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Synthèse" sheetId="2" state="visible" r:id="rId2"/>
    <sheet name="CA mensuel" sheetId="3" state="visible" r:id="rId3"/>
    <sheet name="Régions" sheetId="4" state="visible" r:id="rId4"/>
    <sheet name="Top clients" sheetId="5" state="visible" r:id="rId5"/>
    <sheet name="Top produits" sheetId="6" state="visible" r:id="rId6"/>
    <sheet name="Anomalies" sheetId="7" state="visible" r:id="rId7"/>
    <sheet name="Données nettoyé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mmm yyyy"/>
    <numFmt numFmtId="166" formatCode="#,##0&quot; €&quot;"/>
    <numFmt numFmtId="167" formatCode="+0.0%;-0.0%;0.0%"/>
    <numFmt numFmtId="168" formatCode="0.0%"/>
    <numFmt numFmtId="169" formatCode="dd/mm/yyyy"/>
    <numFmt numFmtId="170" formatCode="#,##0.00&quot; €&quot;"/>
  </numFmts>
  <fonts count="10">
    <font>
      <name val="Calibri"/>
      <family val="2"/>
      <color theme="1"/>
      <sz val="11"/>
      <scheme val="minor"/>
    </font>
    <font>
      <color rgb="002E75B6"/>
      <u val="single"/>
    </font>
    <font>
      <b val="1"/>
      <color rgb="001F4E79"/>
      <sz val="12"/>
    </font>
    <font>
      <i val="1"/>
      <color rgb="00595959"/>
      <sz val="10"/>
    </font>
    <font>
      <b val="1"/>
      <color rgb="00FFFFFF"/>
    </font>
    <font>
      <b val="1"/>
      <color rgb="001F4E79"/>
      <sz val="18"/>
    </font>
    <font>
      <color rgb="00595959"/>
      <sz val="10"/>
    </font>
    <font>
      <b val="1"/>
      <color rgb="001F4E79"/>
      <sz val="20"/>
    </font>
    <font>
      <b val="1"/>
      <color rgb="002E7D32"/>
      <sz val="20"/>
    </font>
    <font>
      <b val="1"/>
      <color rgb="001F4E7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medium">
        <color rgb="001F4E79"/>
      </bottom>
    </border>
    <border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6" fillId="3" borderId="0" pivotButton="0" quotePrefix="0" xfId="0"/>
    <xf numFmtId="0" fontId="9" fillId="3" borderId="0" pivotButton="0" quotePrefix="0" xfId="0"/>
    <xf numFmtId="0" fontId="0" fillId="3" borderId="0" pivotButton="0" quotePrefix="0" xfId="0"/>
    <xf numFmtId="0" fontId="4" fillId="2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1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6" fontId="7" fillId="3" borderId="0" applyAlignment="1" pivotButton="0" quotePrefix="0" xfId="0">
      <alignment horizontal="center" vertical="center"/>
    </xf>
    <xf numFmtId="167" fontId="8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" fontId="7" fillId="3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169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dxfs count="2">
    <dxf>
      <font>
        <color rgb="00C62828"/>
      </font>
    </dxf>
    <dxf>
      <font>
        <color rgb="002E7D3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Chiffre d'affaires HT mensuel</a:t>
            </a:r>
          </a:p>
        </rich>
      </tx>
    </title>
    <plotArea>
      <lineChart>
        <grouping val="standard"/>
        <ser>
          <idx val="0"/>
          <order val="0"/>
          <tx>
            <strRef>
              <f>'CA mensuel'!B1</f>
            </strRef>
          </tx>
          <spPr>
            <a:ln w="28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 mensuel'!$A$2:$A$34</f>
            </numRef>
          </cat>
          <val>
            <numRef>
              <f>'CA mensuel'!$B$2:$B$34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 HT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 HT par région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'Régions'!B1</f>
            </strRef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dLbls>
            <numFmt formatCode="#,##0&quot; €&quot;"/>
            <showLegendKey val="0"/>
            <showVal val="1"/>
            <showCatName val="0"/>
            <showSerName val="0"/>
            <showPercent val="0"/>
          </dLbls>
          <cat>
            <numRef>
              <f>'Régions'!$A$2:$A$8</f>
            </numRef>
          </cat>
          <val>
            <numRef>
              <f>'Régions'!$B$2:$B$8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CA HT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Top 5 clients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clients'!B1</f>
            </strRef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dLbls>
            <numFmt formatCode="#,##0&quot; €&quot;"/>
            <showLegendKey val="0"/>
            <showVal val="1"/>
            <showCatName val="0"/>
            <showSerName val="0"/>
            <showPercent val="0"/>
          </dLbls>
          <cat>
            <numRef>
              <f>'Top clients'!$A$2:$A$6</f>
            </numRef>
          </cat>
          <val>
            <numRef>
              <f>'Top clients'!$B$2:$B$6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CA HT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Chiffre d'affaires HT mensuel</a:t>
            </a:r>
          </a:p>
        </rich>
      </tx>
    </title>
    <plotArea>
      <lineChart>
        <grouping val="standard"/>
        <ser>
          <idx val="0"/>
          <order val="0"/>
          <tx>
            <strRef>
              <f>'CA mensuel'!B1</f>
            </strRef>
          </tx>
          <spPr>
            <a:ln w="28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 mensuel'!$A$2:$A$34</f>
            </numRef>
          </cat>
          <val>
            <numRef>
              <f>'CA mensuel'!$B$2:$B$34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 HT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 HT par région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'Régions'!B1</f>
            </strRef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dLbls>
            <numFmt formatCode="#,##0&quot; €&quot;"/>
            <showLegendKey val="0"/>
            <showVal val="1"/>
            <showCatName val="0"/>
            <showSerName val="0"/>
            <showPercent val="0"/>
          </dLbls>
          <cat>
            <numRef>
              <f>'Régions'!$A$2:$A$8</f>
            </numRef>
          </cat>
          <val>
            <numRef>
              <f>'Régions'!$B$2:$B$8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CA HT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Top 10 clients (CA HT)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clients'!B1</f>
            </strRef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dLbls>
            <numFmt formatCode="#,##0&quot; €&quot;"/>
            <showLegendKey val="0"/>
            <showVal val="1"/>
            <showCatName val="0"/>
            <showSerName val="0"/>
            <showPercent val="0"/>
          </dLbls>
          <cat>
            <numRef>
              <f>'Top clients'!$A$2:$A$11</f>
            </numRef>
          </cat>
          <val>
            <numRef>
              <f>'Top clients'!$B$2:$B$11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CA HT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Top 10 produits (CA HT)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produits'!B1</f>
            </strRef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dLbls>
            <numFmt formatCode="#,##0&quot; €&quot;"/>
            <showLegendKey val="0"/>
            <showVal val="1"/>
            <showCatName val="0"/>
            <showSerName val="0"/>
            <showPercent val="0"/>
          </dLbls>
          <cat>
            <numRef>
              <f>'Top produits'!$A$2:$A$11</f>
            </numRef>
          </cat>
          <val>
            <numRef>
              <f>'Top produits'!$B$2:$B$11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CA HT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79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26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26</row>
      <rowOff>0</rowOff>
    </from>
    <ext cx="39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79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760000" cy="327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760000" cy="327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_mensuel" displayName="CA_mensuel" ref="A1:E34" headerRowCount="1">
  <autoFilter ref="A1:E34"/>
  <tableColumns count="5">
    <tableColumn id="1" name="Mois"/>
    <tableColumn id="2" name="CA HT"/>
    <tableColumn id="3" name="Nb factures"/>
    <tableColumn id="4" name="Évol. M-1"/>
    <tableColumn id="5" name="Évol. N-1"/>
  </tableColumns>
  <tableStyleInfo name="TableStyleMedium2" showRowStripes="1"/>
</table>
</file>

<file path=xl/tables/table2.xml><?xml version="1.0" encoding="utf-8"?>
<table xmlns="http://schemas.openxmlformats.org/spreadsheetml/2006/main" id="2" name="Regions" displayName="Regions" ref="A1:D8" headerRowCount="1">
  <autoFilter ref="A1:D8"/>
  <tableColumns count="4">
    <tableColumn id="1" name="Région"/>
    <tableColumn id="2" name="CA HT"/>
    <tableColumn id="3" name="Nb clients"/>
    <tableColumn id="4" name="Part du CA"/>
  </tableColumns>
  <tableStyleInfo name="TableStyleMedium2" showRowStripes="1"/>
</table>
</file>

<file path=xl/tables/table3.xml><?xml version="1.0" encoding="utf-8"?>
<table xmlns="http://schemas.openxmlformats.org/spreadsheetml/2006/main" id="3" name="Top_clients" displayName="Top_clients" ref="A1:D11" headerRowCount="1">
  <autoFilter ref="A1:D11"/>
  <tableColumns count="4">
    <tableColumn id="1" name="Client"/>
    <tableColumn id="2" name="CA HT"/>
    <tableColumn id="3" name="Nb factures"/>
    <tableColumn id="4" name="Part du CA"/>
  </tableColumns>
  <tableStyleInfo name="TableStyleMedium2" showRowStripes="1"/>
</table>
</file>

<file path=xl/tables/table4.xml><?xml version="1.0" encoding="utf-8"?>
<table xmlns="http://schemas.openxmlformats.org/spreadsheetml/2006/main" id="4" name="Top_produits" displayName="Top_produits" ref="A1:D11" headerRowCount="1">
  <autoFilter ref="A1:D11"/>
  <tableColumns count="4">
    <tableColumn id="1" name="Produit"/>
    <tableColumn id="2" name="CA HT"/>
    <tableColumn id="3" name="Quantité"/>
    <tableColumn id="4" name="Part du CA"/>
  </tableColumns>
  <tableStyleInfo name="TableStyleMedium2" showRowStripes="1"/>
</table>
</file>

<file path=xl/tables/table5.xml><?xml version="1.0" encoding="utf-8"?>
<table xmlns="http://schemas.openxmlformats.org/spreadsheetml/2006/main" id="5" name="Anomalies" displayName="Anomalies" ref="A11:E46" headerRowCount="1">
  <autoFilter ref="A11:E46"/>
  <tableColumns count="5">
    <tableColumn id="1" name="Ligne source"/>
    <tableColumn id="2" name="Type"/>
    <tableColumn id="3" name="Colonne"/>
    <tableColumn id="4" name="Valeur d'origine"/>
    <tableColumn id="5" name="Action"/>
  </tableColumns>
  <tableStyleInfo name="TableStyleMedium2" showRowStripes="1"/>
</table>
</file>

<file path=xl/tables/table6.xml><?xml version="1.0" encoding="utf-8"?>
<table xmlns="http://schemas.openxmlformats.org/spreadsheetml/2006/main" id="6" name="Donnees" displayName="Donnees" ref="A1:L1452" headerRowCount="1">
  <autoFilter ref="A1:L1452"/>
  <tableColumns count="12">
    <tableColumn id="1" name="Ligne source"/>
    <tableColumn id="2" name="Date"/>
    <tableColumn id="3" name="Mois"/>
    <tableColumn id="4" name="N° facture"/>
    <tableColumn id="5" name="Client"/>
    <tableColumn id="6" name="Produit"/>
    <tableColumn id="7" name="Région"/>
    <tableColumn id="8" name="Commercial"/>
    <tableColumn id="9" name="Quantité"/>
    <tableColumn id="10" name="Montant HT"/>
    <tableColumn id="11" name="TVA"/>
    <tableColumn id="12" name="Montant TTC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1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2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3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4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1:E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52" customWidth="1" min="3" max="3"/>
    <col width="52" customWidth="1" min="4" max="4"/>
    <col width="3" customWidth="1" min="5" max="5"/>
  </cols>
  <sheetData>
    <row r="1" ht="30" customHeight="1">
      <c r="B1" s="1" t="inlineStr">
        <is>
          <t>Reporting des ventes — Société exemple</t>
        </is>
      </c>
    </row>
    <row r="2">
      <c r="B2" s="2" t="inlineStr">
        <is>
          <t>Généré le 26/10/2026 à 14:32 à partir de « export_ventes_brut.xlsx ».</t>
        </is>
      </c>
    </row>
    <row r="4">
      <c r="B4" s="3" t="inlineStr">
        <is>
          <t>En bref</t>
        </is>
      </c>
      <c r="C4" s="4" t="n"/>
      <c r="D4" s="4" t="n"/>
      <c r="E4" s="4" t="n"/>
    </row>
    <row r="5">
      <c r="B5" s="5" t="inlineStr">
        <is>
          <t>Période couverte</t>
        </is>
      </c>
      <c r="C5" s="6" t="inlineStr">
        <is>
          <t>du 01/01/2024 au 30/09/2026</t>
        </is>
      </c>
      <c r="D5" s="7" t="n"/>
    </row>
    <row r="6">
      <c r="B6" s="5" t="inlineStr">
        <is>
          <t>Mois de référence</t>
        </is>
      </c>
      <c r="C6" s="6" t="inlineStr">
        <is>
          <t>09/2026</t>
        </is>
      </c>
      <c r="D6" s="7" t="n"/>
    </row>
    <row r="7">
      <c r="B7" s="5" t="inlineStr">
        <is>
          <t>CA HT du mois</t>
        </is>
      </c>
      <c r="C7" s="6" t="inlineStr">
        <is>
          <t>24 860 €</t>
        </is>
      </c>
      <c r="D7" s="7" t="n"/>
    </row>
    <row r="8">
      <c r="B8" s="5" t="inlineStr">
        <is>
          <t>Lignes de l'export</t>
        </is>
      </c>
      <c r="C8" s="6" t="inlineStr">
        <is>
          <t>1483 lues, 1451 retenues, 35 signalées dans « Anomalies »</t>
        </is>
      </c>
      <c r="D8" s="7" t="n"/>
    </row>
    <row r="10">
      <c r="B10" s="3" t="inlineStr">
        <is>
          <t>Comment lire ce classeur</t>
        </is>
      </c>
      <c r="C10" s="4" t="n"/>
      <c r="D10" s="4" t="n"/>
      <c r="E10" s="4" t="n"/>
    </row>
    <row r="11">
      <c r="B11" s="8" t="inlineStr">
        <is>
          <t>Onglet</t>
        </is>
      </c>
      <c r="C11" s="8" t="inlineStr">
        <is>
          <t>Contenu</t>
        </is>
      </c>
      <c r="D11" s="8" t="inlineStr">
        <is>
          <t>Astuce</t>
        </is>
      </c>
    </row>
    <row r="12">
      <c r="B12" s="9" t="inlineStr">
        <is>
          <t>Synthèse</t>
        </is>
      </c>
      <c r="C12" s="10" t="inlineStr">
        <is>
          <t>Indicateurs du mois de référence et 3 graphiques.</t>
        </is>
      </c>
      <c r="D12" s="10" t="inlineStr">
        <is>
          <t>La page à imprimer ou à envoyer. Évolutions en vert (hausse) ou rouge (baisse).</t>
        </is>
      </c>
    </row>
    <row r="13">
      <c r="B13" s="9" t="inlineStr">
        <is>
          <t>CA mensuel</t>
        </is>
      </c>
      <c r="C13" s="10" t="inlineStr">
        <is>
          <t>CA HT et nombre de factures par mois, évolutions M-1 et N-1, courbe.</t>
        </is>
      </c>
      <c r="D13" s="10" t="inlineStr">
        <is>
          <t>Les mois sans vente apparaissent à 0 € pour ne pas fausser les évolutions.</t>
        </is>
      </c>
    </row>
    <row r="14">
      <c r="B14" s="9" t="inlineStr">
        <is>
          <t>Régions</t>
        </is>
      </c>
      <c r="C14" s="10" t="inlineStr">
        <is>
          <t>CA HT, part du CA et nombre de clients par région.</t>
        </is>
      </c>
      <c r="D14" s="10" t="inlineStr">
        <is>
          <t>Filtres dans les en-têtes.</t>
        </is>
      </c>
    </row>
    <row r="15">
      <c r="B15" s="9" t="inlineStr">
        <is>
          <t>Top clients</t>
        </is>
      </c>
      <c r="C15" s="10" t="inlineStr">
        <is>
          <t>Les premiers clients par CA HT, avec leur part du CA.</t>
        </is>
      </c>
      <c r="D15" s="10" t="inlineStr">
        <is>
          <t>Taille du top réglable (option --top).</t>
        </is>
      </c>
    </row>
    <row r="16">
      <c r="B16" s="9" t="inlineStr">
        <is>
          <t>Top produits</t>
        </is>
      </c>
      <c r="C16" s="10" t="inlineStr">
        <is>
          <t>Les premiers produits par CA HT, quantités vendues.</t>
        </is>
      </c>
      <c r="D16" s="10" t="inlineStr"/>
    </row>
    <row r="17">
      <c r="B17" s="9" t="inlineStr">
        <is>
          <t>Anomalies</t>
        </is>
      </c>
      <c r="C17" s="10" t="inlineStr">
        <is>
          <t>Corrections automatiques et lignes écartées ou à vérifier.</t>
        </is>
      </c>
      <c r="D17" s="10" t="inlineStr">
        <is>
          <t>Chaque ligne indique son numéro dans le fichier d'origine.</t>
        </is>
      </c>
    </row>
    <row r="18">
      <c r="B18" s="9" t="inlineStr">
        <is>
          <t>Données nettoyées</t>
        </is>
      </c>
      <c r="C18" s="10" t="inlineStr">
        <is>
          <t>Toutes les lignes retenues, prêtes pour un tableau croisé dynamique.</t>
        </is>
      </c>
      <c r="D18" s="10" t="inlineStr">
        <is>
          <t>Tableau Excel filtrable ; « Ligne source » renvoie au fichier d'origine.</t>
        </is>
      </c>
    </row>
    <row r="19">
      <c r="B19" s="11" t="inlineStr">
        <is>
          <t>Cliquer sur un nom d'onglet pour s'y rendre. Chaque onglet a un lien « ← Retour à l'accueil » en haut. Montants en euros hors taxes (HT).</t>
        </is>
      </c>
    </row>
    <row r="21">
      <c r="B21" s="3" t="inlineStr">
        <is>
          <t>D'où viennent les données</t>
        </is>
      </c>
      <c r="C21" s="4" t="n"/>
      <c r="D21" s="4" t="n"/>
      <c r="E21" s="4" t="n"/>
    </row>
    <row r="22">
      <c r="B22" s="10" t="inlineStr">
        <is>
          <t>Fichier source</t>
        </is>
      </c>
      <c r="C22" s="10" t="inlineStr">
        <is>
          <t>export_ventes_brut.xlsx</t>
        </is>
      </c>
    </row>
    <row r="23">
      <c r="B23" s="10" t="inlineStr">
        <is>
          <t>Onglet lu</t>
        </is>
      </c>
      <c r="C23" s="10" t="inlineStr">
        <is>
          <t>onglet n° 1</t>
        </is>
      </c>
    </row>
    <row r="24">
      <c r="B24" s="10" t="inlineStr">
        <is>
          <t>Traitement</t>
        </is>
      </c>
      <c r="C24" s="10" t="inlineStr">
        <is>
          <t>Lecture de l'export brut, nettoyage (reporting/cleaning.py), calculs (reporting/aggregates.py), mise en forme (reporting/excel_report.py). Le fichier source n'est jamais modifié.</t>
        </is>
      </c>
    </row>
    <row r="25" ht="120" customHeight="1">
      <c r="B25" s="12" t="inlineStr">
        <is>
          <t>Données FICTIVES générées par generate_sample.py (graine aléatoire 42) : 20 clients, 12 produits, 7 régions et 4 commerciaux inventés, ventes des jours ouvrés de janvier 2024 à septembre 2026. Défauts introduits volontairement pour démontrer le nettoyage : dates sous 5 formats (vraie date Excel, JJ/MM/AAAA, AAAA-MM-JJ, JJ-MM-AA, JJ.MM.AAAA), environ un quart des montants HT et TVA saisis en texte (« 1 234,50 € »), libellés en majuscules ou minuscules et espaces parasites, environ une ligne sur 60 exportée en double, 6 lignes vides, et 4 erreurs franches (date impossible 31/02/2025, montant « à voir », client manquant, TTC incohérent avec HT + TVA).</t>
        </is>
      </c>
      <c r="C25" s="7" t="n"/>
      <c r="D25" s="7" t="n"/>
      <c r="E25" s="7" t="n"/>
    </row>
    <row r="26" ht="32" customHeight="1">
      <c r="B26" s="13" t="inlineStr">
        <is>
          <t>Corrections automatiques sur ce fichier — espaces superflus supprimés : 1550; casse / orthographe harmonisée : 1061; dates converties depuis du texte : 669; montants convertis depuis du texte : 736.</t>
        </is>
      </c>
    </row>
    <row r="27" ht="32" customHeight="1">
      <c r="B27" s="13" t="inlineStr">
        <is>
          <t>Lignes écartées ou à vérifier — doublon : 24; ligne vide : 6; client manquant : 2; date illisible ou impossible : 1; montant ht illisible : 1; incohérence ht + tva ≠ ttc : 1. Détail ligne par ligne dans l'onglet « Anomalies ».</t>
        </is>
      </c>
    </row>
    <row r="29">
      <c r="B29" s="3" t="inlineStr">
        <is>
          <t>Mettre à jour le reporting</t>
        </is>
      </c>
      <c r="C29" s="4" t="n"/>
      <c r="D29" s="4" t="n"/>
      <c r="E29" s="4" t="n"/>
    </row>
    <row r="30">
      <c r="B30" s="10" t="inlineStr">
        <is>
          <t>1. Exporter</t>
        </is>
      </c>
      <c r="C30" s="10" t="inlineStr">
        <is>
          <t>Exporter les ventes depuis le logiciel (ERP, caisse, facturation) au format .xlsx.</t>
        </is>
      </c>
    </row>
    <row r="31">
      <c r="B31" s="10" t="inlineStr">
        <is>
          <t>2. Lancer</t>
        </is>
      </c>
      <c r="C31" s="10" t="inlineStr">
        <is>
          <t>python report.py export.xlsx -o reporting.xlsx   (options : --mois AAAA-MM, --top 15, --onglet "Ventes", --societe "Ma PME")</t>
        </is>
      </c>
    </row>
    <row r="32">
      <c r="B32" s="10" t="inlineStr">
        <is>
          <t>3. Ouvrir</t>
        </is>
      </c>
      <c r="C32" s="10" t="inlineStr">
        <is>
          <t>Ouvrir le nouveau classeur. Ne pas retoucher celui-ci à la main : il est entièrement régénéré à chaque exécution.</t>
        </is>
      </c>
    </row>
    <row r="34">
      <c r="B34" s="3" t="inlineStr">
        <is>
          <t>Colonnes attendues dans l'export</t>
        </is>
      </c>
      <c r="C34" s="4" t="n"/>
      <c r="D34" s="4" t="n"/>
      <c r="E34" s="4" t="n"/>
    </row>
    <row r="35">
      <c r="B35" s="8" t="inlineStr">
        <is>
          <t>Colonne</t>
        </is>
      </c>
      <c r="C35" s="8" t="inlineStr">
        <is>
          <t>Intitulés reconnus (casse et accents ignorés)</t>
        </is>
      </c>
      <c r="D35" s="8" t="inlineStr">
        <is>
          <t>Exemple de valeur</t>
        </is>
      </c>
    </row>
    <row r="36">
      <c r="B36" s="14" t="inlineStr">
        <is>
          <t>Date (obligatoire)</t>
        </is>
      </c>
      <c r="C36" s="14" t="inlineStr">
        <is>
          <t>date, date commande, date facture, date de vente</t>
        </is>
      </c>
      <c r="D36" s="14" t="inlineStr">
        <is>
          <t>15/03/2025, 2025-03-15 ou vraie date Excel</t>
        </is>
      </c>
    </row>
    <row r="37">
      <c r="B37" s="14" t="inlineStr">
        <is>
          <t>N° facture (obligatoire)</t>
        </is>
      </c>
      <c r="C37" s="14" t="inlineStr">
        <is>
          <t>n° facture, no facture, numero facture, facture, n facture</t>
        </is>
      </c>
      <c r="D37" s="14" t="inlineStr">
        <is>
          <t>F24001</t>
        </is>
      </c>
    </row>
    <row r="38">
      <c r="B38" s="14" t="inlineStr">
        <is>
          <t>Client (obligatoire)</t>
        </is>
      </c>
      <c r="C38" s="14" t="inlineStr">
        <is>
          <t>client, raison sociale, nom client</t>
        </is>
      </c>
      <c r="D38" s="14" t="inlineStr">
        <is>
          <t>Boulangerie Martin</t>
        </is>
      </c>
    </row>
    <row r="39">
      <c r="B39" s="14" t="inlineStr">
        <is>
          <t>Produit (obligatoire)</t>
        </is>
      </c>
      <c r="C39" s="14" t="inlineStr">
        <is>
          <t>produit, article, designation, libelle article</t>
        </is>
      </c>
      <c r="D39" s="14" t="inlineStr">
        <is>
          <t>Ramette papier A4</t>
        </is>
      </c>
    </row>
    <row r="40">
      <c r="B40" s="14" t="inlineStr">
        <is>
          <t>Région (obligatoire)</t>
        </is>
      </c>
      <c r="C40" s="14" t="inlineStr">
        <is>
          <t>region, zone, secteur</t>
        </is>
      </c>
      <c r="D40" s="14" t="inlineStr">
        <is>
          <t>Bretagne</t>
        </is>
      </c>
    </row>
    <row r="41">
      <c r="B41" s="10" t="inlineStr">
        <is>
          <t>Commercial (facultative)</t>
        </is>
      </c>
      <c r="C41" s="10" t="inlineStr">
        <is>
          <t>commercial, vendeur, representant</t>
        </is>
      </c>
      <c r="D41" s="10" t="inlineStr">
        <is>
          <t>Sophie Laurent</t>
        </is>
      </c>
    </row>
    <row r="42">
      <c r="B42" s="14" t="inlineStr">
        <is>
          <t>Quantité (obligatoire)</t>
        </is>
      </c>
      <c r="C42" s="14" t="inlineStr">
        <is>
          <t>quantite, qte, qty</t>
        </is>
      </c>
      <c r="D42" s="14" t="inlineStr">
        <is>
          <t>3</t>
        </is>
      </c>
    </row>
    <row r="43">
      <c r="B43" s="14" t="inlineStr">
        <is>
          <t>Montant HT (obligatoire)</t>
        </is>
      </c>
      <c r="C43" s="14" t="inlineStr">
        <is>
          <t>montant ht, total ht, ca ht</t>
        </is>
      </c>
      <c r="D43" s="14" t="inlineStr">
        <is>
          <t>1 234,50 € ou 1234.5</t>
        </is>
      </c>
    </row>
    <row r="44">
      <c r="B44" s="10" t="inlineStr">
        <is>
          <t>TVA (facultative)</t>
        </is>
      </c>
      <c r="C44" s="10" t="inlineStr">
        <is>
          <t>tva, montant tva</t>
        </is>
      </c>
      <c r="D44" s="10" t="inlineStr">
        <is>
          <t>246,90</t>
        </is>
      </c>
    </row>
    <row r="45">
      <c r="B45" s="10" t="inlineStr">
        <is>
          <t>Montant TTC (facultative)</t>
        </is>
      </c>
      <c r="C45" s="10" t="inlineStr">
        <is>
          <t>montant ttc, total ttc</t>
        </is>
      </c>
      <c r="D45" s="10" t="inlineStr">
        <is>
          <t>1 481,40</t>
        </is>
      </c>
    </row>
    <row r="46">
      <c r="B46" s="11" t="inlineStr">
        <is>
          <t>Autres intitulés : les ajouter dans COLUMNS (reporting/cleaning.py). Les colonnes en plus sont ignorées ; l'ordre des colonnes est libre.</t>
        </is>
      </c>
    </row>
  </sheetData>
  <mergeCells count="5">
    <mergeCell ref="B26:E26"/>
    <mergeCell ref="B27:E27"/>
    <mergeCell ref="B25:E25"/>
    <mergeCell ref="B19:E19"/>
    <mergeCell ref="B46:E46"/>
  </mergeCells>
  <hyperlinks>
    <hyperlink ref="B12" location="'Synthèse'!A1" display="Synthèse"/>
    <hyperlink ref="B13" location="'CA mensuel'!A1" display="CA mensuel"/>
    <hyperlink ref="B14" location="'Régions'!A1" display="Régions"/>
    <hyperlink ref="B15" location="'Top clients'!A1" display="Top clients"/>
    <hyperlink ref="B16" location="'Top produits'!A1" display="Top produits"/>
    <hyperlink ref="B17" location="'Anomalies'!A1" display="Anomalies"/>
    <hyperlink ref="B18" location="'Données nettoyées'!A1" display="Données nettoyées"/>
  </hyperlink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L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1" t="inlineStr">
        <is>
          <t>Reporting des ventes — Société exemple</t>
        </is>
      </c>
    </row>
    <row r="2">
      <c r="A2" s="2" t="inlineStr">
        <is>
          <t>Mois de référence : 09/2026  •  Source : export_ventes_brut.xlsx  •  Généré le 26/10/2026 à 14:32</t>
        </is>
      </c>
      <c r="K2" s="15" t="inlineStr">
        <is>
          <t>← Retour à l'accueil</t>
        </is>
      </c>
    </row>
    <row r="4">
      <c r="A4" s="16" t="inlineStr">
        <is>
          <t>CA HT 09/2026</t>
        </is>
      </c>
      <c r="B4" s="17" t="n"/>
      <c r="C4" s="16" t="inlineStr">
        <is>
          <t>Évolution vs mois précédent</t>
        </is>
      </c>
      <c r="D4" s="17" t="n"/>
      <c r="E4" s="16" t="inlineStr">
        <is>
          <t>Évolution vs même mois N-1</t>
        </is>
      </c>
      <c r="F4" s="17" t="n"/>
      <c r="G4" s="16" t="inlineStr">
        <is>
          <t>CA HT cumulé 2026</t>
        </is>
      </c>
      <c r="H4" s="17" t="n"/>
      <c r="I4" s="16" t="inlineStr">
        <is>
          <t>Évol. cumul vs 2025</t>
        </is>
      </c>
      <c r="J4" s="17" t="n"/>
      <c r="K4" s="16" t="inlineStr">
        <is>
          <t>Panier moyen du mois</t>
        </is>
      </c>
      <c r="L4" s="17" t="n"/>
    </row>
    <row r="5" ht="32" customHeight="1">
      <c r="A5" s="18" t="n">
        <v>24859.9</v>
      </c>
      <c r="B5" s="17" t="n"/>
      <c r="C5" s="19" t="n">
        <v>1.631234123624048</v>
      </c>
      <c r="D5" s="17" t="n"/>
      <c r="E5" s="19" t="n">
        <v>0.3734220223527267</v>
      </c>
      <c r="F5" s="17" t="n"/>
      <c r="G5" s="18" t="n">
        <v>132584.1</v>
      </c>
      <c r="H5" s="17" t="n"/>
      <c r="I5" s="19" t="n">
        <v>0.2554135549792209</v>
      </c>
      <c r="J5" s="17" t="n"/>
      <c r="K5" s="18" t="n">
        <v>303.169512195122</v>
      </c>
      <c r="L5" s="17" t="n"/>
    </row>
    <row r="7">
      <c r="A7" s="16" t="inlineStr">
        <is>
          <t>Factures du mois</t>
        </is>
      </c>
      <c r="B7" s="17" t="n"/>
      <c r="C7" s="16" t="inlineStr">
        <is>
          <t>Clients actifs (12 mois)</t>
        </is>
      </c>
      <c r="D7" s="17" t="n"/>
      <c r="E7" s="16" t="inlineStr">
        <is>
          <t>Lignes à vérifier</t>
        </is>
      </c>
      <c r="F7" s="17" t="n"/>
      <c r="G7" s="20" t="inlineStr">
        <is>
          <t>→ détail dans l'onglet « Anomalies »</t>
        </is>
      </c>
    </row>
    <row r="8" ht="32" customHeight="1">
      <c r="A8" s="21" t="n">
        <v>82</v>
      </c>
      <c r="B8" s="17" t="n"/>
      <c r="C8" s="21" t="n">
        <v>20</v>
      </c>
      <c r="D8" s="17" t="n"/>
      <c r="E8" s="21" t="n">
        <v>35</v>
      </c>
      <c r="F8" s="17" t="n"/>
    </row>
  </sheetData>
  <mergeCells count="19">
    <mergeCell ref="C5:D5"/>
    <mergeCell ref="E5:F5"/>
    <mergeCell ref="K5:L5"/>
    <mergeCell ref="G7:J8"/>
    <mergeCell ref="E8:F8"/>
    <mergeCell ref="C4:D4"/>
    <mergeCell ref="E4:F4"/>
    <mergeCell ref="A7:B7"/>
    <mergeCell ref="A5:B5"/>
    <mergeCell ref="G5:H5"/>
    <mergeCell ref="I5:J5"/>
    <mergeCell ref="A8:B8"/>
    <mergeCell ref="C8:D8"/>
    <mergeCell ref="A4:B4"/>
    <mergeCell ref="G4:H4"/>
    <mergeCell ref="I4:J4"/>
    <mergeCell ref="C7:D7"/>
    <mergeCell ref="E7:F7"/>
    <mergeCell ref="K4:L4"/>
  </mergeCells>
  <hyperlinks>
    <hyperlink ref="K2" location="'Accueil'!A1" display="← Retour à l'accueil"/>
    <hyperlink ref="G7" location="'Anomalies'!A1" display="→ détail dans l'onglet « Anomalies »"/>
  </hyperlink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9DC3E6"/>
    <outlinePr summaryBelow="1" summaryRight="1"/>
    <pageSetUpPr fitToPage="1"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24" customWidth="1" min="4" max="4"/>
    <col width="24" customWidth="1" min="5" max="5"/>
  </cols>
  <sheetData>
    <row r="1">
      <c r="A1" t="inlineStr">
        <is>
          <t>Mois</t>
        </is>
      </c>
      <c r="B1" t="inlineStr">
        <is>
          <t>CA HT</t>
        </is>
      </c>
      <c r="C1" t="inlineStr">
        <is>
          <t>Nb factures</t>
        </is>
      </c>
      <c r="D1" t="inlineStr">
        <is>
          <t>Évol. M-1</t>
        </is>
      </c>
      <c r="E1" t="inlineStr">
        <is>
          <t>Évol. N-1</t>
        </is>
      </c>
      <c r="G1" s="15" t="inlineStr">
        <is>
          <t>← Retour à l'accueil</t>
        </is>
      </c>
    </row>
    <row r="2">
      <c r="A2" s="22" t="n">
        <v>45292</v>
      </c>
      <c r="B2" s="23" t="n">
        <v>11052.9</v>
      </c>
      <c r="C2" s="24" t="n">
        <v>38</v>
      </c>
      <c r="D2" s="25" t="n"/>
      <c r="E2" s="25" t="n"/>
    </row>
    <row r="3">
      <c r="A3" s="22" t="n">
        <v>45323</v>
      </c>
      <c r="B3" s="23" t="n">
        <v>6214</v>
      </c>
      <c r="C3" s="24" t="n">
        <v>31</v>
      </c>
      <c r="D3" s="25" t="n">
        <v>-0.4377946059405223</v>
      </c>
      <c r="E3" s="25" t="n"/>
    </row>
    <row r="4">
      <c r="A4" s="22" t="n">
        <v>45352</v>
      </c>
      <c r="B4" s="23" t="n">
        <v>6895.7</v>
      </c>
      <c r="C4" s="24" t="n">
        <v>37</v>
      </c>
      <c r="D4" s="25" t="n">
        <v>0.109703894431928</v>
      </c>
      <c r="E4" s="25" t="n"/>
    </row>
    <row r="5">
      <c r="A5" s="22" t="n">
        <v>45383</v>
      </c>
      <c r="B5" s="23" t="n">
        <v>8843.700000000001</v>
      </c>
      <c r="C5" s="24" t="n">
        <v>31</v>
      </c>
      <c r="D5" s="25" t="n">
        <v>0.2824948881186828</v>
      </c>
      <c r="E5" s="25" t="n"/>
    </row>
    <row r="6">
      <c r="A6" s="22" t="n">
        <v>45413</v>
      </c>
      <c r="B6" s="23" t="n">
        <v>14440.8</v>
      </c>
      <c r="C6" s="24" t="n">
        <v>40</v>
      </c>
      <c r="D6" s="25" t="n">
        <v>0.632891210692357</v>
      </c>
      <c r="E6" s="25" t="n"/>
    </row>
    <row r="7">
      <c r="A7" s="22" t="n">
        <v>45444</v>
      </c>
      <c r="B7" s="23" t="n">
        <v>9653.9</v>
      </c>
      <c r="C7" s="24" t="n">
        <v>43</v>
      </c>
      <c r="D7" s="25" t="n">
        <v>-0.3314844052961055</v>
      </c>
      <c r="E7" s="25" t="n"/>
    </row>
    <row r="8">
      <c r="A8" s="22" t="n">
        <v>45474</v>
      </c>
      <c r="B8" s="23" t="n">
        <v>8957.1</v>
      </c>
      <c r="C8" s="24" t="n">
        <v>45</v>
      </c>
      <c r="D8" s="25" t="n">
        <v>-0.07217808346885712</v>
      </c>
      <c r="E8" s="25" t="n"/>
    </row>
    <row r="9">
      <c r="A9" s="22" t="n">
        <v>45505</v>
      </c>
      <c r="B9" s="23" t="n">
        <v>3091.1</v>
      </c>
      <c r="C9" s="24" t="n">
        <v>13</v>
      </c>
      <c r="D9" s="25" t="n">
        <v>-0.6548994652287012</v>
      </c>
      <c r="E9" s="25" t="n"/>
    </row>
    <row r="10">
      <c r="A10" s="22" t="n">
        <v>45536</v>
      </c>
      <c r="B10" s="23" t="n">
        <v>16248.2</v>
      </c>
      <c r="C10" s="24" t="n">
        <v>54</v>
      </c>
      <c r="D10" s="25" t="n">
        <v>4.256445925398726</v>
      </c>
      <c r="E10" s="25" t="n"/>
    </row>
    <row r="11">
      <c r="A11" s="22" t="n">
        <v>45566</v>
      </c>
      <c r="B11" s="23" t="n">
        <v>11147.2</v>
      </c>
      <c r="C11" s="24" t="n">
        <v>48</v>
      </c>
      <c r="D11" s="25" t="n">
        <v>-0.3139424674733201</v>
      </c>
      <c r="E11" s="25" t="n"/>
    </row>
    <row r="12">
      <c r="A12" s="22" t="n">
        <v>45597</v>
      </c>
      <c r="B12" s="23" t="n">
        <v>10465.8</v>
      </c>
      <c r="C12" s="24" t="n">
        <v>45</v>
      </c>
      <c r="D12" s="25" t="n">
        <v>-0.06112745801636299</v>
      </c>
      <c r="E12" s="25" t="n"/>
    </row>
    <row r="13">
      <c r="A13" s="22" t="n">
        <v>45627</v>
      </c>
      <c r="B13" s="23" t="n">
        <v>5983.7</v>
      </c>
      <c r="C13" s="24" t="n">
        <v>25</v>
      </c>
      <c r="D13" s="25" t="n">
        <v>-0.4282615757992699</v>
      </c>
      <c r="E13" s="25" t="n"/>
    </row>
    <row r="14">
      <c r="A14" s="22" t="n">
        <v>45658</v>
      </c>
      <c r="B14" s="23" t="n">
        <v>12852.4</v>
      </c>
      <c r="C14" s="24" t="n">
        <v>46</v>
      </c>
      <c r="D14" s="25" t="n">
        <v>1.1479017998897</v>
      </c>
      <c r="E14" s="25" t="n">
        <v>0.1628079508545268</v>
      </c>
    </row>
    <row r="15">
      <c r="A15" s="22" t="n">
        <v>45689</v>
      </c>
      <c r="B15" s="23" t="n">
        <v>11111.4</v>
      </c>
      <c r="C15" s="24" t="n">
        <v>41</v>
      </c>
      <c r="D15" s="25" t="n">
        <v>-0.1354610811988423</v>
      </c>
      <c r="E15" s="25" t="n">
        <v>0.7881235918892822</v>
      </c>
    </row>
    <row r="16">
      <c r="A16" s="22" t="n">
        <v>45717</v>
      </c>
      <c r="B16" s="23" t="n">
        <v>12349.3</v>
      </c>
      <c r="C16" s="24" t="n">
        <v>45</v>
      </c>
      <c r="D16" s="25" t="n">
        <v>0.111408103389312</v>
      </c>
      <c r="E16" s="25" t="n">
        <v>0.7908696724045419</v>
      </c>
    </row>
    <row r="17">
      <c r="A17" s="22" t="n">
        <v>45748</v>
      </c>
      <c r="B17" s="23" t="n">
        <v>14261.8</v>
      </c>
      <c r="C17" s="24" t="n">
        <v>39</v>
      </c>
      <c r="D17" s="25" t="n">
        <v>0.1548670774861733</v>
      </c>
      <c r="E17" s="25" t="n">
        <v>0.612650813573504</v>
      </c>
    </row>
    <row r="18">
      <c r="A18" s="22" t="n">
        <v>45778</v>
      </c>
      <c r="B18" s="23" t="n">
        <v>8166.5</v>
      </c>
      <c r="C18" s="24" t="n">
        <v>41</v>
      </c>
      <c r="D18" s="25" t="n">
        <v>-0.4273864449087773</v>
      </c>
      <c r="E18" s="25" t="n">
        <v>-0.4344842391003269</v>
      </c>
    </row>
    <row r="19">
      <c r="A19" s="22" t="n">
        <v>45809</v>
      </c>
      <c r="B19" s="23" t="n">
        <v>14032.1</v>
      </c>
      <c r="C19" s="24" t="n">
        <v>52</v>
      </c>
      <c r="D19" s="25" t="n">
        <v>0.7182513928855692</v>
      </c>
      <c r="E19" s="25" t="n">
        <v>0.4535161955271965</v>
      </c>
    </row>
    <row r="20">
      <c r="A20" s="22" t="n">
        <v>45839</v>
      </c>
      <c r="B20" s="23" t="n">
        <v>10762.2</v>
      </c>
      <c r="C20" s="24" t="n">
        <v>44</v>
      </c>
      <c r="D20" s="25" t="n">
        <v>-0.2330299812572602</v>
      </c>
      <c r="E20" s="25" t="n">
        <v>0.2015272800348327</v>
      </c>
    </row>
    <row r="21">
      <c r="A21" s="22" t="n">
        <v>45870</v>
      </c>
      <c r="B21" s="23" t="n">
        <v>3973.5</v>
      </c>
      <c r="C21" s="24" t="n">
        <v>17</v>
      </c>
      <c r="D21" s="25" t="n">
        <v>-0.6307911021910019</v>
      </c>
      <c r="E21" s="25" t="n">
        <v>0.2854647212966259</v>
      </c>
    </row>
    <row r="22">
      <c r="A22" s="22" t="n">
        <v>45901</v>
      </c>
      <c r="B22" s="23" t="n">
        <v>18100.7</v>
      </c>
      <c r="C22" s="24" t="n">
        <v>67</v>
      </c>
      <c r="D22" s="25" t="n">
        <v>3.555354221718888</v>
      </c>
      <c r="E22" s="25" t="n">
        <v>0.1140126290912225</v>
      </c>
    </row>
    <row r="23">
      <c r="A23" s="22" t="n">
        <v>45931</v>
      </c>
      <c r="B23" s="23" t="n">
        <v>17612.8</v>
      </c>
      <c r="C23" s="24" t="n">
        <v>60</v>
      </c>
      <c r="D23" s="25" t="n">
        <v>-0.02695475865574271</v>
      </c>
      <c r="E23" s="25" t="n">
        <v>0.5800200947323093</v>
      </c>
    </row>
    <row r="24">
      <c r="A24" s="22" t="n">
        <v>45962</v>
      </c>
      <c r="B24" s="23" t="n">
        <v>13062.8</v>
      </c>
      <c r="C24" s="24" t="n">
        <v>47</v>
      </c>
      <c r="D24" s="25" t="n">
        <v>-0.2583348473837209</v>
      </c>
      <c r="E24" s="25" t="n">
        <v>0.2481415658621415</v>
      </c>
    </row>
    <row r="25">
      <c r="A25" s="22" t="n">
        <v>45992</v>
      </c>
      <c r="B25" s="23" t="n">
        <v>14351.9</v>
      </c>
      <c r="C25" s="24" t="n">
        <v>38</v>
      </c>
      <c r="D25" s="25" t="n">
        <v>0.09868481489420344</v>
      </c>
      <c r="E25" s="25" t="n">
        <v>1.398499256312983</v>
      </c>
    </row>
    <row r="26">
      <c r="A26" s="22" t="n">
        <v>46023</v>
      </c>
      <c r="B26" s="23" t="n">
        <v>17137.4</v>
      </c>
      <c r="C26" s="24" t="n">
        <v>57</v>
      </c>
      <c r="D26" s="25" t="n">
        <v>0.1940858004863468</v>
      </c>
      <c r="E26" s="25" t="n">
        <v>0.3334007656157607</v>
      </c>
    </row>
    <row r="27">
      <c r="A27" s="22" t="n">
        <v>46054</v>
      </c>
      <c r="B27" s="23" t="n">
        <v>9003.200000000001</v>
      </c>
      <c r="C27" s="24" t="n">
        <v>45</v>
      </c>
      <c r="D27" s="25" t="n">
        <v>-0.4746460956737895</v>
      </c>
      <c r="E27" s="25" t="n">
        <v>-0.1897330669402595</v>
      </c>
    </row>
    <row r="28">
      <c r="A28" s="22" t="n">
        <v>46082</v>
      </c>
      <c r="B28" s="23" t="n">
        <v>13812.3</v>
      </c>
      <c r="C28" s="24" t="n">
        <v>47</v>
      </c>
      <c r="D28" s="25" t="n">
        <v>0.5341545228363247</v>
      </c>
      <c r="E28" s="25" t="n">
        <v>0.1184682532613184</v>
      </c>
    </row>
    <row r="29">
      <c r="A29" s="22" t="n">
        <v>46113</v>
      </c>
      <c r="B29" s="23" t="n">
        <v>14213.3</v>
      </c>
      <c r="C29" s="24" t="n">
        <v>55</v>
      </c>
      <c r="D29" s="25" t="n">
        <v>0.029032094582365</v>
      </c>
      <c r="E29" s="25" t="n">
        <v>-0.003400692759679691</v>
      </c>
    </row>
    <row r="30">
      <c r="A30" s="22" t="n">
        <v>46143</v>
      </c>
      <c r="B30" s="23" t="n">
        <v>13458.9</v>
      </c>
      <c r="C30" s="24" t="n">
        <v>45</v>
      </c>
      <c r="D30" s="25" t="n">
        <v>-0.05307704755405152</v>
      </c>
      <c r="E30" s="25" t="n">
        <v>0.6480622053511296</v>
      </c>
    </row>
    <row r="31">
      <c r="A31" s="22" t="n">
        <v>46174</v>
      </c>
      <c r="B31" s="23" t="n">
        <v>17040.5</v>
      </c>
      <c r="C31" s="24" t="n">
        <v>59</v>
      </c>
      <c r="D31" s="25" t="n">
        <v>0.2661138726047449</v>
      </c>
      <c r="E31" s="25" t="n">
        <v>0.214394139152372</v>
      </c>
    </row>
    <row r="32">
      <c r="A32" s="22" t="n">
        <v>46204</v>
      </c>
      <c r="B32" s="23" t="n">
        <v>13610.6</v>
      </c>
      <c r="C32" s="24" t="n">
        <v>52</v>
      </c>
      <c r="D32" s="25" t="n">
        <v>-0.201279305184707</v>
      </c>
      <c r="E32" s="25" t="n">
        <v>0.2646670755050082</v>
      </c>
    </row>
    <row r="33">
      <c r="A33" s="22" t="n">
        <v>46235</v>
      </c>
      <c r="B33" s="23" t="n">
        <v>9448</v>
      </c>
      <c r="C33" s="24" t="n">
        <v>22</v>
      </c>
      <c r="D33" s="25" t="n">
        <v>-0.3058351578916433</v>
      </c>
      <c r="E33" s="25" t="n">
        <v>1.377752611048194</v>
      </c>
    </row>
    <row r="34">
      <c r="A34" s="22" t="n">
        <v>46266</v>
      </c>
      <c r="B34" s="23" t="n">
        <v>24859.9</v>
      </c>
      <c r="C34" s="24" t="n">
        <v>82</v>
      </c>
      <c r="D34" s="25" t="n">
        <v>1.631234123624048</v>
      </c>
      <c r="E34" s="25" t="n">
        <v>0.3734220223527267</v>
      </c>
    </row>
  </sheetData>
  <conditionalFormatting sqref="D2:D34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E2:E34">
    <cfRule type="cellIs" priority="3" operator="lessThan" dxfId="0">
      <formula>0</formula>
    </cfRule>
    <cfRule type="cellIs" priority="4" operator="greaterThan" dxfId="1">
      <formula>0</formula>
    </cfRule>
  </conditionalFormatting>
  <hyperlinks>
    <hyperlink ref="G1" location="'Accueil'!A1" display="← Retour à l'accueil"/>
  </hyperlinks>
  <pageMargins left="0.75" right="0.75" top="1" bottom="1" header="0.5" footer="0.5"/>
  <pageSetup orientation="landscape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9DC3E6"/>
    <outlinePr summaryBelow="1" summaryRight="1"/>
    <pageSetUpPr fitToPage="1"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3" customWidth="1" min="3" max="3"/>
    <col width="22" customWidth="1" min="4" max="4"/>
  </cols>
  <sheetData>
    <row r="1">
      <c r="A1" t="inlineStr">
        <is>
          <t>Région</t>
        </is>
      </c>
      <c r="B1" t="inlineStr">
        <is>
          <t>CA HT</t>
        </is>
      </c>
      <c r="C1" t="inlineStr">
        <is>
          <t>Nb clients</t>
        </is>
      </c>
      <c r="D1" t="inlineStr">
        <is>
          <t>Part du CA</t>
        </is>
      </c>
      <c r="F1" s="15" t="inlineStr">
        <is>
          <t>← Retour à l'accueil</t>
        </is>
      </c>
    </row>
    <row r="2">
      <c r="A2" t="inlineStr">
        <is>
          <t>Grand Est</t>
        </is>
      </c>
      <c r="B2" s="23" t="n">
        <v>73761.89999999999</v>
      </c>
      <c r="C2" t="n">
        <v>5</v>
      </c>
      <c r="D2" s="26" t="n">
        <v>0.1861660671614141</v>
      </c>
    </row>
    <row r="3">
      <c r="A3" t="inlineStr">
        <is>
          <t>Bretagne</t>
        </is>
      </c>
      <c r="B3" s="23" t="n">
        <v>72778.2</v>
      </c>
      <c r="C3" t="n">
        <v>3</v>
      </c>
      <c r="D3" s="26" t="n">
        <v>0.1836833279658852</v>
      </c>
    </row>
    <row r="4">
      <c r="A4" t="inlineStr">
        <is>
          <t>Auvergne-Rhône-Alpes</t>
        </is>
      </c>
      <c r="B4" s="23" t="n">
        <v>65433.7</v>
      </c>
      <c r="C4" t="n">
        <v>3</v>
      </c>
      <c r="D4" s="26" t="n">
        <v>0.1651467029566731</v>
      </c>
    </row>
    <row r="5">
      <c r="A5" t="inlineStr">
        <is>
          <t>Hauts-de-France</t>
        </is>
      </c>
      <c r="B5" s="23" t="n">
        <v>54202.9</v>
      </c>
      <c r="C5" t="n">
        <v>2</v>
      </c>
      <c r="D5" s="26" t="n">
        <v>0.1368015292684084</v>
      </c>
    </row>
    <row r="6">
      <c r="A6" t="inlineStr">
        <is>
          <t>Nouvelle-Aquitaine</t>
        </is>
      </c>
      <c r="B6" s="23" t="n">
        <v>51054.1</v>
      </c>
      <c r="C6" t="n">
        <v>3</v>
      </c>
      <c r="D6" s="26" t="n">
        <v>0.1288543409194388</v>
      </c>
    </row>
    <row r="7">
      <c r="A7" t="inlineStr">
        <is>
          <t>Occitanie</t>
        </is>
      </c>
      <c r="B7" s="23" t="n">
        <v>44085.7</v>
      </c>
      <c r="C7" t="n">
        <v>3</v>
      </c>
      <c r="D7" s="26" t="n">
        <v>0.1112669465816086</v>
      </c>
    </row>
    <row r="8">
      <c r="A8" t="inlineStr">
        <is>
          <t>Île-de-France</t>
        </is>
      </c>
      <c r="B8" s="23" t="n">
        <v>34899.1</v>
      </c>
      <c r="C8" t="n">
        <v>2</v>
      </c>
      <c r="D8" s="26" t="n">
        <v>0.08808108514657172</v>
      </c>
    </row>
  </sheetData>
  <hyperlinks>
    <hyperlink ref="F1" location="'Accueil'!A1" display="← Retour à l'accueil"/>
  </hyperlinks>
  <pageMargins left="0.75" right="0.75" top="1" bottom="1" header="0.5" footer="0.5"/>
  <pageSetup orientation="landscape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009DC3E6"/>
    <outlinePr summaryBelow="1" summaryRight="1"/>
    <pageSetUpPr fitToPage="1"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23" customWidth="1" min="4" max="4"/>
  </cols>
  <sheetData>
    <row r="1">
      <c r="A1" t="inlineStr">
        <is>
          <t>Client</t>
        </is>
      </c>
      <c r="B1" t="inlineStr">
        <is>
          <t>CA HT</t>
        </is>
      </c>
      <c r="C1" t="inlineStr">
        <is>
          <t>Nb factures</t>
        </is>
      </c>
      <c r="D1" t="inlineStr">
        <is>
          <t>Part du CA</t>
        </is>
      </c>
      <c r="F1" s="15" t="inlineStr">
        <is>
          <t>← Retour à l'accueil</t>
        </is>
      </c>
    </row>
    <row r="2">
      <c r="A2" t="inlineStr">
        <is>
          <t>Ferme Fontaine</t>
        </is>
      </c>
      <c r="B2" s="23" t="n">
        <v>45002.5</v>
      </c>
      <c r="C2" t="n">
        <v>170</v>
      </c>
      <c r="D2" s="26" t="n">
        <v>0.1135808383112629</v>
      </c>
    </row>
    <row r="3">
      <c r="A3" t="inlineStr">
        <is>
          <t>Cave Chevalier</t>
        </is>
      </c>
      <c r="B3" s="23" t="n">
        <v>37822.3</v>
      </c>
      <c r="C3" t="n">
        <v>149</v>
      </c>
      <c r="D3" s="26" t="n">
        <v>0.09545888652541698</v>
      </c>
    </row>
    <row r="4">
      <c r="A4" t="inlineStr">
        <is>
          <t>Cabinet Leroy</t>
        </is>
      </c>
      <c r="B4" s="23" t="n">
        <v>37750.5</v>
      </c>
      <c r="C4" t="n">
        <v>117</v>
      </c>
      <c r="D4" s="26" t="n">
        <v>0.09527767205531534</v>
      </c>
    </row>
    <row r="5">
      <c r="A5" t="inlineStr">
        <is>
          <t>Bistrot Le Comptoir</t>
        </is>
      </c>
      <c r="B5" s="23" t="n">
        <v>35398.4</v>
      </c>
      <c r="C5" t="n">
        <v>129</v>
      </c>
      <c r="D5" s="26" t="n">
        <v>0.08934125763851802</v>
      </c>
    </row>
    <row r="6">
      <c r="A6" t="inlineStr">
        <is>
          <t>Fromagerie Bernard</t>
        </is>
      </c>
      <c r="B6" s="23" t="n">
        <v>35351.6</v>
      </c>
      <c r="C6" t="n">
        <v>131</v>
      </c>
      <c r="D6" s="26" t="n">
        <v>0.08922314012875818</v>
      </c>
    </row>
    <row r="7">
      <c r="A7" t="inlineStr">
        <is>
          <t>Domaine Roux</t>
        </is>
      </c>
      <c r="B7" s="23" t="n">
        <v>28348.3</v>
      </c>
      <c r="C7" t="n">
        <v>94</v>
      </c>
      <c r="D7" s="26" t="n">
        <v>0.07154766243429082</v>
      </c>
    </row>
    <row r="8">
      <c r="A8" t="inlineStr">
        <is>
          <t>Clinique Saint-Roch</t>
        </is>
      </c>
      <c r="B8" s="23" t="n">
        <v>27458.3</v>
      </c>
      <c r="C8" t="n">
        <v>97</v>
      </c>
      <c r="D8" s="26" t="n">
        <v>0.06930141064612297</v>
      </c>
    </row>
    <row r="9">
      <c r="A9" t="inlineStr">
        <is>
          <t>Menuiserie Dubois</t>
        </is>
      </c>
      <c r="B9" s="23" t="n">
        <v>20311.5</v>
      </c>
      <c r="C9" t="n">
        <v>88</v>
      </c>
      <c r="D9" s="26" t="n">
        <v>0.05126375639929372</v>
      </c>
    </row>
    <row r="10">
      <c r="A10" t="inlineStr">
        <is>
          <t>Imprimerie Petit</t>
        </is>
      </c>
      <c r="B10" s="23" t="n">
        <v>19152.8</v>
      </c>
      <c r="C10" t="n">
        <v>77</v>
      </c>
      <c r="D10" s="26" t="n">
        <v>0.04833933848137226</v>
      </c>
    </row>
    <row r="11">
      <c r="A11" t="inlineStr">
        <is>
          <t>Hôtel du Parc</t>
        </is>
      </c>
      <c r="B11" s="23" t="n">
        <v>18804.5</v>
      </c>
      <c r="C11" t="n">
        <v>69</v>
      </c>
      <c r="D11" s="26" t="n">
        <v>0.0474602716298904</v>
      </c>
    </row>
  </sheetData>
  <hyperlinks>
    <hyperlink ref="F1" location="'Accueil'!A1" display="← Retour à l'accueil"/>
  </hyperlinks>
  <pageMargins left="0.75" right="0.75" top="1" bottom="1" header="0.5" footer="0.5"/>
  <pageSetup orientation="landscape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009DC3E6"/>
    <outlinePr summaryBelow="1" summaryRight="1"/>
    <pageSetUpPr fitToPage="1"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  <col width="23" customWidth="1" min="4" max="4"/>
  </cols>
  <sheetData>
    <row r="1">
      <c r="A1" t="inlineStr">
        <is>
          <t>Produit</t>
        </is>
      </c>
      <c r="B1" t="inlineStr">
        <is>
          <t>CA HT</t>
        </is>
      </c>
      <c r="C1" t="inlineStr">
        <is>
          <t>Quantité</t>
        </is>
      </c>
      <c r="D1" t="inlineStr">
        <is>
          <t>Part du CA</t>
        </is>
      </c>
      <c r="F1" s="15" t="inlineStr">
        <is>
          <t>← Retour à l'accueil</t>
        </is>
      </c>
    </row>
    <row r="2">
      <c r="A2" t="inlineStr">
        <is>
          <t>Bureau assis-debout</t>
        </is>
      </c>
      <c r="B2" s="23" t="n">
        <v>129015</v>
      </c>
      <c r="C2" s="24" t="n">
        <v>235</v>
      </c>
      <c r="D2" s="26" t="n">
        <v>0.3256181735398607</v>
      </c>
    </row>
    <row r="3">
      <c r="A3" t="inlineStr">
        <is>
          <t>Fauteuil ergonomique</t>
        </is>
      </c>
      <c r="B3" s="23" t="n">
        <v>58378</v>
      </c>
      <c r="C3" s="24" t="n">
        <v>202</v>
      </c>
      <c r="D3" s="26" t="n">
        <v>0.1473389740333294</v>
      </c>
    </row>
    <row r="4">
      <c r="A4" t="inlineStr">
        <is>
          <t>Écran 27 pouces</t>
        </is>
      </c>
      <c r="B4" s="23" t="n">
        <v>46716</v>
      </c>
      <c r="C4" s="24" t="n">
        <v>204</v>
      </c>
      <c r="D4" s="26" t="n">
        <v>0.1179055039730894</v>
      </c>
    </row>
    <row r="5">
      <c r="A5" t="inlineStr">
        <is>
          <t>Destructeur de documents</t>
        </is>
      </c>
      <c r="B5" s="23" t="n">
        <v>31323</v>
      </c>
      <c r="C5" s="24" t="n">
        <v>197</v>
      </c>
      <c r="D5" s="26" t="n">
        <v>0.07905544355144017</v>
      </c>
    </row>
    <row r="6">
      <c r="A6" t="inlineStr">
        <is>
          <t>Tableau blanc 120x90</t>
        </is>
      </c>
      <c r="B6" s="23" t="n">
        <v>26775</v>
      </c>
      <c r="C6" s="24" t="n">
        <v>225</v>
      </c>
      <c r="D6" s="26" t="n">
        <v>0.06757684452606107</v>
      </c>
    </row>
    <row r="7">
      <c r="A7" t="inlineStr">
        <is>
          <t>Clavier sans fil</t>
        </is>
      </c>
      <c r="B7" s="23" t="n">
        <v>22475.6</v>
      </c>
      <c r="C7" s="24" t="n">
        <v>644</v>
      </c>
      <c r="D7" s="26" t="n">
        <v>0.05672568167432075</v>
      </c>
    </row>
    <row r="8">
      <c r="A8" t="inlineStr">
        <is>
          <t>Cartouche encre couleur</t>
        </is>
      </c>
      <c r="B8" s="23" t="n">
        <v>20791.5</v>
      </c>
      <c r="C8" s="24" t="n">
        <v>501</v>
      </c>
      <c r="D8" s="26" t="n">
        <v>0.05247521803785616</v>
      </c>
    </row>
    <row r="9">
      <c r="A9" t="inlineStr">
        <is>
          <t>Cartouche encre noire</t>
        </is>
      </c>
      <c r="B9" s="23" t="n">
        <v>19456</v>
      </c>
      <c r="C9" s="24" t="n">
        <v>608</v>
      </c>
      <c r="D9" s="26" t="n">
        <v>0.04910457841639754</v>
      </c>
    </row>
    <row r="10">
      <c r="A10" t="inlineStr">
        <is>
          <t>Lampe LED bureau</t>
        </is>
      </c>
      <c r="B10" s="23" t="n">
        <v>18513.6</v>
      </c>
      <c r="C10" s="24" t="n">
        <v>464</v>
      </c>
      <c r="D10" s="26" t="n">
        <v>0.04672607539935328</v>
      </c>
    </row>
    <row r="11">
      <c r="A11" t="inlineStr">
        <is>
          <t>Casque audio pro</t>
        </is>
      </c>
      <c r="B11" s="23" t="n">
        <v>18407</v>
      </c>
      <c r="C11" s="24" t="n">
        <v>233</v>
      </c>
      <c r="D11" s="26" t="n">
        <v>0.04645702996045588</v>
      </c>
    </row>
  </sheetData>
  <hyperlinks>
    <hyperlink ref="F1" location="'Accueil'!A1" display="← Retour à l'accueil"/>
  </hyperlinks>
  <pageMargins left="0.75" right="0.75" top="1" bottom="1" header="0.5" footer="0.5"/>
  <pageSetup orientation="landscape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G4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14" customWidth="1" min="3" max="3"/>
    <col width="28" customWidth="1" min="4" max="4"/>
    <col width="50" customWidth="1" min="5" max="5"/>
  </cols>
  <sheetData>
    <row r="1">
      <c r="A1" s="27" t="inlineStr">
        <is>
          <t>Contrôle qualité de l'export</t>
        </is>
      </c>
      <c r="G1" s="15" t="inlineStr">
        <is>
          <t>← Retour à l'accueil</t>
        </is>
      </c>
    </row>
    <row r="2">
      <c r="A2" s="2" t="inlineStr">
        <is>
          <t>Lignes lues : 1483 — lignes retenues : 1451. Numéros de ligne = lignes du fichier d'origine (en-tête en ligne 1).</t>
        </is>
      </c>
    </row>
    <row r="3"/>
    <row r="4">
      <c r="A4" s="28" t="inlineStr">
        <is>
          <t>Corrections automatiques</t>
        </is>
      </c>
      <c r="B4" s="28" t="inlineStr">
        <is>
          <t>Nombre</t>
        </is>
      </c>
    </row>
    <row r="5">
      <c r="A5" t="inlineStr">
        <is>
          <t>Espaces superflus supprimés</t>
        </is>
      </c>
      <c r="B5" s="24" t="n">
        <v>1550</v>
      </c>
    </row>
    <row r="6">
      <c r="A6" t="inlineStr">
        <is>
          <t>Casse / orthographe harmonisée</t>
        </is>
      </c>
      <c r="B6" s="24" t="n">
        <v>1061</v>
      </c>
    </row>
    <row r="7">
      <c r="A7" t="inlineStr">
        <is>
          <t>Dates converties depuis du texte</t>
        </is>
      </c>
      <c r="B7" s="24" t="n">
        <v>669</v>
      </c>
    </row>
    <row r="8">
      <c r="A8" t="inlineStr">
        <is>
          <t>Montants convertis depuis du texte</t>
        </is>
      </c>
      <c r="B8" s="24" t="n">
        <v>736</v>
      </c>
    </row>
    <row r="9"/>
    <row r="10">
      <c r="A10" s="27" t="inlineStr">
        <is>
          <t>Lignes à vérifier ou exclues</t>
        </is>
      </c>
    </row>
    <row r="11">
      <c r="A11" t="inlineStr">
        <is>
          <t>Ligne source</t>
        </is>
      </c>
      <c r="B11" t="inlineStr">
        <is>
          <t>Type</t>
        </is>
      </c>
      <c r="C11" t="inlineStr">
        <is>
          <t>Colonne</t>
        </is>
      </c>
      <c r="D11" t="inlineStr">
        <is>
          <t>Valeur d'origine</t>
        </is>
      </c>
      <c r="E11" t="inlineStr">
        <is>
          <t>Action</t>
        </is>
      </c>
    </row>
    <row r="12">
      <c r="A12" t="n">
        <v>17</v>
      </c>
      <c r="B12" t="inlineStr">
        <is>
          <t>Date illisible ou impossible</t>
        </is>
      </c>
      <c r="C12" t="inlineStr">
        <is>
          <t>Date</t>
        </is>
      </c>
      <c r="D12" t="inlineStr">
        <is>
          <t>31/02/2025</t>
        </is>
      </c>
      <c r="E12" t="inlineStr">
        <is>
          <t>Ligne exclue des calculs</t>
        </is>
      </c>
    </row>
    <row r="13">
      <c r="A13" t="n">
        <v>41</v>
      </c>
      <c r="B13" t="inlineStr">
        <is>
          <t>Doublon</t>
        </is>
      </c>
      <c r="C13" t="inlineStr"/>
      <c r="D13" t="inlineStr">
        <is>
          <t>identique à la ligne 40</t>
        </is>
      </c>
      <c r="E13" t="inlineStr">
        <is>
          <t>Supprimée</t>
        </is>
      </c>
    </row>
    <row r="14">
      <c r="A14" t="n">
        <v>43</v>
      </c>
      <c r="B14" t="inlineStr">
        <is>
          <t>Montant HT illisible</t>
        </is>
      </c>
      <c r="C14" t="inlineStr">
        <is>
          <t>Montant HT</t>
        </is>
      </c>
      <c r="D14" t="inlineStr">
        <is>
          <t>à voir</t>
        </is>
      </c>
      <c r="E14" t="inlineStr">
        <is>
          <t>Ligne exclue des calculs</t>
        </is>
      </c>
    </row>
    <row r="15">
      <c r="A15" t="n">
        <v>51</v>
      </c>
      <c r="B15" t="inlineStr">
        <is>
          <t>Doublon</t>
        </is>
      </c>
      <c r="C15" t="inlineStr"/>
      <c r="D15" t="inlineStr">
        <is>
          <t>identique à la ligne 50</t>
        </is>
      </c>
      <c r="E15" t="inlineStr">
        <is>
          <t>Supprimée</t>
        </is>
      </c>
    </row>
    <row r="16">
      <c r="A16" t="n">
        <v>79</v>
      </c>
      <c r="B16" t="inlineStr">
        <is>
          <t>Client manquant</t>
        </is>
      </c>
      <c r="C16" t="inlineStr">
        <is>
          <t>Client</t>
        </is>
      </c>
      <c r="D16" t="inlineStr"/>
      <c r="E16" t="inlineStr">
        <is>
          <t>Conservée sous « (client non renseigné) », à compléter</t>
        </is>
      </c>
    </row>
    <row r="17">
      <c r="A17" t="n">
        <v>80</v>
      </c>
      <c r="B17" t="inlineStr">
        <is>
          <t>Client manquant</t>
        </is>
      </c>
      <c r="C17" t="inlineStr">
        <is>
          <t>Client</t>
        </is>
      </c>
      <c r="D17" t="inlineStr"/>
      <c r="E17" t="inlineStr">
        <is>
          <t>Conservée sous « (client non renseigné) », à compléter</t>
        </is>
      </c>
    </row>
    <row r="18">
      <c r="A18" t="n">
        <v>80</v>
      </c>
      <c r="B18" t="inlineStr">
        <is>
          <t>Doublon</t>
        </is>
      </c>
      <c r="C18" t="inlineStr"/>
      <c r="D18" t="inlineStr">
        <is>
          <t>identique à la ligne 79</t>
        </is>
      </c>
      <c r="E18" t="inlineStr">
        <is>
          <t>Supprimée</t>
        </is>
      </c>
    </row>
    <row r="19">
      <c r="A19" t="n">
        <v>95</v>
      </c>
      <c r="B19" t="inlineStr">
        <is>
          <t>Ligne vide</t>
        </is>
      </c>
      <c r="C19" t="inlineStr"/>
      <c r="D19" t="inlineStr"/>
      <c r="E19" t="inlineStr">
        <is>
          <t>Supprimée</t>
        </is>
      </c>
    </row>
    <row r="20">
      <c r="A20" t="n">
        <v>96</v>
      </c>
      <c r="B20" t="inlineStr">
        <is>
          <t>Doublon</t>
        </is>
      </c>
      <c r="C20" t="inlineStr"/>
      <c r="D20" t="inlineStr">
        <is>
          <t>identique à la ligne 94</t>
        </is>
      </c>
      <c r="E20" t="inlineStr">
        <is>
          <t>Supprimée</t>
        </is>
      </c>
    </row>
    <row r="21">
      <c r="A21" t="n">
        <v>127</v>
      </c>
      <c r="B21" t="inlineStr">
        <is>
          <t>Incohérence HT + TVA ≠ TTC</t>
        </is>
      </c>
      <c r="C21" t="inlineStr">
        <is>
          <t>Montant TTC</t>
        </is>
      </c>
      <c r="D21" t="inlineStr">
        <is>
          <t>999.99</t>
        </is>
      </c>
      <c r="E21" t="inlineStr">
        <is>
          <t>Conservée (calculs sur le HT), à vérifier</t>
        </is>
      </c>
    </row>
    <row r="22">
      <c r="A22" t="n">
        <v>143</v>
      </c>
      <c r="B22" t="inlineStr">
        <is>
          <t>Doublon</t>
        </is>
      </c>
      <c r="C22" t="inlineStr"/>
      <c r="D22" t="inlineStr">
        <is>
          <t>identique à la ligne 142</t>
        </is>
      </c>
      <c r="E22" t="inlineStr">
        <is>
          <t>Supprimée</t>
        </is>
      </c>
    </row>
    <row r="23">
      <c r="A23" t="n">
        <v>160</v>
      </c>
      <c r="B23" t="inlineStr">
        <is>
          <t>Doublon</t>
        </is>
      </c>
      <c r="C23" t="inlineStr"/>
      <c r="D23" t="inlineStr">
        <is>
          <t>identique à la ligne 159</t>
        </is>
      </c>
      <c r="E23" t="inlineStr">
        <is>
          <t>Supprimée</t>
        </is>
      </c>
    </row>
    <row r="24">
      <c r="A24" t="n">
        <v>181</v>
      </c>
      <c r="B24" t="inlineStr">
        <is>
          <t>Ligne vide</t>
        </is>
      </c>
      <c r="C24" t="inlineStr"/>
      <c r="D24" t="inlineStr"/>
      <c r="E24" t="inlineStr">
        <is>
          <t>Supprimée</t>
        </is>
      </c>
    </row>
    <row r="25">
      <c r="A25" t="n">
        <v>199</v>
      </c>
      <c r="B25" t="inlineStr">
        <is>
          <t>Doublon</t>
        </is>
      </c>
      <c r="C25" t="inlineStr"/>
      <c r="D25" t="inlineStr">
        <is>
          <t>identique à la ligne 198</t>
        </is>
      </c>
      <c r="E25" t="inlineStr">
        <is>
          <t>Supprimée</t>
        </is>
      </c>
    </row>
    <row r="26">
      <c r="A26" t="n">
        <v>207</v>
      </c>
      <c r="B26" t="inlineStr">
        <is>
          <t>Doublon</t>
        </is>
      </c>
      <c r="C26" t="inlineStr"/>
      <c r="D26" t="inlineStr">
        <is>
          <t>identique à la ligne 206</t>
        </is>
      </c>
      <c r="E26" t="inlineStr">
        <is>
          <t>Supprimée</t>
        </is>
      </c>
    </row>
    <row r="27">
      <c r="A27" t="n">
        <v>272</v>
      </c>
      <c r="B27" t="inlineStr">
        <is>
          <t>Doublon</t>
        </is>
      </c>
      <c r="C27" t="inlineStr"/>
      <c r="D27" t="inlineStr">
        <is>
          <t>identique à la ligne 271</t>
        </is>
      </c>
      <c r="E27" t="inlineStr">
        <is>
          <t>Supprimée</t>
        </is>
      </c>
    </row>
    <row r="28">
      <c r="A28" t="n">
        <v>277</v>
      </c>
      <c r="B28" t="inlineStr">
        <is>
          <t>Ligne vide</t>
        </is>
      </c>
      <c r="C28" t="inlineStr"/>
      <c r="D28" t="inlineStr"/>
      <c r="E28" t="inlineStr">
        <is>
          <t>Supprimée</t>
        </is>
      </c>
    </row>
    <row r="29">
      <c r="A29" t="n">
        <v>321</v>
      </c>
      <c r="B29" t="inlineStr">
        <is>
          <t>Doublon</t>
        </is>
      </c>
      <c r="C29" t="inlineStr"/>
      <c r="D29" t="inlineStr">
        <is>
          <t>identique à la ligne 320</t>
        </is>
      </c>
      <c r="E29" t="inlineStr">
        <is>
          <t>Supprimée</t>
        </is>
      </c>
    </row>
    <row r="30">
      <c r="A30" t="n">
        <v>497</v>
      </c>
      <c r="B30" t="inlineStr">
        <is>
          <t>Doublon</t>
        </is>
      </c>
      <c r="C30" t="inlineStr"/>
      <c r="D30" t="inlineStr">
        <is>
          <t>identique à la ligne 496</t>
        </is>
      </c>
      <c r="E30" t="inlineStr">
        <is>
          <t>Supprimée</t>
        </is>
      </c>
    </row>
    <row r="31">
      <c r="A31" t="n">
        <v>512</v>
      </c>
      <c r="B31" t="inlineStr">
        <is>
          <t>Doublon</t>
        </is>
      </c>
      <c r="C31" t="inlineStr"/>
      <c r="D31" t="inlineStr">
        <is>
          <t>identique à la ligne 511</t>
        </is>
      </c>
      <c r="E31" t="inlineStr">
        <is>
          <t>Supprimée</t>
        </is>
      </c>
    </row>
    <row r="32">
      <c r="A32" t="n">
        <v>524</v>
      </c>
      <c r="B32" t="inlineStr">
        <is>
          <t>Doublon</t>
        </is>
      </c>
      <c r="C32" t="inlineStr"/>
      <c r="D32" t="inlineStr">
        <is>
          <t>identique à la ligne 523</t>
        </is>
      </c>
      <c r="E32" t="inlineStr">
        <is>
          <t>Supprimée</t>
        </is>
      </c>
    </row>
    <row r="33">
      <c r="A33" t="n">
        <v>624</v>
      </c>
      <c r="B33" t="inlineStr">
        <is>
          <t>Doublon</t>
        </is>
      </c>
      <c r="C33" t="inlineStr"/>
      <c r="D33" t="inlineStr">
        <is>
          <t>identique à la ligne 623</t>
        </is>
      </c>
      <c r="E33" t="inlineStr">
        <is>
          <t>Supprimée</t>
        </is>
      </c>
    </row>
    <row r="34">
      <c r="A34" t="n">
        <v>632</v>
      </c>
      <c r="B34" t="inlineStr">
        <is>
          <t>Doublon</t>
        </is>
      </c>
      <c r="C34" t="inlineStr"/>
      <c r="D34" t="inlineStr">
        <is>
          <t>identique à la ligne 631</t>
        </is>
      </c>
      <c r="E34" t="inlineStr">
        <is>
          <t>Supprimée</t>
        </is>
      </c>
    </row>
    <row r="35">
      <c r="A35" t="n">
        <v>778</v>
      </c>
      <c r="B35" t="inlineStr">
        <is>
          <t>Doublon</t>
        </is>
      </c>
      <c r="C35" t="inlineStr"/>
      <c r="D35" t="inlineStr">
        <is>
          <t>identique à la ligne 777</t>
        </is>
      </c>
      <c r="E35" t="inlineStr">
        <is>
          <t>Supprimée</t>
        </is>
      </c>
    </row>
    <row r="36">
      <c r="A36" t="n">
        <v>873</v>
      </c>
      <c r="B36" t="inlineStr">
        <is>
          <t>Doublon</t>
        </is>
      </c>
      <c r="C36" t="inlineStr"/>
      <c r="D36" t="inlineStr">
        <is>
          <t>identique à la ligne 872</t>
        </is>
      </c>
      <c r="E36" t="inlineStr">
        <is>
          <t>Supprimée</t>
        </is>
      </c>
    </row>
    <row r="37">
      <c r="A37" t="n">
        <v>920</v>
      </c>
      <c r="B37" t="inlineStr">
        <is>
          <t>Ligne vide</t>
        </is>
      </c>
      <c r="C37" t="inlineStr"/>
      <c r="D37" t="inlineStr"/>
      <c r="E37" t="inlineStr">
        <is>
          <t>Supprimée</t>
        </is>
      </c>
    </row>
    <row r="38">
      <c r="A38" t="n">
        <v>1037</v>
      </c>
      <c r="B38" t="inlineStr">
        <is>
          <t>Doublon</t>
        </is>
      </c>
      <c r="C38" t="inlineStr"/>
      <c r="D38" t="inlineStr">
        <is>
          <t>identique à la ligne 1036</t>
        </is>
      </c>
      <c r="E38" t="inlineStr">
        <is>
          <t>Supprimée</t>
        </is>
      </c>
    </row>
    <row r="39">
      <c r="A39" t="n">
        <v>1062</v>
      </c>
      <c r="B39" t="inlineStr">
        <is>
          <t>Ligne vide</t>
        </is>
      </c>
      <c r="C39" t="inlineStr"/>
      <c r="D39" t="inlineStr"/>
      <c r="E39" t="inlineStr">
        <is>
          <t>Supprimée</t>
        </is>
      </c>
    </row>
    <row r="40">
      <c r="A40" t="n">
        <v>1067</v>
      </c>
      <c r="B40" t="inlineStr">
        <is>
          <t>Doublon</t>
        </is>
      </c>
      <c r="C40" t="inlineStr"/>
      <c r="D40" t="inlineStr">
        <is>
          <t>identique à la ligne 1066</t>
        </is>
      </c>
      <c r="E40" t="inlineStr">
        <is>
          <t>Supprimée</t>
        </is>
      </c>
    </row>
    <row r="41">
      <c r="A41" t="n">
        <v>1116</v>
      </c>
      <c r="B41" t="inlineStr">
        <is>
          <t>Doublon</t>
        </is>
      </c>
      <c r="C41" t="inlineStr"/>
      <c r="D41" t="inlineStr">
        <is>
          <t>identique à la ligne 1115</t>
        </is>
      </c>
      <c r="E41" t="inlineStr">
        <is>
          <t>Supprimée</t>
        </is>
      </c>
    </row>
    <row r="42">
      <c r="A42" t="n">
        <v>1121</v>
      </c>
      <c r="B42" t="inlineStr">
        <is>
          <t>Ligne vide</t>
        </is>
      </c>
      <c r="C42" t="inlineStr"/>
      <c r="D42" t="inlineStr"/>
      <c r="E42" t="inlineStr">
        <is>
          <t>Supprimée</t>
        </is>
      </c>
    </row>
    <row r="43">
      <c r="A43" t="n">
        <v>1141</v>
      </c>
      <c r="B43" t="inlineStr">
        <is>
          <t>Doublon</t>
        </is>
      </c>
      <c r="C43" t="inlineStr"/>
      <c r="D43" t="inlineStr">
        <is>
          <t>identique à la ligne 1140</t>
        </is>
      </c>
      <c r="E43" t="inlineStr">
        <is>
          <t>Supprimée</t>
        </is>
      </c>
    </row>
    <row r="44">
      <c r="A44" t="n">
        <v>1406</v>
      </c>
      <c r="B44" t="inlineStr">
        <is>
          <t>Doublon</t>
        </is>
      </c>
      <c r="C44" t="inlineStr"/>
      <c r="D44" t="inlineStr">
        <is>
          <t>identique à la ligne 1405</t>
        </is>
      </c>
      <c r="E44" t="inlineStr">
        <is>
          <t>Supprimée</t>
        </is>
      </c>
    </row>
    <row r="45">
      <c r="A45" t="n">
        <v>1457</v>
      </c>
      <c r="B45" t="inlineStr">
        <is>
          <t>Doublon</t>
        </is>
      </c>
      <c r="C45" t="inlineStr"/>
      <c r="D45" t="inlineStr">
        <is>
          <t>identique à la ligne 1456</t>
        </is>
      </c>
      <c r="E45" t="inlineStr">
        <is>
          <t>Supprimée</t>
        </is>
      </c>
    </row>
    <row r="46">
      <c r="A46" t="n">
        <v>1469</v>
      </c>
      <c r="B46" t="inlineStr">
        <is>
          <t>Doublon</t>
        </is>
      </c>
      <c r="C46" t="inlineStr"/>
      <c r="D46" t="inlineStr">
        <is>
          <t>identique à la ligne 1468</t>
        </is>
      </c>
      <c r="E46" t="inlineStr">
        <is>
          <t>Supprimée</t>
        </is>
      </c>
    </row>
  </sheetData>
  <hyperlinks>
    <hyperlink ref="G1" location="'Accueil'!A1" display="← Retour à l'accueil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A6A6A6"/>
    <outlinePr summaryBelow="1" summaryRight="1"/>
    <pageSetUpPr/>
  </sheetPr>
  <dimension ref="A1:N1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25" customWidth="1" min="5" max="5"/>
    <col width="27" customWidth="1" min="6" max="6"/>
    <col width="23" customWidth="1" min="7" max="7"/>
    <col width="17" customWidth="1" min="8" max="8"/>
    <col width="11" customWidth="1" min="9" max="9"/>
    <col width="13" customWidth="1" min="10" max="10"/>
    <col width="10" customWidth="1" min="11" max="11"/>
    <col width="14" customWidth="1" min="12" max="12"/>
  </cols>
  <sheetData>
    <row r="1">
      <c r="A1" t="inlineStr">
        <is>
          <t>Ligne source</t>
        </is>
      </c>
      <c r="B1" t="inlineStr">
        <is>
          <t>Date</t>
        </is>
      </c>
      <c r="C1" t="inlineStr">
        <is>
          <t>Mois</t>
        </is>
      </c>
      <c r="D1" t="inlineStr">
        <is>
          <t>N° facture</t>
        </is>
      </c>
      <c r="E1" t="inlineStr">
        <is>
          <t>Client</t>
        </is>
      </c>
      <c r="F1" t="inlineStr">
        <is>
          <t>Produit</t>
        </is>
      </c>
      <c r="G1" t="inlineStr">
        <is>
          <t>Région</t>
        </is>
      </c>
      <c r="H1" t="inlineStr">
        <is>
          <t>Commercial</t>
        </is>
      </c>
      <c r="I1" t="inlineStr">
        <is>
          <t>Quantité</t>
        </is>
      </c>
      <c r="J1" t="inlineStr">
        <is>
          <t>Montant HT</t>
        </is>
      </c>
      <c r="K1" t="inlineStr">
        <is>
          <t>TVA</t>
        </is>
      </c>
      <c r="L1" t="inlineStr">
        <is>
          <t>Montant TTC</t>
        </is>
      </c>
      <c r="N1" s="15" t="inlineStr">
        <is>
          <t>← Retour à l'accueil</t>
        </is>
      </c>
    </row>
    <row r="2">
      <c r="A2" t="n">
        <v>2</v>
      </c>
      <c r="B2" s="29" t="n">
        <v>45292</v>
      </c>
      <c r="C2" s="22" t="n">
        <v>45292</v>
      </c>
      <c r="D2" t="inlineStr">
        <is>
          <t>F24001</t>
        </is>
      </c>
      <c r="E2" t="inlineStr">
        <is>
          <t>Clinique Saint-Roch</t>
        </is>
      </c>
      <c r="F2" t="inlineStr">
        <is>
          <t>Casque audio pro</t>
        </is>
      </c>
      <c r="G2" t="inlineStr">
        <is>
          <t>Île-de-France</t>
        </is>
      </c>
      <c r="H2" t="inlineStr">
        <is>
          <t>Karim Benali</t>
        </is>
      </c>
      <c r="I2" s="24" t="n">
        <v>2</v>
      </c>
      <c r="J2" s="30" t="n">
        <v>158</v>
      </c>
      <c r="K2" s="30" t="n">
        <v>31.6</v>
      </c>
      <c r="L2" s="30" t="n">
        <v>189.6</v>
      </c>
    </row>
    <row r="3">
      <c r="A3" t="n">
        <v>3</v>
      </c>
      <c r="B3" s="29" t="n">
        <v>45292</v>
      </c>
      <c r="C3" s="22" t="n">
        <v>45292</v>
      </c>
      <c r="D3" t="inlineStr">
        <is>
          <t>F24002</t>
        </is>
      </c>
      <c r="E3" t="inlineStr">
        <is>
          <t>Fromagerie Bernard</t>
        </is>
      </c>
      <c r="F3" t="inlineStr">
        <is>
          <t>Tableau blanc 120x90</t>
        </is>
      </c>
      <c r="G3" t="inlineStr">
        <is>
          <t>Nouvelle-Aquitaine</t>
        </is>
      </c>
      <c r="H3" t="inlineStr">
        <is>
          <t>Julie Mercier</t>
        </is>
      </c>
      <c r="I3" s="24" t="n">
        <v>2</v>
      </c>
      <c r="J3" s="30" t="n">
        <v>238</v>
      </c>
      <c r="K3" s="30" t="n">
        <v>47.6</v>
      </c>
      <c r="L3" s="30" t="n">
        <v>285.6</v>
      </c>
    </row>
    <row r="4">
      <c r="A4" t="n">
        <v>4</v>
      </c>
      <c r="B4" s="29" t="n">
        <v>45293</v>
      </c>
      <c r="C4" s="22" t="n">
        <v>45292</v>
      </c>
      <c r="D4" t="inlineStr">
        <is>
          <t>F24003</t>
        </is>
      </c>
      <c r="E4" t="inlineStr">
        <is>
          <t>Domaine Roux</t>
        </is>
      </c>
      <c r="F4" t="inlineStr">
        <is>
          <t>Clavier sans fil</t>
        </is>
      </c>
      <c r="G4" t="inlineStr">
        <is>
          <t>Bretagne</t>
        </is>
      </c>
      <c r="H4" t="inlineStr">
        <is>
          <t>Julie Mercier</t>
        </is>
      </c>
      <c r="I4" s="24" t="n">
        <v>1</v>
      </c>
      <c r="J4" s="30" t="n">
        <v>34.9</v>
      </c>
      <c r="K4" s="30" t="n">
        <v>6.98</v>
      </c>
      <c r="L4" s="30" t="n">
        <v>41.88</v>
      </c>
    </row>
    <row r="5">
      <c r="A5" t="n">
        <v>5</v>
      </c>
      <c r="B5" s="29" t="n">
        <v>45294</v>
      </c>
      <c r="C5" s="22" t="n">
        <v>45292</v>
      </c>
      <c r="D5" t="inlineStr">
        <is>
          <t>F24004</t>
        </is>
      </c>
      <c r="E5" t="inlineStr">
        <is>
          <t>Imprimerie Petit</t>
        </is>
      </c>
      <c r="F5" t="inlineStr">
        <is>
          <t>Casque audio pro</t>
        </is>
      </c>
      <c r="G5" t="inlineStr">
        <is>
          <t>Occitanie</t>
        </is>
      </c>
      <c r="H5" t="inlineStr">
        <is>
          <t>Sophie Laurent</t>
        </is>
      </c>
      <c r="I5" s="24" t="n">
        <v>1</v>
      </c>
      <c r="J5" s="30" t="n">
        <v>79</v>
      </c>
      <c r="K5" s="30" t="n">
        <v>15.8</v>
      </c>
      <c r="L5" s="30" t="n">
        <v>94.8</v>
      </c>
    </row>
    <row r="6">
      <c r="A6" t="n">
        <v>6</v>
      </c>
      <c r="B6" s="29" t="n">
        <v>45295</v>
      </c>
      <c r="C6" s="22" t="n">
        <v>45292</v>
      </c>
      <c r="D6" t="inlineStr">
        <is>
          <t>F24005</t>
        </is>
      </c>
      <c r="E6" t="inlineStr">
        <is>
          <t>Ferme Fontaine</t>
        </is>
      </c>
      <c r="F6" t="inlineStr">
        <is>
          <t>Cartouche encre couleur</t>
        </is>
      </c>
      <c r="G6" t="inlineStr">
        <is>
          <t>Auvergne-Rhône-Alpes</t>
        </is>
      </c>
      <c r="H6" t="inlineStr">
        <is>
          <t>Julie Mercier</t>
        </is>
      </c>
      <c r="I6" s="24" t="n">
        <v>10</v>
      </c>
      <c r="J6" s="30" t="n">
        <v>415</v>
      </c>
      <c r="K6" s="30" t="n">
        <v>83</v>
      </c>
      <c r="L6" s="30" t="n">
        <v>498</v>
      </c>
    </row>
    <row r="7">
      <c r="A7" t="n">
        <v>7</v>
      </c>
      <c r="B7" s="29" t="n">
        <v>45295</v>
      </c>
      <c r="C7" s="22" t="n">
        <v>45292</v>
      </c>
      <c r="D7" t="inlineStr">
        <is>
          <t>F24006</t>
        </is>
      </c>
      <c r="E7" t="inlineStr">
        <is>
          <t>Boulangerie Martin</t>
        </is>
      </c>
      <c r="F7" t="inlineStr">
        <is>
          <t>Tableau blanc 120x90</t>
        </is>
      </c>
      <c r="G7" t="inlineStr">
        <is>
          <t>Grand Est</t>
        </is>
      </c>
      <c r="H7" t="inlineStr">
        <is>
          <t>Sophie Laurent</t>
        </is>
      </c>
      <c r="I7" s="24" t="n">
        <v>1</v>
      </c>
      <c r="J7" s="30" t="n">
        <v>119</v>
      </c>
      <c r="K7" s="30" t="n">
        <v>23.8</v>
      </c>
      <c r="L7" s="30" t="n">
        <v>142.8</v>
      </c>
    </row>
    <row r="8">
      <c r="A8" t="n">
        <v>8</v>
      </c>
      <c r="B8" s="29" t="n">
        <v>45300</v>
      </c>
      <c r="C8" s="22" t="n">
        <v>45292</v>
      </c>
      <c r="D8" t="inlineStr">
        <is>
          <t>F24007</t>
        </is>
      </c>
      <c r="E8" t="inlineStr">
        <is>
          <t>Bistrot Le Comptoir</t>
        </is>
      </c>
      <c r="F8" t="inlineStr">
        <is>
          <t>Cartouche encre noire</t>
        </is>
      </c>
      <c r="G8" t="inlineStr">
        <is>
          <t>Hauts-de-France</t>
        </is>
      </c>
      <c r="H8" t="inlineStr">
        <is>
          <t>Julie Mercier</t>
        </is>
      </c>
      <c r="I8" s="24" t="n">
        <v>2</v>
      </c>
      <c r="J8" s="30" t="n">
        <v>64</v>
      </c>
      <c r="K8" s="30" t="n">
        <v>12.8</v>
      </c>
      <c r="L8" s="30" t="n">
        <v>76.8</v>
      </c>
    </row>
    <row r="9">
      <c r="A9" t="n">
        <v>9</v>
      </c>
      <c r="B9" s="29" t="n">
        <v>45300</v>
      </c>
      <c r="C9" s="22" t="n">
        <v>45292</v>
      </c>
      <c r="D9" t="inlineStr">
        <is>
          <t>F24008</t>
        </is>
      </c>
      <c r="E9" t="inlineStr">
        <is>
          <t>Cave Chevalier</t>
        </is>
      </c>
      <c r="F9" t="inlineStr">
        <is>
          <t>Cartouche encre couleur</t>
        </is>
      </c>
      <c r="G9" t="inlineStr">
        <is>
          <t>Bretagne</t>
        </is>
      </c>
      <c r="H9" t="inlineStr">
        <is>
          <t>Karim Benali</t>
        </is>
      </c>
      <c r="I9" s="24" t="n">
        <v>5</v>
      </c>
      <c r="J9" s="30" t="n">
        <v>207.5</v>
      </c>
      <c r="K9" s="30" t="n">
        <v>41.5</v>
      </c>
      <c r="L9" s="30" t="n">
        <v>249</v>
      </c>
    </row>
    <row r="10">
      <c r="A10" t="n">
        <v>10</v>
      </c>
      <c r="B10" s="29" t="n">
        <v>45300</v>
      </c>
      <c r="C10" s="22" t="n">
        <v>45292</v>
      </c>
      <c r="D10" t="inlineStr">
        <is>
          <t>F24009</t>
        </is>
      </c>
      <c r="E10" t="inlineStr">
        <is>
          <t>Fromagerie Bernard</t>
        </is>
      </c>
      <c r="F10" t="inlineStr">
        <is>
          <t>Ramette papier A4</t>
        </is>
      </c>
      <c r="G10" t="inlineStr">
        <is>
          <t>Nouvelle-Aquitaine</t>
        </is>
      </c>
      <c r="H10" t="inlineStr">
        <is>
          <t>Julie Mercier</t>
        </is>
      </c>
      <c r="I10" s="24" t="n">
        <v>20</v>
      </c>
      <c r="J10" s="30" t="n">
        <v>98</v>
      </c>
      <c r="K10" s="30" t="n">
        <v>19.6</v>
      </c>
      <c r="L10" s="30" t="n">
        <v>117.6</v>
      </c>
    </row>
    <row r="11">
      <c r="A11" t="n">
        <v>11</v>
      </c>
      <c r="B11" s="29" t="n">
        <v>45301</v>
      </c>
      <c r="C11" s="22" t="n">
        <v>45292</v>
      </c>
      <c r="D11" t="inlineStr">
        <is>
          <t>F24010</t>
        </is>
      </c>
      <c r="E11" t="inlineStr">
        <is>
          <t>Bistrot Le Comptoir</t>
        </is>
      </c>
      <c r="F11" t="inlineStr">
        <is>
          <t>Lampe LED bureau</t>
        </is>
      </c>
      <c r="G11" t="inlineStr">
        <is>
          <t>Hauts-de-France</t>
        </is>
      </c>
      <c r="H11" t="inlineStr">
        <is>
          <t>Julie Mercier</t>
        </is>
      </c>
      <c r="I11" s="24" t="n">
        <v>1</v>
      </c>
      <c r="J11" s="30" t="n">
        <v>39.9</v>
      </c>
      <c r="K11" s="30" t="n">
        <v>7.98</v>
      </c>
      <c r="L11" s="30" t="n">
        <v>47.88</v>
      </c>
    </row>
    <row r="12">
      <c r="A12" t="n">
        <v>12</v>
      </c>
      <c r="B12" s="29" t="n">
        <v>45301</v>
      </c>
      <c r="C12" s="22" t="n">
        <v>45292</v>
      </c>
      <c r="D12" t="inlineStr">
        <is>
          <t>F24011</t>
        </is>
      </c>
      <c r="E12" t="inlineStr">
        <is>
          <t>Cave Chevalier</t>
        </is>
      </c>
      <c r="F12" t="inlineStr">
        <is>
          <t>Cartouche encre noire</t>
        </is>
      </c>
      <c r="G12" t="inlineStr">
        <is>
          <t>Bretagne</t>
        </is>
      </c>
      <c r="H12" t="inlineStr">
        <is>
          <t>Karim Benali</t>
        </is>
      </c>
      <c r="I12" s="24" t="n">
        <v>1</v>
      </c>
      <c r="J12" s="30" t="n">
        <v>32</v>
      </c>
      <c r="K12" s="30" t="n">
        <v>6.4</v>
      </c>
      <c r="L12" s="30" t="n">
        <v>38.4</v>
      </c>
    </row>
    <row r="13">
      <c r="A13" t="n">
        <v>13</v>
      </c>
      <c r="B13" s="29" t="n">
        <v>45302</v>
      </c>
      <c r="C13" s="22" t="n">
        <v>45292</v>
      </c>
      <c r="D13" t="inlineStr">
        <is>
          <t>F24012</t>
        </is>
      </c>
      <c r="E13" t="inlineStr">
        <is>
          <t>Domaine Roux</t>
        </is>
      </c>
      <c r="F13" t="inlineStr">
        <is>
          <t>Écran 27 pouces</t>
        </is>
      </c>
      <c r="G13" t="inlineStr">
        <is>
          <t>Bretagne</t>
        </is>
      </c>
      <c r="H13" t="inlineStr">
        <is>
          <t>Julie Mercier</t>
        </is>
      </c>
      <c r="I13" s="24" t="n">
        <v>1</v>
      </c>
      <c r="J13" s="30" t="n">
        <v>229</v>
      </c>
      <c r="K13" s="30" t="n">
        <v>45.8</v>
      </c>
      <c r="L13" s="30" t="n">
        <v>274.8</v>
      </c>
    </row>
    <row r="14">
      <c r="A14" t="n">
        <v>14</v>
      </c>
      <c r="B14" s="29" t="n">
        <v>45302</v>
      </c>
      <c r="C14" s="22" t="n">
        <v>45292</v>
      </c>
      <c r="D14" t="inlineStr">
        <is>
          <t>F24013</t>
        </is>
      </c>
      <c r="E14" t="inlineStr">
        <is>
          <t>Opticien Girard</t>
        </is>
      </c>
      <c r="F14" t="inlineStr">
        <is>
          <t>Tableau blanc 120x90</t>
        </is>
      </c>
      <c r="G14" t="inlineStr">
        <is>
          <t>Occitanie</t>
        </is>
      </c>
      <c r="H14" t="inlineStr">
        <is>
          <t>Julie Mercier</t>
        </is>
      </c>
      <c r="I14" s="24" t="n">
        <v>1</v>
      </c>
      <c r="J14" s="30" t="n">
        <v>119</v>
      </c>
      <c r="K14" s="30" t="n">
        <v>23.8</v>
      </c>
      <c r="L14" s="30" t="n">
        <v>142.8</v>
      </c>
    </row>
    <row r="15">
      <c r="A15" t="n">
        <v>15</v>
      </c>
      <c r="B15" s="29" t="n">
        <v>45303</v>
      </c>
      <c r="C15" s="22" t="n">
        <v>45292</v>
      </c>
      <c r="D15" t="inlineStr">
        <is>
          <t>F24014</t>
        </is>
      </c>
      <c r="E15" t="inlineStr">
        <is>
          <t>Cave Chevalier</t>
        </is>
      </c>
      <c r="F15" t="inlineStr">
        <is>
          <t>Lampe LED bureau</t>
        </is>
      </c>
      <c r="G15" t="inlineStr">
        <is>
          <t>Bretagne</t>
        </is>
      </c>
      <c r="H15" t="inlineStr">
        <is>
          <t>Karim Benali</t>
        </is>
      </c>
      <c r="I15" s="24" t="n">
        <v>2</v>
      </c>
      <c r="J15" s="30" t="n">
        <v>79.8</v>
      </c>
      <c r="K15" s="30" t="n">
        <v>15.96</v>
      </c>
      <c r="L15" s="30" t="n">
        <v>95.76000000000001</v>
      </c>
    </row>
    <row r="16">
      <c r="A16" t="n">
        <v>16</v>
      </c>
      <c r="B16" s="29" t="n">
        <v>45303</v>
      </c>
      <c r="C16" s="22" t="n">
        <v>45292</v>
      </c>
      <c r="D16" t="inlineStr">
        <is>
          <t>F24015</t>
        </is>
      </c>
      <c r="E16" t="inlineStr">
        <is>
          <t>Agence Horizon</t>
        </is>
      </c>
      <c r="F16" t="inlineStr">
        <is>
          <t>Lampe LED bureau</t>
        </is>
      </c>
      <c r="G16" t="inlineStr">
        <is>
          <t>Grand Est</t>
        </is>
      </c>
      <c r="H16" t="inlineStr">
        <is>
          <t>Thomas Faure</t>
        </is>
      </c>
      <c r="I16" s="24" t="n">
        <v>3</v>
      </c>
      <c r="J16" s="30" t="n">
        <v>119.7</v>
      </c>
      <c r="K16" s="30" t="n">
        <v>23.94</v>
      </c>
      <c r="L16" s="30" t="n">
        <v>143.64</v>
      </c>
    </row>
    <row r="17">
      <c r="A17" t="n">
        <v>18</v>
      </c>
      <c r="B17" s="29" t="n">
        <v>45307</v>
      </c>
      <c r="C17" s="22" t="n">
        <v>45292</v>
      </c>
      <c r="D17" t="inlineStr">
        <is>
          <t>F24017</t>
        </is>
      </c>
      <c r="E17" t="inlineStr">
        <is>
          <t>Opticien Girard</t>
        </is>
      </c>
      <c r="F17" t="inlineStr">
        <is>
          <t>Tableau blanc 120x90</t>
        </is>
      </c>
      <c r="G17" t="inlineStr">
        <is>
          <t>Occitanie</t>
        </is>
      </c>
      <c r="H17" t="inlineStr">
        <is>
          <t>Julie Mercier</t>
        </is>
      </c>
      <c r="I17" s="24" t="n">
        <v>1</v>
      </c>
      <c r="J17" s="30" t="n">
        <v>119</v>
      </c>
      <c r="K17" s="30" t="n">
        <v>23.8</v>
      </c>
      <c r="L17" s="30" t="n">
        <v>142.8</v>
      </c>
    </row>
    <row r="18">
      <c r="A18" t="n">
        <v>19</v>
      </c>
      <c r="B18" s="29" t="n">
        <v>45307</v>
      </c>
      <c r="C18" s="22" t="n">
        <v>45292</v>
      </c>
      <c r="D18" t="inlineStr">
        <is>
          <t>F24018</t>
        </is>
      </c>
      <c r="E18" t="inlineStr">
        <is>
          <t>Clinique Saint-Roch</t>
        </is>
      </c>
      <c r="F18" t="inlineStr">
        <is>
          <t>Cartouche encre couleur</t>
        </is>
      </c>
      <c r="G18" t="inlineStr">
        <is>
          <t>Île-de-France</t>
        </is>
      </c>
      <c r="H18" t="inlineStr">
        <is>
          <t>Karim Benali</t>
        </is>
      </c>
      <c r="I18" s="24" t="n">
        <v>1</v>
      </c>
      <c r="J18" s="30" t="n">
        <v>41.5</v>
      </c>
      <c r="K18" s="30" t="n">
        <v>8.300000000000001</v>
      </c>
      <c r="L18" s="30" t="n">
        <v>49.8</v>
      </c>
    </row>
    <row r="19">
      <c r="A19" t="n">
        <v>20</v>
      </c>
      <c r="B19" s="29" t="n">
        <v>45308</v>
      </c>
      <c r="C19" s="22" t="n">
        <v>45292</v>
      </c>
      <c r="D19" t="inlineStr">
        <is>
          <t>F24019</t>
        </is>
      </c>
      <c r="E19" t="inlineStr">
        <is>
          <t>Cave Chevalier</t>
        </is>
      </c>
      <c r="F19" t="inlineStr">
        <is>
          <t>Destructeur de documents</t>
        </is>
      </c>
      <c r="G19" t="inlineStr">
        <is>
          <t>Bretagne</t>
        </is>
      </c>
      <c r="H19" t="inlineStr">
        <is>
          <t>Karim Benali</t>
        </is>
      </c>
      <c r="I19" s="24" t="n">
        <v>1</v>
      </c>
      <c r="J19" s="30" t="n">
        <v>159</v>
      </c>
      <c r="K19" s="30" t="n">
        <v>31.8</v>
      </c>
      <c r="L19" s="30" t="n">
        <v>190.8</v>
      </c>
    </row>
    <row r="20">
      <c r="A20" t="n">
        <v>21</v>
      </c>
      <c r="B20" s="29" t="n">
        <v>45308</v>
      </c>
      <c r="C20" s="22" t="n">
        <v>45292</v>
      </c>
      <c r="D20" t="inlineStr">
        <is>
          <t>F24020</t>
        </is>
      </c>
      <c r="E20" t="inlineStr">
        <is>
          <t>Clinique Saint-Roch</t>
        </is>
      </c>
      <c r="F20" t="inlineStr">
        <is>
          <t>Écran 27 pouces</t>
        </is>
      </c>
      <c r="G20" t="inlineStr">
        <is>
          <t>Île-de-France</t>
        </is>
      </c>
      <c r="H20" t="inlineStr">
        <is>
          <t>Karim Benali</t>
        </is>
      </c>
      <c r="I20" s="24" t="n">
        <v>3</v>
      </c>
      <c r="J20" s="30" t="n">
        <v>687</v>
      </c>
      <c r="K20" s="30" t="n">
        <v>137.4</v>
      </c>
      <c r="L20" s="30" t="n">
        <v>824.4</v>
      </c>
    </row>
    <row r="21">
      <c r="A21" t="n">
        <v>22</v>
      </c>
      <c r="B21" s="29" t="n">
        <v>45308</v>
      </c>
      <c r="C21" s="22" t="n">
        <v>45292</v>
      </c>
      <c r="D21" t="inlineStr">
        <is>
          <t>F24021</t>
        </is>
      </c>
      <c r="E21" t="inlineStr">
        <is>
          <t>Menuiserie Dubois</t>
        </is>
      </c>
      <c r="F21" t="inlineStr">
        <is>
          <t>Classeur à levier</t>
        </is>
      </c>
      <c r="G21" t="inlineStr">
        <is>
          <t>Auvergne-Rhône-Alpes</t>
        </is>
      </c>
      <c r="H21" t="inlineStr">
        <is>
          <t>Sophie Laurent</t>
        </is>
      </c>
      <c r="I21" s="24" t="n">
        <v>10</v>
      </c>
      <c r="J21" s="30" t="n">
        <v>32</v>
      </c>
      <c r="K21" s="30" t="n">
        <v>6.4</v>
      </c>
      <c r="L21" s="30" t="n">
        <v>38.4</v>
      </c>
    </row>
    <row r="22">
      <c r="A22" t="n">
        <v>23</v>
      </c>
      <c r="B22" s="29" t="n">
        <v>45309</v>
      </c>
      <c r="C22" s="22" t="n">
        <v>45292</v>
      </c>
      <c r="D22" t="inlineStr">
        <is>
          <t>F24022</t>
        </is>
      </c>
      <c r="E22" t="inlineStr">
        <is>
          <t>Ferme Fontaine</t>
        </is>
      </c>
      <c r="F22" t="inlineStr">
        <is>
          <t>Classeur à levier</t>
        </is>
      </c>
      <c r="G22" t="inlineStr">
        <is>
          <t>Auvergne-Rhône-Alpes</t>
        </is>
      </c>
      <c r="H22" t="inlineStr">
        <is>
          <t>Julie Mercier</t>
        </is>
      </c>
      <c r="I22" s="24" t="n">
        <v>2</v>
      </c>
      <c r="J22" s="30" t="n">
        <v>6.4</v>
      </c>
      <c r="K22" s="30" t="n">
        <v>1.28</v>
      </c>
      <c r="L22" s="30" t="n">
        <v>7.68</v>
      </c>
    </row>
    <row r="23">
      <c r="A23" t="n">
        <v>24</v>
      </c>
      <c r="B23" s="29" t="n">
        <v>45310</v>
      </c>
      <c r="C23" s="22" t="n">
        <v>45292</v>
      </c>
      <c r="D23" t="inlineStr">
        <is>
          <t>F24023</t>
        </is>
      </c>
      <c r="E23" t="inlineStr">
        <is>
          <t>Ferme Fontaine</t>
        </is>
      </c>
      <c r="F23" t="inlineStr">
        <is>
          <t>Cartouche encre couleur</t>
        </is>
      </c>
      <c r="G23" t="inlineStr">
        <is>
          <t>Auvergne-Rhône-Alpes</t>
        </is>
      </c>
      <c r="H23" t="inlineStr">
        <is>
          <t>Julie Mercier</t>
        </is>
      </c>
      <c r="I23" s="24" t="n">
        <v>1</v>
      </c>
      <c r="J23" s="30" t="n">
        <v>41.5</v>
      </c>
      <c r="K23" s="30" t="n">
        <v>8.300000000000001</v>
      </c>
      <c r="L23" s="30" t="n">
        <v>49.8</v>
      </c>
    </row>
    <row r="24">
      <c r="A24" t="n">
        <v>25</v>
      </c>
      <c r="B24" s="29" t="n">
        <v>45310</v>
      </c>
      <c r="C24" s="22" t="n">
        <v>45292</v>
      </c>
      <c r="D24" t="inlineStr">
        <is>
          <t>F24024</t>
        </is>
      </c>
      <c r="E24" t="inlineStr">
        <is>
          <t>Cabinet Leroy</t>
        </is>
      </c>
      <c r="F24" t="inlineStr">
        <is>
          <t>Écran 27 pouces</t>
        </is>
      </c>
      <c r="G24" t="inlineStr">
        <is>
          <t>Grand Est</t>
        </is>
      </c>
      <c r="H24" t="inlineStr">
        <is>
          <t>Sophie Laurent</t>
        </is>
      </c>
      <c r="I24" s="24" t="n">
        <v>3</v>
      </c>
      <c r="J24" s="30" t="n">
        <v>687</v>
      </c>
      <c r="K24" s="30" t="n">
        <v>137.4</v>
      </c>
      <c r="L24" s="30" t="n">
        <v>824.4</v>
      </c>
    </row>
    <row r="25">
      <c r="A25" t="n">
        <v>26</v>
      </c>
      <c r="B25" s="29" t="n">
        <v>45313</v>
      </c>
      <c r="C25" s="22" t="n">
        <v>45292</v>
      </c>
      <c r="D25" t="inlineStr">
        <is>
          <t>F24025</t>
        </is>
      </c>
      <c r="E25" t="inlineStr">
        <is>
          <t>Agence Horizon</t>
        </is>
      </c>
      <c r="F25" t="inlineStr">
        <is>
          <t>Lampe LED bureau</t>
        </is>
      </c>
      <c r="G25" t="inlineStr">
        <is>
          <t>Grand Est</t>
        </is>
      </c>
      <c r="H25" t="inlineStr">
        <is>
          <t>Thomas Faure</t>
        </is>
      </c>
      <c r="I25" s="24" t="n">
        <v>2</v>
      </c>
      <c r="J25" s="30" t="n">
        <v>79.8</v>
      </c>
      <c r="K25" s="30" t="n">
        <v>15.96</v>
      </c>
      <c r="L25" s="30" t="n">
        <v>95.76000000000001</v>
      </c>
    </row>
    <row r="26">
      <c r="A26" t="n">
        <v>27</v>
      </c>
      <c r="B26" s="29" t="n">
        <v>45313</v>
      </c>
      <c r="C26" s="22" t="n">
        <v>45292</v>
      </c>
      <c r="D26" t="inlineStr">
        <is>
          <t>F24026</t>
        </is>
      </c>
      <c r="E26" t="inlineStr">
        <is>
          <t>Domaine Roux</t>
        </is>
      </c>
      <c r="F26" t="inlineStr">
        <is>
          <t>Destructeur de documents</t>
        </is>
      </c>
      <c r="G26" t="inlineStr">
        <is>
          <t>Bretagne</t>
        </is>
      </c>
      <c r="H26" t="inlineStr">
        <is>
          <t>Julie Mercier</t>
        </is>
      </c>
      <c r="I26" s="24" t="n">
        <v>1</v>
      </c>
      <c r="J26" s="30" t="n">
        <v>159</v>
      </c>
      <c r="K26" s="30" t="n">
        <v>31.8</v>
      </c>
      <c r="L26" s="30" t="n">
        <v>190.8</v>
      </c>
    </row>
    <row r="27">
      <c r="A27" t="n">
        <v>28</v>
      </c>
      <c r="B27" s="29" t="n">
        <v>45313</v>
      </c>
      <c r="C27" s="22" t="n">
        <v>45292</v>
      </c>
      <c r="D27" t="inlineStr">
        <is>
          <t>F24027</t>
        </is>
      </c>
      <c r="E27" t="inlineStr">
        <is>
          <t>Hôtel du Parc</t>
        </is>
      </c>
      <c r="F27" t="inlineStr">
        <is>
          <t>Écran 27 pouces</t>
        </is>
      </c>
      <c r="G27" t="inlineStr">
        <is>
          <t>Hauts-de-France</t>
        </is>
      </c>
      <c r="H27" t="inlineStr">
        <is>
          <t>Sophie Laurent</t>
        </is>
      </c>
      <c r="I27" s="24" t="n">
        <v>1</v>
      </c>
      <c r="J27" s="30" t="n">
        <v>229</v>
      </c>
      <c r="K27" s="30" t="n">
        <v>45.8</v>
      </c>
      <c r="L27" s="30" t="n">
        <v>274.8</v>
      </c>
    </row>
    <row r="28">
      <c r="A28" t="n">
        <v>29</v>
      </c>
      <c r="B28" s="29" t="n">
        <v>45314</v>
      </c>
      <c r="C28" s="22" t="n">
        <v>45292</v>
      </c>
      <c r="D28" t="inlineStr">
        <is>
          <t>F24028</t>
        </is>
      </c>
      <c r="E28" t="inlineStr">
        <is>
          <t>Bistrot Le Comptoir</t>
        </is>
      </c>
      <c r="F28" t="inlineStr">
        <is>
          <t>Destructeur de documents</t>
        </is>
      </c>
      <c r="G28" t="inlineStr">
        <is>
          <t>Hauts-de-France</t>
        </is>
      </c>
      <c r="H28" t="inlineStr">
        <is>
          <t>Julie Mercier</t>
        </is>
      </c>
      <c r="I28" s="24" t="n">
        <v>3</v>
      </c>
      <c r="J28" s="30" t="n">
        <v>477</v>
      </c>
      <c r="K28" s="30" t="n">
        <v>95.40000000000001</v>
      </c>
      <c r="L28" s="30" t="n">
        <v>572.4</v>
      </c>
    </row>
    <row r="29">
      <c r="A29" t="n">
        <v>30</v>
      </c>
      <c r="B29" s="29" t="n">
        <v>45314</v>
      </c>
      <c r="C29" s="22" t="n">
        <v>45292</v>
      </c>
      <c r="D29" t="inlineStr">
        <is>
          <t>F24029</t>
        </is>
      </c>
      <c r="E29" t="inlineStr">
        <is>
          <t>Clinique Saint-Roch</t>
        </is>
      </c>
      <c r="F29" t="inlineStr">
        <is>
          <t>Destructeur de documents</t>
        </is>
      </c>
      <c r="G29" t="inlineStr">
        <is>
          <t>Île-de-France</t>
        </is>
      </c>
      <c r="H29" t="inlineStr">
        <is>
          <t>Karim Benali</t>
        </is>
      </c>
      <c r="I29" s="24" t="n">
        <v>2</v>
      </c>
      <c r="J29" s="30" t="n">
        <v>318</v>
      </c>
      <c r="K29" s="30" t="n">
        <v>63.6</v>
      </c>
      <c r="L29" s="30" t="n">
        <v>381.6</v>
      </c>
    </row>
    <row r="30">
      <c r="A30" t="n">
        <v>31</v>
      </c>
      <c r="B30" s="29" t="n">
        <v>45315</v>
      </c>
      <c r="C30" s="22" t="n">
        <v>45292</v>
      </c>
      <c r="D30" t="inlineStr">
        <is>
          <t>F24030</t>
        </is>
      </c>
      <c r="E30" t="inlineStr">
        <is>
          <t>Domaine Roux</t>
        </is>
      </c>
      <c r="F30" t="inlineStr">
        <is>
          <t>Destructeur de documents</t>
        </is>
      </c>
      <c r="G30" t="inlineStr">
        <is>
          <t>Bretagne</t>
        </is>
      </c>
      <c r="H30" t="inlineStr">
        <is>
          <t>Julie Mercier</t>
        </is>
      </c>
      <c r="I30" s="24" t="n">
        <v>1</v>
      </c>
      <c r="J30" s="30" t="n">
        <v>159</v>
      </c>
      <c r="K30" s="30" t="n">
        <v>31.8</v>
      </c>
      <c r="L30" s="30" t="n">
        <v>190.8</v>
      </c>
    </row>
    <row r="31">
      <c r="A31" t="n">
        <v>32</v>
      </c>
      <c r="B31" s="29" t="n">
        <v>45315</v>
      </c>
      <c r="C31" s="22" t="n">
        <v>45292</v>
      </c>
      <c r="D31" t="inlineStr">
        <is>
          <t>F24031</t>
        </is>
      </c>
      <c r="E31" t="inlineStr">
        <is>
          <t>Domaine Roux</t>
        </is>
      </c>
      <c r="F31" t="inlineStr">
        <is>
          <t>Bureau assis-debout</t>
        </is>
      </c>
      <c r="G31" t="inlineStr">
        <is>
          <t>Bretagne</t>
        </is>
      </c>
      <c r="H31" t="inlineStr">
        <is>
          <t>Julie Mercier</t>
        </is>
      </c>
      <c r="I31" s="24" t="n">
        <v>3</v>
      </c>
      <c r="J31" s="30" t="n">
        <v>1647</v>
      </c>
      <c r="K31" s="30" t="n">
        <v>329.4</v>
      </c>
      <c r="L31" s="30" t="n">
        <v>1976.4</v>
      </c>
    </row>
    <row r="32">
      <c r="A32" t="n">
        <v>33</v>
      </c>
      <c r="B32" s="29" t="n">
        <v>45316</v>
      </c>
      <c r="C32" s="22" t="n">
        <v>45292</v>
      </c>
      <c r="D32" t="inlineStr">
        <is>
          <t>F24032</t>
        </is>
      </c>
      <c r="E32" t="inlineStr">
        <is>
          <t>Ferme Fontaine</t>
        </is>
      </c>
      <c r="F32" t="inlineStr">
        <is>
          <t>Cartouche encre noire</t>
        </is>
      </c>
      <c r="G32" t="inlineStr">
        <is>
          <t>Auvergne-Rhône-Alpes</t>
        </is>
      </c>
      <c r="H32" t="inlineStr">
        <is>
          <t>Julie Mercier</t>
        </is>
      </c>
      <c r="I32" s="24" t="n">
        <v>10</v>
      </c>
      <c r="J32" s="30" t="n">
        <v>320</v>
      </c>
      <c r="K32" s="30" t="n">
        <v>64</v>
      </c>
      <c r="L32" s="30" t="n">
        <v>384</v>
      </c>
    </row>
    <row r="33">
      <c r="A33" t="n">
        <v>34</v>
      </c>
      <c r="B33" s="29" t="n">
        <v>45316</v>
      </c>
      <c r="C33" s="22" t="n">
        <v>45292</v>
      </c>
      <c r="D33" t="inlineStr">
        <is>
          <t>F24033</t>
        </is>
      </c>
      <c r="E33" t="inlineStr">
        <is>
          <t>Clinique Saint-Roch</t>
        </is>
      </c>
      <c r="F33" t="inlineStr">
        <is>
          <t>Fauteuil ergonomique</t>
        </is>
      </c>
      <c r="G33" t="inlineStr">
        <is>
          <t>Île-de-France</t>
        </is>
      </c>
      <c r="H33" t="inlineStr">
        <is>
          <t>Karim Benali</t>
        </is>
      </c>
      <c r="I33" s="24" t="n">
        <v>2</v>
      </c>
      <c r="J33" s="30" t="n">
        <v>578</v>
      </c>
      <c r="K33" s="30" t="n">
        <v>115.6</v>
      </c>
      <c r="L33" s="30" t="n">
        <v>693.6</v>
      </c>
    </row>
    <row r="34">
      <c r="A34" t="n">
        <v>35</v>
      </c>
      <c r="B34" s="29" t="n">
        <v>45316</v>
      </c>
      <c r="C34" s="22" t="n">
        <v>45292</v>
      </c>
      <c r="D34" t="inlineStr">
        <is>
          <t>F24034</t>
        </is>
      </c>
      <c r="E34" t="inlineStr">
        <is>
          <t>Cave Chevalier</t>
        </is>
      </c>
      <c r="F34" t="inlineStr">
        <is>
          <t>Casque audio pro</t>
        </is>
      </c>
      <c r="G34" t="inlineStr">
        <is>
          <t>Bretagne</t>
        </is>
      </c>
      <c r="H34" t="inlineStr">
        <is>
          <t>Karim Benali</t>
        </is>
      </c>
      <c r="I34" s="24" t="n">
        <v>1</v>
      </c>
      <c r="J34" s="30" t="n">
        <v>79</v>
      </c>
      <c r="K34" s="30" t="n">
        <v>15.8</v>
      </c>
      <c r="L34" s="30" t="n">
        <v>94.8</v>
      </c>
    </row>
    <row r="35">
      <c r="A35" t="n">
        <v>36</v>
      </c>
      <c r="B35" s="29" t="n">
        <v>45317</v>
      </c>
      <c r="C35" s="22" t="n">
        <v>45292</v>
      </c>
      <c r="D35" t="inlineStr">
        <is>
          <t>F24035</t>
        </is>
      </c>
      <c r="E35" t="inlineStr">
        <is>
          <t>Bistrot Le Comptoir</t>
        </is>
      </c>
      <c r="F35" t="inlineStr">
        <is>
          <t>Bureau assis-debout</t>
        </is>
      </c>
      <c r="G35" t="inlineStr">
        <is>
          <t>Hauts-de-France</t>
        </is>
      </c>
      <c r="H35" t="inlineStr">
        <is>
          <t>Julie Mercier</t>
        </is>
      </c>
      <c r="I35" s="24" t="n">
        <v>3</v>
      </c>
      <c r="J35" s="30" t="n">
        <v>1647</v>
      </c>
      <c r="K35" s="30" t="n">
        <v>329.4</v>
      </c>
      <c r="L35" s="30" t="n">
        <v>1976.4</v>
      </c>
    </row>
    <row r="36">
      <c r="A36" t="n">
        <v>37</v>
      </c>
      <c r="B36" s="29" t="n">
        <v>45317</v>
      </c>
      <c r="C36" s="22" t="n">
        <v>45292</v>
      </c>
      <c r="D36" t="inlineStr">
        <is>
          <t>F24036</t>
        </is>
      </c>
      <c r="E36" t="inlineStr">
        <is>
          <t>Imprimerie Petit</t>
        </is>
      </c>
      <c r="F36" t="inlineStr">
        <is>
          <t>Cartouche encre couleur</t>
        </is>
      </c>
      <c r="G36" t="inlineStr">
        <is>
          <t>Occitanie</t>
        </is>
      </c>
      <c r="H36" t="inlineStr">
        <is>
          <t>Sophie Laurent</t>
        </is>
      </c>
      <c r="I36" s="24" t="n">
        <v>10</v>
      </c>
      <c r="J36" s="30" t="n">
        <v>415</v>
      </c>
      <c r="K36" s="30" t="n">
        <v>83</v>
      </c>
      <c r="L36" s="30" t="n">
        <v>498</v>
      </c>
    </row>
    <row r="37">
      <c r="A37" t="n">
        <v>38</v>
      </c>
      <c r="B37" s="29" t="n">
        <v>45320</v>
      </c>
      <c r="C37" s="22" t="n">
        <v>45292</v>
      </c>
      <c r="D37" t="inlineStr">
        <is>
          <t>F24037</t>
        </is>
      </c>
      <c r="E37" t="inlineStr">
        <is>
          <t>Cave Chevalier</t>
        </is>
      </c>
      <c r="F37" t="inlineStr">
        <is>
          <t>Casque audio pro</t>
        </is>
      </c>
      <c r="G37" t="inlineStr">
        <is>
          <t>Bretagne</t>
        </is>
      </c>
      <c r="H37" t="inlineStr">
        <is>
          <t>Karim Benali</t>
        </is>
      </c>
      <c r="I37" s="24" t="n">
        <v>3</v>
      </c>
      <c r="J37" s="30" t="n">
        <v>237</v>
      </c>
      <c r="K37" s="30" t="n">
        <v>47.4</v>
      </c>
      <c r="L37" s="30" t="n">
        <v>284.4</v>
      </c>
    </row>
    <row r="38">
      <c r="A38" t="n">
        <v>39</v>
      </c>
      <c r="B38" s="29" t="n">
        <v>45321</v>
      </c>
      <c r="C38" s="22" t="n">
        <v>45292</v>
      </c>
      <c r="D38" t="inlineStr">
        <is>
          <t>F24038</t>
        </is>
      </c>
      <c r="E38" t="inlineStr">
        <is>
          <t>Fromagerie Bernard</t>
        </is>
      </c>
      <c r="F38" t="inlineStr">
        <is>
          <t>Clavier sans fil</t>
        </is>
      </c>
      <c r="G38" t="inlineStr">
        <is>
          <t>Nouvelle-Aquitaine</t>
        </is>
      </c>
      <c r="H38" t="inlineStr">
        <is>
          <t>Julie Mercier</t>
        </is>
      </c>
      <c r="I38" s="24" t="n">
        <v>1</v>
      </c>
      <c r="J38" s="30" t="n">
        <v>34.9</v>
      </c>
      <c r="K38" s="30" t="n">
        <v>6.98</v>
      </c>
      <c r="L38" s="30" t="n">
        <v>41.88</v>
      </c>
    </row>
    <row r="39">
      <c r="A39" t="n">
        <v>40</v>
      </c>
      <c r="B39" s="29" t="n">
        <v>45322</v>
      </c>
      <c r="C39" s="22" t="n">
        <v>45292</v>
      </c>
      <c r="D39" t="inlineStr">
        <is>
          <t>F24039</t>
        </is>
      </c>
      <c r="E39" t="inlineStr">
        <is>
          <t>Ferme Fontaine</t>
        </is>
      </c>
      <c r="F39" t="inlineStr">
        <is>
          <t>Fauteuil ergonomique</t>
        </is>
      </c>
      <c r="G39" t="inlineStr">
        <is>
          <t>Auvergne-Rhône-Alpes</t>
        </is>
      </c>
      <c r="H39" t="inlineStr">
        <is>
          <t>Julie Mercier</t>
        </is>
      </c>
      <c r="I39" s="24" t="n">
        <v>3</v>
      </c>
      <c r="J39" s="30" t="n">
        <v>867</v>
      </c>
      <c r="K39" s="30" t="n">
        <v>173.4</v>
      </c>
      <c r="L39" s="30" t="n">
        <v>1040.4</v>
      </c>
    </row>
    <row r="40">
      <c r="A40" t="n">
        <v>42</v>
      </c>
      <c r="B40" s="29" t="n">
        <v>45323</v>
      </c>
      <c r="C40" s="22" t="n">
        <v>45323</v>
      </c>
      <c r="D40" t="inlineStr">
        <is>
          <t>F24040</t>
        </is>
      </c>
      <c r="E40" t="inlineStr">
        <is>
          <t>Ferme Fontaine</t>
        </is>
      </c>
      <c r="F40" t="inlineStr">
        <is>
          <t>Fauteuil ergonomique</t>
        </is>
      </c>
      <c r="G40" t="inlineStr">
        <is>
          <t>Auvergne-Rhône-Alpes</t>
        </is>
      </c>
      <c r="H40" t="inlineStr">
        <is>
          <t>Julie Mercier</t>
        </is>
      </c>
      <c r="I40" s="24" t="n">
        <v>1</v>
      </c>
      <c r="J40" s="30" t="n">
        <v>289</v>
      </c>
      <c r="K40" s="30" t="n">
        <v>57.8</v>
      </c>
      <c r="L40" s="30" t="n">
        <v>346.8</v>
      </c>
    </row>
    <row r="41">
      <c r="A41" t="n">
        <v>44</v>
      </c>
      <c r="B41" s="29" t="n">
        <v>45327</v>
      </c>
      <c r="C41" s="22" t="n">
        <v>45323</v>
      </c>
      <c r="D41" t="inlineStr">
        <is>
          <t>F24042</t>
        </is>
      </c>
      <c r="E41" t="inlineStr">
        <is>
          <t>Imprimerie Petit</t>
        </is>
      </c>
      <c r="F41" t="inlineStr">
        <is>
          <t>Clavier sans fil</t>
        </is>
      </c>
      <c r="G41" t="inlineStr">
        <is>
          <t>Occitanie</t>
        </is>
      </c>
      <c r="H41" t="inlineStr">
        <is>
          <t>Sophie Laurent</t>
        </is>
      </c>
      <c r="I41" s="24" t="n">
        <v>5</v>
      </c>
      <c r="J41" s="30" t="n">
        <v>174.5</v>
      </c>
      <c r="K41" s="30" t="n">
        <v>34.9</v>
      </c>
      <c r="L41" s="30" t="n">
        <v>209.4</v>
      </c>
    </row>
    <row r="42">
      <c r="A42" t="n">
        <v>45</v>
      </c>
      <c r="B42" s="29" t="n">
        <v>45327</v>
      </c>
      <c r="C42" s="22" t="n">
        <v>45323</v>
      </c>
      <c r="D42" t="inlineStr">
        <is>
          <t>F24043</t>
        </is>
      </c>
      <c r="E42" t="inlineStr">
        <is>
          <t>Cave Chevalier</t>
        </is>
      </c>
      <c r="F42" t="inlineStr">
        <is>
          <t>Cartouche encre couleur</t>
        </is>
      </c>
      <c r="G42" t="inlineStr">
        <is>
          <t>Bretagne</t>
        </is>
      </c>
      <c r="H42" t="inlineStr">
        <is>
          <t>Karim Benali</t>
        </is>
      </c>
      <c r="I42" s="24" t="n">
        <v>5</v>
      </c>
      <c r="J42" s="30" t="n">
        <v>207.5</v>
      </c>
      <c r="K42" s="30" t="n">
        <v>41.5</v>
      </c>
      <c r="L42" s="30" t="n">
        <v>249</v>
      </c>
    </row>
    <row r="43">
      <c r="A43" t="n">
        <v>46</v>
      </c>
      <c r="B43" s="29" t="n">
        <v>45329</v>
      </c>
      <c r="C43" s="22" t="n">
        <v>45323</v>
      </c>
      <c r="D43" t="inlineStr">
        <is>
          <t>F24044</t>
        </is>
      </c>
      <c r="E43" t="inlineStr">
        <is>
          <t>Clinique Saint-Roch</t>
        </is>
      </c>
      <c r="F43" t="inlineStr">
        <is>
          <t>Classeur à levier</t>
        </is>
      </c>
      <c r="G43" t="inlineStr">
        <is>
          <t>Île-de-France</t>
        </is>
      </c>
      <c r="H43" t="inlineStr">
        <is>
          <t>Karim Benali</t>
        </is>
      </c>
      <c r="I43" s="24" t="n">
        <v>2</v>
      </c>
      <c r="J43" s="30" t="n">
        <v>6.4</v>
      </c>
      <c r="K43" s="30" t="n">
        <v>1.28</v>
      </c>
      <c r="L43" s="30" t="n">
        <v>7.68</v>
      </c>
    </row>
    <row r="44">
      <c r="A44" t="n">
        <v>47</v>
      </c>
      <c r="B44" s="29" t="n">
        <v>45330</v>
      </c>
      <c r="C44" s="22" t="n">
        <v>45323</v>
      </c>
      <c r="D44" t="inlineStr">
        <is>
          <t>F24045</t>
        </is>
      </c>
      <c r="E44" t="inlineStr">
        <is>
          <t>Ferme Fontaine</t>
        </is>
      </c>
      <c r="F44" t="inlineStr">
        <is>
          <t>Cartouche encre couleur</t>
        </is>
      </c>
      <c r="G44" t="inlineStr">
        <is>
          <t>Auvergne-Rhône-Alpes</t>
        </is>
      </c>
      <c r="H44" t="inlineStr">
        <is>
          <t>Julie Mercier</t>
        </is>
      </c>
      <c r="I44" s="24" t="n">
        <v>1</v>
      </c>
      <c r="J44" s="30" t="n">
        <v>41.5</v>
      </c>
      <c r="K44" s="30" t="n">
        <v>8.300000000000001</v>
      </c>
      <c r="L44" s="30" t="n">
        <v>49.8</v>
      </c>
    </row>
    <row r="45">
      <c r="A45" t="n">
        <v>48</v>
      </c>
      <c r="B45" s="29" t="n">
        <v>45330</v>
      </c>
      <c r="C45" s="22" t="n">
        <v>45323</v>
      </c>
      <c r="D45" t="inlineStr">
        <is>
          <t>F24046</t>
        </is>
      </c>
      <c r="E45" t="inlineStr">
        <is>
          <t>Agence Horizon</t>
        </is>
      </c>
      <c r="F45" t="inlineStr">
        <is>
          <t>Tableau blanc 120x90</t>
        </is>
      </c>
      <c r="G45" t="inlineStr">
        <is>
          <t>Grand Est</t>
        </is>
      </c>
      <c r="H45" t="inlineStr">
        <is>
          <t>Thomas Faure</t>
        </is>
      </c>
      <c r="I45" s="24" t="n">
        <v>2</v>
      </c>
      <c r="J45" s="30" t="n">
        <v>238</v>
      </c>
      <c r="K45" s="30" t="n">
        <v>47.6</v>
      </c>
      <c r="L45" s="30" t="n">
        <v>285.6</v>
      </c>
    </row>
    <row r="46">
      <c r="A46" t="n">
        <v>49</v>
      </c>
      <c r="B46" s="29" t="n">
        <v>45331</v>
      </c>
      <c r="C46" s="22" t="n">
        <v>45323</v>
      </c>
      <c r="D46" t="inlineStr">
        <is>
          <t>F24047</t>
        </is>
      </c>
      <c r="E46" t="inlineStr">
        <is>
          <t>Agence Horizon</t>
        </is>
      </c>
      <c r="F46" t="inlineStr">
        <is>
          <t>Cartouche encre noire</t>
        </is>
      </c>
      <c r="G46" t="inlineStr">
        <is>
          <t>Grand Est</t>
        </is>
      </c>
      <c r="H46" t="inlineStr">
        <is>
          <t>Thomas Faure</t>
        </is>
      </c>
      <c r="I46" s="24" t="n">
        <v>1</v>
      </c>
      <c r="J46" s="30" t="n">
        <v>32</v>
      </c>
      <c r="K46" s="30" t="n">
        <v>6.4</v>
      </c>
      <c r="L46" s="30" t="n">
        <v>38.4</v>
      </c>
    </row>
    <row r="47">
      <c r="A47" t="n">
        <v>50</v>
      </c>
      <c r="B47" s="29" t="n">
        <v>45331</v>
      </c>
      <c r="C47" s="22" t="n">
        <v>45323</v>
      </c>
      <c r="D47" t="inlineStr">
        <is>
          <t>F24048</t>
        </is>
      </c>
      <c r="E47" t="inlineStr">
        <is>
          <t>Cabinet Leroy</t>
        </is>
      </c>
      <c r="F47" t="inlineStr">
        <is>
          <t>Tableau blanc 120x90</t>
        </is>
      </c>
      <c r="G47" t="inlineStr">
        <is>
          <t>Grand Est</t>
        </is>
      </c>
      <c r="H47" t="inlineStr">
        <is>
          <t>Sophie Laurent</t>
        </is>
      </c>
      <c r="I47" s="24" t="n">
        <v>2</v>
      </c>
      <c r="J47" s="30" t="n">
        <v>238</v>
      </c>
      <c r="K47" s="30" t="n">
        <v>47.6</v>
      </c>
      <c r="L47" s="30" t="n">
        <v>285.6</v>
      </c>
    </row>
    <row r="48">
      <c r="A48" t="n">
        <v>52</v>
      </c>
      <c r="B48" s="29" t="n">
        <v>45334</v>
      </c>
      <c r="C48" s="22" t="n">
        <v>45323</v>
      </c>
      <c r="D48" t="inlineStr">
        <is>
          <t>F24049</t>
        </is>
      </c>
      <c r="E48" t="inlineStr">
        <is>
          <t>Ferme Fontaine</t>
        </is>
      </c>
      <c r="F48" t="inlineStr">
        <is>
          <t>Clavier sans fil</t>
        </is>
      </c>
      <c r="G48" t="inlineStr">
        <is>
          <t>Auvergne-Rhône-Alpes</t>
        </is>
      </c>
      <c r="H48" t="inlineStr">
        <is>
          <t>Julie Mercier</t>
        </is>
      </c>
      <c r="I48" s="24" t="n">
        <v>2</v>
      </c>
      <c r="J48" s="30" t="n">
        <v>69.8</v>
      </c>
      <c r="K48" s="30" t="n">
        <v>13.96</v>
      </c>
      <c r="L48" s="30" t="n">
        <v>83.76000000000001</v>
      </c>
    </row>
    <row r="49">
      <c r="A49" t="n">
        <v>53</v>
      </c>
      <c r="B49" s="29" t="n">
        <v>45334</v>
      </c>
      <c r="C49" s="22" t="n">
        <v>45323</v>
      </c>
      <c r="D49" t="inlineStr">
        <is>
          <t>F24050</t>
        </is>
      </c>
      <c r="E49" t="inlineStr">
        <is>
          <t>Imprimerie Petit</t>
        </is>
      </c>
      <c r="F49" t="inlineStr">
        <is>
          <t>Ramette papier A4</t>
        </is>
      </c>
      <c r="G49" t="inlineStr">
        <is>
          <t>Occitanie</t>
        </is>
      </c>
      <c r="H49" t="inlineStr">
        <is>
          <t>Sophie Laurent</t>
        </is>
      </c>
      <c r="I49" s="24" t="n">
        <v>1</v>
      </c>
      <c r="J49" s="30" t="n">
        <v>4.9</v>
      </c>
      <c r="K49" s="30" t="n">
        <v>0.98</v>
      </c>
      <c r="L49" s="30" t="n">
        <v>5.88</v>
      </c>
    </row>
    <row r="50">
      <c r="A50" t="n">
        <v>54</v>
      </c>
      <c r="B50" s="29" t="n">
        <v>45335</v>
      </c>
      <c r="C50" s="22" t="n">
        <v>45323</v>
      </c>
      <c r="D50" t="inlineStr">
        <is>
          <t>F24051</t>
        </is>
      </c>
      <c r="E50" t="inlineStr">
        <is>
          <t>Hôtel du Parc</t>
        </is>
      </c>
      <c r="F50" t="inlineStr">
        <is>
          <t>Classeur à levier</t>
        </is>
      </c>
      <c r="G50" t="inlineStr">
        <is>
          <t>Hauts-de-France</t>
        </is>
      </c>
      <c r="H50" t="inlineStr">
        <is>
          <t>Sophie Laurent</t>
        </is>
      </c>
      <c r="I50" s="24" t="n">
        <v>1</v>
      </c>
      <c r="J50" s="30" t="n">
        <v>3.2</v>
      </c>
      <c r="K50" s="30" t="n">
        <v>0.64</v>
      </c>
      <c r="L50" s="30" t="n">
        <v>3.84</v>
      </c>
    </row>
    <row r="51">
      <c r="A51" t="n">
        <v>55</v>
      </c>
      <c r="B51" s="29" t="n">
        <v>45336</v>
      </c>
      <c r="C51" s="22" t="n">
        <v>45323</v>
      </c>
      <c r="D51" t="inlineStr">
        <is>
          <t>F24052</t>
        </is>
      </c>
      <c r="E51" t="inlineStr">
        <is>
          <t>Cabinet Leroy</t>
        </is>
      </c>
      <c r="F51" t="inlineStr">
        <is>
          <t>Tableau blanc 120x90</t>
        </is>
      </c>
      <c r="G51" t="inlineStr">
        <is>
          <t>Grand Est</t>
        </is>
      </c>
      <c r="H51" t="inlineStr">
        <is>
          <t>Sophie Laurent</t>
        </is>
      </c>
      <c r="I51" s="24" t="n">
        <v>1</v>
      </c>
      <c r="J51" s="30" t="n">
        <v>119</v>
      </c>
      <c r="K51" s="30" t="n">
        <v>23.8</v>
      </c>
      <c r="L51" s="30" t="n">
        <v>142.8</v>
      </c>
    </row>
    <row r="52">
      <c r="A52" t="n">
        <v>56</v>
      </c>
      <c r="B52" s="29" t="n">
        <v>45336</v>
      </c>
      <c r="C52" s="22" t="n">
        <v>45323</v>
      </c>
      <c r="D52" t="inlineStr">
        <is>
          <t>F24053</t>
        </is>
      </c>
      <c r="E52" t="inlineStr">
        <is>
          <t>Cabinet Leroy</t>
        </is>
      </c>
      <c r="F52" t="inlineStr">
        <is>
          <t>Bureau assis-debout</t>
        </is>
      </c>
      <c r="G52" t="inlineStr">
        <is>
          <t>Grand Est</t>
        </is>
      </c>
      <c r="H52" t="inlineStr">
        <is>
          <t>Sophie Laurent</t>
        </is>
      </c>
      <c r="I52" s="24" t="n">
        <v>2</v>
      </c>
      <c r="J52" s="30" t="n">
        <v>1098</v>
      </c>
      <c r="K52" s="30" t="n">
        <v>219.6</v>
      </c>
      <c r="L52" s="30" t="n">
        <v>1317.6</v>
      </c>
    </row>
    <row r="53">
      <c r="A53" t="n">
        <v>57</v>
      </c>
      <c r="B53" s="29" t="n">
        <v>45336</v>
      </c>
      <c r="C53" s="22" t="n">
        <v>45323</v>
      </c>
      <c r="D53" t="inlineStr">
        <is>
          <t>F24054</t>
        </is>
      </c>
      <c r="E53" t="inlineStr">
        <is>
          <t>Camping Les Pins</t>
        </is>
      </c>
      <c r="F53" t="inlineStr">
        <is>
          <t>Clavier sans fil</t>
        </is>
      </c>
      <c r="G53" t="inlineStr">
        <is>
          <t>Occitanie</t>
        </is>
      </c>
      <c r="H53" t="inlineStr">
        <is>
          <t>Sophie Laurent</t>
        </is>
      </c>
      <c r="I53" s="24" t="n">
        <v>10</v>
      </c>
      <c r="J53" s="30" t="n">
        <v>349</v>
      </c>
      <c r="K53" s="30" t="n">
        <v>69.8</v>
      </c>
      <c r="L53" s="30" t="n">
        <v>418.8</v>
      </c>
    </row>
    <row r="54">
      <c r="A54" t="n">
        <v>58</v>
      </c>
      <c r="B54" s="29" t="n">
        <v>45338</v>
      </c>
      <c r="C54" s="22" t="n">
        <v>45323</v>
      </c>
      <c r="D54" t="inlineStr">
        <is>
          <t>F24055</t>
        </is>
      </c>
      <c r="E54" t="inlineStr">
        <is>
          <t>Agence Horizon</t>
        </is>
      </c>
      <c r="F54" t="inlineStr">
        <is>
          <t>Classeur à levier</t>
        </is>
      </c>
      <c r="G54" t="inlineStr">
        <is>
          <t>Grand Est</t>
        </is>
      </c>
      <c r="H54" t="inlineStr">
        <is>
          <t>Thomas Faure</t>
        </is>
      </c>
      <c r="I54" s="24" t="n">
        <v>10</v>
      </c>
      <c r="J54" s="30" t="n">
        <v>32</v>
      </c>
      <c r="K54" s="30" t="n">
        <v>6.4</v>
      </c>
      <c r="L54" s="30" t="n">
        <v>38.4</v>
      </c>
    </row>
    <row r="55">
      <c r="A55" t="n">
        <v>59</v>
      </c>
      <c r="B55" s="29" t="n">
        <v>45338</v>
      </c>
      <c r="C55" s="22" t="n">
        <v>45323</v>
      </c>
      <c r="D55" t="inlineStr">
        <is>
          <t>F24056</t>
        </is>
      </c>
      <c r="E55" t="inlineStr">
        <is>
          <t>Fromagerie Bernard</t>
        </is>
      </c>
      <c r="F55" t="inlineStr">
        <is>
          <t>Clavier sans fil</t>
        </is>
      </c>
      <c r="G55" t="inlineStr">
        <is>
          <t>Nouvelle-Aquitaine</t>
        </is>
      </c>
      <c r="H55" t="inlineStr">
        <is>
          <t>Julie Mercier</t>
        </is>
      </c>
      <c r="I55" s="24" t="n">
        <v>1</v>
      </c>
      <c r="J55" s="30" t="n">
        <v>34.9</v>
      </c>
      <c r="K55" s="30" t="n">
        <v>6.98</v>
      </c>
      <c r="L55" s="30" t="n">
        <v>41.88</v>
      </c>
    </row>
    <row r="56">
      <c r="A56" t="n">
        <v>60</v>
      </c>
      <c r="B56" s="29" t="n">
        <v>45341</v>
      </c>
      <c r="C56" s="22" t="n">
        <v>45323</v>
      </c>
      <c r="D56" t="inlineStr">
        <is>
          <t>F24057</t>
        </is>
      </c>
      <c r="E56" t="inlineStr">
        <is>
          <t>Bistrot Le Comptoir</t>
        </is>
      </c>
      <c r="F56" t="inlineStr">
        <is>
          <t>Casque audio pro</t>
        </is>
      </c>
      <c r="G56" t="inlineStr">
        <is>
          <t>Hauts-de-France</t>
        </is>
      </c>
      <c r="H56" t="inlineStr">
        <is>
          <t>Julie Mercier</t>
        </is>
      </c>
      <c r="I56" s="24" t="n">
        <v>3</v>
      </c>
      <c r="J56" s="30" t="n">
        <v>237</v>
      </c>
      <c r="K56" s="30" t="n">
        <v>47.4</v>
      </c>
      <c r="L56" s="30" t="n">
        <v>284.4</v>
      </c>
    </row>
    <row r="57">
      <c r="A57" t="n">
        <v>61</v>
      </c>
      <c r="B57" s="29" t="n">
        <v>45341</v>
      </c>
      <c r="C57" s="22" t="n">
        <v>45323</v>
      </c>
      <c r="D57" t="inlineStr">
        <is>
          <t>F24058</t>
        </is>
      </c>
      <c r="E57" t="inlineStr">
        <is>
          <t>Menuiserie Dubois</t>
        </is>
      </c>
      <c r="F57" t="inlineStr">
        <is>
          <t>Cartouche encre couleur</t>
        </is>
      </c>
      <c r="G57" t="inlineStr">
        <is>
          <t>Auvergne-Rhône-Alpes</t>
        </is>
      </c>
      <c r="H57" t="inlineStr">
        <is>
          <t>Sophie Laurent</t>
        </is>
      </c>
      <c r="I57" s="24" t="n">
        <v>1</v>
      </c>
      <c r="J57" s="30" t="n">
        <v>41.5</v>
      </c>
      <c r="K57" s="30" t="n">
        <v>8.300000000000001</v>
      </c>
      <c r="L57" s="30" t="n">
        <v>49.8</v>
      </c>
    </row>
    <row r="58">
      <c r="A58" t="n">
        <v>62</v>
      </c>
      <c r="B58" s="29" t="n">
        <v>45342</v>
      </c>
      <c r="C58" s="22" t="n">
        <v>45323</v>
      </c>
      <c r="D58" t="inlineStr">
        <is>
          <t>F24059</t>
        </is>
      </c>
      <c r="E58" t="inlineStr">
        <is>
          <t>Bistrot Le Comptoir</t>
        </is>
      </c>
      <c r="F58" t="inlineStr">
        <is>
          <t>Tableau blanc 120x90</t>
        </is>
      </c>
      <c r="G58" t="inlineStr">
        <is>
          <t>Hauts-de-France</t>
        </is>
      </c>
      <c r="H58" t="inlineStr">
        <is>
          <t>Julie Mercier</t>
        </is>
      </c>
      <c r="I58" s="24" t="n">
        <v>3</v>
      </c>
      <c r="J58" s="30" t="n">
        <v>357</v>
      </c>
      <c r="K58" s="30" t="n">
        <v>71.40000000000001</v>
      </c>
      <c r="L58" s="30" t="n">
        <v>428.4</v>
      </c>
    </row>
    <row r="59">
      <c r="A59" t="n">
        <v>63</v>
      </c>
      <c r="B59" s="29" t="n">
        <v>45342</v>
      </c>
      <c r="C59" s="22" t="n">
        <v>45323</v>
      </c>
      <c r="D59" t="inlineStr">
        <is>
          <t>F24060</t>
        </is>
      </c>
      <c r="E59" t="inlineStr">
        <is>
          <t>Clinique Saint-Roch</t>
        </is>
      </c>
      <c r="F59" t="inlineStr">
        <is>
          <t>Cartouche encre noire</t>
        </is>
      </c>
      <c r="G59" t="inlineStr">
        <is>
          <t>Île-de-France</t>
        </is>
      </c>
      <c r="H59" t="inlineStr">
        <is>
          <t>Karim Benali</t>
        </is>
      </c>
      <c r="I59" s="24" t="n">
        <v>20</v>
      </c>
      <c r="J59" s="30" t="n">
        <v>640</v>
      </c>
      <c r="K59" s="30" t="n">
        <v>128</v>
      </c>
      <c r="L59" s="30" t="n">
        <v>768</v>
      </c>
    </row>
    <row r="60">
      <c r="A60" t="n">
        <v>64</v>
      </c>
      <c r="B60" s="29" t="n">
        <v>45343</v>
      </c>
      <c r="C60" s="22" t="n">
        <v>45323</v>
      </c>
      <c r="D60" t="inlineStr">
        <is>
          <t>F24061</t>
        </is>
      </c>
      <c r="E60" t="inlineStr">
        <is>
          <t>Ferme Fontaine</t>
        </is>
      </c>
      <c r="F60" t="inlineStr">
        <is>
          <t>Casque audio pro</t>
        </is>
      </c>
      <c r="G60" t="inlineStr">
        <is>
          <t>Auvergne-Rhône-Alpes</t>
        </is>
      </c>
      <c r="H60" t="inlineStr">
        <is>
          <t>Julie Mercier</t>
        </is>
      </c>
      <c r="I60" s="24" t="n">
        <v>2</v>
      </c>
      <c r="J60" s="30" t="n">
        <v>158</v>
      </c>
      <c r="K60" s="30" t="n">
        <v>31.6</v>
      </c>
      <c r="L60" s="30" t="n">
        <v>189.6</v>
      </c>
    </row>
    <row r="61">
      <c r="A61" t="n">
        <v>65</v>
      </c>
      <c r="B61" s="29" t="n">
        <v>45343</v>
      </c>
      <c r="C61" s="22" t="n">
        <v>45323</v>
      </c>
      <c r="D61" t="inlineStr">
        <is>
          <t>F24062</t>
        </is>
      </c>
      <c r="E61" t="inlineStr">
        <is>
          <t>Transports Garnier</t>
        </is>
      </c>
      <c r="F61" t="inlineStr">
        <is>
          <t>Clavier sans fil</t>
        </is>
      </c>
      <c r="G61" t="inlineStr">
        <is>
          <t>Nouvelle-Aquitaine</t>
        </is>
      </c>
      <c r="H61" t="inlineStr">
        <is>
          <t>Julie Mercier</t>
        </is>
      </c>
      <c r="I61" s="24" t="n">
        <v>10</v>
      </c>
      <c r="J61" s="30" t="n">
        <v>349</v>
      </c>
      <c r="K61" s="30" t="n">
        <v>69.8</v>
      </c>
      <c r="L61" s="30" t="n">
        <v>418.8</v>
      </c>
    </row>
    <row r="62">
      <c r="A62" t="n">
        <v>66</v>
      </c>
      <c r="B62" s="29" t="n">
        <v>45343</v>
      </c>
      <c r="C62" s="22" t="n">
        <v>45323</v>
      </c>
      <c r="D62" t="inlineStr">
        <is>
          <t>F24063</t>
        </is>
      </c>
      <c r="E62" t="inlineStr">
        <is>
          <t>Garage des Tilleuls</t>
        </is>
      </c>
      <c r="F62" t="inlineStr">
        <is>
          <t>Destructeur de documents</t>
        </is>
      </c>
      <c r="G62" t="inlineStr">
        <is>
          <t>Nouvelle-Aquitaine</t>
        </is>
      </c>
      <c r="H62" t="inlineStr">
        <is>
          <t>Karim Benali</t>
        </is>
      </c>
      <c r="I62" s="24" t="n">
        <v>1</v>
      </c>
      <c r="J62" s="30" t="n">
        <v>159</v>
      </c>
      <c r="K62" s="30" t="n">
        <v>31.8</v>
      </c>
      <c r="L62" s="30" t="n">
        <v>190.8</v>
      </c>
    </row>
    <row r="63">
      <c r="A63" t="n">
        <v>67</v>
      </c>
      <c r="B63" s="29" t="n">
        <v>45344</v>
      </c>
      <c r="C63" s="22" t="n">
        <v>45323</v>
      </c>
      <c r="D63" t="inlineStr">
        <is>
          <t>F24064</t>
        </is>
      </c>
      <c r="E63" t="inlineStr">
        <is>
          <t>Ferme Fontaine</t>
        </is>
      </c>
      <c r="F63" t="inlineStr">
        <is>
          <t>Destructeur de documents</t>
        </is>
      </c>
      <c r="G63" t="inlineStr">
        <is>
          <t>Auvergne-Rhône-Alpes</t>
        </is>
      </c>
      <c r="H63" t="inlineStr">
        <is>
          <t>Julie Mercier</t>
        </is>
      </c>
      <c r="I63" s="24" t="n">
        <v>1</v>
      </c>
      <c r="J63" s="30" t="n">
        <v>159</v>
      </c>
      <c r="K63" s="30" t="n">
        <v>31.8</v>
      </c>
      <c r="L63" s="30" t="n">
        <v>190.8</v>
      </c>
    </row>
    <row r="64">
      <c r="A64" t="n">
        <v>68</v>
      </c>
      <c r="B64" s="29" t="n">
        <v>45344</v>
      </c>
      <c r="C64" s="22" t="n">
        <v>45323</v>
      </c>
      <c r="D64" t="inlineStr">
        <is>
          <t>F24065</t>
        </is>
      </c>
      <c r="E64" t="inlineStr">
        <is>
          <t>Cave Chevalier</t>
        </is>
      </c>
      <c r="F64" t="inlineStr">
        <is>
          <t>Classeur à levier</t>
        </is>
      </c>
      <c r="G64" t="inlineStr">
        <is>
          <t>Bretagne</t>
        </is>
      </c>
      <c r="H64" t="inlineStr">
        <is>
          <t>Karim Benali</t>
        </is>
      </c>
      <c r="I64" s="24" t="n">
        <v>3</v>
      </c>
      <c r="J64" s="30" t="n">
        <v>9.6</v>
      </c>
      <c r="K64" s="30" t="n">
        <v>1.92</v>
      </c>
      <c r="L64" s="30" t="n">
        <v>11.52</v>
      </c>
    </row>
    <row r="65">
      <c r="A65" t="n">
        <v>69</v>
      </c>
      <c r="B65" s="29" t="n">
        <v>45345</v>
      </c>
      <c r="C65" s="22" t="n">
        <v>45323</v>
      </c>
      <c r="D65" t="inlineStr">
        <is>
          <t>F24066</t>
        </is>
      </c>
      <c r="E65" t="inlineStr">
        <is>
          <t>Cabinet Leroy</t>
        </is>
      </c>
      <c r="F65" t="inlineStr">
        <is>
          <t>Lampe LED bureau</t>
        </is>
      </c>
      <c r="G65" t="inlineStr">
        <is>
          <t>Grand Est</t>
        </is>
      </c>
      <c r="H65" t="inlineStr">
        <is>
          <t>Sophie Laurent</t>
        </is>
      </c>
      <c r="I65" s="24" t="n">
        <v>5</v>
      </c>
      <c r="J65" s="30" t="n">
        <v>199.5</v>
      </c>
      <c r="K65" s="30" t="n">
        <v>39.9</v>
      </c>
      <c r="L65" s="30" t="n">
        <v>239.4</v>
      </c>
    </row>
    <row r="66">
      <c r="A66" t="n">
        <v>70</v>
      </c>
      <c r="B66" s="29" t="n">
        <v>45348</v>
      </c>
      <c r="C66" s="22" t="n">
        <v>45323</v>
      </c>
      <c r="D66" t="inlineStr">
        <is>
          <t>F24067</t>
        </is>
      </c>
      <c r="E66" t="inlineStr">
        <is>
          <t>Clinique Saint-Roch</t>
        </is>
      </c>
      <c r="F66" t="inlineStr">
        <is>
          <t>Cartouche encre noire</t>
        </is>
      </c>
      <c r="G66" t="inlineStr">
        <is>
          <t>Île-de-France</t>
        </is>
      </c>
      <c r="H66" t="inlineStr">
        <is>
          <t>Karim Benali</t>
        </is>
      </c>
      <c r="I66" s="24" t="n">
        <v>1</v>
      </c>
      <c r="J66" s="30" t="n">
        <v>32</v>
      </c>
      <c r="K66" s="30" t="n">
        <v>6.4</v>
      </c>
      <c r="L66" s="30" t="n">
        <v>38.4</v>
      </c>
    </row>
    <row r="67">
      <c r="A67" t="n">
        <v>71</v>
      </c>
      <c r="B67" s="29" t="n">
        <v>45350</v>
      </c>
      <c r="C67" s="22" t="n">
        <v>45323</v>
      </c>
      <c r="D67" t="inlineStr">
        <is>
          <t>F24068</t>
        </is>
      </c>
      <c r="E67" t="inlineStr">
        <is>
          <t>Cabinet Leroy</t>
        </is>
      </c>
      <c r="F67" t="inlineStr">
        <is>
          <t>Casque audio pro</t>
        </is>
      </c>
      <c r="G67" t="inlineStr">
        <is>
          <t>Grand Est</t>
        </is>
      </c>
      <c r="H67" t="inlineStr">
        <is>
          <t>Sophie Laurent</t>
        </is>
      </c>
      <c r="I67" s="24" t="n">
        <v>2</v>
      </c>
      <c r="J67" s="30" t="n">
        <v>158</v>
      </c>
      <c r="K67" s="30" t="n">
        <v>31.6</v>
      </c>
      <c r="L67" s="30" t="n">
        <v>189.6</v>
      </c>
    </row>
    <row r="68">
      <c r="A68" t="n">
        <v>72</v>
      </c>
      <c r="B68" s="29" t="n">
        <v>45350</v>
      </c>
      <c r="C68" s="22" t="n">
        <v>45323</v>
      </c>
      <c r="D68" t="inlineStr">
        <is>
          <t>F24069</t>
        </is>
      </c>
      <c r="E68" t="inlineStr">
        <is>
          <t>Hôtel du Parc</t>
        </is>
      </c>
      <c r="F68" t="inlineStr">
        <is>
          <t>Cartouche encre noire</t>
        </is>
      </c>
      <c r="G68" t="inlineStr">
        <is>
          <t>Hauts-de-France</t>
        </is>
      </c>
      <c r="H68" t="inlineStr">
        <is>
          <t>Sophie Laurent</t>
        </is>
      </c>
      <c r="I68" s="24" t="n">
        <v>1</v>
      </c>
      <c r="J68" s="30" t="n">
        <v>32</v>
      </c>
      <c r="K68" s="30" t="n">
        <v>6.4</v>
      </c>
      <c r="L68" s="30" t="n">
        <v>38.4</v>
      </c>
    </row>
    <row r="69">
      <c r="A69" t="n">
        <v>73</v>
      </c>
      <c r="B69" s="29" t="n">
        <v>45350</v>
      </c>
      <c r="C69" s="22" t="n">
        <v>45323</v>
      </c>
      <c r="D69" t="inlineStr">
        <is>
          <t>F24070</t>
        </is>
      </c>
      <c r="E69" t="inlineStr">
        <is>
          <t>Cabinet Leroy</t>
        </is>
      </c>
      <c r="F69" t="inlineStr">
        <is>
          <t>Cartouche encre noire</t>
        </is>
      </c>
      <c r="G69" t="inlineStr">
        <is>
          <t>Grand Est</t>
        </is>
      </c>
      <c r="H69" t="inlineStr">
        <is>
          <t>Sophie Laurent</t>
        </is>
      </c>
      <c r="I69" s="24" t="n">
        <v>20</v>
      </c>
      <c r="J69" s="30" t="n">
        <v>640</v>
      </c>
      <c r="K69" s="30" t="n">
        <v>128</v>
      </c>
      <c r="L69" s="30" t="n">
        <v>768</v>
      </c>
    </row>
    <row r="70">
      <c r="A70" t="n">
        <v>74</v>
      </c>
      <c r="B70" s="29" t="n">
        <v>45351</v>
      </c>
      <c r="C70" s="22" t="n">
        <v>45323</v>
      </c>
      <c r="D70" t="inlineStr">
        <is>
          <t>F24071</t>
        </is>
      </c>
      <c r="E70" t="inlineStr">
        <is>
          <t>Domaine Roux</t>
        </is>
      </c>
      <c r="F70" t="inlineStr">
        <is>
          <t>Clavier sans fil</t>
        </is>
      </c>
      <c r="G70" t="inlineStr">
        <is>
          <t>Bretagne</t>
        </is>
      </c>
      <c r="H70" t="inlineStr">
        <is>
          <t>Julie Mercier</t>
        </is>
      </c>
      <c r="I70" s="24" t="n">
        <v>3</v>
      </c>
      <c r="J70" s="30" t="n">
        <v>104.7</v>
      </c>
      <c r="K70" s="30" t="n">
        <v>20.94</v>
      </c>
      <c r="L70" s="30" t="n">
        <v>125.64</v>
      </c>
    </row>
    <row r="71">
      <c r="A71" t="n">
        <v>75</v>
      </c>
      <c r="B71" s="29" t="n">
        <v>45352</v>
      </c>
      <c r="C71" s="22" t="n">
        <v>45352</v>
      </c>
      <c r="D71" t="inlineStr">
        <is>
          <t>F24072</t>
        </is>
      </c>
      <c r="E71" t="inlineStr">
        <is>
          <t>Librairie Lefèvre</t>
        </is>
      </c>
      <c r="F71" t="inlineStr">
        <is>
          <t>Destructeur de documents</t>
        </is>
      </c>
      <c r="G71" t="inlineStr">
        <is>
          <t>Bretagne</t>
        </is>
      </c>
      <c r="H71" t="inlineStr">
        <is>
          <t>Julie Mercier</t>
        </is>
      </c>
      <c r="I71" s="24" t="n">
        <v>3</v>
      </c>
      <c r="J71" s="30" t="n">
        <v>477</v>
      </c>
      <c r="K71" s="30" t="n">
        <v>95.40000000000001</v>
      </c>
      <c r="L71" s="30" t="n">
        <v>572.4</v>
      </c>
    </row>
    <row r="72">
      <c r="A72" t="n">
        <v>76</v>
      </c>
      <c r="B72" s="29" t="n">
        <v>45352</v>
      </c>
      <c r="C72" s="22" t="n">
        <v>45352</v>
      </c>
      <c r="D72" t="inlineStr">
        <is>
          <t>F24073</t>
        </is>
      </c>
      <c r="E72" t="inlineStr">
        <is>
          <t>Cave Chevalier</t>
        </is>
      </c>
      <c r="F72" t="inlineStr">
        <is>
          <t>Cartouche encre couleur</t>
        </is>
      </c>
      <c r="G72" t="inlineStr">
        <is>
          <t>Bretagne</t>
        </is>
      </c>
      <c r="H72" t="inlineStr">
        <is>
          <t>Karim Benali</t>
        </is>
      </c>
      <c r="I72" s="24" t="n">
        <v>3</v>
      </c>
      <c r="J72" s="30" t="n">
        <v>124.5</v>
      </c>
      <c r="K72" s="30" t="n">
        <v>24.9</v>
      </c>
      <c r="L72" s="30" t="n">
        <v>149.4</v>
      </c>
    </row>
    <row r="73">
      <c r="A73" t="n">
        <v>77</v>
      </c>
      <c r="B73" s="29" t="n">
        <v>45355</v>
      </c>
      <c r="C73" s="22" t="n">
        <v>45352</v>
      </c>
      <c r="D73" t="inlineStr">
        <is>
          <t>F24074</t>
        </is>
      </c>
      <c r="E73" t="inlineStr">
        <is>
          <t>Boulangerie Martin</t>
        </is>
      </c>
      <c r="F73" t="inlineStr">
        <is>
          <t>Cartouche encre noire</t>
        </is>
      </c>
      <c r="G73" t="inlineStr">
        <is>
          <t>Grand Est</t>
        </is>
      </c>
      <c r="H73" t="inlineStr">
        <is>
          <t>Sophie Laurent</t>
        </is>
      </c>
      <c r="I73" s="24" t="n">
        <v>5</v>
      </c>
      <c r="J73" s="30" t="n">
        <v>160</v>
      </c>
      <c r="K73" s="30" t="n">
        <v>32</v>
      </c>
      <c r="L73" s="30" t="n">
        <v>192</v>
      </c>
    </row>
    <row r="74">
      <c r="A74" t="n">
        <v>78</v>
      </c>
      <c r="B74" s="29" t="n">
        <v>45355</v>
      </c>
      <c r="C74" s="22" t="n">
        <v>45352</v>
      </c>
      <c r="D74" t="inlineStr">
        <is>
          <t>F24075</t>
        </is>
      </c>
      <c r="E74" t="inlineStr">
        <is>
          <t>Fromagerie Bernard</t>
        </is>
      </c>
      <c r="F74" t="inlineStr">
        <is>
          <t>Lampe LED bureau</t>
        </is>
      </c>
      <c r="G74" t="inlineStr">
        <is>
          <t>Nouvelle-Aquitaine</t>
        </is>
      </c>
      <c r="H74" t="inlineStr">
        <is>
          <t>Julie Mercier</t>
        </is>
      </c>
      <c r="I74" s="24" t="n">
        <v>1</v>
      </c>
      <c r="J74" s="30" t="n">
        <v>39.9</v>
      </c>
      <c r="K74" s="30" t="n">
        <v>7.98</v>
      </c>
      <c r="L74" s="30" t="n">
        <v>47.88</v>
      </c>
    </row>
    <row r="75">
      <c r="A75" t="n">
        <v>79</v>
      </c>
      <c r="B75" s="29" t="n">
        <v>45356</v>
      </c>
      <c r="C75" s="22" t="n">
        <v>45352</v>
      </c>
      <c r="D75" t="inlineStr">
        <is>
          <t>F24076</t>
        </is>
      </c>
      <c r="E75" t="inlineStr">
        <is>
          <t>(client non renseigné)</t>
        </is>
      </c>
      <c r="F75" t="inlineStr">
        <is>
          <t>Lampe LED bureau</t>
        </is>
      </c>
      <c r="G75" t="inlineStr">
        <is>
          <t>Auvergne-Rhône-Alpes</t>
        </is>
      </c>
      <c r="H75" t="inlineStr">
        <is>
          <t>Julie Mercier</t>
        </is>
      </c>
      <c r="I75" s="24" t="n">
        <v>3</v>
      </c>
      <c r="J75" s="30" t="n">
        <v>119.7</v>
      </c>
      <c r="K75" s="30" t="n">
        <v>23.94</v>
      </c>
      <c r="L75" s="30" t="n">
        <v>143.64</v>
      </c>
    </row>
    <row r="76">
      <c r="A76" t="n">
        <v>81</v>
      </c>
      <c r="B76" s="29" t="n">
        <v>45356</v>
      </c>
      <c r="C76" s="22" t="n">
        <v>45352</v>
      </c>
      <c r="D76" t="inlineStr">
        <is>
          <t>F24077</t>
        </is>
      </c>
      <c r="E76" t="inlineStr">
        <is>
          <t>Domaine Roux</t>
        </is>
      </c>
      <c r="F76" t="inlineStr">
        <is>
          <t>Ramette papier A4</t>
        </is>
      </c>
      <c r="G76" t="inlineStr">
        <is>
          <t>Bretagne</t>
        </is>
      </c>
      <c r="H76" t="inlineStr">
        <is>
          <t>Julie Mercier</t>
        </is>
      </c>
      <c r="I76" s="24" t="n">
        <v>1</v>
      </c>
      <c r="J76" s="30" t="n">
        <v>4.9</v>
      </c>
      <c r="K76" s="30" t="n">
        <v>0.98</v>
      </c>
      <c r="L76" s="30" t="n">
        <v>5.88</v>
      </c>
    </row>
    <row r="77">
      <c r="A77" t="n">
        <v>82</v>
      </c>
      <c r="B77" s="29" t="n">
        <v>45357</v>
      </c>
      <c r="C77" s="22" t="n">
        <v>45352</v>
      </c>
      <c r="D77" t="inlineStr">
        <is>
          <t>F24078</t>
        </is>
      </c>
      <c r="E77" t="inlineStr">
        <is>
          <t>Fromagerie Bernard</t>
        </is>
      </c>
      <c r="F77" t="inlineStr">
        <is>
          <t>Casque audio pro</t>
        </is>
      </c>
      <c r="G77" t="inlineStr">
        <is>
          <t>Nouvelle-Aquitaine</t>
        </is>
      </c>
      <c r="H77" t="inlineStr">
        <is>
          <t>Julie Mercier</t>
        </is>
      </c>
      <c r="I77" s="24" t="n">
        <v>2</v>
      </c>
      <c r="J77" s="30" t="n">
        <v>158</v>
      </c>
      <c r="K77" s="30" t="n">
        <v>31.6</v>
      </c>
      <c r="L77" s="30" t="n">
        <v>189.6</v>
      </c>
    </row>
    <row r="78">
      <c r="A78" t="n">
        <v>83</v>
      </c>
      <c r="B78" s="29" t="n">
        <v>45358</v>
      </c>
      <c r="C78" s="22" t="n">
        <v>45352</v>
      </c>
      <c r="D78" t="inlineStr">
        <is>
          <t>F24079</t>
        </is>
      </c>
      <c r="E78" t="inlineStr">
        <is>
          <t>Ferme Fontaine</t>
        </is>
      </c>
      <c r="F78" t="inlineStr">
        <is>
          <t>Bureau assis-debout</t>
        </is>
      </c>
      <c r="G78" t="inlineStr">
        <is>
          <t>Auvergne-Rhône-Alpes</t>
        </is>
      </c>
      <c r="H78" t="inlineStr">
        <is>
          <t>Julie Mercier</t>
        </is>
      </c>
      <c r="I78" s="24" t="n">
        <v>1</v>
      </c>
      <c r="J78" s="30" t="n">
        <v>549</v>
      </c>
      <c r="K78" s="30" t="n">
        <v>109.8</v>
      </c>
      <c r="L78" s="30" t="n">
        <v>658.8</v>
      </c>
    </row>
    <row r="79">
      <c r="A79" t="n">
        <v>84</v>
      </c>
      <c r="B79" s="29" t="n">
        <v>45358</v>
      </c>
      <c r="C79" s="22" t="n">
        <v>45352</v>
      </c>
      <c r="D79" t="inlineStr">
        <is>
          <t>F24080</t>
        </is>
      </c>
      <c r="E79" t="inlineStr">
        <is>
          <t>Domaine Roux</t>
        </is>
      </c>
      <c r="F79" t="inlineStr">
        <is>
          <t>Cartouche encre noire</t>
        </is>
      </c>
      <c r="G79" t="inlineStr">
        <is>
          <t>Bretagne</t>
        </is>
      </c>
      <c r="H79" t="inlineStr">
        <is>
          <t>Julie Mercier</t>
        </is>
      </c>
      <c r="I79" s="24" t="n">
        <v>1</v>
      </c>
      <c r="J79" s="30" t="n">
        <v>32</v>
      </c>
      <c r="K79" s="30" t="n">
        <v>6.4</v>
      </c>
      <c r="L79" s="30" t="n">
        <v>38.4</v>
      </c>
    </row>
    <row r="80">
      <c r="A80" t="n">
        <v>85</v>
      </c>
      <c r="B80" s="29" t="n">
        <v>45358</v>
      </c>
      <c r="C80" s="22" t="n">
        <v>45352</v>
      </c>
      <c r="D80" t="inlineStr">
        <is>
          <t>F24081</t>
        </is>
      </c>
      <c r="E80" t="inlineStr">
        <is>
          <t>Cave Chevalier</t>
        </is>
      </c>
      <c r="F80" t="inlineStr">
        <is>
          <t>Cartouche encre couleur</t>
        </is>
      </c>
      <c r="G80" t="inlineStr">
        <is>
          <t>Bretagne</t>
        </is>
      </c>
      <c r="H80" t="inlineStr">
        <is>
          <t>Karim Benali</t>
        </is>
      </c>
      <c r="I80" s="24" t="n">
        <v>1</v>
      </c>
      <c r="J80" s="30" t="n">
        <v>41.5</v>
      </c>
      <c r="K80" s="30" t="n">
        <v>8.300000000000001</v>
      </c>
      <c r="L80" s="30" t="n">
        <v>49.8</v>
      </c>
    </row>
    <row r="81">
      <c r="A81" t="n">
        <v>86</v>
      </c>
      <c r="B81" s="29" t="n">
        <v>45362</v>
      </c>
      <c r="C81" s="22" t="n">
        <v>45352</v>
      </c>
      <c r="D81" t="inlineStr">
        <is>
          <t>F24082</t>
        </is>
      </c>
      <c r="E81" t="inlineStr">
        <is>
          <t>Camping Les Pins</t>
        </is>
      </c>
      <c r="F81" t="inlineStr">
        <is>
          <t>Bureau assis-debout</t>
        </is>
      </c>
      <c r="G81" t="inlineStr">
        <is>
          <t>Occitanie</t>
        </is>
      </c>
      <c r="H81" t="inlineStr">
        <is>
          <t>Sophie Laurent</t>
        </is>
      </c>
      <c r="I81" s="24" t="n">
        <v>1</v>
      </c>
      <c r="J81" s="30" t="n">
        <v>549</v>
      </c>
      <c r="K81" s="30" t="n">
        <v>109.8</v>
      </c>
      <c r="L81" s="30" t="n">
        <v>658.8</v>
      </c>
    </row>
    <row r="82">
      <c r="A82" t="n">
        <v>87</v>
      </c>
      <c r="B82" s="29" t="n">
        <v>45362</v>
      </c>
      <c r="C82" s="22" t="n">
        <v>45352</v>
      </c>
      <c r="D82" t="inlineStr">
        <is>
          <t>F24083</t>
        </is>
      </c>
      <c r="E82" t="inlineStr">
        <is>
          <t>Bistrot Le Comptoir</t>
        </is>
      </c>
      <c r="F82" t="inlineStr">
        <is>
          <t>Clavier sans fil</t>
        </is>
      </c>
      <c r="G82" t="inlineStr">
        <is>
          <t>Hauts-de-France</t>
        </is>
      </c>
      <c r="H82" t="inlineStr">
        <is>
          <t>Julie Mercier</t>
        </is>
      </c>
      <c r="I82" s="24" t="n">
        <v>1</v>
      </c>
      <c r="J82" s="30" t="n">
        <v>34.9</v>
      </c>
      <c r="K82" s="30" t="n">
        <v>6.98</v>
      </c>
      <c r="L82" s="30" t="n">
        <v>41.88</v>
      </c>
    </row>
    <row r="83">
      <c r="A83" t="n">
        <v>88</v>
      </c>
      <c r="B83" s="29" t="n">
        <v>45363</v>
      </c>
      <c r="C83" s="22" t="n">
        <v>45352</v>
      </c>
      <c r="D83" t="inlineStr">
        <is>
          <t>F24084</t>
        </is>
      </c>
      <c r="E83" t="inlineStr">
        <is>
          <t>Clinique Saint-Roch</t>
        </is>
      </c>
      <c r="F83" t="inlineStr">
        <is>
          <t>Tableau blanc 120x90</t>
        </is>
      </c>
      <c r="G83" t="inlineStr">
        <is>
          <t>Île-de-France</t>
        </is>
      </c>
      <c r="H83" t="inlineStr">
        <is>
          <t>Karim Benali</t>
        </is>
      </c>
      <c r="I83" s="24" t="n">
        <v>3</v>
      </c>
      <c r="J83" s="30" t="n">
        <v>357</v>
      </c>
      <c r="K83" s="30" t="n">
        <v>71.40000000000001</v>
      </c>
      <c r="L83" s="30" t="n">
        <v>428.4</v>
      </c>
    </row>
    <row r="84">
      <c r="A84" t="n">
        <v>89</v>
      </c>
      <c r="B84" s="29" t="n">
        <v>45363</v>
      </c>
      <c r="C84" s="22" t="n">
        <v>45352</v>
      </c>
      <c r="D84" t="inlineStr">
        <is>
          <t>F24085</t>
        </is>
      </c>
      <c r="E84" t="inlineStr">
        <is>
          <t>Domaine Roux</t>
        </is>
      </c>
      <c r="F84" t="inlineStr">
        <is>
          <t>Tableau blanc 120x90</t>
        </is>
      </c>
      <c r="G84" t="inlineStr">
        <is>
          <t>Bretagne</t>
        </is>
      </c>
      <c r="H84" t="inlineStr">
        <is>
          <t>Julie Mercier</t>
        </is>
      </c>
      <c r="I84" s="24" t="n">
        <v>3</v>
      </c>
      <c r="J84" s="30" t="n">
        <v>357</v>
      </c>
      <c r="K84" s="30" t="n">
        <v>71.40000000000001</v>
      </c>
      <c r="L84" s="30" t="n">
        <v>428.4</v>
      </c>
    </row>
    <row r="85">
      <c r="A85" t="n">
        <v>90</v>
      </c>
      <c r="B85" s="29" t="n">
        <v>45364</v>
      </c>
      <c r="C85" s="22" t="n">
        <v>45352</v>
      </c>
      <c r="D85" t="inlineStr">
        <is>
          <t>F24086</t>
        </is>
      </c>
      <c r="E85" t="inlineStr">
        <is>
          <t>Garage des Tilleuls</t>
        </is>
      </c>
      <c r="F85" t="inlineStr">
        <is>
          <t>Classeur à levier</t>
        </is>
      </c>
      <c r="G85" t="inlineStr">
        <is>
          <t>Nouvelle-Aquitaine</t>
        </is>
      </c>
      <c r="H85" t="inlineStr">
        <is>
          <t>Karim Benali</t>
        </is>
      </c>
      <c r="I85" s="24" t="n">
        <v>1</v>
      </c>
      <c r="J85" s="30" t="n">
        <v>3.2</v>
      </c>
      <c r="K85" s="30" t="n">
        <v>0.64</v>
      </c>
      <c r="L85" s="30" t="n">
        <v>3.84</v>
      </c>
    </row>
    <row r="86">
      <c r="A86" t="n">
        <v>91</v>
      </c>
      <c r="B86" s="29" t="n">
        <v>45364</v>
      </c>
      <c r="C86" s="22" t="n">
        <v>45352</v>
      </c>
      <c r="D86" t="inlineStr">
        <is>
          <t>F24087</t>
        </is>
      </c>
      <c r="E86" t="inlineStr">
        <is>
          <t>Menuiserie Dubois</t>
        </is>
      </c>
      <c r="F86" t="inlineStr">
        <is>
          <t>Ramette papier A4</t>
        </is>
      </c>
      <c r="G86" t="inlineStr">
        <is>
          <t>Auvergne-Rhône-Alpes</t>
        </is>
      </c>
      <c r="H86" t="inlineStr">
        <is>
          <t>Sophie Laurent</t>
        </is>
      </c>
      <c r="I86" s="24" t="n">
        <v>1</v>
      </c>
      <c r="J86" s="30" t="n">
        <v>4.9</v>
      </c>
      <c r="K86" s="30" t="n">
        <v>0.98</v>
      </c>
      <c r="L86" s="30" t="n">
        <v>5.88</v>
      </c>
    </row>
    <row r="87">
      <c r="A87" t="n">
        <v>92</v>
      </c>
      <c r="B87" s="29" t="n">
        <v>45364</v>
      </c>
      <c r="C87" s="22" t="n">
        <v>45352</v>
      </c>
      <c r="D87" t="inlineStr">
        <is>
          <t>F24088</t>
        </is>
      </c>
      <c r="E87" t="inlineStr">
        <is>
          <t>Camping Les Pins</t>
        </is>
      </c>
      <c r="F87" t="inlineStr">
        <is>
          <t>Casque audio pro</t>
        </is>
      </c>
      <c r="G87" t="inlineStr">
        <is>
          <t>Occitanie</t>
        </is>
      </c>
      <c r="H87" t="inlineStr">
        <is>
          <t>Sophie Laurent</t>
        </is>
      </c>
      <c r="I87" s="24" t="n">
        <v>1</v>
      </c>
      <c r="J87" s="30" t="n">
        <v>79</v>
      </c>
      <c r="K87" s="30" t="n">
        <v>15.8</v>
      </c>
      <c r="L87" s="30" t="n">
        <v>94.8</v>
      </c>
    </row>
    <row r="88">
      <c r="A88" t="n">
        <v>93</v>
      </c>
      <c r="B88" s="29" t="n">
        <v>45364</v>
      </c>
      <c r="C88" s="22" t="n">
        <v>45352</v>
      </c>
      <c r="D88" t="inlineStr">
        <is>
          <t>F24089</t>
        </is>
      </c>
      <c r="E88" t="inlineStr">
        <is>
          <t>Bistrot Le Comptoir</t>
        </is>
      </c>
      <c r="F88" t="inlineStr">
        <is>
          <t>Écran 27 pouces</t>
        </is>
      </c>
      <c r="G88" t="inlineStr">
        <is>
          <t>Hauts-de-France</t>
        </is>
      </c>
      <c r="H88" t="inlineStr">
        <is>
          <t>Julie Mercier</t>
        </is>
      </c>
      <c r="I88" s="24" t="n">
        <v>1</v>
      </c>
      <c r="J88" s="30" t="n">
        <v>229</v>
      </c>
      <c r="K88" s="30" t="n">
        <v>45.8</v>
      </c>
      <c r="L88" s="30" t="n">
        <v>274.8</v>
      </c>
    </row>
    <row r="89">
      <c r="A89" t="n">
        <v>94</v>
      </c>
      <c r="B89" s="29" t="n">
        <v>45365</v>
      </c>
      <c r="C89" s="22" t="n">
        <v>45352</v>
      </c>
      <c r="D89" t="inlineStr">
        <is>
          <t>F24090</t>
        </is>
      </c>
      <c r="E89" t="inlineStr">
        <is>
          <t>Opticien Girard</t>
        </is>
      </c>
      <c r="F89" t="inlineStr">
        <is>
          <t>Écran 27 pouces</t>
        </is>
      </c>
      <c r="G89" t="inlineStr">
        <is>
          <t>Occitanie</t>
        </is>
      </c>
      <c r="H89" t="inlineStr">
        <is>
          <t>Julie Mercier</t>
        </is>
      </c>
      <c r="I89" s="24" t="n">
        <v>1</v>
      </c>
      <c r="J89" s="30" t="n">
        <v>229</v>
      </c>
      <c r="K89" s="30" t="n">
        <v>45.8</v>
      </c>
      <c r="L89" s="30" t="n">
        <v>274.8</v>
      </c>
    </row>
    <row r="90">
      <c r="A90" t="n">
        <v>97</v>
      </c>
      <c r="B90" s="29" t="n">
        <v>45365</v>
      </c>
      <c r="C90" s="22" t="n">
        <v>45352</v>
      </c>
      <c r="D90" t="inlineStr">
        <is>
          <t>F24091</t>
        </is>
      </c>
      <c r="E90" t="inlineStr">
        <is>
          <t>Bistrot Le Comptoir</t>
        </is>
      </c>
      <c r="F90" t="inlineStr">
        <is>
          <t>Ramette papier A4</t>
        </is>
      </c>
      <c r="G90" t="inlineStr">
        <is>
          <t>Hauts-de-France</t>
        </is>
      </c>
      <c r="H90" t="inlineStr">
        <is>
          <t>Julie Mercier</t>
        </is>
      </c>
      <c r="I90" s="24" t="n">
        <v>2</v>
      </c>
      <c r="J90" s="30" t="n">
        <v>9.800000000000001</v>
      </c>
      <c r="K90" s="30" t="n">
        <v>1.96</v>
      </c>
      <c r="L90" s="30" t="n">
        <v>11.76</v>
      </c>
    </row>
    <row r="91">
      <c r="A91" t="n">
        <v>98</v>
      </c>
      <c r="B91" s="29" t="n">
        <v>45365</v>
      </c>
      <c r="C91" s="22" t="n">
        <v>45352</v>
      </c>
      <c r="D91" t="inlineStr">
        <is>
          <t>F24092</t>
        </is>
      </c>
      <c r="E91" t="inlineStr">
        <is>
          <t>Camping Les Pins</t>
        </is>
      </c>
      <c r="F91" t="inlineStr">
        <is>
          <t>Lampe LED bureau</t>
        </is>
      </c>
      <c r="G91" t="inlineStr">
        <is>
          <t>Occitanie</t>
        </is>
      </c>
      <c r="H91" t="inlineStr">
        <is>
          <t>Sophie Laurent</t>
        </is>
      </c>
      <c r="I91" s="24" t="n">
        <v>2</v>
      </c>
      <c r="J91" s="30" t="n">
        <v>79.8</v>
      </c>
      <c r="K91" s="30" t="n">
        <v>15.96</v>
      </c>
      <c r="L91" s="30" t="n">
        <v>95.76000000000001</v>
      </c>
    </row>
    <row r="92">
      <c r="A92" t="n">
        <v>99</v>
      </c>
      <c r="B92" s="29" t="n">
        <v>45366</v>
      </c>
      <c r="C92" s="22" t="n">
        <v>45352</v>
      </c>
      <c r="D92" t="inlineStr">
        <is>
          <t>F24093</t>
        </is>
      </c>
      <c r="E92" t="inlineStr">
        <is>
          <t>Pharmacie Centrale</t>
        </is>
      </c>
      <c r="F92" t="inlineStr">
        <is>
          <t>Lampe LED bureau</t>
        </is>
      </c>
      <c r="G92" t="inlineStr">
        <is>
          <t>Île-de-France</t>
        </is>
      </c>
      <c r="H92" t="inlineStr">
        <is>
          <t>Sophie Laurent</t>
        </is>
      </c>
      <c r="I92" s="24" t="n">
        <v>1</v>
      </c>
      <c r="J92" s="30" t="n">
        <v>39.9</v>
      </c>
      <c r="K92" s="30" t="n">
        <v>7.98</v>
      </c>
      <c r="L92" s="30" t="n">
        <v>47.88</v>
      </c>
    </row>
    <row r="93">
      <c r="A93" t="n">
        <v>100</v>
      </c>
      <c r="B93" s="29" t="n">
        <v>45369</v>
      </c>
      <c r="C93" s="22" t="n">
        <v>45352</v>
      </c>
      <c r="D93" t="inlineStr">
        <is>
          <t>F24094</t>
        </is>
      </c>
      <c r="E93" t="inlineStr">
        <is>
          <t>Imprimerie Petit</t>
        </is>
      </c>
      <c r="F93" t="inlineStr">
        <is>
          <t>Clavier sans fil</t>
        </is>
      </c>
      <c r="G93" t="inlineStr">
        <is>
          <t>Occitanie</t>
        </is>
      </c>
      <c r="H93" t="inlineStr">
        <is>
          <t>Sophie Laurent</t>
        </is>
      </c>
      <c r="I93" s="24" t="n">
        <v>10</v>
      </c>
      <c r="J93" s="30" t="n">
        <v>349</v>
      </c>
      <c r="K93" s="30" t="n">
        <v>69.8</v>
      </c>
      <c r="L93" s="30" t="n">
        <v>418.8</v>
      </c>
    </row>
    <row r="94">
      <c r="A94" t="n">
        <v>101</v>
      </c>
      <c r="B94" s="29" t="n">
        <v>45370</v>
      </c>
      <c r="C94" s="22" t="n">
        <v>45352</v>
      </c>
      <c r="D94" t="inlineStr">
        <is>
          <t>F24095</t>
        </is>
      </c>
      <c r="E94" t="inlineStr">
        <is>
          <t>Opticien Girard</t>
        </is>
      </c>
      <c r="F94" t="inlineStr">
        <is>
          <t>Destructeur de documents</t>
        </is>
      </c>
      <c r="G94" t="inlineStr">
        <is>
          <t>Occitanie</t>
        </is>
      </c>
      <c r="H94" t="inlineStr">
        <is>
          <t>Julie Mercier</t>
        </is>
      </c>
      <c r="I94" s="24" t="n">
        <v>1</v>
      </c>
      <c r="J94" s="30" t="n">
        <v>159</v>
      </c>
      <c r="K94" s="30" t="n">
        <v>31.8</v>
      </c>
      <c r="L94" s="30" t="n">
        <v>190.8</v>
      </c>
    </row>
    <row r="95">
      <c r="A95" t="n">
        <v>102</v>
      </c>
      <c r="B95" s="29" t="n">
        <v>45370</v>
      </c>
      <c r="C95" s="22" t="n">
        <v>45352</v>
      </c>
      <c r="D95" t="inlineStr">
        <is>
          <t>F24096</t>
        </is>
      </c>
      <c r="E95" t="inlineStr">
        <is>
          <t>Fromagerie Bernard</t>
        </is>
      </c>
      <c r="F95" t="inlineStr">
        <is>
          <t>Ramette papier A4</t>
        </is>
      </c>
      <c r="G95" t="inlineStr">
        <is>
          <t>Nouvelle-Aquitaine</t>
        </is>
      </c>
      <c r="H95" t="inlineStr">
        <is>
          <t>Julie Mercier</t>
        </is>
      </c>
      <c r="I95" s="24" t="n">
        <v>2</v>
      </c>
      <c r="J95" s="30" t="n">
        <v>9.800000000000001</v>
      </c>
      <c r="K95" s="30" t="n">
        <v>1.96</v>
      </c>
      <c r="L95" s="30" t="n">
        <v>11.76</v>
      </c>
    </row>
    <row r="96">
      <c r="A96" t="n">
        <v>103</v>
      </c>
      <c r="B96" s="29" t="n">
        <v>45371</v>
      </c>
      <c r="C96" s="22" t="n">
        <v>45352</v>
      </c>
      <c r="D96" t="inlineStr">
        <is>
          <t>F24097</t>
        </is>
      </c>
      <c r="E96" t="inlineStr">
        <is>
          <t>Atelier Moreau</t>
        </is>
      </c>
      <c r="F96" t="inlineStr">
        <is>
          <t>Classeur à levier</t>
        </is>
      </c>
      <c r="G96" t="inlineStr">
        <is>
          <t>Grand Est</t>
        </is>
      </c>
      <c r="H96" t="inlineStr">
        <is>
          <t>Thomas Faure</t>
        </is>
      </c>
      <c r="I96" s="24" t="n">
        <v>20</v>
      </c>
      <c r="J96" s="30" t="n">
        <v>64</v>
      </c>
      <c r="K96" s="30" t="n">
        <v>12.8</v>
      </c>
      <c r="L96" s="30" t="n">
        <v>76.8</v>
      </c>
    </row>
    <row r="97">
      <c r="A97" t="n">
        <v>104</v>
      </c>
      <c r="B97" s="29" t="n">
        <v>45373</v>
      </c>
      <c r="C97" s="22" t="n">
        <v>45352</v>
      </c>
      <c r="D97" t="inlineStr">
        <is>
          <t>F24098</t>
        </is>
      </c>
      <c r="E97" t="inlineStr">
        <is>
          <t>Librairie Lefèvre</t>
        </is>
      </c>
      <c r="F97" t="inlineStr">
        <is>
          <t>Casque audio pro</t>
        </is>
      </c>
      <c r="G97" t="inlineStr">
        <is>
          <t>Bretagne</t>
        </is>
      </c>
      <c r="H97" t="inlineStr">
        <is>
          <t>Julie Mercier</t>
        </is>
      </c>
      <c r="I97" s="24" t="n">
        <v>3</v>
      </c>
      <c r="J97" s="30" t="n">
        <v>237</v>
      </c>
      <c r="K97" s="30" t="n">
        <v>47.4</v>
      </c>
      <c r="L97" s="30" t="n">
        <v>284.4</v>
      </c>
    </row>
    <row r="98">
      <c r="A98" t="n">
        <v>105</v>
      </c>
      <c r="B98" s="29" t="n">
        <v>45373</v>
      </c>
      <c r="C98" s="22" t="n">
        <v>45352</v>
      </c>
      <c r="D98" t="inlineStr">
        <is>
          <t>F24099</t>
        </is>
      </c>
      <c r="E98" t="inlineStr">
        <is>
          <t>Clinique Saint-Roch</t>
        </is>
      </c>
      <c r="F98" t="inlineStr">
        <is>
          <t>Ramette papier A4</t>
        </is>
      </c>
      <c r="G98" t="inlineStr">
        <is>
          <t>Île-de-France</t>
        </is>
      </c>
      <c r="H98" t="inlineStr">
        <is>
          <t>Karim Benali</t>
        </is>
      </c>
      <c r="I98" s="24" t="n">
        <v>1</v>
      </c>
      <c r="J98" s="30" t="n">
        <v>4.9</v>
      </c>
      <c r="K98" s="30" t="n">
        <v>0.98</v>
      </c>
      <c r="L98" s="30" t="n">
        <v>5.88</v>
      </c>
    </row>
    <row r="99">
      <c r="A99" t="n">
        <v>106</v>
      </c>
      <c r="B99" s="29" t="n">
        <v>45373</v>
      </c>
      <c r="C99" s="22" t="n">
        <v>45352</v>
      </c>
      <c r="D99" t="inlineStr">
        <is>
          <t>F24100</t>
        </is>
      </c>
      <c r="E99" t="inlineStr">
        <is>
          <t>Transports Garnier</t>
        </is>
      </c>
      <c r="F99" t="inlineStr">
        <is>
          <t>Destructeur de documents</t>
        </is>
      </c>
      <c r="G99" t="inlineStr">
        <is>
          <t>Nouvelle-Aquitaine</t>
        </is>
      </c>
      <c r="H99" t="inlineStr">
        <is>
          <t>Julie Mercier</t>
        </is>
      </c>
      <c r="I99" s="24" t="n">
        <v>1</v>
      </c>
      <c r="J99" s="30" t="n">
        <v>159</v>
      </c>
      <c r="K99" s="30" t="n">
        <v>31.8</v>
      </c>
      <c r="L99" s="30" t="n">
        <v>190.8</v>
      </c>
    </row>
    <row r="100">
      <c r="A100" t="n">
        <v>107</v>
      </c>
      <c r="B100" s="29" t="n">
        <v>45373</v>
      </c>
      <c r="C100" s="22" t="n">
        <v>45352</v>
      </c>
      <c r="D100" t="inlineStr">
        <is>
          <t>F24101</t>
        </is>
      </c>
      <c r="E100" t="inlineStr">
        <is>
          <t>Domaine Roux</t>
        </is>
      </c>
      <c r="F100" t="inlineStr">
        <is>
          <t>Destructeur de documents</t>
        </is>
      </c>
      <c r="G100" t="inlineStr">
        <is>
          <t>Bretagne</t>
        </is>
      </c>
      <c r="H100" t="inlineStr">
        <is>
          <t>Julie Mercier</t>
        </is>
      </c>
      <c r="I100" s="24" t="n">
        <v>2</v>
      </c>
      <c r="J100" s="30" t="n">
        <v>318</v>
      </c>
      <c r="K100" s="30" t="n">
        <v>63.6</v>
      </c>
      <c r="L100" s="30" t="n">
        <v>381.6</v>
      </c>
    </row>
    <row r="101">
      <c r="A101" t="n">
        <v>108</v>
      </c>
      <c r="B101" s="29" t="n">
        <v>45376</v>
      </c>
      <c r="C101" s="22" t="n">
        <v>45352</v>
      </c>
      <c r="D101" t="inlineStr">
        <is>
          <t>F24102</t>
        </is>
      </c>
      <c r="E101" t="inlineStr">
        <is>
          <t>Ferme Fontaine</t>
        </is>
      </c>
      <c r="F101" t="inlineStr">
        <is>
          <t>Cartouche encre noire</t>
        </is>
      </c>
      <c r="G101" t="inlineStr">
        <is>
          <t>Auvergne-Rhône-Alpes</t>
        </is>
      </c>
      <c r="H101" t="inlineStr">
        <is>
          <t>Julie Mercier</t>
        </is>
      </c>
      <c r="I101" s="24" t="n">
        <v>5</v>
      </c>
      <c r="J101" s="30" t="n">
        <v>160</v>
      </c>
      <c r="K101" s="30" t="n">
        <v>32</v>
      </c>
      <c r="L101" s="30" t="n">
        <v>192</v>
      </c>
    </row>
    <row r="102">
      <c r="A102" t="n">
        <v>109</v>
      </c>
      <c r="B102" s="29" t="n">
        <v>45376</v>
      </c>
      <c r="C102" s="22" t="n">
        <v>45352</v>
      </c>
      <c r="D102" t="inlineStr">
        <is>
          <t>F24103</t>
        </is>
      </c>
      <c r="E102" t="inlineStr">
        <is>
          <t>Cave Chevalier</t>
        </is>
      </c>
      <c r="F102" t="inlineStr">
        <is>
          <t>Cartouche encre noire</t>
        </is>
      </c>
      <c r="G102" t="inlineStr">
        <is>
          <t>Bretagne</t>
        </is>
      </c>
      <c r="H102" t="inlineStr">
        <is>
          <t>Karim Benali</t>
        </is>
      </c>
      <c r="I102" s="24" t="n">
        <v>2</v>
      </c>
      <c r="J102" s="30" t="n">
        <v>64</v>
      </c>
      <c r="K102" s="30" t="n">
        <v>12.8</v>
      </c>
      <c r="L102" s="30" t="n">
        <v>76.8</v>
      </c>
    </row>
    <row r="103">
      <c r="A103" t="n">
        <v>110</v>
      </c>
      <c r="B103" s="29" t="n">
        <v>45377</v>
      </c>
      <c r="C103" s="22" t="n">
        <v>45352</v>
      </c>
      <c r="D103" t="inlineStr">
        <is>
          <t>F24104</t>
        </is>
      </c>
      <c r="E103" t="inlineStr">
        <is>
          <t>Agence Horizon</t>
        </is>
      </c>
      <c r="F103" t="inlineStr">
        <is>
          <t>Écran 27 pouces</t>
        </is>
      </c>
      <c r="G103" t="inlineStr">
        <is>
          <t>Grand Est</t>
        </is>
      </c>
      <c r="H103" t="inlineStr">
        <is>
          <t>Thomas Faure</t>
        </is>
      </c>
      <c r="I103" s="24" t="n">
        <v>1</v>
      </c>
      <c r="J103" s="30" t="n">
        <v>229</v>
      </c>
      <c r="K103" s="30" t="n">
        <v>45.8</v>
      </c>
      <c r="L103" s="30" t="n">
        <v>274.8</v>
      </c>
    </row>
    <row r="104">
      <c r="A104" t="n">
        <v>111</v>
      </c>
      <c r="B104" s="29" t="n">
        <v>45377</v>
      </c>
      <c r="C104" s="22" t="n">
        <v>45352</v>
      </c>
      <c r="D104" t="inlineStr">
        <is>
          <t>F24105</t>
        </is>
      </c>
      <c r="E104" t="inlineStr">
        <is>
          <t>Ferme Fontaine</t>
        </is>
      </c>
      <c r="F104" t="inlineStr">
        <is>
          <t>Casque audio pro</t>
        </is>
      </c>
      <c r="G104" t="inlineStr">
        <is>
          <t>Auvergne-Rhône-Alpes</t>
        </is>
      </c>
      <c r="H104" t="inlineStr">
        <is>
          <t>Julie Mercier</t>
        </is>
      </c>
      <c r="I104" s="24" t="n">
        <v>1</v>
      </c>
      <c r="J104" s="30" t="n">
        <v>79</v>
      </c>
      <c r="K104" s="30" t="n">
        <v>15.8</v>
      </c>
      <c r="L104" s="30" t="n">
        <v>94.8</v>
      </c>
    </row>
    <row r="105">
      <c r="A105" t="n">
        <v>112</v>
      </c>
      <c r="B105" s="29" t="n">
        <v>45377</v>
      </c>
      <c r="C105" s="22" t="n">
        <v>45352</v>
      </c>
      <c r="D105" t="inlineStr">
        <is>
          <t>F24106</t>
        </is>
      </c>
      <c r="E105" t="inlineStr">
        <is>
          <t>Menuiserie Dubois</t>
        </is>
      </c>
      <c r="F105" t="inlineStr">
        <is>
          <t>Tableau blanc 120x90</t>
        </is>
      </c>
      <c r="G105" t="inlineStr">
        <is>
          <t>Auvergne-Rhône-Alpes</t>
        </is>
      </c>
      <c r="H105" t="inlineStr">
        <is>
          <t>Sophie Laurent</t>
        </is>
      </c>
      <c r="I105" s="24" t="n">
        <v>1</v>
      </c>
      <c r="J105" s="30" t="n">
        <v>119</v>
      </c>
      <c r="K105" s="30" t="n">
        <v>23.8</v>
      </c>
      <c r="L105" s="30" t="n">
        <v>142.8</v>
      </c>
    </row>
    <row r="106">
      <c r="A106" t="n">
        <v>113</v>
      </c>
      <c r="B106" s="29" t="n">
        <v>45379</v>
      </c>
      <c r="C106" s="22" t="n">
        <v>45352</v>
      </c>
      <c r="D106" t="inlineStr">
        <is>
          <t>F24107</t>
        </is>
      </c>
      <c r="E106" t="inlineStr">
        <is>
          <t>Bistrot Le Comptoir</t>
        </is>
      </c>
      <c r="F106" t="inlineStr">
        <is>
          <t>Fauteuil ergonomique</t>
        </is>
      </c>
      <c r="G106" t="inlineStr">
        <is>
          <t>Hauts-de-France</t>
        </is>
      </c>
      <c r="H106" t="inlineStr">
        <is>
          <t>Julie Mercier</t>
        </is>
      </c>
      <c r="I106" s="24" t="n">
        <v>2</v>
      </c>
      <c r="J106" s="30" t="n">
        <v>578</v>
      </c>
      <c r="K106" s="30" t="n">
        <v>115.6</v>
      </c>
      <c r="L106" s="30" t="n">
        <v>693.6</v>
      </c>
    </row>
    <row r="107">
      <c r="A107" t="n">
        <v>114</v>
      </c>
      <c r="B107" s="29" t="n">
        <v>45380</v>
      </c>
      <c r="C107" s="22" t="n">
        <v>45352</v>
      </c>
      <c r="D107" t="inlineStr">
        <is>
          <t>F24108</t>
        </is>
      </c>
      <c r="E107" t="inlineStr">
        <is>
          <t>Clinique Saint-Roch</t>
        </is>
      </c>
      <c r="F107" t="inlineStr">
        <is>
          <t>Écran 27 pouces</t>
        </is>
      </c>
      <c r="G107" t="inlineStr">
        <is>
          <t>Île-de-France</t>
        </is>
      </c>
      <c r="H107" t="inlineStr">
        <is>
          <t>Karim Benali</t>
        </is>
      </c>
      <c r="I107" s="24" t="n">
        <v>3</v>
      </c>
      <c r="J107" s="30" t="n">
        <v>687</v>
      </c>
      <c r="K107" s="30" t="n">
        <v>137.4</v>
      </c>
      <c r="L107" s="30" t="n">
        <v>824.4</v>
      </c>
    </row>
    <row r="108">
      <c r="A108" t="n">
        <v>115</v>
      </c>
      <c r="B108" s="29" t="n">
        <v>45383</v>
      </c>
      <c r="C108" s="22" t="n">
        <v>45383</v>
      </c>
      <c r="D108" t="inlineStr">
        <is>
          <t>F24109</t>
        </is>
      </c>
      <c r="E108" t="inlineStr">
        <is>
          <t>Opticien Girard</t>
        </is>
      </c>
      <c r="F108" t="inlineStr">
        <is>
          <t>Écran 27 pouces</t>
        </is>
      </c>
      <c r="G108" t="inlineStr">
        <is>
          <t>Occitanie</t>
        </is>
      </c>
      <c r="H108" t="inlineStr">
        <is>
          <t>Julie Mercier</t>
        </is>
      </c>
      <c r="I108" s="24" t="n">
        <v>1</v>
      </c>
      <c r="J108" s="30" t="n">
        <v>229</v>
      </c>
      <c r="K108" s="30" t="n">
        <v>45.8</v>
      </c>
      <c r="L108" s="30" t="n">
        <v>274.8</v>
      </c>
    </row>
    <row r="109">
      <c r="A109" t="n">
        <v>116</v>
      </c>
      <c r="B109" s="29" t="n">
        <v>45383</v>
      </c>
      <c r="C109" s="22" t="n">
        <v>45383</v>
      </c>
      <c r="D109" t="inlineStr">
        <is>
          <t>F24110</t>
        </is>
      </c>
      <c r="E109" t="inlineStr">
        <is>
          <t>Agence Horizon</t>
        </is>
      </c>
      <c r="F109" t="inlineStr">
        <is>
          <t>Classeur à levier</t>
        </is>
      </c>
      <c r="G109" t="inlineStr">
        <is>
          <t>Grand Est</t>
        </is>
      </c>
      <c r="H109" t="inlineStr">
        <is>
          <t>Thomas Faure</t>
        </is>
      </c>
      <c r="I109" s="24" t="n">
        <v>1</v>
      </c>
      <c r="J109" s="30" t="n">
        <v>3.2</v>
      </c>
      <c r="K109" s="30" t="n">
        <v>0.64</v>
      </c>
      <c r="L109" s="30" t="n">
        <v>3.84</v>
      </c>
    </row>
    <row r="110">
      <c r="A110" t="n">
        <v>117</v>
      </c>
      <c r="B110" s="29" t="n">
        <v>45384</v>
      </c>
      <c r="C110" s="22" t="n">
        <v>45383</v>
      </c>
      <c r="D110" t="inlineStr">
        <is>
          <t>F24111</t>
        </is>
      </c>
      <c r="E110" t="inlineStr">
        <is>
          <t>Domaine Roux</t>
        </is>
      </c>
      <c r="F110" t="inlineStr">
        <is>
          <t>Cartouche encre couleur</t>
        </is>
      </c>
      <c r="G110" t="inlineStr">
        <is>
          <t>Bretagne</t>
        </is>
      </c>
      <c r="H110" t="inlineStr">
        <is>
          <t>Julie Mercier</t>
        </is>
      </c>
      <c r="I110" s="24" t="n">
        <v>2</v>
      </c>
      <c r="J110" s="30" t="n">
        <v>83</v>
      </c>
      <c r="K110" s="30" t="n">
        <v>16.6</v>
      </c>
      <c r="L110" s="30" t="n">
        <v>99.59999999999999</v>
      </c>
    </row>
    <row r="111">
      <c r="A111" t="n">
        <v>118</v>
      </c>
      <c r="B111" s="29" t="n">
        <v>45384</v>
      </c>
      <c r="C111" s="22" t="n">
        <v>45383</v>
      </c>
      <c r="D111" t="inlineStr">
        <is>
          <t>F24112</t>
        </is>
      </c>
      <c r="E111" t="inlineStr">
        <is>
          <t>Cave Chevalier</t>
        </is>
      </c>
      <c r="F111" t="inlineStr">
        <is>
          <t>Tableau blanc 120x90</t>
        </is>
      </c>
      <c r="G111" t="inlineStr">
        <is>
          <t>Bretagne</t>
        </is>
      </c>
      <c r="H111" t="inlineStr">
        <is>
          <t>Karim Benali</t>
        </is>
      </c>
      <c r="I111" s="24" t="n">
        <v>1</v>
      </c>
      <c r="J111" s="30" t="n">
        <v>119</v>
      </c>
      <c r="K111" s="30" t="n">
        <v>23.8</v>
      </c>
      <c r="L111" s="30" t="n">
        <v>142.8</v>
      </c>
    </row>
    <row r="112">
      <c r="A112" t="n">
        <v>119</v>
      </c>
      <c r="B112" s="29" t="n">
        <v>45385</v>
      </c>
      <c r="C112" s="22" t="n">
        <v>45383</v>
      </c>
      <c r="D112" t="inlineStr">
        <is>
          <t>F24113</t>
        </is>
      </c>
      <c r="E112" t="inlineStr">
        <is>
          <t>Ferme Fontaine</t>
        </is>
      </c>
      <c r="F112" t="inlineStr">
        <is>
          <t>Destructeur de documents</t>
        </is>
      </c>
      <c r="G112" t="inlineStr">
        <is>
          <t>Auvergne-Rhône-Alpes</t>
        </is>
      </c>
      <c r="H112" t="inlineStr">
        <is>
          <t>Julie Mercier</t>
        </is>
      </c>
      <c r="I112" s="24" t="n">
        <v>1</v>
      </c>
      <c r="J112" s="30" t="n">
        <v>159</v>
      </c>
      <c r="K112" s="30" t="n">
        <v>31.8</v>
      </c>
      <c r="L112" s="30" t="n">
        <v>190.8</v>
      </c>
    </row>
    <row r="113">
      <c r="A113" t="n">
        <v>120</v>
      </c>
      <c r="B113" s="29" t="n">
        <v>45385</v>
      </c>
      <c r="C113" s="22" t="n">
        <v>45383</v>
      </c>
      <c r="D113" t="inlineStr">
        <is>
          <t>F24114</t>
        </is>
      </c>
      <c r="E113" t="inlineStr">
        <is>
          <t>Domaine Roux</t>
        </is>
      </c>
      <c r="F113" t="inlineStr">
        <is>
          <t>Fauteuil ergonomique</t>
        </is>
      </c>
      <c r="G113" t="inlineStr">
        <is>
          <t>Bretagne</t>
        </is>
      </c>
      <c r="H113" t="inlineStr">
        <is>
          <t>Julie Mercier</t>
        </is>
      </c>
      <c r="I113" s="24" t="n">
        <v>3</v>
      </c>
      <c r="J113" s="30" t="n">
        <v>867</v>
      </c>
      <c r="K113" s="30" t="n">
        <v>173.4</v>
      </c>
      <c r="L113" s="30" t="n">
        <v>1040.4</v>
      </c>
    </row>
    <row r="114">
      <c r="A114" t="n">
        <v>121</v>
      </c>
      <c r="B114" s="29" t="n">
        <v>45385</v>
      </c>
      <c r="C114" s="22" t="n">
        <v>45383</v>
      </c>
      <c r="D114" t="inlineStr">
        <is>
          <t>F24115</t>
        </is>
      </c>
      <c r="E114" t="inlineStr">
        <is>
          <t>Hôtel du Parc</t>
        </is>
      </c>
      <c r="F114" t="inlineStr">
        <is>
          <t>Cartouche encre couleur</t>
        </is>
      </c>
      <c r="G114" t="inlineStr">
        <is>
          <t>Hauts-de-France</t>
        </is>
      </c>
      <c r="H114" t="inlineStr">
        <is>
          <t>Sophie Laurent</t>
        </is>
      </c>
      <c r="I114" s="24" t="n">
        <v>1</v>
      </c>
      <c r="J114" s="30" t="n">
        <v>41.5</v>
      </c>
      <c r="K114" s="30" t="n">
        <v>8.300000000000001</v>
      </c>
      <c r="L114" s="30" t="n">
        <v>49.8</v>
      </c>
    </row>
    <row r="115">
      <c r="A115" t="n">
        <v>122</v>
      </c>
      <c r="B115" s="29" t="n">
        <v>45386</v>
      </c>
      <c r="C115" s="22" t="n">
        <v>45383</v>
      </c>
      <c r="D115" t="inlineStr">
        <is>
          <t>F24116</t>
        </is>
      </c>
      <c r="E115" t="inlineStr">
        <is>
          <t>Agence Horizon</t>
        </is>
      </c>
      <c r="F115" t="inlineStr">
        <is>
          <t>Tableau blanc 120x90</t>
        </is>
      </c>
      <c r="G115" t="inlineStr">
        <is>
          <t>Grand Est</t>
        </is>
      </c>
      <c r="H115" t="inlineStr">
        <is>
          <t>Thomas Faure</t>
        </is>
      </c>
      <c r="I115" s="24" t="n">
        <v>2</v>
      </c>
      <c r="J115" s="30" t="n">
        <v>238</v>
      </c>
      <c r="K115" s="30" t="n">
        <v>47.6</v>
      </c>
      <c r="L115" s="30" t="n">
        <v>285.6</v>
      </c>
    </row>
    <row r="116">
      <c r="A116" t="n">
        <v>123</v>
      </c>
      <c r="B116" s="29" t="n">
        <v>45387</v>
      </c>
      <c r="C116" s="22" t="n">
        <v>45383</v>
      </c>
      <c r="D116" t="inlineStr">
        <is>
          <t>F24117</t>
        </is>
      </c>
      <c r="E116" t="inlineStr">
        <is>
          <t>Cave Chevalier</t>
        </is>
      </c>
      <c r="F116" t="inlineStr">
        <is>
          <t>Cartouche encre couleur</t>
        </is>
      </c>
      <c r="G116" t="inlineStr">
        <is>
          <t>Bretagne</t>
        </is>
      </c>
      <c r="H116" t="inlineStr">
        <is>
          <t>Karim Benali</t>
        </is>
      </c>
      <c r="I116" s="24" t="n">
        <v>5</v>
      </c>
      <c r="J116" s="30" t="n">
        <v>207.5</v>
      </c>
      <c r="K116" s="30" t="n">
        <v>41.5</v>
      </c>
      <c r="L116" s="30" t="n">
        <v>249</v>
      </c>
    </row>
    <row r="117">
      <c r="A117" t="n">
        <v>124</v>
      </c>
      <c r="B117" s="29" t="n">
        <v>45391</v>
      </c>
      <c r="C117" s="22" t="n">
        <v>45383</v>
      </c>
      <c r="D117" t="inlineStr">
        <is>
          <t>F24118</t>
        </is>
      </c>
      <c r="E117" t="inlineStr">
        <is>
          <t>Bistrot Le Comptoir</t>
        </is>
      </c>
      <c r="F117" t="inlineStr">
        <is>
          <t>Bureau assis-debout</t>
        </is>
      </c>
      <c r="G117" t="inlineStr">
        <is>
          <t>Hauts-de-France</t>
        </is>
      </c>
      <c r="H117" t="inlineStr">
        <is>
          <t>Julie Mercier</t>
        </is>
      </c>
      <c r="I117" s="24" t="n">
        <v>1</v>
      </c>
      <c r="J117" s="30" t="n">
        <v>549</v>
      </c>
      <c r="K117" s="30" t="n">
        <v>109.8</v>
      </c>
      <c r="L117" s="30" t="n">
        <v>658.8</v>
      </c>
    </row>
    <row r="118">
      <c r="A118" t="n">
        <v>125</v>
      </c>
      <c r="B118" s="29" t="n">
        <v>45392</v>
      </c>
      <c r="C118" s="22" t="n">
        <v>45383</v>
      </c>
      <c r="D118" t="inlineStr">
        <is>
          <t>F24119</t>
        </is>
      </c>
      <c r="E118" t="inlineStr">
        <is>
          <t>Domaine Roux</t>
        </is>
      </c>
      <c r="F118" t="inlineStr">
        <is>
          <t>Tableau blanc 120x90</t>
        </is>
      </c>
      <c r="G118" t="inlineStr">
        <is>
          <t>Bretagne</t>
        </is>
      </c>
      <c r="H118" t="inlineStr">
        <is>
          <t>Julie Mercier</t>
        </is>
      </c>
      <c r="I118" s="24" t="n">
        <v>1</v>
      </c>
      <c r="J118" s="30" t="n">
        <v>119</v>
      </c>
      <c r="K118" s="30" t="n">
        <v>23.8</v>
      </c>
      <c r="L118" s="30" t="n">
        <v>142.8</v>
      </c>
    </row>
    <row r="119">
      <c r="A119" t="n">
        <v>126</v>
      </c>
      <c r="B119" s="29" t="n">
        <v>45392</v>
      </c>
      <c r="C119" s="22" t="n">
        <v>45383</v>
      </c>
      <c r="D119" t="inlineStr">
        <is>
          <t>F24120</t>
        </is>
      </c>
      <c r="E119" t="inlineStr">
        <is>
          <t>Clinique Saint-Roch</t>
        </is>
      </c>
      <c r="F119" t="inlineStr">
        <is>
          <t>Destructeur de documents</t>
        </is>
      </c>
      <c r="G119" t="inlineStr">
        <is>
          <t>Île-de-France</t>
        </is>
      </c>
      <c r="H119" t="inlineStr">
        <is>
          <t>Karim Benali</t>
        </is>
      </c>
      <c r="I119" s="24" t="n">
        <v>1</v>
      </c>
      <c r="J119" s="30" t="n">
        <v>159</v>
      </c>
      <c r="K119" s="30" t="n">
        <v>31.8</v>
      </c>
      <c r="L119" s="30" t="n">
        <v>190.8</v>
      </c>
    </row>
    <row r="120">
      <c r="A120" t="n">
        <v>127</v>
      </c>
      <c r="B120" s="29" t="n">
        <v>45393</v>
      </c>
      <c r="C120" s="22" t="n">
        <v>45383</v>
      </c>
      <c r="D120" t="inlineStr">
        <is>
          <t>F24121</t>
        </is>
      </c>
      <c r="E120" t="inlineStr">
        <is>
          <t>Bistrot Le Comptoir</t>
        </is>
      </c>
      <c r="F120" t="inlineStr">
        <is>
          <t>Classeur à levier</t>
        </is>
      </c>
      <c r="G120" t="inlineStr">
        <is>
          <t>Hauts-de-France</t>
        </is>
      </c>
      <c r="H120" t="inlineStr">
        <is>
          <t>Julie Mercier</t>
        </is>
      </c>
      <c r="I120" s="24" t="n">
        <v>3</v>
      </c>
      <c r="J120" s="30" t="n">
        <v>9.6</v>
      </c>
      <c r="K120" s="30" t="n">
        <v>1.92</v>
      </c>
      <c r="L120" s="30" t="n">
        <v>999.99</v>
      </c>
    </row>
    <row r="121">
      <c r="A121" t="n">
        <v>128</v>
      </c>
      <c r="B121" s="29" t="n">
        <v>45394</v>
      </c>
      <c r="C121" s="22" t="n">
        <v>45383</v>
      </c>
      <c r="D121" t="inlineStr">
        <is>
          <t>F24122</t>
        </is>
      </c>
      <c r="E121" t="inlineStr">
        <is>
          <t>Agence Horizon</t>
        </is>
      </c>
      <c r="F121" t="inlineStr">
        <is>
          <t>Destructeur de documents</t>
        </is>
      </c>
      <c r="G121" t="inlineStr">
        <is>
          <t>Grand Est</t>
        </is>
      </c>
      <c r="H121" t="inlineStr">
        <is>
          <t>Thomas Faure</t>
        </is>
      </c>
      <c r="I121" s="24" t="n">
        <v>1</v>
      </c>
      <c r="J121" s="30" t="n">
        <v>159</v>
      </c>
      <c r="K121" s="30" t="n">
        <v>31.8</v>
      </c>
      <c r="L121" s="30" t="n">
        <v>190.8</v>
      </c>
    </row>
    <row r="122">
      <c r="A122" t="n">
        <v>129</v>
      </c>
      <c r="B122" s="29" t="n">
        <v>45397</v>
      </c>
      <c r="C122" s="22" t="n">
        <v>45383</v>
      </c>
      <c r="D122" t="inlineStr">
        <is>
          <t>F24123</t>
        </is>
      </c>
      <c r="E122" t="inlineStr">
        <is>
          <t>Opticien Girard</t>
        </is>
      </c>
      <c r="F122" t="inlineStr">
        <is>
          <t>Cartouche encre couleur</t>
        </is>
      </c>
      <c r="G122" t="inlineStr">
        <is>
          <t>Occitanie</t>
        </is>
      </c>
      <c r="H122" t="inlineStr">
        <is>
          <t>Julie Mercier</t>
        </is>
      </c>
      <c r="I122" s="24" t="n">
        <v>2</v>
      </c>
      <c r="J122" s="30" t="n">
        <v>83</v>
      </c>
      <c r="K122" s="30" t="n">
        <v>16.6</v>
      </c>
      <c r="L122" s="30" t="n">
        <v>99.59999999999999</v>
      </c>
    </row>
    <row r="123">
      <c r="A123" t="n">
        <v>130</v>
      </c>
      <c r="B123" s="29" t="n">
        <v>45398</v>
      </c>
      <c r="C123" s="22" t="n">
        <v>45383</v>
      </c>
      <c r="D123" t="inlineStr">
        <is>
          <t>F24124</t>
        </is>
      </c>
      <c r="E123" t="inlineStr">
        <is>
          <t>Bistrot Le Comptoir</t>
        </is>
      </c>
      <c r="F123" t="inlineStr">
        <is>
          <t>Bureau assis-debout</t>
        </is>
      </c>
      <c r="G123" t="inlineStr">
        <is>
          <t>Hauts-de-France</t>
        </is>
      </c>
      <c r="H123" t="inlineStr">
        <is>
          <t>Julie Mercier</t>
        </is>
      </c>
      <c r="I123" s="24" t="n">
        <v>1</v>
      </c>
      <c r="J123" s="30" t="n">
        <v>549</v>
      </c>
      <c r="K123" s="30" t="n">
        <v>109.8</v>
      </c>
      <c r="L123" s="30" t="n">
        <v>658.8</v>
      </c>
    </row>
    <row r="124">
      <c r="A124" t="n">
        <v>131</v>
      </c>
      <c r="B124" s="29" t="n">
        <v>45400</v>
      </c>
      <c r="C124" s="22" t="n">
        <v>45383</v>
      </c>
      <c r="D124" t="inlineStr">
        <is>
          <t>F24125</t>
        </is>
      </c>
      <c r="E124" t="inlineStr">
        <is>
          <t>Cabinet Leroy</t>
        </is>
      </c>
      <c r="F124" t="inlineStr">
        <is>
          <t>Fauteuil ergonomique</t>
        </is>
      </c>
      <c r="G124" t="inlineStr">
        <is>
          <t>Grand Est</t>
        </is>
      </c>
      <c r="H124" t="inlineStr">
        <is>
          <t>Sophie Laurent</t>
        </is>
      </c>
      <c r="I124" s="24" t="n">
        <v>2</v>
      </c>
      <c r="J124" s="30" t="n">
        <v>578</v>
      </c>
      <c r="K124" s="30" t="n">
        <v>115.6</v>
      </c>
      <c r="L124" s="30" t="n">
        <v>693.6</v>
      </c>
    </row>
    <row r="125">
      <c r="A125" t="n">
        <v>132</v>
      </c>
      <c r="B125" s="29" t="n">
        <v>45400</v>
      </c>
      <c r="C125" s="22" t="n">
        <v>45383</v>
      </c>
      <c r="D125" t="inlineStr">
        <is>
          <t>F24126</t>
        </is>
      </c>
      <c r="E125" t="inlineStr">
        <is>
          <t>Cave Chevalier</t>
        </is>
      </c>
      <c r="F125" t="inlineStr">
        <is>
          <t>Cartouche encre noire</t>
        </is>
      </c>
      <c r="G125" t="inlineStr">
        <is>
          <t>Bretagne</t>
        </is>
      </c>
      <c r="H125" t="inlineStr">
        <is>
          <t>Karim Benali</t>
        </is>
      </c>
      <c r="I125" s="24" t="n">
        <v>2</v>
      </c>
      <c r="J125" s="30" t="n">
        <v>64</v>
      </c>
      <c r="K125" s="30" t="n">
        <v>12.8</v>
      </c>
      <c r="L125" s="30" t="n">
        <v>76.8</v>
      </c>
    </row>
    <row r="126">
      <c r="A126" t="n">
        <v>133</v>
      </c>
      <c r="B126" s="29" t="n">
        <v>45401</v>
      </c>
      <c r="C126" s="22" t="n">
        <v>45383</v>
      </c>
      <c r="D126" t="inlineStr">
        <is>
          <t>F24127</t>
        </is>
      </c>
      <c r="E126" t="inlineStr">
        <is>
          <t>Cave Chevalier</t>
        </is>
      </c>
      <c r="F126" t="inlineStr">
        <is>
          <t>Bureau assis-debout</t>
        </is>
      </c>
      <c r="G126" t="inlineStr">
        <is>
          <t>Bretagne</t>
        </is>
      </c>
      <c r="H126" t="inlineStr">
        <is>
          <t>Karim Benali</t>
        </is>
      </c>
      <c r="I126" s="24" t="n">
        <v>2</v>
      </c>
      <c r="J126" s="30" t="n">
        <v>1098</v>
      </c>
      <c r="K126" s="30" t="n">
        <v>219.6</v>
      </c>
      <c r="L126" s="30" t="n">
        <v>1317.6</v>
      </c>
    </row>
    <row r="127">
      <c r="A127" t="n">
        <v>134</v>
      </c>
      <c r="B127" s="29" t="n">
        <v>45405</v>
      </c>
      <c r="C127" s="22" t="n">
        <v>45383</v>
      </c>
      <c r="D127" t="inlineStr">
        <is>
          <t>F24128</t>
        </is>
      </c>
      <c r="E127" t="inlineStr">
        <is>
          <t>Clinique Saint-Roch</t>
        </is>
      </c>
      <c r="F127" t="inlineStr">
        <is>
          <t>Clavier sans fil</t>
        </is>
      </c>
      <c r="G127" t="inlineStr">
        <is>
          <t>Île-de-France</t>
        </is>
      </c>
      <c r="H127" t="inlineStr">
        <is>
          <t>Karim Benali</t>
        </is>
      </c>
      <c r="I127" s="24" t="n">
        <v>20</v>
      </c>
      <c r="J127" s="30" t="n">
        <v>698</v>
      </c>
      <c r="K127" s="30" t="n">
        <v>139.6</v>
      </c>
      <c r="L127" s="30" t="n">
        <v>837.6</v>
      </c>
    </row>
    <row r="128">
      <c r="A128" t="n">
        <v>135</v>
      </c>
      <c r="B128" s="29" t="n">
        <v>45405</v>
      </c>
      <c r="C128" s="22" t="n">
        <v>45383</v>
      </c>
      <c r="D128" t="inlineStr">
        <is>
          <t>F24129</t>
        </is>
      </c>
      <c r="E128" t="inlineStr">
        <is>
          <t>Cave Chevalier</t>
        </is>
      </c>
      <c r="F128" t="inlineStr">
        <is>
          <t>Clavier sans fil</t>
        </is>
      </c>
      <c r="G128" t="inlineStr">
        <is>
          <t>Bretagne</t>
        </is>
      </c>
      <c r="H128" t="inlineStr">
        <is>
          <t>Karim Benali</t>
        </is>
      </c>
      <c r="I128" s="24" t="n">
        <v>5</v>
      </c>
      <c r="J128" s="30" t="n">
        <v>174.5</v>
      </c>
      <c r="K128" s="30" t="n">
        <v>34.9</v>
      </c>
      <c r="L128" s="30" t="n">
        <v>209.4</v>
      </c>
    </row>
    <row r="129">
      <c r="A129" t="n">
        <v>136</v>
      </c>
      <c r="B129" s="29" t="n">
        <v>45406</v>
      </c>
      <c r="C129" s="22" t="n">
        <v>45383</v>
      </c>
      <c r="D129" t="inlineStr">
        <is>
          <t>F24130</t>
        </is>
      </c>
      <c r="E129" t="inlineStr">
        <is>
          <t>Menuiserie Dubois</t>
        </is>
      </c>
      <c r="F129" t="inlineStr">
        <is>
          <t>Écran 27 pouces</t>
        </is>
      </c>
      <c r="G129" t="inlineStr">
        <is>
          <t>Auvergne-Rhône-Alpes</t>
        </is>
      </c>
      <c r="H129" t="inlineStr">
        <is>
          <t>Sophie Laurent</t>
        </is>
      </c>
      <c r="I129" s="24" t="n">
        <v>3</v>
      </c>
      <c r="J129" s="30" t="n">
        <v>687</v>
      </c>
      <c r="K129" s="30" t="n">
        <v>137.4</v>
      </c>
      <c r="L129" s="30" t="n">
        <v>824.4</v>
      </c>
    </row>
    <row r="130">
      <c r="A130" t="n">
        <v>137</v>
      </c>
      <c r="B130" s="29" t="n">
        <v>45406</v>
      </c>
      <c r="C130" s="22" t="n">
        <v>45383</v>
      </c>
      <c r="D130" t="inlineStr">
        <is>
          <t>F24131</t>
        </is>
      </c>
      <c r="E130" t="inlineStr">
        <is>
          <t>Bistrot Le Comptoir</t>
        </is>
      </c>
      <c r="F130" t="inlineStr">
        <is>
          <t>Cartouche encre couleur</t>
        </is>
      </c>
      <c r="G130" t="inlineStr">
        <is>
          <t>Hauts-de-France</t>
        </is>
      </c>
      <c r="H130" t="inlineStr">
        <is>
          <t>Julie Mercier</t>
        </is>
      </c>
      <c r="I130" s="24" t="n">
        <v>1</v>
      </c>
      <c r="J130" s="30" t="n">
        <v>41.5</v>
      </c>
      <c r="K130" s="30" t="n">
        <v>8.300000000000001</v>
      </c>
      <c r="L130" s="30" t="n">
        <v>49.8</v>
      </c>
    </row>
    <row r="131">
      <c r="A131" t="n">
        <v>138</v>
      </c>
      <c r="B131" s="29" t="n">
        <v>45407</v>
      </c>
      <c r="C131" s="22" t="n">
        <v>45383</v>
      </c>
      <c r="D131" t="inlineStr">
        <is>
          <t>F24132</t>
        </is>
      </c>
      <c r="E131" t="inlineStr">
        <is>
          <t>Ferme Fontaine</t>
        </is>
      </c>
      <c r="F131" t="inlineStr">
        <is>
          <t>Clavier sans fil</t>
        </is>
      </c>
      <c r="G131" t="inlineStr">
        <is>
          <t>Auvergne-Rhône-Alpes</t>
        </is>
      </c>
      <c r="H131" t="inlineStr">
        <is>
          <t>Julie Mercier</t>
        </is>
      </c>
      <c r="I131" s="24" t="n">
        <v>1</v>
      </c>
      <c r="J131" s="30" t="n">
        <v>34.9</v>
      </c>
      <c r="K131" s="30" t="n">
        <v>6.98</v>
      </c>
      <c r="L131" s="30" t="n">
        <v>41.88</v>
      </c>
    </row>
    <row r="132">
      <c r="A132" t="n">
        <v>139</v>
      </c>
      <c r="B132" s="29" t="n">
        <v>45407</v>
      </c>
      <c r="C132" s="22" t="n">
        <v>45383</v>
      </c>
      <c r="D132" t="inlineStr">
        <is>
          <t>F24133</t>
        </is>
      </c>
      <c r="E132" t="inlineStr">
        <is>
          <t>Domaine Roux</t>
        </is>
      </c>
      <c r="F132" t="inlineStr">
        <is>
          <t>Lampe LED bureau</t>
        </is>
      </c>
      <c r="G132" t="inlineStr">
        <is>
          <t>Bretagne</t>
        </is>
      </c>
      <c r="H132" t="inlineStr">
        <is>
          <t>Julie Mercier</t>
        </is>
      </c>
      <c r="I132" s="24" t="n">
        <v>2</v>
      </c>
      <c r="J132" s="30" t="n">
        <v>79.8</v>
      </c>
      <c r="K132" s="30" t="n">
        <v>15.96</v>
      </c>
      <c r="L132" s="30" t="n">
        <v>95.76000000000001</v>
      </c>
    </row>
    <row r="133">
      <c r="A133" t="n">
        <v>140</v>
      </c>
      <c r="B133" s="29" t="n">
        <v>45408</v>
      </c>
      <c r="C133" s="22" t="n">
        <v>45383</v>
      </c>
      <c r="D133" t="inlineStr">
        <is>
          <t>F24134</t>
        </is>
      </c>
      <c r="E133" t="inlineStr">
        <is>
          <t>Clinique Saint-Roch</t>
        </is>
      </c>
      <c r="F133" t="inlineStr">
        <is>
          <t>Classeur à levier</t>
        </is>
      </c>
      <c r="G133" t="inlineStr">
        <is>
          <t>Île-de-France</t>
        </is>
      </c>
      <c r="H133" t="inlineStr">
        <is>
          <t>Karim Benali</t>
        </is>
      </c>
      <c r="I133" s="24" t="n">
        <v>1</v>
      </c>
      <c r="J133" s="30" t="n">
        <v>3.2</v>
      </c>
      <c r="K133" s="30" t="n">
        <v>0.64</v>
      </c>
      <c r="L133" s="30" t="n">
        <v>3.84</v>
      </c>
    </row>
    <row r="134">
      <c r="A134" t="n">
        <v>141</v>
      </c>
      <c r="B134" s="29" t="n">
        <v>45408</v>
      </c>
      <c r="C134" s="22" t="n">
        <v>45383</v>
      </c>
      <c r="D134" t="inlineStr">
        <is>
          <t>F24135</t>
        </is>
      </c>
      <c r="E134" t="inlineStr">
        <is>
          <t>Bistrot Le Comptoir</t>
        </is>
      </c>
      <c r="F134" t="inlineStr">
        <is>
          <t>Fauteuil ergonomique</t>
        </is>
      </c>
      <c r="G134" t="inlineStr">
        <is>
          <t>Hauts-de-France</t>
        </is>
      </c>
      <c r="H134" t="inlineStr">
        <is>
          <t>Julie Mercier</t>
        </is>
      </c>
      <c r="I134" s="24" t="n">
        <v>1</v>
      </c>
      <c r="J134" s="30" t="n">
        <v>289</v>
      </c>
      <c r="K134" s="30" t="n">
        <v>57.8</v>
      </c>
      <c r="L134" s="30" t="n">
        <v>346.8</v>
      </c>
    </row>
    <row r="135">
      <c r="A135" t="n">
        <v>142</v>
      </c>
      <c r="B135" s="29" t="n">
        <v>45411</v>
      </c>
      <c r="C135" s="22" t="n">
        <v>45383</v>
      </c>
      <c r="D135" t="inlineStr">
        <is>
          <t>F24136</t>
        </is>
      </c>
      <c r="E135" t="inlineStr">
        <is>
          <t>Cabinet Leroy</t>
        </is>
      </c>
      <c r="F135" t="inlineStr">
        <is>
          <t>Écran 27 pouces</t>
        </is>
      </c>
      <c r="G135" t="inlineStr">
        <is>
          <t>Grand Est</t>
        </is>
      </c>
      <c r="H135" t="inlineStr">
        <is>
          <t>Sophie Laurent</t>
        </is>
      </c>
      <c r="I135" s="24" t="n">
        <v>3</v>
      </c>
      <c r="J135" s="30" t="n">
        <v>687</v>
      </c>
      <c r="K135" s="30" t="n">
        <v>137.4</v>
      </c>
      <c r="L135" s="30" t="n">
        <v>824.4</v>
      </c>
    </row>
    <row r="136">
      <c r="A136" t="n">
        <v>144</v>
      </c>
      <c r="B136" s="29" t="n">
        <v>45411</v>
      </c>
      <c r="C136" s="22" t="n">
        <v>45383</v>
      </c>
      <c r="D136" t="inlineStr">
        <is>
          <t>F24137</t>
        </is>
      </c>
      <c r="E136" t="inlineStr">
        <is>
          <t>Transports Garnier</t>
        </is>
      </c>
      <c r="F136" t="inlineStr">
        <is>
          <t>Écran 27 pouces</t>
        </is>
      </c>
      <c r="G136" t="inlineStr">
        <is>
          <t>Nouvelle-Aquitaine</t>
        </is>
      </c>
      <c r="H136" t="inlineStr">
        <is>
          <t>Julie Mercier</t>
        </is>
      </c>
      <c r="I136" s="24" t="n">
        <v>3</v>
      </c>
      <c r="J136" s="30" t="n">
        <v>687</v>
      </c>
      <c r="K136" s="30" t="n">
        <v>137.4</v>
      </c>
      <c r="L136" s="30" t="n">
        <v>824.4</v>
      </c>
    </row>
    <row r="137">
      <c r="A137" t="n">
        <v>145</v>
      </c>
      <c r="B137" s="29" t="n">
        <v>45412</v>
      </c>
      <c r="C137" s="22" t="n">
        <v>45383</v>
      </c>
      <c r="D137" t="inlineStr">
        <is>
          <t>F24138</t>
        </is>
      </c>
      <c r="E137" t="inlineStr">
        <is>
          <t>Ferme Fontaine</t>
        </is>
      </c>
      <c r="F137" t="inlineStr">
        <is>
          <t>Cartouche encre couleur</t>
        </is>
      </c>
      <c r="G137" t="inlineStr">
        <is>
          <t>Auvergne-Rhône-Alpes</t>
        </is>
      </c>
      <c r="H137" t="inlineStr">
        <is>
          <t>Julie Mercier</t>
        </is>
      </c>
      <c r="I137" s="24" t="n">
        <v>2</v>
      </c>
      <c r="J137" s="30" t="n">
        <v>83</v>
      </c>
      <c r="K137" s="30" t="n">
        <v>16.6</v>
      </c>
      <c r="L137" s="30" t="n">
        <v>99.59999999999999</v>
      </c>
    </row>
    <row r="138">
      <c r="A138" t="n">
        <v>146</v>
      </c>
      <c r="B138" s="29" t="n">
        <v>45412</v>
      </c>
      <c r="C138" s="22" t="n">
        <v>45383</v>
      </c>
      <c r="D138" t="inlineStr">
        <is>
          <t>F24139</t>
        </is>
      </c>
      <c r="E138" t="inlineStr">
        <is>
          <t>Hôtel du Parc</t>
        </is>
      </c>
      <c r="F138" t="inlineStr">
        <is>
          <t>Cartouche encre noire</t>
        </is>
      </c>
      <c r="G138" t="inlineStr">
        <is>
          <t>Hauts-de-France</t>
        </is>
      </c>
      <c r="H138" t="inlineStr">
        <is>
          <t>Sophie Laurent</t>
        </is>
      </c>
      <c r="I138" s="24" t="n">
        <v>2</v>
      </c>
      <c r="J138" s="30" t="n">
        <v>64</v>
      </c>
      <c r="K138" s="30" t="n">
        <v>12.8</v>
      </c>
      <c r="L138" s="30" t="n">
        <v>76.8</v>
      </c>
    </row>
    <row r="139">
      <c r="A139" t="n">
        <v>147</v>
      </c>
      <c r="B139" s="29" t="n">
        <v>45413</v>
      </c>
      <c r="C139" s="22" t="n">
        <v>45413</v>
      </c>
      <c r="D139" t="inlineStr">
        <is>
          <t>F24140</t>
        </is>
      </c>
      <c r="E139" t="inlineStr">
        <is>
          <t>Bistrot Le Comptoir</t>
        </is>
      </c>
      <c r="F139" t="inlineStr">
        <is>
          <t>Bureau assis-debout</t>
        </is>
      </c>
      <c r="G139" t="inlineStr">
        <is>
          <t>Hauts-de-France</t>
        </is>
      </c>
      <c r="H139" t="inlineStr">
        <is>
          <t>Julie Mercier</t>
        </is>
      </c>
      <c r="I139" s="24" t="n">
        <v>2</v>
      </c>
      <c r="J139" s="30" t="n">
        <v>1098</v>
      </c>
      <c r="K139" s="30" t="n">
        <v>219.6</v>
      </c>
      <c r="L139" s="30" t="n">
        <v>1317.6</v>
      </c>
    </row>
    <row r="140">
      <c r="A140" t="n">
        <v>148</v>
      </c>
      <c r="B140" s="29" t="n">
        <v>45414</v>
      </c>
      <c r="C140" s="22" t="n">
        <v>45413</v>
      </c>
      <c r="D140" t="inlineStr">
        <is>
          <t>F24141</t>
        </is>
      </c>
      <c r="E140" t="inlineStr">
        <is>
          <t>Bistrot Le Comptoir</t>
        </is>
      </c>
      <c r="F140" t="inlineStr">
        <is>
          <t>Écran 27 pouces</t>
        </is>
      </c>
      <c r="G140" t="inlineStr">
        <is>
          <t>Hauts-de-France</t>
        </is>
      </c>
      <c r="H140" t="inlineStr">
        <is>
          <t>Julie Mercier</t>
        </is>
      </c>
      <c r="I140" s="24" t="n">
        <v>3</v>
      </c>
      <c r="J140" s="30" t="n">
        <v>687</v>
      </c>
      <c r="K140" s="30" t="n">
        <v>137.4</v>
      </c>
      <c r="L140" s="30" t="n">
        <v>824.4</v>
      </c>
    </row>
    <row r="141">
      <c r="A141" t="n">
        <v>149</v>
      </c>
      <c r="B141" s="29" t="n">
        <v>45415</v>
      </c>
      <c r="C141" s="22" t="n">
        <v>45413</v>
      </c>
      <c r="D141" t="inlineStr">
        <is>
          <t>F24142</t>
        </is>
      </c>
      <c r="E141" t="inlineStr">
        <is>
          <t>Menuiserie Dubois</t>
        </is>
      </c>
      <c r="F141" t="inlineStr">
        <is>
          <t>Destructeur de documents</t>
        </is>
      </c>
      <c r="G141" t="inlineStr">
        <is>
          <t>Auvergne-Rhône-Alpes</t>
        </is>
      </c>
      <c r="H141" t="inlineStr">
        <is>
          <t>Sophie Laurent</t>
        </is>
      </c>
      <c r="I141" s="24" t="n">
        <v>2</v>
      </c>
      <c r="J141" s="30" t="n">
        <v>318</v>
      </c>
      <c r="K141" s="30" t="n">
        <v>63.6</v>
      </c>
      <c r="L141" s="30" t="n">
        <v>381.6</v>
      </c>
    </row>
    <row r="142">
      <c r="A142" t="n">
        <v>150</v>
      </c>
      <c r="B142" s="29" t="n">
        <v>45415</v>
      </c>
      <c r="C142" s="22" t="n">
        <v>45413</v>
      </c>
      <c r="D142" t="inlineStr">
        <is>
          <t>F24143</t>
        </is>
      </c>
      <c r="E142" t="inlineStr">
        <is>
          <t>Hôtel du Parc</t>
        </is>
      </c>
      <c r="F142" t="inlineStr">
        <is>
          <t>Cartouche encre couleur</t>
        </is>
      </c>
      <c r="G142" t="inlineStr">
        <is>
          <t>Hauts-de-France</t>
        </is>
      </c>
      <c r="H142" t="inlineStr">
        <is>
          <t>Sophie Laurent</t>
        </is>
      </c>
      <c r="I142" s="24" t="n">
        <v>1</v>
      </c>
      <c r="J142" s="30" t="n">
        <v>41.5</v>
      </c>
      <c r="K142" s="30" t="n">
        <v>8.300000000000001</v>
      </c>
      <c r="L142" s="30" t="n">
        <v>49.8</v>
      </c>
    </row>
    <row r="143">
      <c r="A143" t="n">
        <v>151</v>
      </c>
      <c r="B143" s="29" t="n">
        <v>45418</v>
      </c>
      <c r="C143" s="22" t="n">
        <v>45413</v>
      </c>
      <c r="D143" t="inlineStr">
        <is>
          <t>F24144</t>
        </is>
      </c>
      <c r="E143" t="inlineStr">
        <is>
          <t>Domaine Roux</t>
        </is>
      </c>
      <c r="F143" t="inlineStr">
        <is>
          <t>Destructeur de documents</t>
        </is>
      </c>
      <c r="G143" t="inlineStr">
        <is>
          <t>Bretagne</t>
        </is>
      </c>
      <c r="H143" t="inlineStr">
        <is>
          <t>Julie Mercier</t>
        </is>
      </c>
      <c r="I143" s="24" t="n">
        <v>1</v>
      </c>
      <c r="J143" s="30" t="n">
        <v>159</v>
      </c>
      <c r="K143" s="30" t="n">
        <v>31.8</v>
      </c>
      <c r="L143" s="30" t="n">
        <v>190.8</v>
      </c>
    </row>
    <row r="144">
      <c r="A144" t="n">
        <v>152</v>
      </c>
      <c r="B144" s="29" t="n">
        <v>45419</v>
      </c>
      <c r="C144" s="22" t="n">
        <v>45413</v>
      </c>
      <c r="D144" t="inlineStr">
        <is>
          <t>F24145</t>
        </is>
      </c>
      <c r="E144" t="inlineStr">
        <is>
          <t>Cave Chevalier</t>
        </is>
      </c>
      <c r="F144" t="inlineStr">
        <is>
          <t>Classeur à levier</t>
        </is>
      </c>
      <c r="G144" t="inlineStr">
        <is>
          <t>Bretagne</t>
        </is>
      </c>
      <c r="H144" t="inlineStr">
        <is>
          <t>Karim Benali</t>
        </is>
      </c>
      <c r="I144" s="24" t="n">
        <v>5</v>
      </c>
      <c r="J144" s="30" t="n">
        <v>16</v>
      </c>
      <c r="K144" s="30" t="n">
        <v>3.2</v>
      </c>
      <c r="L144" s="30" t="n">
        <v>19.2</v>
      </c>
    </row>
    <row r="145">
      <c r="A145" t="n">
        <v>153</v>
      </c>
      <c r="B145" s="29" t="n">
        <v>45421</v>
      </c>
      <c r="C145" s="22" t="n">
        <v>45413</v>
      </c>
      <c r="D145" t="inlineStr">
        <is>
          <t>F24146</t>
        </is>
      </c>
      <c r="E145" t="inlineStr">
        <is>
          <t>Cave Chevalier</t>
        </is>
      </c>
      <c r="F145" t="inlineStr">
        <is>
          <t>Lampe LED bureau</t>
        </is>
      </c>
      <c r="G145" t="inlineStr">
        <is>
          <t>Bretagne</t>
        </is>
      </c>
      <c r="H145" t="inlineStr">
        <is>
          <t>Karim Benali</t>
        </is>
      </c>
      <c r="I145" s="24" t="n">
        <v>1</v>
      </c>
      <c r="J145" s="30" t="n">
        <v>39.9</v>
      </c>
      <c r="K145" s="30" t="n">
        <v>7.98</v>
      </c>
      <c r="L145" s="30" t="n">
        <v>47.88</v>
      </c>
    </row>
    <row r="146">
      <c r="A146" t="n">
        <v>154</v>
      </c>
      <c r="B146" s="29" t="n">
        <v>45422</v>
      </c>
      <c r="C146" s="22" t="n">
        <v>45413</v>
      </c>
      <c r="D146" t="inlineStr">
        <is>
          <t>F24147</t>
        </is>
      </c>
      <c r="E146" t="inlineStr">
        <is>
          <t>Opticien Girard</t>
        </is>
      </c>
      <c r="F146" t="inlineStr">
        <is>
          <t>Lampe LED bureau</t>
        </is>
      </c>
      <c r="G146" t="inlineStr">
        <is>
          <t>Occitanie</t>
        </is>
      </c>
      <c r="H146" t="inlineStr">
        <is>
          <t>Julie Mercier</t>
        </is>
      </c>
      <c r="I146" s="24" t="n">
        <v>5</v>
      </c>
      <c r="J146" s="30" t="n">
        <v>199.5</v>
      </c>
      <c r="K146" s="30" t="n">
        <v>39.9</v>
      </c>
      <c r="L146" s="30" t="n">
        <v>239.4</v>
      </c>
    </row>
    <row r="147">
      <c r="A147" t="n">
        <v>155</v>
      </c>
      <c r="B147" s="29" t="n">
        <v>45422</v>
      </c>
      <c r="C147" s="22" t="n">
        <v>45413</v>
      </c>
      <c r="D147" t="inlineStr">
        <is>
          <t>F24148</t>
        </is>
      </c>
      <c r="E147" t="inlineStr">
        <is>
          <t>Librairie Lefèvre</t>
        </is>
      </c>
      <c r="F147" t="inlineStr">
        <is>
          <t>Classeur à levier</t>
        </is>
      </c>
      <c r="G147" t="inlineStr">
        <is>
          <t>Bretagne</t>
        </is>
      </c>
      <c r="H147" t="inlineStr">
        <is>
          <t>Julie Mercier</t>
        </is>
      </c>
      <c r="I147" s="24" t="n">
        <v>5</v>
      </c>
      <c r="J147" s="30" t="n">
        <v>16</v>
      </c>
      <c r="K147" s="30" t="n">
        <v>3.2</v>
      </c>
      <c r="L147" s="30" t="n">
        <v>19.2</v>
      </c>
    </row>
    <row r="148">
      <c r="A148" t="n">
        <v>156</v>
      </c>
      <c r="B148" s="29" t="n">
        <v>45425</v>
      </c>
      <c r="C148" s="22" t="n">
        <v>45413</v>
      </c>
      <c r="D148" t="inlineStr">
        <is>
          <t>F24149</t>
        </is>
      </c>
      <c r="E148" t="inlineStr">
        <is>
          <t>Cabinet Leroy</t>
        </is>
      </c>
      <c r="F148" t="inlineStr">
        <is>
          <t>Bureau assis-debout</t>
        </is>
      </c>
      <c r="G148" t="inlineStr">
        <is>
          <t>Grand Est</t>
        </is>
      </c>
      <c r="H148" t="inlineStr">
        <is>
          <t>Sophie Laurent</t>
        </is>
      </c>
      <c r="I148" s="24" t="n">
        <v>3</v>
      </c>
      <c r="J148" s="30" t="n">
        <v>1647</v>
      </c>
      <c r="K148" s="30" t="n">
        <v>329.4</v>
      </c>
      <c r="L148" s="30" t="n">
        <v>1976.4</v>
      </c>
    </row>
    <row r="149">
      <c r="A149" t="n">
        <v>157</v>
      </c>
      <c r="B149" s="29" t="n">
        <v>45426</v>
      </c>
      <c r="C149" s="22" t="n">
        <v>45413</v>
      </c>
      <c r="D149" t="inlineStr">
        <is>
          <t>F24150</t>
        </is>
      </c>
      <c r="E149" t="inlineStr">
        <is>
          <t>Cave Chevalier</t>
        </is>
      </c>
      <c r="F149" t="inlineStr">
        <is>
          <t>Bureau assis-debout</t>
        </is>
      </c>
      <c r="G149" t="inlineStr">
        <is>
          <t>Bretagne</t>
        </is>
      </c>
      <c r="H149" t="inlineStr">
        <is>
          <t>Karim Benali</t>
        </is>
      </c>
      <c r="I149" s="24" t="n">
        <v>1</v>
      </c>
      <c r="J149" s="30" t="n">
        <v>549</v>
      </c>
      <c r="K149" s="30" t="n">
        <v>109.8</v>
      </c>
      <c r="L149" s="30" t="n">
        <v>658.8</v>
      </c>
    </row>
    <row r="150">
      <c r="A150" t="n">
        <v>158</v>
      </c>
      <c r="B150" s="29" t="n">
        <v>45426</v>
      </c>
      <c r="C150" s="22" t="n">
        <v>45413</v>
      </c>
      <c r="D150" t="inlineStr">
        <is>
          <t>F24151</t>
        </is>
      </c>
      <c r="E150" t="inlineStr">
        <is>
          <t>Cave Chevalier</t>
        </is>
      </c>
      <c r="F150" t="inlineStr">
        <is>
          <t>Écran 27 pouces</t>
        </is>
      </c>
      <c r="G150" t="inlineStr">
        <is>
          <t>Bretagne</t>
        </is>
      </c>
      <c r="H150" t="inlineStr">
        <is>
          <t>Karim Benali</t>
        </is>
      </c>
      <c r="I150" s="24" t="n">
        <v>1</v>
      </c>
      <c r="J150" s="30" t="n">
        <v>229</v>
      </c>
      <c r="K150" s="30" t="n">
        <v>45.8</v>
      </c>
      <c r="L150" s="30" t="n">
        <v>274.8</v>
      </c>
    </row>
    <row r="151">
      <c r="A151" t="n">
        <v>159</v>
      </c>
      <c r="B151" s="29" t="n">
        <v>45427</v>
      </c>
      <c r="C151" s="22" t="n">
        <v>45413</v>
      </c>
      <c r="D151" t="inlineStr">
        <is>
          <t>F24152</t>
        </is>
      </c>
      <c r="E151" t="inlineStr">
        <is>
          <t>Fromagerie Bernard</t>
        </is>
      </c>
      <c r="F151" t="inlineStr">
        <is>
          <t>Cartouche encre noire</t>
        </is>
      </c>
      <c r="G151" t="inlineStr">
        <is>
          <t>Nouvelle-Aquitaine</t>
        </is>
      </c>
      <c r="H151" t="inlineStr">
        <is>
          <t>Julie Mercier</t>
        </is>
      </c>
      <c r="I151" s="24" t="n">
        <v>20</v>
      </c>
      <c r="J151" s="30" t="n">
        <v>640</v>
      </c>
      <c r="K151" s="30" t="n">
        <v>128</v>
      </c>
      <c r="L151" s="30" t="n">
        <v>768</v>
      </c>
    </row>
    <row r="152">
      <c r="A152" t="n">
        <v>161</v>
      </c>
      <c r="B152" s="29" t="n">
        <v>45427</v>
      </c>
      <c r="C152" s="22" t="n">
        <v>45413</v>
      </c>
      <c r="D152" t="inlineStr">
        <is>
          <t>F24153</t>
        </is>
      </c>
      <c r="E152" t="inlineStr">
        <is>
          <t>Imprimerie Petit</t>
        </is>
      </c>
      <c r="F152" t="inlineStr">
        <is>
          <t>Lampe LED bureau</t>
        </is>
      </c>
      <c r="G152" t="inlineStr">
        <is>
          <t>Occitanie</t>
        </is>
      </c>
      <c r="H152" t="inlineStr">
        <is>
          <t>Sophie Laurent</t>
        </is>
      </c>
      <c r="I152" s="24" t="n">
        <v>3</v>
      </c>
      <c r="J152" s="30" t="n">
        <v>119.7</v>
      </c>
      <c r="K152" s="30" t="n">
        <v>23.94</v>
      </c>
      <c r="L152" s="30" t="n">
        <v>143.64</v>
      </c>
    </row>
    <row r="153">
      <c r="A153" t="n">
        <v>162</v>
      </c>
      <c r="B153" s="29" t="n">
        <v>45428</v>
      </c>
      <c r="C153" s="22" t="n">
        <v>45413</v>
      </c>
      <c r="D153" t="inlineStr">
        <is>
          <t>F24154</t>
        </is>
      </c>
      <c r="E153" t="inlineStr">
        <is>
          <t>Fromagerie Bernard</t>
        </is>
      </c>
      <c r="F153" t="inlineStr">
        <is>
          <t>Clavier sans fil</t>
        </is>
      </c>
      <c r="G153" t="inlineStr">
        <is>
          <t>Nouvelle-Aquitaine</t>
        </is>
      </c>
      <c r="H153" t="inlineStr">
        <is>
          <t>Julie Mercier</t>
        </is>
      </c>
      <c r="I153" s="24" t="n">
        <v>10</v>
      </c>
      <c r="J153" s="30" t="n">
        <v>349</v>
      </c>
      <c r="K153" s="30" t="n">
        <v>69.8</v>
      </c>
      <c r="L153" s="30" t="n">
        <v>418.8</v>
      </c>
    </row>
    <row r="154">
      <c r="A154" t="n">
        <v>163</v>
      </c>
      <c r="B154" s="29" t="n">
        <v>45428</v>
      </c>
      <c r="C154" s="22" t="n">
        <v>45413</v>
      </c>
      <c r="D154" t="inlineStr">
        <is>
          <t>F24155</t>
        </is>
      </c>
      <c r="E154" t="inlineStr">
        <is>
          <t>Opticien Girard</t>
        </is>
      </c>
      <c r="F154" t="inlineStr">
        <is>
          <t>Casque audio pro</t>
        </is>
      </c>
      <c r="G154" t="inlineStr">
        <is>
          <t>Occitanie</t>
        </is>
      </c>
      <c r="H154" t="inlineStr">
        <is>
          <t>Julie Mercier</t>
        </is>
      </c>
      <c r="I154" s="24" t="n">
        <v>2</v>
      </c>
      <c r="J154" s="30" t="n">
        <v>158</v>
      </c>
      <c r="K154" s="30" t="n">
        <v>31.6</v>
      </c>
      <c r="L154" s="30" t="n">
        <v>189.6</v>
      </c>
    </row>
    <row r="155">
      <c r="A155" t="n">
        <v>164</v>
      </c>
      <c r="B155" s="29" t="n">
        <v>45428</v>
      </c>
      <c r="C155" s="22" t="n">
        <v>45413</v>
      </c>
      <c r="D155" t="inlineStr">
        <is>
          <t>F24156</t>
        </is>
      </c>
      <c r="E155" t="inlineStr">
        <is>
          <t>Bistrot Le Comptoir</t>
        </is>
      </c>
      <c r="F155" t="inlineStr">
        <is>
          <t>Lampe LED bureau</t>
        </is>
      </c>
      <c r="G155" t="inlineStr">
        <is>
          <t>Hauts-de-France</t>
        </is>
      </c>
      <c r="H155" t="inlineStr">
        <is>
          <t>Julie Mercier</t>
        </is>
      </c>
      <c r="I155" s="24" t="n">
        <v>2</v>
      </c>
      <c r="J155" s="30" t="n">
        <v>79.8</v>
      </c>
      <c r="K155" s="30" t="n">
        <v>15.96</v>
      </c>
      <c r="L155" s="30" t="n">
        <v>95.76000000000001</v>
      </c>
    </row>
    <row r="156">
      <c r="A156" t="n">
        <v>165</v>
      </c>
      <c r="B156" s="29" t="n">
        <v>45428</v>
      </c>
      <c r="C156" s="22" t="n">
        <v>45413</v>
      </c>
      <c r="D156" t="inlineStr">
        <is>
          <t>F24157</t>
        </is>
      </c>
      <c r="E156" t="inlineStr">
        <is>
          <t>Agence Horizon</t>
        </is>
      </c>
      <c r="F156" t="inlineStr">
        <is>
          <t>Bureau assis-debout</t>
        </is>
      </c>
      <c r="G156" t="inlineStr">
        <is>
          <t>Grand Est</t>
        </is>
      </c>
      <c r="H156" t="inlineStr">
        <is>
          <t>Thomas Faure</t>
        </is>
      </c>
      <c r="I156" s="24" t="n">
        <v>1</v>
      </c>
      <c r="J156" s="30" t="n">
        <v>549</v>
      </c>
      <c r="K156" s="30" t="n">
        <v>109.8</v>
      </c>
      <c r="L156" s="30" t="n">
        <v>658.8</v>
      </c>
    </row>
    <row r="157">
      <c r="A157" t="n">
        <v>166</v>
      </c>
      <c r="B157" s="29" t="n">
        <v>45429</v>
      </c>
      <c r="C157" s="22" t="n">
        <v>45413</v>
      </c>
      <c r="D157" t="inlineStr">
        <is>
          <t>F24158</t>
        </is>
      </c>
      <c r="E157" t="inlineStr">
        <is>
          <t>Clinique Saint-Roch</t>
        </is>
      </c>
      <c r="F157" t="inlineStr">
        <is>
          <t>Cartouche encre noire</t>
        </is>
      </c>
      <c r="G157" t="inlineStr">
        <is>
          <t>Île-de-France</t>
        </is>
      </c>
      <c r="H157" t="inlineStr">
        <is>
          <t>Karim Benali</t>
        </is>
      </c>
      <c r="I157" s="24" t="n">
        <v>1</v>
      </c>
      <c r="J157" s="30" t="n">
        <v>32</v>
      </c>
      <c r="K157" s="30" t="n">
        <v>6.4</v>
      </c>
      <c r="L157" s="30" t="n">
        <v>38.4</v>
      </c>
    </row>
    <row r="158">
      <c r="A158" t="n">
        <v>167</v>
      </c>
      <c r="B158" s="29" t="n">
        <v>45429</v>
      </c>
      <c r="C158" s="22" t="n">
        <v>45413</v>
      </c>
      <c r="D158" t="inlineStr">
        <is>
          <t>F24159</t>
        </is>
      </c>
      <c r="E158" t="inlineStr">
        <is>
          <t>Camping Les Pins</t>
        </is>
      </c>
      <c r="F158" t="inlineStr">
        <is>
          <t>Clavier sans fil</t>
        </is>
      </c>
      <c r="G158" t="inlineStr">
        <is>
          <t>Occitanie</t>
        </is>
      </c>
      <c r="H158" t="inlineStr">
        <is>
          <t>Sophie Laurent</t>
        </is>
      </c>
      <c r="I158" s="24" t="n">
        <v>20</v>
      </c>
      <c r="J158" s="30" t="n">
        <v>698</v>
      </c>
      <c r="K158" s="30" t="n">
        <v>139.6</v>
      </c>
      <c r="L158" s="30" t="n">
        <v>837.6</v>
      </c>
    </row>
    <row r="159">
      <c r="A159" t="n">
        <v>168</v>
      </c>
      <c r="B159" s="29" t="n">
        <v>45429</v>
      </c>
      <c r="C159" s="22" t="n">
        <v>45413</v>
      </c>
      <c r="D159" t="inlineStr">
        <is>
          <t>F24160</t>
        </is>
      </c>
      <c r="E159" t="inlineStr">
        <is>
          <t>Cave Chevalier</t>
        </is>
      </c>
      <c r="F159" t="inlineStr">
        <is>
          <t>Fauteuil ergonomique</t>
        </is>
      </c>
      <c r="G159" t="inlineStr">
        <is>
          <t>Bretagne</t>
        </is>
      </c>
      <c r="H159" t="inlineStr">
        <is>
          <t>Karim Benali</t>
        </is>
      </c>
      <c r="I159" s="24" t="n">
        <v>2</v>
      </c>
      <c r="J159" s="30" t="n">
        <v>578</v>
      </c>
      <c r="K159" s="30" t="n">
        <v>115.6</v>
      </c>
      <c r="L159" s="30" t="n">
        <v>693.6</v>
      </c>
    </row>
    <row r="160">
      <c r="A160" t="n">
        <v>169</v>
      </c>
      <c r="B160" s="29" t="n">
        <v>45432</v>
      </c>
      <c r="C160" s="22" t="n">
        <v>45413</v>
      </c>
      <c r="D160" t="inlineStr">
        <is>
          <t>F24161</t>
        </is>
      </c>
      <c r="E160" t="inlineStr">
        <is>
          <t>Menuiserie Dubois</t>
        </is>
      </c>
      <c r="F160" t="inlineStr">
        <is>
          <t>Écran 27 pouces</t>
        </is>
      </c>
      <c r="G160" t="inlineStr">
        <is>
          <t>Auvergne-Rhône-Alpes</t>
        </is>
      </c>
      <c r="H160" t="inlineStr">
        <is>
          <t>Sophie Laurent</t>
        </is>
      </c>
      <c r="I160" s="24" t="n">
        <v>2</v>
      </c>
      <c r="J160" s="30" t="n">
        <v>458</v>
      </c>
      <c r="K160" s="30" t="n">
        <v>91.59999999999999</v>
      </c>
      <c r="L160" s="30" t="n">
        <v>549.6</v>
      </c>
    </row>
    <row r="161">
      <c r="A161" t="n">
        <v>170</v>
      </c>
      <c r="B161" s="29" t="n">
        <v>45434</v>
      </c>
      <c r="C161" s="22" t="n">
        <v>45413</v>
      </c>
      <c r="D161" t="inlineStr">
        <is>
          <t>F24162</t>
        </is>
      </c>
      <c r="E161" t="inlineStr">
        <is>
          <t>Cabinet Leroy</t>
        </is>
      </c>
      <c r="F161" t="inlineStr">
        <is>
          <t>Bureau assis-debout</t>
        </is>
      </c>
      <c r="G161" t="inlineStr">
        <is>
          <t>Grand Est</t>
        </is>
      </c>
      <c r="H161" t="inlineStr">
        <is>
          <t>Sophie Laurent</t>
        </is>
      </c>
      <c r="I161" s="24" t="n">
        <v>1</v>
      </c>
      <c r="J161" s="30" t="n">
        <v>549</v>
      </c>
      <c r="K161" s="30" t="n">
        <v>109.8</v>
      </c>
      <c r="L161" s="30" t="n">
        <v>658.8</v>
      </c>
    </row>
    <row r="162">
      <c r="A162" t="n">
        <v>171</v>
      </c>
      <c r="B162" s="29" t="n">
        <v>45434</v>
      </c>
      <c r="C162" s="22" t="n">
        <v>45413</v>
      </c>
      <c r="D162" t="inlineStr">
        <is>
          <t>F24163</t>
        </is>
      </c>
      <c r="E162" t="inlineStr">
        <is>
          <t>Fromagerie Bernard</t>
        </is>
      </c>
      <c r="F162" t="inlineStr">
        <is>
          <t>Ramette papier A4</t>
        </is>
      </c>
      <c r="G162" t="inlineStr">
        <is>
          <t>Nouvelle-Aquitaine</t>
        </is>
      </c>
      <c r="H162" t="inlineStr">
        <is>
          <t>Julie Mercier</t>
        </is>
      </c>
      <c r="I162" s="24" t="n">
        <v>2</v>
      </c>
      <c r="J162" s="30" t="n">
        <v>9.800000000000001</v>
      </c>
      <c r="K162" s="30" t="n">
        <v>1.96</v>
      </c>
      <c r="L162" s="30" t="n">
        <v>11.76</v>
      </c>
    </row>
    <row r="163">
      <c r="A163" t="n">
        <v>172</v>
      </c>
      <c r="B163" s="29" t="n">
        <v>45435</v>
      </c>
      <c r="C163" s="22" t="n">
        <v>45413</v>
      </c>
      <c r="D163" t="inlineStr">
        <is>
          <t>F24164</t>
        </is>
      </c>
      <c r="E163" t="inlineStr">
        <is>
          <t>Cabinet Leroy</t>
        </is>
      </c>
      <c r="F163" t="inlineStr">
        <is>
          <t>Bureau assis-debout</t>
        </is>
      </c>
      <c r="G163" t="inlineStr">
        <is>
          <t>Grand Est</t>
        </is>
      </c>
      <c r="H163" t="inlineStr">
        <is>
          <t>Sophie Laurent</t>
        </is>
      </c>
      <c r="I163" s="24" t="n">
        <v>2</v>
      </c>
      <c r="J163" s="30" t="n">
        <v>1098</v>
      </c>
      <c r="K163" s="30" t="n">
        <v>219.6</v>
      </c>
      <c r="L163" s="30" t="n">
        <v>1317.6</v>
      </c>
    </row>
    <row r="164">
      <c r="A164" t="n">
        <v>173</v>
      </c>
      <c r="B164" s="29" t="n">
        <v>45436</v>
      </c>
      <c r="C164" s="22" t="n">
        <v>45413</v>
      </c>
      <c r="D164" t="inlineStr">
        <is>
          <t>F24165</t>
        </is>
      </c>
      <c r="E164" t="inlineStr">
        <is>
          <t>Transports Garnier</t>
        </is>
      </c>
      <c r="F164" t="inlineStr">
        <is>
          <t>Écran 27 pouces</t>
        </is>
      </c>
      <c r="G164" t="inlineStr">
        <is>
          <t>Nouvelle-Aquitaine</t>
        </is>
      </c>
      <c r="H164" t="inlineStr">
        <is>
          <t>Julie Mercier</t>
        </is>
      </c>
      <c r="I164" s="24" t="n">
        <v>3</v>
      </c>
      <c r="J164" s="30" t="n">
        <v>687</v>
      </c>
      <c r="K164" s="30" t="n">
        <v>137.4</v>
      </c>
      <c r="L164" s="30" t="n">
        <v>824.4</v>
      </c>
    </row>
    <row r="165">
      <c r="A165" t="n">
        <v>174</v>
      </c>
      <c r="B165" s="29" t="n">
        <v>45436</v>
      </c>
      <c r="C165" s="22" t="n">
        <v>45413</v>
      </c>
      <c r="D165" t="inlineStr">
        <is>
          <t>F24166</t>
        </is>
      </c>
      <c r="E165" t="inlineStr">
        <is>
          <t>Bistrot Le Comptoir</t>
        </is>
      </c>
      <c r="F165" t="inlineStr">
        <is>
          <t>Cartouche encre noire</t>
        </is>
      </c>
      <c r="G165" t="inlineStr">
        <is>
          <t>Hauts-de-France</t>
        </is>
      </c>
      <c r="H165" t="inlineStr">
        <is>
          <t>Julie Mercier</t>
        </is>
      </c>
      <c r="I165" s="24" t="n">
        <v>5</v>
      </c>
      <c r="J165" s="30" t="n">
        <v>160</v>
      </c>
      <c r="K165" s="30" t="n">
        <v>32</v>
      </c>
      <c r="L165" s="30" t="n">
        <v>192</v>
      </c>
    </row>
    <row r="166">
      <c r="A166" t="n">
        <v>175</v>
      </c>
      <c r="B166" s="29" t="n">
        <v>45436</v>
      </c>
      <c r="C166" s="22" t="n">
        <v>45413</v>
      </c>
      <c r="D166" t="inlineStr">
        <is>
          <t>F24167</t>
        </is>
      </c>
      <c r="E166" t="inlineStr">
        <is>
          <t>Menuiserie Dubois</t>
        </is>
      </c>
      <c r="F166" t="inlineStr">
        <is>
          <t>Casque audio pro</t>
        </is>
      </c>
      <c r="G166" t="inlineStr">
        <is>
          <t>Auvergne-Rhône-Alpes</t>
        </is>
      </c>
      <c r="H166" t="inlineStr">
        <is>
          <t>Sophie Laurent</t>
        </is>
      </c>
      <c r="I166" s="24" t="n">
        <v>3</v>
      </c>
      <c r="J166" s="30" t="n">
        <v>237</v>
      </c>
      <c r="K166" s="30" t="n">
        <v>47.4</v>
      </c>
      <c r="L166" s="30" t="n">
        <v>284.4</v>
      </c>
    </row>
    <row r="167">
      <c r="A167" t="n">
        <v>176</v>
      </c>
      <c r="B167" s="29" t="n">
        <v>45439</v>
      </c>
      <c r="C167" s="22" t="n">
        <v>45413</v>
      </c>
      <c r="D167" t="inlineStr">
        <is>
          <t>F24168</t>
        </is>
      </c>
      <c r="E167" t="inlineStr">
        <is>
          <t>Camping Les Pins</t>
        </is>
      </c>
      <c r="F167" t="inlineStr">
        <is>
          <t>Classeur à levier</t>
        </is>
      </c>
      <c r="G167" t="inlineStr">
        <is>
          <t>Occitanie</t>
        </is>
      </c>
      <c r="H167" t="inlineStr">
        <is>
          <t>Sophie Laurent</t>
        </is>
      </c>
      <c r="I167" s="24" t="n">
        <v>5</v>
      </c>
      <c r="J167" s="30" t="n">
        <v>16</v>
      </c>
      <c r="K167" s="30" t="n">
        <v>3.2</v>
      </c>
      <c r="L167" s="30" t="n">
        <v>19.2</v>
      </c>
    </row>
    <row r="168">
      <c r="A168" t="n">
        <v>177</v>
      </c>
      <c r="B168" s="29" t="n">
        <v>45439</v>
      </c>
      <c r="C168" s="22" t="n">
        <v>45413</v>
      </c>
      <c r="D168" t="inlineStr">
        <is>
          <t>F24169</t>
        </is>
      </c>
      <c r="E168" t="inlineStr">
        <is>
          <t>Hôtel du Parc</t>
        </is>
      </c>
      <c r="F168" t="inlineStr">
        <is>
          <t>Fauteuil ergonomique</t>
        </is>
      </c>
      <c r="G168" t="inlineStr">
        <is>
          <t>Hauts-de-France</t>
        </is>
      </c>
      <c r="H168" t="inlineStr">
        <is>
          <t>Sophie Laurent</t>
        </is>
      </c>
      <c r="I168" s="24" t="n">
        <v>1</v>
      </c>
      <c r="J168" s="30" t="n">
        <v>289</v>
      </c>
      <c r="K168" s="30" t="n">
        <v>57.8</v>
      </c>
      <c r="L168" s="30" t="n">
        <v>346.8</v>
      </c>
    </row>
    <row r="169">
      <c r="A169" t="n">
        <v>178</v>
      </c>
      <c r="B169" s="29" t="n">
        <v>45440</v>
      </c>
      <c r="C169" s="22" t="n">
        <v>45413</v>
      </c>
      <c r="D169" t="inlineStr">
        <is>
          <t>F24170</t>
        </is>
      </c>
      <c r="E169" t="inlineStr">
        <is>
          <t>Domaine Roux</t>
        </is>
      </c>
      <c r="F169" t="inlineStr">
        <is>
          <t>Fauteuil ergonomique</t>
        </is>
      </c>
      <c r="G169" t="inlineStr">
        <is>
          <t>Bretagne</t>
        </is>
      </c>
      <c r="H169" t="inlineStr">
        <is>
          <t>Julie Mercier</t>
        </is>
      </c>
      <c r="I169" s="24" t="n">
        <v>3</v>
      </c>
      <c r="J169" s="30" t="n">
        <v>867</v>
      </c>
      <c r="K169" s="30" t="n">
        <v>173.4</v>
      </c>
      <c r="L169" s="30" t="n">
        <v>1040.4</v>
      </c>
    </row>
    <row r="170">
      <c r="A170" t="n">
        <v>179</v>
      </c>
      <c r="B170" s="29" t="n">
        <v>45440</v>
      </c>
      <c r="C170" s="22" t="n">
        <v>45413</v>
      </c>
      <c r="D170" t="inlineStr">
        <is>
          <t>F24171</t>
        </is>
      </c>
      <c r="E170" t="inlineStr">
        <is>
          <t>Cave Chevalier</t>
        </is>
      </c>
      <c r="F170" t="inlineStr">
        <is>
          <t>Lampe LED bureau</t>
        </is>
      </c>
      <c r="G170" t="inlineStr">
        <is>
          <t>Bretagne</t>
        </is>
      </c>
      <c r="H170" t="inlineStr">
        <is>
          <t>Karim Benali</t>
        </is>
      </c>
      <c r="I170" s="24" t="n">
        <v>1</v>
      </c>
      <c r="J170" s="30" t="n">
        <v>39.9</v>
      </c>
      <c r="K170" s="30" t="n">
        <v>7.98</v>
      </c>
      <c r="L170" s="30" t="n">
        <v>47.88</v>
      </c>
    </row>
    <row r="171">
      <c r="A171" t="n">
        <v>180</v>
      </c>
      <c r="B171" s="29" t="n">
        <v>45441</v>
      </c>
      <c r="C171" s="22" t="n">
        <v>45413</v>
      </c>
      <c r="D171" t="inlineStr">
        <is>
          <t>F24172</t>
        </is>
      </c>
      <c r="E171" t="inlineStr">
        <is>
          <t>Clinique Saint-Roch</t>
        </is>
      </c>
      <c r="F171" t="inlineStr">
        <is>
          <t>Casque audio pro</t>
        </is>
      </c>
      <c r="G171" t="inlineStr">
        <is>
          <t>Île-de-France</t>
        </is>
      </c>
      <c r="H171" t="inlineStr">
        <is>
          <t>Karim Benali</t>
        </is>
      </c>
      <c r="I171" s="24" t="n">
        <v>2</v>
      </c>
      <c r="J171" s="30" t="n">
        <v>158</v>
      </c>
      <c r="K171" s="30" t="n">
        <v>31.6</v>
      </c>
      <c r="L171" s="30" t="n">
        <v>189.6</v>
      </c>
    </row>
    <row r="172">
      <c r="A172" t="n">
        <v>182</v>
      </c>
      <c r="B172" s="29" t="n">
        <v>45441</v>
      </c>
      <c r="C172" s="22" t="n">
        <v>45413</v>
      </c>
      <c r="D172" t="inlineStr">
        <is>
          <t>F24173</t>
        </is>
      </c>
      <c r="E172" t="inlineStr">
        <is>
          <t>Clinique Saint-Roch</t>
        </is>
      </c>
      <c r="F172" t="inlineStr">
        <is>
          <t>Clavier sans fil</t>
        </is>
      </c>
      <c r="G172" t="inlineStr">
        <is>
          <t>Île-de-France</t>
        </is>
      </c>
      <c r="H172" t="inlineStr">
        <is>
          <t>Karim Benali</t>
        </is>
      </c>
      <c r="I172" s="24" t="n">
        <v>2</v>
      </c>
      <c r="J172" s="30" t="n">
        <v>69.8</v>
      </c>
      <c r="K172" s="30" t="n">
        <v>13.96</v>
      </c>
      <c r="L172" s="30" t="n">
        <v>83.76000000000001</v>
      </c>
    </row>
    <row r="173">
      <c r="A173" t="n">
        <v>183</v>
      </c>
      <c r="B173" s="29" t="n">
        <v>45441</v>
      </c>
      <c r="C173" s="22" t="n">
        <v>45413</v>
      </c>
      <c r="D173" t="inlineStr">
        <is>
          <t>F24174</t>
        </is>
      </c>
      <c r="E173" t="inlineStr">
        <is>
          <t>Pharmacie Centrale</t>
        </is>
      </c>
      <c r="F173" t="inlineStr">
        <is>
          <t>Écran 27 pouces</t>
        </is>
      </c>
      <c r="G173" t="inlineStr">
        <is>
          <t>Île-de-France</t>
        </is>
      </c>
      <c r="H173" t="inlineStr">
        <is>
          <t>Sophie Laurent</t>
        </is>
      </c>
      <c r="I173" s="24" t="n">
        <v>1</v>
      </c>
      <c r="J173" s="30" t="n">
        <v>229</v>
      </c>
      <c r="K173" s="30" t="n">
        <v>45.8</v>
      </c>
      <c r="L173" s="30" t="n">
        <v>274.8</v>
      </c>
    </row>
    <row r="174">
      <c r="A174" t="n">
        <v>184</v>
      </c>
      <c r="B174" s="29" t="n">
        <v>45442</v>
      </c>
      <c r="C174" s="22" t="n">
        <v>45413</v>
      </c>
      <c r="D174" t="inlineStr">
        <is>
          <t>F24175</t>
        </is>
      </c>
      <c r="E174" t="inlineStr">
        <is>
          <t>Domaine Roux</t>
        </is>
      </c>
      <c r="F174" t="inlineStr">
        <is>
          <t>Écran 27 pouces</t>
        </is>
      </c>
      <c r="G174" t="inlineStr">
        <is>
          <t>Bretagne</t>
        </is>
      </c>
      <c r="H174" t="inlineStr">
        <is>
          <t>Julie Mercier</t>
        </is>
      </c>
      <c r="I174" s="24" t="n">
        <v>2</v>
      </c>
      <c r="J174" s="30" t="n">
        <v>458</v>
      </c>
      <c r="K174" s="30" t="n">
        <v>91.59999999999999</v>
      </c>
      <c r="L174" s="30" t="n">
        <v>549.6</v>
      </c>
    </row>
    <row r="175">
      <c r="A175" t="n">
        <v>185</v>
      </c>
      <c r="B175" s="29" t="n">
        <v>45442</v>
      </c>
      <c r="C175" s="22" t="n">
        <v>45413</v>
      </c>
      <c r="D175" t="inlineStr">
        <is>
          <t>F24176</t>
        </is>
      </c>
      <c r="E175" t="inlineStr">
        <is>
          <t>Pharmacie Centrale</t>
        </is>
      </c>
      <c r="F175" t="inlineStr">
        <is>
          <t>Cartouche encre noire</t>
        </is>
      </c>
      <c r="G175" t="inlineStr">
        <is>
          <t>Île-de-France</t>
        </is>
      </c>
      <c r="H175" t="inlineStr">
        <is>
          <t>Sophie Laurent</t>
        </is>
      </c>
      <c r="I175" s="24" t="n">
        <v>20</v>
      </c>
      <c r="J175" s="30" t="n">
        <v>640</v>
      </c>
      <c r="K175" s="30" t="n">
        <v>128</v>
      </c>
      <c r="L175" s="30" t="n">
        <v>768</v>
      </c>
    </row>
    <row r="176">
      <c r="A176" t="n">
        <v>186</v>
      </c>
      <c r="B176" s="29" t="n">
        <v>45442</v>
      </c>
      <c r="C176" s="22" t="n">
        <v>45413</v>
      </c>
      <c r="D176" t="inlineStr">
        <is>
          <t>F24177</t>
        </is>
      </c>
      <c r="E176" t="inlineStr">
        <is>
          <t>Cabinet Leroy</t>
        </is>
      </c>
      <c r="F176" t="inlineStr">
        <is>
          <t>Clavier sans fil</t>
        </is>
      </c>
      <c r="G176" t="inlineStr">
        <is>
          <t>Grand Est</t>
        </is>
      </c>
      <c r="H176" t="inlineStr">
        <is>
          <t>Sophie Laurent</t>
        </is>
      </c>
      <c r="I176" s="24" t="n">
        <v>1</v>
      </c>
      <c r="J176" s="30" t="n">
        <v>34.9</v>
      </c>
      <c r="K176" s="30" t="n">
        <v>6.98</v>
      </c>
      <c r="L176" s="30" t="n">
        <v>41.88</v>
      </c>
    </row>
    <row r="177">
      <c r="A177" t="n">
        <v>187</v>
      </c>
      <c r="B177" s="29" t="n">
        <v>45443</v>
      </c>
      <c r="C177" s="22" t="n">
        <v>45413</v>
      </c>
      <c r="D177" t="inlineStr">
        <is>
          <t>F24178</t>
        </is>
      </c>
      <c r="E177" t="inlineStr">
        <is>
          <t>Menuiserie Dubois</t>
        </is>
      </c>
      <c r="F177" t="inlineStr">
        <is>
          <t>Casque audio pro</t>
        </is>
      </c>
      <c r="G177" t="inlineStr">
        <is>
          <t>Auvergne-Rhône-Alpes</t>
        </is>
      </c>
      <c r="H177" t="inlineStr">
        <is>
          <t>Sophie Laurent</t>
        </is>
      </c>
      <c r="I177" s="24" t="n">
        <v>2</v>
      </c>
      <c r="J177" s="30" t="n">
        <v>158</v>
      </c>
      <c r="K177" s="30" t="n">
        <v>31.6</v>
      </c>
      <c r="L177" s="30" t="n">
        <v>189.6</v>
      </c>
    </row>
    <row r="178">
      <c r="A178" t="n">
        <v>188</v>
      </c>
      <c r="B178" s="29" t="n">
        <v>45443</v>
      </c>
      <c r="C178" s="22" t="n">
        <v>45413</v>
      </c>
      <c r="D178" t="inlineStr">
        <is>
          <t>F24179</t>
        </is>
      </c>
      <c r="E178" t="inlineStr">
        <is>
          <t>Cabinet Leroy</t>
        </is>
      </c>
      <c r="F178" t="inlineStr">
        <is>
          <t>Casque audio pro</t>
        </is>
      </c>
      <c r="G178" t="inlineStr">
        <is>
          <t>Grand Est</t>
        </is>
      </c>
      <c r="H178" t="inlineStr">
        <is>
          <t>Sophie Laurent</t>
        </is>
      </c>
      <c r="I178" s="24" t="n">
        <v>1</v>
      </c>
      <c r="J178" s="30" t="n">
        <v>79</v>
      </c>
      <c r="K178" s="30" t="n">
        <v>15.8</v>
      </c>
      <c r="L178" s="30" t="n">
        <v>94.8</v>
      </c>
    </row>
    <row r="179">
      <c r="A179" t="n">
        <v>189</v>
      </c>
      <c r="B179" s="29" t="n">
        <v>45446</v>
      </c>
      <c r="C179" s="22" t="n">
        <v>45444</v>
      </c>
      <c r="D179" t="inlineStr">
        <is>
          <t>F24180</t>
        </is>
      </c>
      <c r="E179" t="inlineStr">
        <is>
          <t>Cave Chevalier</t>
        </is>
      </c>
      <c r="F179" t="inlineStr">
        <is>
          <t>Cartouche encre noire</t>
        </is>
      </c>
      <c r="G179" t="inlineStr">
        <is>
          <t>Bretagne</t>
        </is>
      </c>
      <c r="H179" t="inlineStr">
        <is>
          <t>Karim Benali</t>
        </is>
      </c>
      <c r="I179" s="24" t="n">
        <v>2</v>
      </c>
      <c r="J179" s="30" t="n">
        <v>64</v>
      </c>
      <c r="K179" s="30" t="n">
        <v>12.8</v>
      </c>
      <c r="L179" s="30" t="n">
        <v>76.8</v>
      </c>
    </row>
    <row r="180">
      <c r="A180" t="n">
        <v>190</v>
      </c>
      <c r="B180" s="29" t="n">
        <v>45446</v>
      </c>
      <c r="C180" s="22" t="n">
        <v>45444</v>
      </c>
      <c r="D180" t="inlineStr">
        <is>
          <t>F24181</t>
        </is>
      </c>
      <c r="E180" t="inlineStr">
        <is>
          <t>Opticien Girard</t>
        </is>
      </c>
      <c r="F180" t="inlineStr">
        <is>
          <t>Classeur à levier</t>
        </is>
      </c>
      <c r="G180" t="inlineStr">
        <is>
          <t>Occitanie</t>
        </is>
      </c>
      <c r="H180" t="inlineStr">
        <is>
          <t>Julie Mercier</t>
        </is>
      </c>
      <c r="I180" s="24" t="n">
        <v>2</v>
      </c>
      <c r="J180" s="30" t="n">
        <v>6.4</v>
      </c>
      <c r="K180" s="30" t="n">
        <v>1.28</v>
      </c>
      <c r="L180" s="30" t="n">
        <v>7.68</v>
      </c>
    </row>
    <row r="181">
      <c r="A181" t="n">
        <v>191</v>
      </c>
      <c r="B181" s="29" t="n">
        <v>45447</v>
      </c>
      <c r="C181" s="22" t="n">
        <v>45444</v>
      </c>
      <c r="D181" t="inlineStr">
        <is>
          <t>F24182</t>
        </is>
      </c>
      <c r="E181" t="inlineStr">
        <is>
          <t>Fromagerie Bernard</t>
        </is>
      </c>
      <c r="F181" t="inlineStr">
        <is>
          <t>Tableau blanc 120x90</t>
        </is>
      </c>
      <c r="G181" t="inlineStr">
        <is>
          <t>Nouvelle-Aquitaine</t>
        </is>
      </c>
      <c r="H181" t="inlineStr">
        <is>
          <t>Julie Mercier</t>
        </is>
      </c>
      <c r="I181" s="24" t="n">
        <v>1</v>
      </c>
      <c r="J181" s="30" t="n">
        <v>119</v>
      </c>
      <c r="K181" s="30" t="n">
        <v>23.8</v>
      </c>
      <c r="L181" s="30" t="n">
        <v>142.8</v>
      </c>
    </row>
    <row r="182">
      <c r="A182" t="n">
        <v>192</v>
      </c>
      <c r="B182" s="29" t="n">
        <v>45447</v>
      </c>
      <c r="C182" s="22" t="n">
        <v>45444</v>
      </c>
      <c r="D182" t="inlineStr">
        <is>
          <t>F24183</t>
        </is>
      </c>
      <c r="E182" t="inlineStr">
        <is>
          <t>Imprimerie Petit</t>
        </is>
      </c>
      <c r="F182" t="inlineStr">
        <is>
          <t>Destructeur de documents</t>
        </is>
      </c>
      <c r="G182" t="inlineStr">
        <is>
          <t>Occitanie</t>
        </is>
      </c>
      <c r="H182" t="inlineStr">
        <is>
          <t>Sophie Laurent</t>
        </is>
      </c>
      <c r="I182" s="24" t="n">
        <v>1</v>
      </c>
      <c r="J182" s="30" t="n">
        <v>159</v>
      </c>
      <c r="K182" s="30" t="n">
        <v>31.8</v>
      </c>
      <c r="L182" s="30" t="n">
        <v>190.8</v>
      </c>
    </row>
    <row r="183">
      <c r="A183" t="n">
        <v>193</v>
      </c>
      <c r="B183" s="29" t="n">
        <v>45447</v>
      </c>
      <c r="C183" s="22" t="n">
        <v>45444</v>
      </c>
      <c r="D183" t="inlineStr">
        <is>
          <t>F24184</t>
        </is>
      </c>
      <c r="E183" t="inlineStr">
        <is>
          <t>Salon Élégance</t>
        </is>
      </c>
      <c r="F183" t="inlineStr">
        <is>
          <t>Cartouche encre noire</t>
        </is>
      </c>
      <c r="G183" t="inlineStr">
        <is>
          <t>Grand Est</t>
        </is>
      </c>
      <c r="H183" t="inlineStr">
        <is>
          <t>Sophie Laurent</t>
        </is>
      </c>
      <c r="I183" s="24" t="n">
        <v>1</v>
      </c>
      <c r="J183" s="30" t="n">
        <v>32</v>
      </c>
      <c r="K183" s="30" t="n">
        <v>6.4</v>
      </c>
      <c r="L183" s="30" t="n">
        <v>38.4</v>
      </c>
    </row>
    <row r="184">
      <c r="A184" t="n">
        <v>194</v>
      </c>
      <c r="B184" s="29" t="n">
        <v>45447</v>
      </c>
      <c r="C184" s="22" t="n">
        <v>45444</v>
      </c>
      <c r="D184" t="inlineStr">
        <is>
          <t>F24185</t>
        </is>
      </c>
      <c r="E184" t="inlineStr">
        <is>
          <t>Fromagerie Bernard</t>
        </is>
      </c>
      <c r="F184" t="inlineStr">
        <is>
          <t>Clavier sans fil</t>
        </is>
      </c>
      <c r="G184" t="inlineStr">
        <is>
          <t>Nouvelle-Aquitaine</t>
        </is>
      </c>
      <c r="H184" t="inlineStr">
        <is>
          <t>Julie Mercier</t>
        </is>
      </c>
      <c r="I184" s="24" t="n">
        <v>2</v>
      </c>
      <c r="J184" s="30" t="n">
        <v>69.8</v>
      </c>
      <c r="K184" s="30" t="n">
        <v>13.96</v>
      </c>
      <c r="L184" s="30" t="n">
        <v>83.76000000000001</v>
      </c>
    </row>
    <row r="185">
      <c r="A185" t="n">
        <v>195</v>
      </c>
      <c r="B185" s="29" t="n">
        <v>45448</v>
      </c>
      <c r="C185" s="22" t="n">
        <v>45444</v>
      </c>
      <c r="D185" t="inlineStr">
        <is>
          <t>F24186</t>
        </is>
      </c>
      <c r="E185" t="inlineStr">
        <is>
          <t>Atelier Moreau</t>
        </is>
      </c>
      <c r="F185" t="inlineStr">
        <is>
          <t>Cartouche encre noire</t>
        </is>
      </c>
      <c r="G185" t="inlineStr">
        <is>
          <t>Grand Est</t>
        </is>
      </c>
      <c r="H185" t="inlineStr">
        <is>
          <t>Thomas Faure</t>
        </is>
      </c>
      <c r="I185" s="24" t="n">
        <v>5</v>
      </c>
      <c r="J185" s="30" t="n">
        <v>160</v>
      </c>
      <c r="K185" s="30" t="n">
        <v>32</v>
      </c>
      <c r="L185" s="30" t="n">
        <v>192</v>
      </c>
    </row>
    <row r="186">
      <c r="A186" t="n">
        <v>196</v>
      </c>
      <c r="B186" s="29" t="n">
        <v>45448</v>
      </c>
      <c r="C186" s="22" t="n">
        <v>45444</v>
      </c>
      <c r="D186" t="inlineStr">
        <is>
          <t>F24187</t>
        </is>
      </c>
      <c r="E186" t="inlineStr">
        <is>
          <t>Hôtel du Parc</t>
        </is>
      </c>
      <c r="F186" t="inlineStr">
        <is>
          <t>Cartouche encre noire</t>
        </is>
      </c>
      <c r="G186" t="inlineStr">
        <is>
          <t>Hauts-de-France</t>
        </is>
      </c>
      <c r="H186" t="inlineStr">
        <is>
          <t>Sophie Laurent</t>
        </is>
      </c>
      <c r="I186" s="24" t="n">
        <v>1</v>
      </c>
      <c r="J186" s="30" t="n">
        <v>32</v>
      </c>
      <c r="K186" s="30" t="n">
        <v>6.4</v>
      </c>
      <c r="L186" s="30" t="n">
        <v>38.4</v>
      </c>
    </row>
    <row r="187">
      <c r="A187" t="n">
        <v>197</v>
      </c>
      <c r="B187" s="29" t="n">
        <v>45448</v>
      </c>
      <c r="C187" s="22" t="n">
        <v>45444</v>
      </c>
      <c r="D187" t="inlineStr">
        <is>
          <t>F24188</t>
        </is>
      </c>
      <c r="E187" t="inlineStr">
        <is>
          <t>Cabinet Leroy</t>
        </is>
      </c>
      <c r="F187" t="inlineStr">
        <is>
          <t>Classeur à levier</t>
        </is>
      </c>
      <c r="G187" t="inlineStr">
        <is>
          <t>Grand Est</t>
        </is>
      </c>
      <c r="H187" t="inlineStr">
        <is>
          <t>Sophie Laurent</t>
        </is>
      </c>
      <c r="I187" s="24" t="n">
        <v>10</v>
      </c>
      <c r="J187" s="30" t="n">
        <v>32</v>
      </c>
      <c r="K187" s="30" t="n">
        <v>6.4</v>
      </c>
      <c r="L187" s="30" t="n">
        <v>38.4</v>
      </c>
    </row>
    <row r="188">
      <c r="A188" t="n">
        <v>198</v>
      </c>
      <c r="B188" s="29" t="n">
        <v>45448</v>
      </c>
      <c r="C188" s="22" t="n">
        <v>45444</v>
      </c>
      <c r="D188" t="inlineStr">
        <is>
          <t>F24189</t>
        </is>
      </c>
      <c r="E188" t="inlineStr">
        <is>
          <t>Clinique Saint-Roch</t>
        </is>
      </c>
      <c r="F188" t="inlineStr">
        <is>
          <t>Cartouche encre couleur</t>
        </is>
      </c>
      <c r="G188" t="inlineStr">
        <is>
          <t>Île-de-France</t>
        </is>
      </c>
      <c r="H188" t="inlineStr">
        <is>
          <t>Karim Benali</t>
        </is>
      </c>
      <c r="I188" s="24" t="n">
        <v>10</v>
      </c>
      <c r="J188" s="30" t="n">
        <v>415</v>
      </c>
      <c r="K188" s="30" t="n">
        <v>83</v>
      </c>
      <c r="L188" s="30" t="n">
        <v>498</v>
      </c>
    </row>
    <row r="189">
      <c r="A189" t="n">
        <v>200</v>
      </c>
      <c r="B189" s="29" t="n">
        <v>45449</v>
      </c>
      <c r="C189" s="22" t="n">
        <v>45444</v>
      </c>
      <c r="D189" t="inlineStr">
        <is>
          <t>F24190</t>
        </is>
      </c>
      <c r="E189" t="inlineStr">
        <is>
          <t>Transports Garnier</t>
        </is>
      </c>
      <c r="F189" t="inlineStr">
        <is>
          <t>Cartouche encre couleur</t>
        </is>
      </c>
      <c r="G189" t="inlineStr">
        <is>
          <t>Nouvelle-Aquitaine</t>
        </is>
      </c>
      <c r="H189" t="inlineStr">
        <is>
          <t>Julie Mercier</t>
        </is>
      </c>
      <c r="I189" s="24" t="n">
        <v>20</v>
      </c>
      <c r="J189" s="30" t="n">
        <v>830</v>
      </c>
      <c r="K189" s="30" t="n">
        <v>166</v>
      </c>
      <c r="L189" s="30" t="n">
        <v>996</v>
      </c>
    </row>
    <row r="190">
      <c r="A190" t="n">
        <v>201</v>
      </c>
      <c r="B190" s="29" t="n">
        <v>45449</v>
      </c>
      <c r="C190" s="22" t="n">
        <v>45444</v>
      </c>
      <c r="D190" t="inlineStr">
        <is>
          <t>F24191</t>
        </is>
      </c>
      <c r="E190" t="inlineStr">
        <is>
          <t>Clinique Saint-Roch</t>
        </is>
      </c>
      <c r="F190" t="inlineStr">
        <is>
          <t>Casque audio pro</t>
        </is>
      </c>
      <c r="G190" t="inlineStr">
        <is>
          <t>Île-de-France</t>
        </is>
      </c>
      <c r="H190" t="inlineStr">
        <is>
          <t>Karim Benali</t>
        </is>
      </c>
      <c r="I190" s="24" t="n">
        <v>1</v>
      </c>
      <c r="J190" s="30" t="n">
        <v>79</v>
      </c>
      <c r="K190" s="30" t="n">
        <v>15.8</v>
      </c>
      <c r="L190" s="30" t="n">
        <v>94.8</v>
      </c>
    </row>
    <row r="191">
      <c r="A191" t="n">
        <v>202</v>
      </c>
      <c r="B191" s="29" t="n">
        <v>45450</v>
      </c>
      <c r="C191" s="22" t="n">
        <v>45444</v>
      </c>
      <c r="D191" t="inlineStr">
        <is>
          <t>F24192</t>
        </is>
      </c>
      <c r="E191" t="inlineStr">
        <is>
          <t>Clinique Saint-Roch</t>
        </is>
      </c>
      <c r="F191" t="inlineStr">
        <is>
          <t>Lampe LED bureau</t>
        </is>
      </c>
      <c r="G191" t="inlineStr">
        <is>
          <t>Île-de-France</t>
        </is>
      </c>
      <c r="H191" t="inlineStr">
        <is>
          <t>Karim Benali</t>
        </is>
      </c>
      <c r="I191" s="24" t="n">
        <v>3</v>
      </c>
      <c r="J191" s="30" t="n">
        <v>119.7</v>
      </c>
      <c r="K191" s="30" t="n">
        <v>23.94</v>
      </c>
      <c r="L191" s="30" t="n">
        <v>143.64</v>
      </c>
    </row>
    <row r="192">
      <c r="A192" t="n">
        <v>203</v>
      </c>
      <c r="B192" s="29" t="n">
        <v>45450</v>
      </c>
      <c r="C192" s="22" t="n">
        <v>45444</v>
      </c>
      <c r="D192" t="inlineStr">
        <is>
          <t>F24193</t>
        </is>
      </c>
      <c r="E192" t="inlineStr">
        <is>
          <t>Cabinet Leroy</t>
        </is>
      </c>
      <c r="F192" t="inlineStr">
        <is>
          <t>Destructeur de documents</t>
        </is>
      </c>
      <c r="G192" t="inlineStr">
        <is>
          <t>Grand Est</t>
        </is>
      </c>
      <c r="H192" t="inlineStr">
        <is>
          <t>Sophie Laurent</t>
        </is>
      </c>
      <c r="I192" s="24" t="n">
        <v>1</v>
      </c>
      <c r="J192" s="30" t="n">
        <v>159</v>
      </c>
      <c r="K192" s="30" t="n">
        <v>31.8</v>
      </c>
      <c r="L192" s="30" t="n">
        <v>190.8</v>
      </c>
    </row>
    <row r="193">
      <c r="A193" t="n">
        <v>204</v>
      </c>
      <c r="B193" s="29" t="n">
        <v>45453</v>
      </c>
      <c r="C193" s="22" t="n">
        <v>45444</v>
      </c>
      <c r="D193" t="inlineStr">
        <is>
          <t>F24194</t>
        </is>
      </c>
      <c r="E193" t="inlineStr">
        <is>
          <t>Opticien Girard</t>
        </is>
      </c>
      <c r="F193" t="inlineStr">
        <is>
          <t>Écran 27 pouces</t>
        </is>
      </c>
      <c r="G193" t="inlineStr">
        <is>
          <t>Occitanie</t>
        </is>
      </c>
      <c r="H193" t="inlineStr">
        <is>
          <t>Julie Mercier</t>
        </is>
      </c>
      <c r="I193" s="24" t="n">
        <v>2</v>
      </c>
      <c r="J193" s="30" t="n">
        <v>458</v>
      </c>
      <c r="K193" s="30" t="n">
        <v>91.59999999999999</v>
      </c>
      <c r="L193" s="30" t="n">
        <v>549.6</v>
      </c>
    </row>
    <row r="194">
      <c r="A194" t="n">
        <v>205</v>
      </c>
      <c r="B194" s="29" t="n">
        <v>45453</v>
      </c>
      <c r="C194" s="22" t="n">
        <v>45444</v>
      </c>
      <c r="D194" t="inlineStr">
        <is>
          <t>F24195</t>
        </is>
      </c>
      <c r="E194" t="inlineStr">
        <is>
          <t>Fromagerie Bernard</t>
        </is>
      </c>
      <c r="F194" t="inlineStr">
        <is>
          <t>Cartouche encre couleur</t>
        </is>
      </c>
      <c r="G194" t="inlineStr">
        <is>
          <t>Nouvelle-Aquitaine</t>
        </is>
      </c>
      <c r="H194" t="inlineStr">
        <is>
          <t>Julie Mercier</t>
        </is>
      </c>
      <c r="I194" s="24" t="n">
        <v>3</v>
      </c>
      <c r="J194" s="30" t="n">
        <v>124.5</v>
      </c>
      <c r="K194" s="30" t="n">
        <v>24.9</v>
      </c>
      <c r="L194" s="30" t="n">
        <v>149.4</v>
      </c>
    </row>
    <row r="195">
      <c r="A195" t="n">
        <v>206</v>
      </c>
      <c r="B195" s="29" t="n">
        <v>45454</v>
      </c>
      <c r="C195" s="22" t="n">
        <v>45444</v>
      </c>
      <c r="D195" t="inlineStr">
        <is>
          <t>F24196</t>
        </is>
      </c>
      <c r="E195" t="inlineStr">
        <is>
          <t>Fromagerie Bernard</t>
        </is>
      </c>
      <c r="F195" t="inlineStr">
        <is>
          <t>Clavier sans fil</t>
        </is>
      </c>
      <c r="G195" t="inlineStr">
        <is>
          <t>Nouvelle-Aquitaine</t>
        </is>
      </c>
      <c r="H195" t="inlineStr">
        <is>
          <t>Julie Mercier</t>
        </is>
      </c>
      <c r="I195" s="24" t="n">
        <v>2</v>
      </c>
      <c r="J195" s="30" t="n">
        <v>69.8</v>
      </c>
      <c r="K195" s="30" t="n">
        <v>13.96</v>
      </c>
      <c r="L195" s="30" t="n">
        <v>83.76000000000001</v>
      </c>
    </row>
    <row r="196">
      <c r="A196" t="n">
        <v>208</v>
      </c>
      <c r="B196" s="29" t="n">
        <v>45454</v>
      </c>
      <c r="C196" s="22" t="n">
        <v>45444</v>
      </c>
      <c r="D196" t="inlineStr">
        <is>
          <t>F24197</t>
        </is>
      </c>
      <c r="E196" t="inlineStr">
        <is>
          <t>Domaine Roux</t>
        </is>
      </c>
      <c r="F196" t="inlineStr">
        <is>
          <t>Fauteuil ergonomique</t>
        </is>
      </c>
      <c r="G196" t="inlineStr">
        <is>
          <t>Bretagne</t>
        </is>
      </c>
      <c r="H196" t="inlineStr">
        <is>
          <t>Julie Mercier</t>
        </is>
      </c>
      <c r="I196" s="24" t="n">
        <v>1</v>
      </c>
      <c r="J196" s="30" t="n">
        <v>289</v>
      </c>
      <c r="K196" s="30" t="n">
        <v>57.8</v>
      </c>
      <c r="L196" s="30" t="n">
        <v>346.8</v>
      </c>
    </row>
    <row r="197">
      <c r="A197" t="n">
        <v>209</v>
      </c>
      <c r="B197" s="29" t="n">
        <v>45454</v>
      </c>
      <c r="C197" s="22" t="n">
        <v>45444</v>
      </c>
      <c r="D197" t="inlineStr">
        <is>
          <t>F24198</t>
        </is>
      </c>
      <c r="E197" t="inlineStr">
        <is>
          <t>Hôtel du Parc</t>
        </is>
      </c>
      <c r="F197" t="inlineStr">
        <is>
          <t>Tableau blanc 120x90</t>
        </is>
      </c>
      <c r="G197" t="inlineStr">
        <is>
          <t>Hauts-de-France</t>
        </is>
      </c>
      <c r="H197" t="inlineStr">
        <is>
          <t>Sophie Laurent</t>
        </is>
      </c>
      <c r="I197" s="24" t="n">
        <v>1</v>
      </c>
      <c r="J197" s="30" t="n">
        <v>119</v>
      </c>
      <c r="K197" s="30" t="n">
        <v>23.8</v>
      </c>
      <c r="L197" s="30" t="n">
        <v>142.8</v>
      </c>
    </row>
    <row r="198">
      <c r="A198" t="n">
        <v>210</v>
      </c>
      <c r="B198" s="29" t="n">
        <v>45455</v>
      </c>
      <c r="C198" s="22" t="n">
        <v>45444</v>
      </c>
      <c r="D198" t="inlineStr">
        <is>
          <t>F24199</t>
        </is>
      </c>
      <c r="E198" t="inlineStr">
        <is>
          <t>Clinique Saint-Roch</t>
        </is>
      </c>
      <c r="F198" t="inlineStr">
        <is>
          <t>Ramette papier A4</t>
        </is>
      </c>
      <c r="G198" t="inlineStr">
        <is>
          <t>Île-de-France</t>
        </is>
      </c>
      <c r="H198" t="inlineStr">
        <is>
          <t>Karim Benali</t>
        </is>
      </c>
      <c r="I198" s="24" t="n">
        <v>2</v>
      </c>
      <c r="J198" s="30" t="n">
        <v>9.800000000000001</v>
      </c>
      <c r="K198" s="30" t="n">
        <v>1.96</v>
      </c>
      <c r="L198" s="30" t="n">
        <v>11.76</v>
      </c>
    </row>
    <row r="199">
      <c r="A199" t="n">
        <v>211</v>
      </c>
      <c r="B199" s="29" t="n">
        <v>45455</v>
      </c>
      <c r="C199" s="22" t="n">
        <v>45444</v>
      </c>
      <c r="D199" t="inlineStr">
        <is>
          <t>F24200</t>
        </is>
      </c>
      <c r="E199" t="inlineStr">
        <is>
          <t>Ferme Fontaine</t>
        </is>
      </c>
      <c r="F199" t="inlineStr">
        <is>
          <t>Ramette papier A4</t>
        </is>
      </c>
      <c r="G199" t="inlineStr">
        <is>
          <t>Auvergne-Rhône-Alpes</t>
        </is>
      </c>
      <c r="H199" t="inlineStr">
        <is>
          <t>Julie Mercier</t>
        </is>
      </c>
      <c r="I199" s="24" t="n">
        <v>1</v>
      </c>
      <c r="J199" s="30" t="n">
        <v>4.9</v>
      </c>
      <c r="K199" s="30" t="n">
        <v>0.98</v>
      </c>
      <c r="L199" s="30" t="n">
        <v>5.88</v>
      </c>
    </row>
    <row r="200">
      <c r="A200" t="n">
        <v>212</v>
      </c>
      <c r="B200" s="29" t="n">
        <v>45455</v>
      </c>
      <c r="C200" s="22" t="n">
        <v>45444</v>
      </c>
      <c r="D200" t="inlineStr">
        <is>
          <t>F24201</t>
        </is>
      </c>
      <c r="E200" t="inlineStr">
        <is>
          <t>Fromagerie Bernard</t>
        </is>
      </c>
      <c r="F200" t="inlineStr">
        <is>
          <t>Clavier sans fil</t>
        </is>
      </c>
      <c r="G200" t="inlineStr">
        <is>
          <t>Nouvelle-Aquitaine</t>
        </is>
      </c>
      <c r="H200" t="inlineStr">
        <is>
          <t>Julie Mercier</t>
        </is>
      </c>
      <c r="I200" s="24" t="n">
        <v>1</v>
      </c>
      <c r="J200" s="30" t="n">
        <v>34.9</v>
      </c>
      <c r="K200" s="30" t="n">
        <v>6.98</v>
      </c>
      <c r="L200" s="30" t="n">
        <v>41.88</v>
      </c>
    </row>
    <row r="201">
      <c r="A201" t="n">
        <v>213</v>
      </c>
      <c r="B201" s="29" t="n">
        <v>45456</v>
      </c>
      <c r="C201" s="22" t="n">
        <v>45444</v>
      </c>
      <c r="D201" t="inlineStr">
        <is>
          <t>F24202</t>
        </is>
      </c>
      <c r="E201" t="inlineStr">
        <is>
          <t>Opticien Girard</t>
        </is>
      </c>
      <c r="F201" t="inlineStr">
        <is>
          <t>Classeur à levier</t>
        </is>
      </c>
      <c r="G201" t="inlineStr">
        <is>
          <t>Occitanie</t>
        </is>
      </c>
      <c r="H201" t="inlineStr">
        <is>
          <t>Julie Mercier</t>
        </is>
      </c>
      <c r="I201" s="24" t="n">
        <v>2</v>
      </c>
      <c r="J201" s="30" t="n">
        <v>6.4</v>
      </c>
      <c r="K201" s="30" t="n">
        <v>1.28</v>
      </c>
      <c r="L201" s="30" t="n">
        <v>7.68</v>
      </c>
    </row>
    <row r="202">
      <c r="A202" t="n">
        <v>214</v>
      </c>
      <c r="B202" s="29" t="n">
        <v>45456</v>
      </c>
      <c r="C202" s="22" t="n">
        <v>45444</v>
      </c>
      <c r="D202" t="inlineStr">
        <is>
          <t>F24203</t>
        </is>
      </c>
      <c r="E202" t="inlineStr">
        <is>
          <t>Domaine Roux</t>
        </is>
      </c>
      <c r="F202" t="inlineStr">
        <is>
          <t>Bureau assis-debout</t>
        </is>
      </c>
      <c r="G202" t="inlineStr">
        <is>
          <t>Bretagne</t>
        </is>
      </c>
      <c r="H202" t="inlineStr">
        <is>
          <t>Julie Mercier</t>
        </is>
      </c>
      <c r="I202" s="24" t="n">
        <v>1</v>
      </c>
      <c r="J202" s="30" t="n">
        <v>549</v>
      </c>
      <c r="K202" s="30" t="n">
        <v>109.8</v>
      </c>
      <c r="L202" s="30" t="n">
        <v>658.8</v>
      </c>
    </row>
    <row r="203">
      <c r="A203" t="n">
        <v>215</v>
      </c>
      <c r="B203" s="29" t="n">
        <v>45457</v>
      </c>
      <c r="C203" s="22" t="n">
        <v>45444</v>
      </c>
      <c r="D203" t="inlineStr">
        <is>
          <t>F24204</t>
        </is>
      </c>
      <c r="E203" t="inlineStr">
        <is>
          <t>Bistrot Le Comptoir</t>
        </is>
      </c>
      <c r="F203" t="inlineStr">
        <is>
          <t>Fauteuil ergonomique</t>
        </is>
      </c>
      <c r="G203" t="inlineStr">
        <is>
          <t>Hauts-de-France</t>
        </is>
      </c>
      <c r="H203" t="inlineStr">
        <is>
          <t>Julie Mercier</t>
        </is>
      </c>
      <c r="I203" s="24" t="n">
        <v>1</v>
      </c>
      <c r="J203" s="30" t="n">
        <v>289</v>
      </c>
      <c r="K203" s="30" t="n">
        <v>57.8</v>
      </c>
      <c r="L203" s="30" t="n">
        <v>346.8</v>
      </c>
    </row>
    <row r="204">
      <c r="A204" t="n">
        <v>216</v>
      </c>
      <c r="B204" s="29" t="n">
        <v>45457</v>
      </c>
      <c r="C204" s="22" t="n">
        <v>45444</v>
      </c>
      <c r="D204" t="inlineStr">
        <is>
          <t>F24205</t>
        </is>
      </c>
      <c r="E204" t="inlineStr">
        <is>
          <t>Imprimerie Petit</t>
        </is>
      </c>
      <c r="F204" t="inlineStr">
        <is>
          <t>Écran 27 pouces</t>
        </is>
      </c>
      <c r="G204" t="inlineStr">
        <is>
          <t>Occitanie</t>
        </is>
      </c>
      <c r="H204" t="inlineStr">
        <is>
          <t>Sophie Laurent</t>
        </is>
      </c>
      <c r="I204" s="24" t="n">
        <v>3</v>
      </c>
      <c r="J204" s="30" t="n">
        <v>687</v>
      </c>
      <c r="K204" s="30" t="n">
        <v>137.4</v>
      </c>
      <c r="L204" s="30" t="n">
        <v>824.4</v>
      </c>
    </row>
    <row r="205">
      <c r="A205" t="n">
        <v>217</v>
      </c>
      <c r="B205" s="29" t="n">
        <v>45460</v>
      </c>
      <c r="C205" s="22" t="n">
        <v>45444</v>
      </c>
      <c r="D205" t="inlineStr">
        <is>
          <t>F24206</t>
        </is>
      </c>
      <c r="E205" t="inlineStr">
        <is>
          <t>Hôtel du Parc</t>
        </is>
      </c>
      <c r="F205" t="inlineStr">
        <is>
          <t>Bureau assis-debout</t>
        </is>
      </c>
      <c r="G205" t="inlineStr">
        <is>
          <t>Hauts-de-France</t>
        </is>
      </c>
      <c r="H205" t="inlineStr">
        <is>
          <t>Sophie Laurent</t>
        </is>
      </c>
      <c r="I205" s="24" t="n">
        <v>1</v>
      </c>
      <c r="J205" s="30" t="n">
        <v>549</v>
      </c>
      <c r="K205" s="30" t="n">
        <v>109.8</v>
      </c>
      <c r="L205" s="30" t="n">
        <v>658.8</v>
      </c>
    </row>
    <row r="206">
      <c r="A206" t="n">
        <v>218</v>
      </c>
      <c r="B206" s="29" t="n">
        <v>45460</v>
      </c>
      <c r="C206" s="22" t="n">
        <v>45444</v>
      </c>
      <c r="D206" t="inlineStr">
        <is>
          <t>F24207</t>
        </is>
      </c>
      <c r="E206" t="inlineStr">
        <is>
          <t>Clinique Saint-Roch</t>
        </is>
      </c>
      <c r="F206" t="inlineStr">
        <is>
          <t>Fauteuil ergonomique</t>
        </is>
      </c>
      <c r="G206" t="inlineStr">
        <is>
          <t>Île-de-France</t>
        </is>
      </c>
      <c r="H206" t="inlineStr">
        <is>
          <t>Karim Benali</t>
        </is>
      </c>
      <c r="I206" s="24" t="n">
        <v>1</v>
      </c>
      <c r="J206" s="30" t="n">
        <v>289</v>
      </c>
      <c r="K206" s="30" t="n">
        <v>57.8</v>
      </c>
      <c r="L206" s="30" t="n">
        <v>346.8</v>
      </c>
    </row>
    <row r="207">
      <c r="A207" t="n">
        <v>219</v>
      </c>
      <c r="B207" s="29" t="n">
        <v>45461</v>
      </c>
      <c r="C207" s="22" t="n">
        <v>45444</v>
      </c>
      <c r="D207" t="inlineStr">
        <is>
          <t>F24208</t>
        </is>
      </c>
      <c r="E207" t="inlineStr">
        <is>
          <t>Menuiserie Dubois</t>
        </is>
      </c>
      <c r="F207" t="inlineStr">
        <is>
          <t>Casque audio pro</t>
        </is>
      </c>
      <c r="G207" t="inlineStr">
        <is>
          <t>Auvergne-Rhône-Alpes</t>
        </is>
      </c>
      <c r="H207" t="inlineStr">
        <is>
          <t>Sophie Laurent</t>
        </is>
      </c>
      <c r="I207" s="24" t="n">
        <v>1</v>
      </c>
      <c r="J207" s="30" t="n">
        <v>79</v>
      </c>
      <c r="K207" s="30" t="n">
        <v>15.8</v>
      </c>
      <c r="L207" s="30" t="n">
        <v>94.8</v>
      </c>
    </row>
    <row r="208">
      <c r="A208" t="n">
        <v>220</v>
      </c>
      <c r="B208" s="29" t="n">
        <v>45461</v>
      </c>
      <c r="C208" s="22" t="n">
        <v>45444</v>
      </c>
      <c r="D208" t="inlineStr">
        <is>
          <t>F24209</t>
        </is>
      </c>
      <c r="E208" t="inlineStr">
        <is>
          <t>Camping Les Pins</t>
        </is>
      </c>
      <c r="F208" t="inlineStr">
        <is>
          <t>Tableau blanc 120x90</t>
        </is>
      </c>
      <c r="G208" t="inlineStr">
        <is>
          <t>Occitanie</t>
        </is>
      </c>
      <c r="H208" t="inlineStr">
        <is>
          <t>Sophie Laurent</t>
        </is>
      </c>
      <c r="I208" s="24" t="n">
        <v>1</v>
      </c>
      <c r="J208" s="30" t="n">
        <v>119</v>
      </c>
      <c r="K208" s="30" t="n">
        <v>23.8</v>
      </c>
      <c r="L208" s="30" t="n">
        <v>142.8</v>
      </c>
    </row>
    <row r="209">
      <c r="A209" t="n">
        <v>221</v>
      </c>
      <c r="B209" s="29" t="n">
        <v>45462</v>
      </c>
      <c r="C209" s="22" t="n">
        <v>45444</v>
      </c>
      <c r="D209" t="inlineStr">
        <is>
          <t>F24210</t>
        </is>
      </c>
      <c r="E209" t="inlineStr">
        <is>
          <t>Menuiserie Dubois</t>
        </is>
      </c>
      <c r="F209" t="inlineStr">
        <is>
          <t>Lampe LED bureau</t>
        </is>
      </c>
      <c r="G209" t="inlineStr">
        <is>
          <t>Auvergne-Rhône-Alpes</t>
        </is>
      </c>
      <c r="H209" t="inlineStr">
        <is>
          <t>Sophie Laurent</t>
        </is>
      </c>
      <c r="I209" s="24" t="n">
        <v>1</v>
      </c>
      <c r="J209" s="30" t="n">
        <v>39.9</v>
      </c>
      <c r="K209" s="30" t="n">
        <v>7.98</v>
      </c>
      <c r="L209" s="30" t="n">
        <v>47.88</v>
      </c>
    </row>
    <row r="210">
      <c r="A210" t="n">
        <v>222</v>
      </c>
      <c r="B210" s="29" t="n">
        <v>45463</v>
      </c>
      <c r="C210" s="22" t="n">
        <v>45444</v>
      </c>
      <c r="D210" t="inlineStr">
        <is>
          <t>F24211</t>
        </is>
      </c>
      <c r="E210" t="inlineStr">
        <is>
          <t>Clinique Saint-Roch</t>
        </is>
      </c>
      <c r="F210" t="inlineStr">
        <is>
          <t>Cartouche encre noire</t>
        </is>
      </c>
      <c r="G210" t="inlineStr">
        <is>
          <t>Île-de-France</t>
        </is>
      </c>
      <c r="H210" t="inlineStr">
        <is>
          <t>Karim Benali</t>
        </is>
      </c>
      <c r="I210" s="24" t="n">
        <v>2</v>
      </c>
      <c r="J210" s="30" t="n">
        <v>64</v>
      </c>
      <c r="K210" s="30" t="n">
        <v>12.8</v>
      </c>
      <c r="L210" s="30" t="n">
        <v>76.8</v>
      </c>
    </row>
    <row r="211">
      <c r="A211" t="n">
        <v>223</v>
      </c>
      <c r="B211" s="29" t="n">
        <v>45463</v>
      </c>
      <c r="C211" s="22" t="n">
        <v>45444</v>
      </c>
      <c r="D211" t="inlineStr">
        <is>
          <t>F24212</t>
        </is>
      </c>
      <c r="E211" t="inlineStr">
        <is>
          <t>Cabinet Leroy</t>
        </is>
      </c>
      <c r="F211" t="inlineStr">
        <is>
          <t>Casque audio pro</t>
        </is>
      </c>
      <c r="G211" t="inlineStr">
        <is>
          <t>Grand Est</t>
        </is>
      </c>
      <c r="H211" t="inlineStr">
        <is>
          <t>Sophie Laurent</t>
        </is>
      </c>
      <c r="I211" s="24" t="n">
        <v>1</v>
      </c>
      <c r="J211" s="30" t="n">
        <v>79</v>
      </c>
      <c r="K211" s="30" t="n">
        <v>15.8</v>
      </c>
      <c r="L211" s="30" t="n">
        <v>94.8</v>
      </c>
    </row>
    <row r="212">
      <c r="A212" t="n">
        <v>224</v>
      </c>
      <c r="B212" s="29" t="n">
        <v>45464</v>
      </c>
      <c r="C212" s="22" t="n">
        <v>45444</v>
      </c>
      <c r="D212" t="inlineStr">
        <is>
          <t>F24213</t>
        </is>
      </c>
      <c r="E212" t="inlineStr">
        <is>
          <t>Cave Chevalier</t>
        </is>
      </c>
      <c r="F212" t="inlineStr">
        <is>
          <t>Bureau assis-debout</t>
        </is>
      </c>
      <c r="G212" t="inlineStr">
        <is>
          <t>Bretagne</t>
        </is>
      </c>
      <c r="H212" t="inlineStr">
        <is>
          <t>Karim Benali</t>
        </is>
      </c>
      <c r="I212" s="24" t="n">
        <v>2</v>
      </c>
      <c r="J212" s="30" t="n">
        <v>1098</v>
      </c>
      <c r="K212" s="30" t="n">
        <v>219.6</v>
      </c>
      <c r="L212" s="30" t="n">
        <v>1317.6</v>
      </c>
    </row>
    <row r="213">
      <c r="A213" t="n">
        <v>225</v>
      </c>
      <c r="B213" s="29" t="n">
        <v>45464</v>
      </c>
      <c r="C213" s="22" t="n">
        <v>45444</v>
      </c>
      <c r="D213" t="inlineStr">
        <is>
          <t>F24214</t>
        </is>
      </c>
      <c r="E213" t="inlineStr">
        <is>
          <t>Hôtel du Parc</t>
        </is>
      </c>
      <c r="F213" t="inlineStr">
        <is>
          <t>Tableau blanc 120x90</t>
        </is>
      </c>
      <c r="G213" t="inlineStr">
        <is>
          <t>Hauts-de-France</t>
        </is>
      </c>
      <c r="H213" t="inlineStr">
        <is>
          <t>Sophie Laurent</t>
        </is>
      </c>
      <c r="I213" s="24" t="n">
        <v>3</v>
      </c>
      <c r="J213" s="30" t="n">
        <v>357</v>
      </c>
      <c r="K213" s="30" t="n">
        <v>71.40000000000001</v>
      </c>
      <c r="L213" s="30" t="n">
        <v>428.4</v>
      </c>
    </row>
    <row r="214">
      <c r="A214" t="n">
        <v>226</v>
      </c>
      <c r="B214" s="29" t="n">
        <v>45467</v>
      </c>
      <c r="C214" s="22" t="n">
        <v>45444</v>
      </c>
      <c r="D214" t="inlineStr">
        <is>
          <t>F24215</t>
        </is>
      </c>
      <c r="E214" t="inlineStr">
        <is>
          <t>Transports Garnier</t>
        </is>
      </c>
      <c r="F214" t="inlineStr">
        <is>
          <t>Cartouche encre couleur</t>
        </is>
      </c>
      <c r="G214" t="inlineStr">
        <is>
          <t>Nouvelle-Aquitaine</t>
        </is>
      </c>
      <c r="H214" t="inlineStr">
        <is>
          <t>Julie Mercier</t>
        </is>
      </c>
      <c r="I214" s="24" t="n">
        <v>1</v>
      </c>
      <c r="J214" s="30" t="n">
        <v>41.5</v>
      </c>
      <c r="K214" s="30" t="n">
        <v>8.300000000000001</v>
      </c>
      <c r="L214" s="30" t="n">
        <v>49.8</v>
      </c>
    </row>
    <row r="215">
      <c r="A215" t="n">
        <v>227</v>
      </c>
      <c r="B215" s="29" t="n">
        <v>45467</v>
      </c>
      <c r="C215" s="22" t="n">
        <v>45444</v>
      </c>
      <c r="D215" t="inlineStr">
        <is>
          <t>F24216</t>
        </is>
      </c>
      <c r="E215" t="inlineStr">
        <is>
          <t>Ferme Fontaine</t>
        </is>
      </c>
      <c r="F215" t="inlineStr">
        <is>
          <t>Clavier sans fil</t>
        </is>
      </c>
      <c r="G215" t="inlineStr">
        <is>
          <t>Auvergne-Rhône-Alpes</t>
        </is>
      </c>
      <c r="H215" t="inlineStr">
        <is>
          <t>Julie Mercier</t>
        </is>
      </c>
      <c r="I215" s="24" t="n">
        <v>2</v>
      </c>
      <c r="J215" s="30" t="n">
        <v>69.8</v>
      </c>
      <c r="K215" s="30" t="n">
        <v>13.96</v>
      </c>
      <c r="L215" s="30" t="n">
        <v>83.76000000000001</v>
      </c>
    </row>
    <row r="216">
      <c r="A216" t="n">
        <v>228</v>
      </c>
      <c r="B216" s="29" t="n">
        <v>45468</v>
      </c>
      <c r="C216" s="22" t="n">
        <v>45444</v>
      </c>
      <c r="D216" t="inlineStr">
        <is>
          <t>F24217</t>
        </is>
      </c>
      <c r="E216" t="inlineStr">
        <is>
          <t>Imprimerie Petit</t>
        </is>
      </c>
      <c r="F216" t="inlineStr">
        <is>
          <t>Fauteuil ergonomique</t>
        </is>
      </c>
      <c r="G216" t="inlineStr">
        <is>
          <t>Occitanie</t>
        </is>
      </c>
      <c r="H216" t="inlineStr">
        <is>
          <t>Sophie Laurent</t>
        </is>
      </c>
      <c r="I216" s="24" t="n">
        <v>1</v>
      </c>
      <c r="J216" s="30" t="n">
        <v>289</v>
      </c>
      <c r="K216" s="30" t="n">
        <v>57.8</v>
      </c>
      <c r="L216" s="30" t="n">
        <v>346.8</v>
      </c>
    </row>
    <row r="217">
      <c r="A217" t="n">
        <v>229</v>
      </c>
      <c r="B217" s="29" t="n">
        <v>45468</v>
      </c>
      <c r="C217" s="22" t="n">
        <v>45444</v>
      </c>
      <c r="D217" t="inlineStr">
        <is>
          <t>F24218</t>
        </is>
      </c>
      <c r="E217" t="inlineStr">
        <is>
          <t>Fromagerie Bernard</t>
        </is>
      </c>
      <c r="F217" t="inlineStr">
        <is>
          <t>Destructeur de documents</t>
        </is>
      </c>
      <c r="G217" t="inlineStr">
        <is>
          <t>Nouvelle-Aquitaine</t>
        </is>
      </c>
      <c r="H217" t="inlineStr">
        <is>
          <t>Julie Mercier</t>
        </is>
      </c>
      <c r="I217" s="24" t="n">
        <v>3</v>
      </c>
      <c r="J217" s="30" t="n">
        <v>477</v>
      </c>
      <c r="K217" s="30" t="n">
        <v>95.40000000000001</v>
      </c>
      <c r="L217" s="30" t="n">
        <v>572.4</v>
      </c>
    </row>
    <row r="218">
      <c r="A218" t="n">
        <v>230</v>
      </c>
      <c r="B218" s="29" t="n">
        <v>45468</v>
      </c>
      <c r="C218" s="22" t="n">
        <v>45444</v>
      </c>
      <c r="D218" t="inlineStr">
        <is>
          <t>F24219</t>
        </is>
      </c>
      <c r="E218" t="inlineStr">
        <is>
          <t>Hôtel du Parc</t>
        </is>
      </c>
      <c r="F218" t="inlineStr">
        <is>
          <t>Casque audio pro</t>
        </is>
      </c>
      <c r="G218" t="inlineStr">
        <is>
          <t>Hauts-de-France</t>
        </is>
      </c>
      <c r="H218" t="inlineStr">
        <is>
          <t>Sophie Laurent</t>
        </is>
      </c>
      <c r="I218" s="24" t="n">
        <v>3</v>
      </c>
      <c r="J218" s="30" t="n">
        <v>237</v>
      </c>
      <c r="K218" s="30" t="n">
        <v>47.4</v>
      </c>
      <c r="L218" s="30" t="n">
        <v>284.4</v>
      </c>
    </row>
    <row r="219">
      <c r="A219" t="n">
        <v>231</v>
      </c>
      <c r="B219" s="29" t="n">
        <v>45469</v>
      </c>
      <c r="C219" s="22" t="n">
        <v>45444</v>
      </c>
      <c r="D219" t="inlineStr">
        <is>
          <t>F24220</t>
        </is>
      </c>
      <c r="E219" t="inlineStr">
        <is>
          <t>Cabinet Leroy</t>
        </is>
      </c>
      <c r="F219" t="inlineStr">
        <is>
          <t>Tableau blanc 120x90</t>
        </is>
      </c>
      <c r="G219" t="inlineStr">
        <is>
          <t>Grand Est</t>
        </is>
      </c>
      <c r="H219" t="inlineStr">
        <is>
          <t>Sophie Laurent</t>
        </is>
      </c>
      <c r="I219" s="24" t="n">
        <v>3</v>
      </c>
      <c r="J219" s="30" t="n">
        <v>357</v>
      </c>
      <c r="K219" s="30" t="n">
        <v>71.40000000000001</v>
      </c>
      <c r="L219" s="30" t="n">
        <v>428.4</v>
      </c>
    </row>
    <row r="220">
      <c r="A220" t="n">
        <v>232</v>
      </c>
      <c r="B220" s="29" t="n">
        <v>45469</v>
      </c>
      <c r="C220" s="22" t="n">
        <v>45444</v>
      </c>
      <c r="D220" t="inlineStr">
        <is>
          <t>F24221</t>
        </is>
      </c>
      <c r="E220" t="inlineStr">
        <is>
          <t>Opticien Girard</t>
        </is>
      </c>
      <c r="F220" t="inlineStr">
        <is>
          <t>Bureau assis-debout</t>
        </is>
      </c>
      <c r="G220" t="inlineStr">
        <is>
          <t>Occitanie</t>
        </is>
      </c>
      <c r="H220" t="inlineStr">
        <is>
          <t>Julie Mercier</t>
        </is>
      </c>
      <c r="I220" s="24" t="n">
        <v>1</v>
      </c>
      <c r="J220" s="30" t="n">
        <v>549</v>
      </c>
      <c r="K220" s="30" t="n">
        <v>109.8</v>
      </c>
      <c r="L220" s="30" t="n">
        <v>658.8</v>
      </c>
    </row>
    <row r="221">
      <c r="A221" t="n">
        <v>233</v>
      </c>
      <c r="B221" s="29" t="n">
        <v>45471</v>
      </c>
      <c r="C221" s="22" t="n">
        <v>45444</v>
      </c>
      <c r="D221" t="inlineStr">
        <is>
          <t>F24222</t>
        </is>
      </c>
      <c r="E221" t="inlineStr">
        <is>
          <t>Cabinet Leroy</t>
        </is>
      </c>
      <c r="F221" t="inlineStr">
        <is>
          <t>Cartouche encre couleur</t>
        </is>
      </c>
      <c r="G221" t="inlineStr">
        <is>
          <t>Grand Est</t>
        </is>
      </c>
      <c r="H221" t="inlineStr">
        <is>
          <t>Sophie Laurent</t>
        </is>
      </c>
      <c r="I221" s="24" t="n">
        <v>1</v>
      </c>
      <c r="J221" s="30" t="n">
        <v>41.5</v>
      </c>
      <c r="K221" s="30" t="n">
        <v>8.300000000000001</v>
      </c>
      <c r="L221" s="30" t="n">
        <v>49.8</v>
      </c>
    </row>
    <row r="222">
      <c r="A222" t="n">
        <v>234</v>
      </c>
      <c r="B222" s="29" t="n">
        <v>45474</v>
      </c>
      <c r="C222" s="22" t="n">
        <v>45474</v>
      </c>
      <c r="D222" t="inlineStr">
        <is>
          <t>F24223</t>
        </is>
      </c>
      <c r="E222" t="inlineStr">
        <is>
          <t>Clinique Saint-Roch</t>
        </is>
      </c>
      <c r="F222" t="inlineStr">
        <is>
          <t>Classeur à levier</t>
        </is>
      </c>
      <c r="G222" t="inlineStr">
        <is>
          <t>Île-de-France</t>
        </is>
      </c>
      <c r="H222" t="inlineStr">
        <is>
          <t>Karim Benali</t>
        </is>
      </c>
      <c r="I222" s="24" t="n">
        <v>1</v>
      </c>
      <c r="J222" s="30" t="n">
        <v>3.2</v>
      </c>
      <c r="K222" s="30" t="n">
        <v>0.64</v>
      </c>
      <c r="L222" s="30" t="n">
        <v>3.84</v>
      </c>
    </row>
    <row r="223">
      <c r="A223" t="n">
        <v>235</v>
      </c>
      <c r="B223" s="29" t="n">
        <v>45474</v>
      </c>
      <c r="C223" s="22" t="n">
        <v>45474</v>
      </c>
      <c r="D223" t="inlineStr">
        <is>
          <t>F24224</t>
        </is>
      </c>
      <c r="E223" t="inlineStr">
        <is>
          <t>Transports Garnier</t>
        </is>
      </c>
      <c r="F223" t="inlineStr">
        <is>
          <t>Lampe LED bureau</t>
        </is>
      </c>
      <c r="G223" t="inlineStr">
        <is>
          <t>Nouvelle-Aquitaine</t>
        </is>
      </c>
      <c r="H223" t="inlineStr">
        <is>
          <t>Julie Mercier</t>
        </is>
      </c>
      <c r="I223" s="24" t="n">
        <v>2</v>
      </c>
      <c r="J223" s="30" t="n">
        <v>79.8</v>
      </c>
      <c r="K223" s="30" t="n">
        <v>15.96</v>
      </c>
      <c r="L223" s="30" t="n">
        <v>95.76000000000001</v>
      </c>
    </row>
    <row r="224">
      <c r="A224" t="n">
        <v>236</v>
      </c>
      <c r="B224" s="29" t="n">
        <v>45474</v>
      </c>
      <c r="C224" s="22" t="n">
        <v>45474</v>
      </c>
      <c r="D224" t="inlineStr">
        <is>
          <t>F24225</t>
        </is>
      </c>
      <c r="E224" t="inlineStr">
        <is>
          <t>Transports Garnier</t>
        </is>
      </c>
      <c r="F224" t="inlineStr">
        <is>
          <t>Lampe LED bureau</t>
        </is>
      </c>
      <c r="G224" t="inlineStr">
        <is>
          <t>Nouvelle-Aquitaine</t>
        </is>
      </c>
      <c r="H224" t="inlineStr">
        <is>
          <t>Julie Mercier</t>
        </is>
      </c>
      <c r="I224" s="24" t="n">
        <v>3</v>
      </c>
      <c r="J224" s="30" t="n">
        <v>119.7</v>
      </c>
      <c r="K224" s="30" t="n">
        <v>23.94</v>
      </c>
      <c r="L224" s="30" t="n">
        <v>143.64</v>
      </c>
    </row>
    <row r="225">
      <c r="A225" t="n">
        <v>237</v>
      </c>
      <c r="B225" s="29" t="n">
        <v>45475</v>
      </c>
      <c r="C225" s="22" t="n">
        <v>45474</v>
      </c>
      <c r="D225" t="inlineStr">
        <is>
          <t>F24226</t>
        </is>
      </c>
      <c r="E225" t="inlineStr">
        <is>
          <t>Cave Chevalier</t>
        </is>
      </c>
      <c r="F225" t="inlineStr">
        <is>
          <t>Ramette papier A4</t>
        </is>
      </c>
      <c r="G225" t="inlineStr">
        <is>
          <t>Bretagne</t>
        </is>
      </c>
      <c r="H225" t="inlineStr">
        <is>
          <t>Karim Benali</t>
        </is>
      </c>
      <c r="I225" s="24" t="n">
        <v>1</v>
      </c>
      <c r="J225" s="30" t="n">
        <v>4.9</v>
      </c>
      <c r="K225" s="30" t="n">
        <v>0.98</v>
      </c>
      <c r="L225" s="30" t="n">
        <v>5.88</v>
      </c>
    </row>
    <row r="226">
      <c r="A226" t="n">
        <v>238</v>
      </c>
      <c r="B226" s="29" t="n">
        <v>45475</v>
      </c>
      <c r="C226" s="22" t="n">
        <v>45474</v>
      </c>
      <c r="D226" t="inlineStr">
        <is>
          <t>F24227</t>
        </is>
      </c>
      <c r="E226" t="inlineStr">
        <is>
          <t>Bistrot Le Comptoir</t>
        </is>
      </c>
      <c r="F226" t="inlineStr">
        <is>
          <t>Ramette papier A4</t>
        </is>
      </c>
      <c r="G226" t="inlineStr">
        <is>
          <t>Hauts-de-France</t>
        </is>
      </c>
      <c r="H226" t="inlineStr">
        <is>
          <t>Julie Mercier</t>
        </is>
      </c>
      <c r="I226" s="24" t="n">
        <v>3</v>
      </c>
      <c r="J226" s="30" t="n">
        <v>14.7</v>
      </c>
      <c r="K226" s="30" t="n">
        <v>2.94</v>
      </c>
      <c r="L226" s="30" t="n">
        <v>17.64</v>
      </c>
    </row>
    <row r="227">
      <c r="A227" t="n">
        <v>239</v>
      </c>
      <c r="B227" s="29" t="n">
        <v>45476</v>
      </c>
      <c r="C227" s="22" t="n">
        <v>45474</v>
      </c>
      <c r="D227" t="inlineStr">
        <is>
          <t>F24228</t>
        </is>
      </c>
      <c r="E227" t="inlineStr">
        <is>
          <t>Cave Chevalier</t>
        </is>
      </c>
      <c r="F227" t="inlineStr">
        <is>
          <t>Destructeur de documents</t>
        </is>
      </c>
      <c r="G227" t="inlineStr">
        <is>
          <t>Bretagne</t>
        </is>
      </c>
      <c r="H227" t="inlineStr">
        <is>
          <t>Karim Benali</t>
        </is>
      </c>
      <c r="I227" s="24" t="n">
        <v>1</v>
      </c>
      <c r="J227" s="30" t="n">
        <v>159</v>
      </c>
      <c r="K227" s="30" t="n">
        <v>31.8</v>
      </c>
      <c r="L227" s="30" t="n">
        <v>190.8</v>
      </c>
    </row>
    <row r="228">
      <c r="A228" t="n">
        <v>240</v>
      </c>
      <c r="B228" s="29" t="n">
        <v>45476</v>
      </c>
      <c r="C228" s="22" t="n">
        <v>45474</v>
      </c>
      <c r="D228" t="inlineStr">
        <is>
          <t>F24229</t>
        </is>
      </c>
      <c r="E228" t="inlineStr">
        <is>
          <t>Cabinet Leroy</t>
        </is>
      </c>
      <c r="F228" t="inlineStr">
        <is>
          <t>Clavier sans fil</t>
        </is>
      </c>
      <c r="G228" t="inlineStr">
        <is>
          <t>Grand Est</t>
        </is>
      </c>
      <c r="H228" t="inlineStr">
        <is>
          <t>Sophie Laurent</t>
        </is>
      </c>
      <c r="I228" s="24" t="n">
        <v>1</v>
      </c>
      <c r="J228" s="30" t="n">
        <v>34.9</v>
      </c>
      <c r="K228" s="30" t="n">
        <v>6.98</v>
      </c>
      <c r="L228" s="30" t="n">
        <v>41.88</v>
      </c>
    </row>
    <row r="229">
      <c r="A229" t="n">
        <v>241</v>
      </c>
      <c r="B229" s="29" t="n">
        <v>45478</v>
      </c>
      <c r="C229" s="22" t="n">
        <v>45474</v>
      </c>
      <c r="D229" t="inlineStr">
        <is>
          <t>F24230</t>
        </is>
      </c>
      <c r="E229" t="inlineStr">
        <is>
          <t>Fromagerie Bernard</t>
        </is>
      </c>
      <c r="F229" t="inlineStr">
        <is>
          <t>Bureau assis-debout</t>
        </is>
      </c>
      <c r="G229" t="inlineStr">
        <is>
          <t>Nouvelle-Aquitaine</t>
        </is>
      </c>
      <c r="H229" t="inlineStr">
        <is>
          <t>Julie Mercier</t>
        </is>
      </c>
      <c r="I229" s="24" t="n">
        <v>1</v>
      </c>
      <c r="J229" s="30" t="n">
        <v>549</v>
      </c>
      <c r="K229" s="30" t="n">
        <v>109.8</v>
      </c>
      <c r="L229" s="30" t="n">
        <v>658.8</v>
      </c>
    </row>
    <row r="230">
      <c r="A230" t="n">
        <v>242</v>
      </c>
      <c r="B230" s="29" t="n">
        <v>45478</v>
      </c>
      <c r="C230" s="22" t="n">
        <v>45474</v>
      </c>
      <c r="D230" t="inlineStr">
        <is>
          <t>F24231</t>
        </is>
      </c>
      <c r="E230" t="inlineStr">
        <is>
          <t>Clinique Saint-Roch</t>
        </is>
      </c>
      <c r="F230" t="inlineStr">
        <is>
          <t>Lampe LED bureau</t>
        </is>
      </c>
      <c r="G230" t="inlineStr">
        <is>
          <t>Île-de-France</t>
        </is>
      </c>
      <c r="H230" t="inlineStr">
        <is>
          <t>Karim Benali</t>
        </is>
      </c>
      <c r="I230" s="24" t="n">
        <v>2</v>
      </c>
      <c r="J230" s="30" t="n">
        <v>79.8</v>
      </c>
      <c r="K230" s="30" t="n">
        <v>15.96</v>
      </c>
      <c r="L230" s="30" t="n">
        <v>95.76000000000001</v>
      </c>
    </row>
    <row r="231">
      <c r="A231" t="n">
        <v>243</v>
      </c>
      <c r="B231" s="29" t="n">
        <v>45478</v>
      </c>
      <c r="C231" s="22" t="n">
        <v>45474</v>
      </c>
      <c r="D231" t="inlineStr">
        <is>
          <t>F24232</t>
        </is>
      </c>
      <c r="E231" t="inlineStr">
        <is>
          <t>Clinique Saint-Roch</t>
        </is>
      </c>
      <c r="F231" t="inlineStr">
        <is>
          <t>Tableau blanc 120x90</t>
        </is>
      </c>
      <c r="G231" t="inlineStr">
        <is>
          <t>Île-de-France</t>
        </is>
      </c>
      <c r="H231" t="inlineStr">
        <is>
          <t>Karim Benali</t>
        </is>
      </c>
      <c r="I231" s="24" t="n">
        <v>2</v>
      </c>
      <c r="J231" s="30" t="n">
        <v>238</v>
      </c>
      <c r="K231" s="30" t="n">
        <v>47.6</v>
      </c>
      <c r="L231" s="30" t="n">
        <v>285.6</v>
      </c>
    </row>
    <row r="232">
      <c r="A232" t="n">
        <v>244</v>
      </c>
      <c r="B232" s="29" t="n">
        <v>45481</v>
      </c>
      <c r="C232" s="22" t="n">
        <v>45474</v>
      </c>
      <c r="D232" t="inlineStr">
        <is>
          <t>F24233</t>
        </is>
      </c>
      <c r="E232" t="inlineStr">
        <is>
          <t>Clinique Saint-Roch</t>
        </is>
      </c>
      <c r="F232" t="inlineStr">
        <is>
          <t>Clavier sans fil</t>
        </is>
      </c>
      <c r="G232" t="inlineStr">
        <is>
          <t>Île-de-France</t>
        </is>
      </c>
      <c r="H232" t="inlineStr">
        <is>
          <t>Karim Benali</t>
        </is>
      </c>
      <c r="I232" s="24" t="n">
        <v>2</v>
      </c>
      <c r="J232" s="30" t="n">
        <v>69.8</v>
      </c>
      <c r="K232" s="30" t="n">
        <v>13.96</v>
      </c>
      <c r="L232" s="30" t="n">
        <v>83.76000000000001</v>
      </c>
    </row>
    <row r="233">
      <c r="A233" t="n">
        <v>245</v>
      </c>
      <c r="B233" s="29" t="n">
        <v>45481</v>
      </c>
      <c r="C233" s="22" t="n">
        <v>45474</v>
      </c>
      <c r="D233" t="inlineStr">
        <is>
          <t>F24234</t>
        </is>
      </c>
      <c r="E233" t="inlineStr">
        <is>
          <t>Ferme Fontaine</t>
        </is>
      </c>
      <c r="F233" t="inlineStr">
        <is>
          <t>Cartouche encre couleur</t>
        </is>
      </c>
      <c r="G233" t="inlineStr">
        <is>
          <t>Auvergne-Rhône-Alpes</t>
        </is>
      </c>
      <c r="H233" t="inlineStr">
        <is>
          <t>Julie Mercier</t>
        </is>
      </c>
      <c r="I233" s="24" t="n">
        <v>2</v>
      </c>
      <c r="J233" s="30" t="n">
        <v>83</v>
      </c>
      <c r="K233" s="30" t="n">
        <v>16.6</v>
      </c>
      <c r="L233" s="30" t="n">
        <v>99.59999999999999</v>
      </c>
    </row>
    <row r="234">
      <c r="A234" t="n">
        <v>246</v>
      </c>
      <c r="B234" s="29" t="n">
        <v>45481</v>
      </c>
      <c r="C234" s="22" t="n">
        <v>45474</v>
      </c>
      <c r="D234" t="inlineStr">
        <is>
          <t>F24235</t>
        </is>
      </c>
      <c r="E234" t="inlineStr">
        <is>
          <t>Menuiserie Dubois</t>
        </is>
      </c>
      <c r="F234" t="inlineStr">
        <is>
          <t>Casque audio pro</t>
        </is>
      </c>
      <c r="G234" t="inlineStr">
        <is>
          <t>Auvergne-Rhône-Alpes</t>
        </is>
      </c>
      <c r="H234" t="inlineStr">
        <is>
          <t>Sophie Laurent</t>
        </is>
      </c>
      <c r="I234" s="24" t="n">
        <v>2</v>
      </c>
      <c r="J234" s="30" t="n">
        <v>158</v>
      </c>
      <c r="K234" s="30" t="n">
        <v>31.6</v>
      </c>
      <c r="L234" s="30" t="n">
        <v>189.6</v>
      </c>
    </row>
    <row r="235">
      <c r="A235" t="n">
        <v>247</v>
      </c>
      <c r="B235" s="29" t="n">
        <v>45482</v>
      </c>
      <c r="C235" s="22" t="n">
        <v>45474</v>
      </c>
      <c r="D235" t="inlineStr">
        <is>
          <t>F24236</t>
        </is>
      </c>
      <c r="E235" t="inlineStr">
        <is>
          <t>Garage des Tilleuls</t>
        </is>
      </c>
      <c r="F235" t="inlineStr">
        <is>
          <t>Classeur à levier</t>
        </is>
      </c>
      <c r="G235" t="inlineStr">
        <is>
          <t>Nouvelle-Aquitaine</t>
        </is>
      </c>
      <c r="H235" t="inlineStr">
        <is>
          <t>Karim Benali</t>
        </is>
      </c>
      <c r="I235" s="24" t="n">
        <v>5</v>
      </c>
      <c r="J235" s="30" t="n">
        <v>16</v>
      </c>
      <c r="K235" s="30" t="n">
        <v>3.2</v>
      </c>
      <c r="L235" s="30" t="n">
        <v>19.2</v>
      </c>
    </row>
    <row r="236">
      <c r="A236" t="n">
        <v>248</v>
      </c>
      <c r="B236" s="29" t="n">
        <v>45482</v>
      </c>
      <c r="C236" s="22" t="n">
        <v>45474</v>
      </c>
      <c r="D236" t="inlineStr">
        <is>
          <t>F24237</t>
        </is>
      </c>
      <c r="E236" t="inlineStr">
        <is>
          <t>Opticien Girard</t>
        </is>
      </c>
      <c r="F236" t="inlineStr">
        <is>
          <t>Cartouche encre couleur</t>
        </is>
      </c>
      <c r="G236" t="inlineStr">
        <is>
          <t>Occitanie</t>
        </is>
      </c>
      <c r="H236" t="inlineStr">
        <is>
          <t>Julie Mercier</t>
        </is>
      </c>
      <c r="I236" s="24" t="n">
        <v>1</v>
      </c>
      <c r="J236" s="30" t="n">
        <v>41.5</v>
      </c>
      <c r="K236" s="30" t="n">
        <v>8.300000000000001</v>
      </c>
      <c r="L236" s="30" t="n">
        <v>49.8</v>
      </c>
    </row>
    <row r="237">
      <c r="A237" t="n">
        <v>249</v>
      </c>
      <c r="B237" s="29" t="n">
        <v>45483</v>
      </c>
      <c r="C237" s="22" t="n">
        <v>45474</v>
      </c>
      <c r="D237" t="inlineStr">
        <is>
          <t>F24238</t>
        </is>
      </c>
      <c r="E237" t="inlineStr">
        <is>
          <t>Agence Horizon</t>
        </is>
      </c>
      <c r="F237" t="inlineStr">
        <is>
          <t>Ramette papier A4</t>
        </is>
      </c>
      <c r="G237" t="inlineStr">
        <is>
          <t>Grand Est</t>
        </is>
      </c>
      <c r="H237" t="inlineStr">
        <is>
          <t>Thomas Faure</t>
        </is>
      </c>
      <c r="I237" s="24" t="n">
        <v>1</v>
      </c>
      <c r="J237" s="30" t="n">
        <v>4.9</v>
      </c>
      <c r="K237" s="30" t="n">
        <v>0.98</v>
      </c>
      <c r="L237" s="30" t="n">
        <v>5.88</v>
      </c>
    </row>
    <row r="238">
      <c r="A238" t="n">
        <v>250</v>
      </c>
      <c r="B238" s="29" t="n">
        <v>45483</v>
      </c>
      <c r="C238" s="22" t="n">
        <v>45474</v>
      </c>
      <c r="D238" t="inlineStr">
        <is>
          <t>F24239</t>
        </is>
      </c>
      <c r="E238" t="inlineStr">
        <is>
          <t>Ferme Fontaine</t>
        </is>
      </c>
      <c r="F238" t="inlineStr">
        <is>
          <t>Bureau assis-debout</t>
        </is>
      </c>
      <c r="G238" t="inlineStr">
        <is>
          <t>Auvergne-Rhône-Alpes</t>
        </is>
      </c>
      <c r="H238" t="inlineStr">
        <is>
          <t>Julie Mercier</t>
        </is>
      </c>
      <c r="I238" s="24" t="n">
        <v>1</v>
      </c>
      <c r="J238" s="30" t="n">
        <v>549</v>
      </c>
      <c r="K238" s="30" t="n">
        <v>109.8</v>
      </c>
      <c r="L238" s="30" t="n">
        <v>658.8</v>
      </c>
    </row>
    <row r="239">
      <c r="A239" t="n">
        <v>251</v>
      </c>
      <c r="B239" s="29" t="n">
        <v>45484</v>
      </c>
      <c r="C239" s="22" t="n">
        <v>45474</v>
      </c>
      <c r="D239" t="inlineStr">
        <is>
          <t>F24240</t>
        </is>
      </c>
      <c r="E239" t="inlineStr">
        <is>
          <t>Salon Élégance</t>
        </is>
      </c>
      <c r="F239" t="inlineStr">
        <is>
          <t>Ramette papier A4</t>
        </is>
      </c>
      <c r="G239" t="inlineStr">
        <is>
          <t>Grand Est</t>
        </is>
      </c>
      <c r="H239" t="inlineStr">
        <is>
          <t>Sophie Laurent</t>
        </is>
      </c>
      <c r="I239" s="24" t="n">
        <v>2</v>
      </c>
      <c r="J239" s="30" t="n">
        <v>9.800000000000001</v>
      </c>
      <c r="K239" s="30" t="n">
        <v>1.96</v>
      </c>
      <c r="L239" s="30" t="n">
        <v>11.76</v>
      </c>
    </row>
    <row r="240">
      <c r="A240" t="n">
        <v>252</v>
      </c>
      <c r="B240" s="29" t="n">
        <v>45485</v>
      </c>
      <c r="C240" s="22" t="n">
        <v>45474</v>
      </c>
      <c r="D240" t="inlineStr">
        <is>
          <t>F24241</t>
        </is>
      </c>
      <c r="E240" t="inlineStr">
        <is>
          <t>Cabinet Leroy</t>
        </is>
      </c>
      <c r="F240" t="inlineStr">
        <is>
          <t>Cartouche encre noire</t>
        </is>
      </c>
      <c r="G240" t="inlineStr">
        <is>
          <t>Grand Est</t>
        </is>
      </c>
      <c r="H240" t="inlineStr">
        <is>
          <t>Sophie Laurent</t>
        </is>
      </c>
      <c r="I240" s="24" t="n">
        <v>1</v>
      </c>
      <c r="J240" s="30" t="n">
        <v>32</v>
      </c>
      <c r="K240" s="30" t="n">
        <v>6.4</v>
      </c>
      <c r="L240" s="30" t="n">
        <v>38.4</v>
      </c>
    </row>
    <row r="241">
      <c r="A241" t="n">
        <v>253</v>
      </c>
      <c r="B241" s="29" t="n">
        <v>45488</v>
      </c>
      <c r="C241" s="22" t="n">
        <v>45474</v>
      </c>
      <c r="D241" t="inlineStr">
        <is>
          <t>F24242</t>
        </is>
      </c>
      <c r="E241" t="inlineStr">
        <is>
          <t>Domaine Roux</t>
        </is>
      </c>
      <c r="F241" t="inlineStr">
        <is>
          <t>Classeur à levier</t>
        </is>
      </c>
      <c r="G241" t="inlineStr">
        <is>
          <t>Bretagne</t>
        </is>
      </c>
      <c r="H241" t="inlineStr">
        <is>
          <t>Julie Mercier</t>
        </is>
      </c>
      <c r="I241" s="24" t="n">
        <v>10</v>
      </c>
      <c r="J241" s="30" t="n">
        <v>32</v>
      </c>
      <c r="K241" s="30" t="n">
        <v>6.4</v>
      </c>
      <c r="L241" s="30" t="n">
        <v>38.4</v>
      </c>
    </row>
    <row r="242">
      <c r="A242" t="n">
        <v>254</v>
      </c>
      <c r="B242" s="29" t="n">
        <v>45488</v>
      </c>
      <c r="C242" s="22" t="n">
        <v>45474</v>
      </c>
      <c r="D242" t="inlineStr">
        <is>
          <t>F24243</t>
        </is>
      </c>
      <c r="E242" t="inlineStr">
        <is>
          <t>Agence Horizon</t>
        </is>
      </c>
      <c r="F242" t="inlineStr">
        <is>
          <t>Destructeur de documents</t>
        </is>
      </c>
      <c r="G242" t="inlineStr">
        <is>
          <t>Grand Est</t>
        </is>
      </c>
      <c r="H242" t="inlineStr">
        <is>
          <t>Thomas Faure</t>
        </is>
      </c>
      <c r="I242" s="24" t="n">
        <v>1</v>
      </c>
      <c r="J242" s="30" t="n">
        <v>159</v>
      </c>
      <c r="K242" s="30" t="n">
        <v>31.8</v>
      </c>
      <c r="L242" s="30" t="n">
        <v>190.8</v>
      </c>
    </row>
    <row r="243">
      <c r="A243" t="n">
        <v>255</v>
      </c>
      <c r="B243" s="29" t="n">
        <v>45488</v>
      </c>
      <c r="C243" s="22" t="n">
        <v>45474</v>
      </c>
      <c r="D243" t="inlineStr">
        <is>
          <t>F24244</t>
        </is>
      </c>
      <c r="E243" t="inlineStr">
        <is>
          <t>Imprimerie Petit</t>
        </is>
      </c>
      <c r="F243" t="inlineStr">
        <is>
          <t>Fauteuil ergonomique</t>
        </is>
      </c>
      <c r="G243" t="inlineStr">
        <is>
          <t>Occitanie</t>
        </is>
      </c>
      <c r="H243" t="inlineStr">
        <is>
          <t>Sophie Laurent</t>
        </is>
      </c>
      <c r="I243" s="24" t="n">
        <v>1</v>
      </c>
      <c r="J243" s="30" t="n">
        <v>289</v>
      </c>
      <c r="K243" s="30" t="n">
        <v>57.8</v>
      </c>
      <c r="L243" s="30" t="n">
        <v>346.8</v>
      </c>
    </row>
    <row r="244">
      <c r="A244" t="n">
        <v>256</v>
      </c>
      <c r="B244" s="29" t="n">
        <v>45489</v>
      </c>
      <c r="C244" s="22" t="n">
        <v>45474</v>
      </c>
      <c r="D244" t="inlineStr">
        <is>
          <t>F24245</t>
        </is>
      </c>
      <c r="E244" t="inlineStr">
        <is>
          <t>Bistrot Le Comptoir</t>
        </is>
      </c>
      <c r="F244" t="inlineStr">
        <is>
          <t>Cartouche encre couleur</t>
        </is>
      </c>
      <c r="G244" t="inlineStr">
        <is>
          <t>Hauts-de-France</t>
        </is>
      </c>
      <c r="H244" t="inlineStr">
        <is>
          <t>Julie Mercier</t>
        </is>
      </c>
      <c r="I244" s="24" t="n">
        <v>1</v>
      </c>
      <c r="J244" s="30" t="n">
        <v>41.5</v>
      </c>
      <c r="K244" s="30" t="n">
        <v>8.300000000000001</v>
      </c>
      <c r="L244" s="30" t="n">
        <v>49.8</v>
      </c>
    </row>
    <row r="245">
      <c r="A245" t="n">
        <v>257</v>
      </c>
      <c r="B245" s="29" t="n">
        <v>45489</v>
      </c>
      <c r="C245" s="22" t="n">
        <v>45474</v>
      </c>
      <c r="D245" t="inlineStr">
        <is>
          <t>F24246</t>
        </is>
      </c>
      <c r="E245" t="inlineStr">
        <is>
          <t>Cabinet Leroy</t>
        </is>
      </c>
      <c r="F245" t="inlineStr">
        <is>
          <t>Cartouche encre noire</t>
        </is>
      </c>
      <c r="G245" t="inlineStr">
        <is>
          <t>Grand Est</t>
        </is>
      </c>
      <c r="H245" t="inlineStr">
        <is>
          <t>Sophie Laurent</t>
        </is>
      </c>
      <c r="I245" s="24" t="n">
        <v>2</v>
      </c>
      <c r="J245" s="30" t="n">
        <v>64</v>
      </c>
      <c r="K245" s="30" t="n">
        <v>12.8</v>
      </c>
      <c r="L245" s="30" t="n">
        <v>76.8</v>
      </c>
    </row>
    <row r="246">
      <c r="A246" t="n">
        <v>258</v>
      </c>
      <c r="B246" s="29" t="n">
        <v>45490</v>
      </c>
      <c r="C246" s="22" t="n">
        <v>45474</v>
      </c>
      <c r="D246" t="inlineStr">
        <is>
          <t>F24247</t>
        </is>
      </c>
      <c r="E246" t="inlineStr">
        <is>
          <t>Ferme Fontaine</t>
        </is>
      </c>
      <c r="F246" t="inlineStr">
        <is>
          <t>Cartouche encre noire</t>
        </is>
      </c>
      <c r="G246" t="inlineStr">
        <is>
          <t>Auvergne-Rhône-Alpes</t>
        </is>
      </c>
      <c r="H246" t="inlineStr">
        <is>
          <t>Julie Mercier</t>
        </is>
      </c>
      <c r="I246" s="24" t="n">
        <v>20</v>
      </c>
      <c r="J246" s="30" t="n">
        <v>640</v>
      </c>
      <c r="K246" s="30" t="n">
        <v>128</v>
      </c>
      <c r="L246" s="30" t="n">
        <v>768</v>
      </c>
    </row>
    <row r="247">
      <c r="A247" t="n">
        <v>259</v>
      </c>
      <c r="B247" s="29" t="n">
        <v>45491</v>
      </c>
      <c r="C247" s="22" t="n">
        <v>45474</v>
      </c>
      <c r="D247" t="inlineStr">
        <is>
          <t>F24248</t>
        </is>
      </c>
      <c r="E247" t="inlineStr">
        <is>
          <t>Imprimerie Petit</t>
        </is>
      </c>
      <c r="F247" t="inlineStr">
        <is>
          <t>Lampe LED bureau</t>
        </is>
      </c>
      <c r="G247" t="inlineStr">
        <is>
          <t>Occitanie</t>
        </is>
      </c>
      <c r="H247" t="inlineStr">
        <is>
          <t>Sophie Laurent</t>
        </is>
      </c>
      <c r="I247" s="24" t="n">
        <v>10</v>
      </c>
      <c r="J247" s="30" t="n">
        <v>399</v>
      </c>
      <c r="K247" s="30" t="n">
        <v>79.8</v>
      </c>
      <c r="L247" s="30" t="n">
        <v>478.8</v>
      </c>
    </row>
    <row r="248">
      <c r="A248" t="n">
        <v>260</v>
      </c>
      <c r="B248" s="29" t="n">
        <v>45491</v>
      </c>
      <c r="C248" s="22" t="n">
        <v>45474</v>
      </c>
      <c r="D248" t="inlineStr">
        <is>
          <t>F24249</t>
        </is>
      </c>
      <c r="E248" t="inlineStr">
        <is>
          <t>Hôtel du Parc</t>
        </is>
      </c>
      <c r="F248" t="inlineStr">
        <is>
          <t>Casque audio pro</t>
        </is>
      </c>
      <c r="G248" t="inlineStr">
        <is>
          <t>Hauts-de-France</t>
        </is>
      </c>
      <c r="H248" t="inlineStr">
        <is>
          <t>Sophie Laurent</t>
        </is>
      </c>
      <c r="I248" s="24" t="n">
        <v>3</v>
      </c>
      <c r="J248" s="30" t="n">
        <v>237</v>
      </c>
      <c r="K248" s="30" t="n">
        <v>47.4</v>
      </c>
      <c r="L248" s="30" t="n">
        <v>284.4</v>
      </c>
    </row>
    <row r="249">
      <c r="A249" t="n">
        <v>261</v>
      </c>
      <c r="B249" s="29" t="n">
        <v>45491</v>
      </c>
      <c r="C249" s="22" t="n">
        <v>45474</v>
      </c>
      <c r="D249" t="inlineStr">
        <is>
          <t>F24250</t>
        </is>
      </c>
      <c r="E249" t="inlineStr">
        <is>
          <t>Ferme Fontaine</t>
        </is>
      </c>
      <c r="F249" t="inlineStr">
        <is>
          <t>Cartouche encre noire</t>
        </is>
      </c>
      <c r="G249" t="inlineStr">
        <is>
          <t>Auvergne-Rhône-Alpes</t>
        </is>
      </c>
      <c r="H249" t="inlineStr">
        <is>
          <t>Julie Mercier</t>
        </is>
      </c>
      <c r="I249" s="24" t="n">
        <v>1</v>
      </c>
      <c r="J249" s="30" t="n">
        <v>32</v>
      </c>
      <c r="K249" s="30" t="n">
        <v>6.4</v>
      </c>
      <c r="L249" s="30" t="n">
        <v>38.4</v>
      </c>
    </row>
    <row r="250">
      <c r="A250" t="n">
        <v>262</v>
      </c>
      <c r="B250" s="29" t="n">
        <v>45492</v>
      </c>
      <c r="C250" s="22" t="n">
        <v>45474</v>
      </c>
      <c r="D250" t="inlineStr">
        <is>
          <t>F24251</t>
        </is>
      </c>
      <c r="E250" t="inlineStr">
        <is>
          <t>Clinique Saint-Roch</t>
        </is>
      </c>
      <c r="F250" t="inlineStr">
        <is>
          <t>Cartouche encre couleur</t>
        </is>
      </c>
      <c r="G250" t="inlineStr">
        <is>
          <t>Île-de-France</t>
        </is>
      </c>
      <c r="H250" t="inlineStr">
        <is>
          <t>Karim Benali</t>
        </is>
      </c>
      <c r="I250" s="24" t="n">
        <v>10</v>
      </c>
      <c r="J250" s="30" t="n">
        <v>415</v>
      </c>
      <c r="K250" s="30" t="n">
        <v>83</v>
      </c>
      <c r="L250" s="30" t="n">
        <v>498</v>
      </c>
    </row>
    <row r="251">
      <c r="A251" t="n">
        <v>263</v>
      </c>
      <c r="B251" s="29" t="n">
        <v>45492</v>
      </c>
      <c r="C251" s="22" t="n">
        <v>45474</v>
      </c>
      <c r="D251" t="inlineStr">
        <is>
          <t>F24252</t>
        </is>
      </c>
      <c r="E251" t="inlineStr">
        <is>
          <t>Bistrot Le Comptoir</t>
        </is>
      </c>
      <c r="F251" t="inlineStr">
        <is>
          <t>Destructeur de documents</t>
        </is>
      </c>
      <c r="G251" t="inlineStr">
        <is>
          <t>Hauts-de-France</t>
        </is>
      </c>
      <c r="H251" t="inlineStr">
        <is>
          <t>Julie Mercier</t>
        </is>
      </c>
      <c r="I251" s="24" t="n">
        <v>3</v>
      </c>
      <c r="J251" s="30" t="n">
        <v>477</v>
      </c>
      <c r="K251" s="30" t="n">
        <v>95.40000000000001</v>
      </c>
      <c r="L251" s="30" t="n">
        <v>572.4</v>
      </c>
    </row>
    <row r="252">
      <c r="A252" t="n">
        <v>264</v>
      </c>
      <c r="B252" s="29" t="n">
        <v>45495</v>
      </c>
      <c r="C252" s="22" t="n">
        <v>45474</v>
      </c>
      <c r="D252" t="inlineStr">
        <is>
          <t>F24253</t>
        </is>
      </c>
      <c r="E252" t="inlineStr">
        <is>
          <t>Imprimerie Petit</t>
        </is>
      </c>
      <c r="F252" t="inlineStr">
        <is>
          <t>Fauteuil ergonomique</t>
        </is>
      </c>
      <c r="G252" t="inlineStr">
        <is>
          <t>Occitanie</t>
        </is>
      </c>
      <c r="H252" t="inlineStr">
        <is>
          <t>Sophie Laurent</t>
        </is>
      </c>
      <c r="I252" s="24" t="n">
        <v>2</v>
      </c>
      <c r="J252" s="30" t="n">
        <v>578</v>
      </c>
      <c r="K252" s="30" t="n">
        <v>115.6</v>
      </c>
      <c r="L252" s="30" t="n">
        <v>693.6</v>
      </c>
    </row>
    <row r="253">
      <c r="A253" t="n">
        <v>265</v>
      </c>
      <c r="B253" s="29" t="n">
        <v>45496</v>
      </c>
      <c r="C253" s="22" t="n">
        <v>45474</v>
      </c>
      <c r="D253" t="inlineStr">
        <is>
          <t>F24254</t>
        </is>
      </c>
      <c r="E253" t="inlineStr">
        <is>
          <t>Cabinet Leroy</t>
        </is>
      </c>
      <c r="F253" t="inlineStr">
        <is>
          <t>Fauteuil ergonomique</t>
        </is>
      </c>
      <c r="G253" t="inlineStr">
        <is>
          <t>Grand Est</t>
        </is>
      </c>
      <c r="H253" t="inlineStr">
        <is>
          <t>Sophie Laurent</t>
        </is>
      </c>
      <c r="I253" s="24" t="n">
        <v>3</v>
      </c>
      <c r="J253" s="30" t="n">
        <v>867</v>
      </c>
      <c r="K253" s="30" t="n">
        <v>173.4</v>
      </c>
      <c r="L253" s="30" t="n">
        <v>1040.4</v>
      </c>
    </row>
    <row r="254">
      <c r="A254" t="n">
        <v>266</v>
      </c>
      <c r="B254" s="29" t="n">
        <v>45496</v>
      </c>
      <c r="C254" s="22" t="n">
        <v>45474</v>
      </c>
      <c r="D254" t="inlineStr">
        <is>
          <t>F24255</t>
        </is>
      </c>
      <c r="E254" t="inlineStr">
        <is>
          <t>Hôtel du Parc</t>
        </is>
      </c>
      <c r="F254" t="inlineStr">
        <is>
          <t>Tableau blanc 120x90</t>
        </is>
      </c>
      <c r="G254" t="inlineStr">
        <is>
          <t>Hauts-de-France</t>
        </is>
      </c>
      <c r="H254" t="inlineStr">
        <is>
          <t>Sophie Laurent</t>
        </is>
      </c>
      <c r="I254" s="24" t="n">
        <v>1</v>
      </c>
      <c r="J254" s="30" t="n">
        <v>119</v>
      </c>
      <c r="K254" s="30" t="n">
        <v>23.8</v>
      </c>
      <c r="L254" s="30" t="n">
        <v>142.8</v>
      </c>
    </row>
    <row r="255">
      <c r="A255" t="n">
        <v>267</v>
      </c>
      <c r="B255" s="29" t="n">
        <v>45496</v>
      </c>
      <c r="C255" s="22" t="n">
        <v>45474</v>
      </c>
      <c r="D255" t="inlineStr">
        <is>
          <t>F24256</t>
        </is>
      </c>
      <c r="E255" t="inlineStr">
        <is>
          <t>Cabinet Leroy</t>
        </is>
      </c>
      <c r="F255" t="inlineStr">
        <is>
          <t>Écran 27 pouces</t>
        </is>
      </c>
      <c r="G255" t="inlineStr">
        <is>
          <t>Grand Est</t>
        </is>
      </c>
      <c r="H255" t="inlineStr">
        <is>
          <t>Sophie Laurent</t>
        </is>
      </c>
      <c r="I255" s="24" t="n">
        <v>3</v>
      </c>
      <c r="J255" s="30" t="n">
        <v>687</v>
      </c>
      <c r="K255" s="30" t="n">
        <v>137.4</v>
      </c>
      <c r="L255" s="30" t="n">
        <v>824.4</v>
      </c>
    </row>
    <row r="256">
      <c r="A256" t="n">
        <v>268</v>
      </c>
      <c r="B256" s="29" t="n">
        <v>45497</v>
      </c>
      <c r="C256" s="22" t="n">
        <v>45474</v>
      </c>
      <c r="D256" t="inlineStr">
        <is>
          <t>F24257</t>
        </is>
      </c>
      <c r="E256" t="inlineStr">
        <is>
          <t>Transports Garnier</t>
        </is>
      </c>
      <c r="F256" t="inlineStr">
        <is>
          <t>Classeur à levier</t>
        </is>
      </c>
      <c r="G256" t="inlineStr">
        <is>
          <t>Nouvelle-Aquitaine</t>
        </is>
      </c>
      <c r="H256" t="inlineStr">
        <is>
          <t>Julie Mercier</t>
        </is>
      </c>
      <c r="I256" s="24" t="n">
        <v>10</v>
      </c>
      <c r="J256" s="30" t="n">
        <v>32</v>
      </c>
      <c r="K256" s="30" t="n">
        <v>6.4</v>
      </c>
      <c r="L256" s="30" t="n">
        <v>38.4</v>
      </c>
    </row>
    <row r="257">
      <c r="A257" t="n">
        <v>269</v>
      </c>
      <c r="B257" s="29" t="n">
        <v>45497</v>
      </c>
      <c r="C257" s="22" t="n">
        <v>45474</v>
      </c>
      <c r="D257" t="inlineStr">
        <is>
          <t>F24258</t>
        </is>
      </c>
      <c r="E257" t="inlineStr">
        <is>
          <t>Camping Les Pins</t>
        </is>
      </c>
      <c r="F257" t="inlineStr">
        <is>
          <t>Cartouche encre couleur</t>
        </is>
      </c>
      <c r="G257" t="inlineStr">
        <is>
          <t>Occitanie</t>
        </is>
      </c>
      <c r="H257" t="inlineStr">
        <is>
          <t>Sophie Laurent</t>
        </is>
      </c>
      <c r="I257" s="24" t="n">
        <v>5</v>
      </c>
      <c r="J257" s="30" t="n">
        <v>207.5</v>
      </c>
      <c r="K257" s="30" t="n">
        <v>41.5</v>
      </c>
      <c r="L257" s="30" t="n">
        <v>249</v>
      </c>
    </row>
    <row r="258">
      <c r="A258" t="n">
        <v>270</v>
      </c>
      <c r="B258" s="29" t="n">
        <v>45499</v>
      </c>
      <c r="C258" s="22" t="n">
        <v>45474</v>
      </c>
      <c r="D258" t="inlineStr">
        <is>
          <t>F24259</t>
        </is>
      </c>
      <c r="E258" t="inlineStr">
        <is>
          <t>Clinique Saint-Roch</t>
        </is>
      </c>
      <c r="F258" t="inlineStr">
        <is>
          <t>Ramette papier A4</t>
        </is>
      </c>
      <c r="G258" t="inlineStr">
        <is>
          <t>Île-de-France</t>
        </is>
      </c>
      <c r="H258" t="inlineStr">
        <is>
          <t>Karim Benali</t>
        </is>
      </c>
      <c r="I258" s="24" t="n">
        <v>1</v>
      </c>
      <c r="J258" s="30" t="n">
        <v>4.9</v>
      </c>
      <c r="K258" s="30" t="n">
        <v>0.98</v>
      </c>
      <c r="L258" s="30" t="n">
        <v>5.88</v>
      </c>
    </row>
    <row r="259">
      <c r="A259" t="n">
        <v>271</v>
      </c>
      <c r="B259" s="29" t="n">
        <v>45499</v>
      </c>
      <c r="C259" s="22" t="n">
        <v>45474</v>
      </c>
      <c r="D259" t="inlineStr">
        <is>
          <t>F24260</t>
        </is>
      </c>
      <c r="E259" t="inlineStr">
        <is>
          <t>Cave Chevalier</t>
        </is>
      </c>
      <c r="F259" t="inlineStr">
        <is>
          <t>Écran 27 pouces</t>
        </is>
      </c>
      <c r="G259" t="inlineStr">
        <is>
          <t>Bretagne</t>
        </is>
      </c>
      <c r="H259" t="inlineStr">
        <is>
          <t>Karim Benali</t>
        </is>
      </c>
      <c r="I259" s="24" t="n">
        <v>3</v>
      </c>
      <c r="J259" s="30" t="n">
        <v>687</v>
      </c>
      <c r="K259" s="30" t="n">
        <v>137.4</v>
      </c>
      <c r="L259" s="30" t="n">
        <v>824.4</v>
      </c>
    </row>
    <row r="260">
      <c r="A260" t="n">
        <v>273</v>
      </c>
      <c r="B260" s="29" t="n">
        <v>45502</v>
      </c>
      <c r="C260" s="22" t="n">
        <v>45474</v>
      </c>
      <c r="D260" t="inlineStr">
        <is>
          <t>F24261</t>
        </is>
      </c>
      <c r="E260" t="inlineStr">
        <is>
          <t>Cave Chevalier</t>
        </is>
      </c>
      <c r="F260" t="inlineStr">
        <is>
          <t>Cartouche encre noire</t>
        </is>
      </c>
      <c r="G260" t="inlineStr">
        <is>
          <t>Bretagne</t>
        </is>
      </c>
      <c r="H260" t="inlineStr">
        <is>
          <t>Karim Benali</t>
        </is>
      </c>
      <c r="I260" s="24" t="n">
        <v>1</v>
      </c>
      <c r="J260" s="30" t="n">
        <v>32</v>
      </c>
      <c r="K260" s="30" t="n">
        <v>6.4</v>
      </c>
      <c r="L260" s="30" t="n">
        <v>38.4</v>
      </c>
    </row>
    <row r="261">
      <c r="A261" t="n">
        <v>274</v>
      </c>
      <c r="B261" s="29" t="n">
        <v>45502</v>
      </c>
      <c r="C261" s="22" t="n">
        <v>45474</v>
      </c>
      <c r="D261" t="inlineStr">
        <is>
          <t>F24262</t>
        </is>
      </c>
      <c r="E261" t="inlineStr">
        <is>
          <t>Clinique Saint-Roch</t>
        </is>
      </c>
      <c r="F261" t="inlineStr">
        <is>
          <t>Lampe LED bureau</t>
        </is>
      </c>
      <c r="G261" t="inlineStr">
        <is>
          <t>Île-de-France</t>
        </is>
      </c>
      <c r="H261" t="inlineStr">
        <is>
          <t>Karim Benali</t>
        </is>
      </c>
      <c r="I261" s="24" t="n">
        <v>3</v>
      </c>
      <c r="J261" s="30" t="n">
        <v>119.7</v>
      </c>
      <c r="K261" s="30" t="n">
        <v>23.94</v>
      </c>
      <c r="L261" s="30" t="n">
        <v>143.64</v>
      </c>
    </row>
    <row r="262">
      <c r="A262" t="n">
        <v>275</v>
      </c>
      <c r="B262" s="29" t="n">
        <v>45502</v>
      </c>
      <c r="C262" s="22" t="n">
        <v>45474</v>
      </c>
      <c r="D262" t="inlineStr">
        <is>
          <t>F24263</t>
        </is>
      </c>
      <c r="E262" t="inlineStr">
        <is>
          <t>Menuiserie Dubois</t>
        </is>
      </c>
      <c r="F262" t="inlineStr">
        <is>
          <t>Cartouche encre couleur</t>
        </is>
      </c>
      <c r="G262" t="inlineStr">
        <is>
          <t>Auvergne-Rhône-Alpes</t>
        </is>
      </c>
      <c r="H262" t="inlineStr">
        <is>
          <t>Sophie Laurent</t>
        </is>
      </c>
      <c r="I262" s="24" t="n">
        <v>1</v>
      </c>
      <c r="J262" s="30" t="n">
        <v>41.5</v>
      </c>
      <c r="K262" s="30" t="n">
        <v>8.300000000000001</v>
      </c>
      <c r="L262" s="30" t="n">
        <v>49.8</v>
      </c>
    </row>
    <row r="263">
      <c r="A263" t="n">
        <v>276</v>
      </c>
      <c r="B263" s="29" t="n">
        <v>45503</v>
      </c>
      <c r="C263" s="22" t="n">
        <v>45474</v>
      </c>
      <c r="D263" t="inlineStr">
        <is>
          <t>F24264</t>
        </is>
      </c>
      <c r="E263" t="inlineStr">
        <is>
          <t>Cave Chevalier</t>
        </is>
      </c>
      <c r="F263" t="inlineStr">
        <is>
          <t>Cartouche encre couleur</t>
        </is>
      </c>
      <c r="G263" t="inlineStr">
        <is>
          <t>Bretagne</t>
        </is>
      </c>
      <c r="H263" t="inlineStr">
        <is>
          <t>Karim Benali</t>
        </is>
      </c>
      <c r="I263" s="24" t="n">
        <v>1</v>
      </c>
      <c r="J263" s="30" t="n">
        <v>41.5</v>
      </c>
      <c r="K263" s="30" t="n">
        <v>8.300000000000001</v>
      </c>
      <c r="L263" s="30" t="n">
        <v>49.8</v>
      </c>
    </row>
    <row r="264">
      <c r="A264" t="n">
        <v>278</v>
      </c>
      <c r="B264" s="29" t="n">
        <v>45504</v>
      </c>
      <c r="C264" s="22" t="n">
        <v>45474</v>
      </c>
      <c r="D264" t="inlineStr">
        <is>
          <t>F24265</t>
        </is>
      </c>
      <c r="E264" t="inlineStr">
        <is>
          <t>Menuiserie Dubois</t>
        </is>
      </c>
      <c r="F264" t="inlineStr">
        <is>
          <t>Lampe LED bureau</t>
        </is>
      </c>
      <c r="G264" t="inlineStr">
        <is>
          <t>Auvergne-Rhône-Alpes</t>
        </is>
      </c>
      <c r="H264" t="inlineStr">
        <is>
          <t>Sophie Laurent</t>
        </is>
      </c>
      <c r="I264" s="24" t="n">
        <v>1</v>
      </c>
      <c r="J264" s="30" t="n">
        <v>39.9</v>
      </c>
      <c r="K264" s="30" t="n">
        <v>7.98</v>
      </c>
      <c r="L264" s="30" t="n">
        <v>47.88</v>
      </c>
    </row>
    <row r="265">
      <c r="A265" t="n">
        <v>279</v>
      </c>
      <c r="B265" s="29" t="n">
        <v>45504</v>
      </c>
      <c r="C265" s="22" t="n">
        <v>45474</v>
      </c>
      <c r="D265" t="inlineStr">
        <is>
          <t>F24266</t>
        </is>
      </c>
      <c r="E265" t="inlineStr">
        <is>
          <t>Domaine Roux</t>
        </is>
      </c>
      <c r="F265" t="inlineStr">
        <is>
          <t>Classeur à levier</t>
        </is>
      </c>
      <c r="G265" t="inlineStr">
        <is>
          <t>Bretagne</t>
        </is>
      </c>
      <c r="H265" t="inlineStr">
        <is>
          <t>Julie Mercier</t>
        </is>
      </c>
      <c r="I265" s="24" t="n">
        <v>3</v>
      </c>
      <c r="J265" s="30" t="n">
        <v>9.6</v>
      </c>
      <c r="K265" s="30" t="n">
        <v>1.92</v>
      </c>
      <c r="L265" s="30" t="n">
        <v>11.52</v>
      </c>
    </row>
    <row r="266">
      <c r="A266" t="n">
        <v>280</v>
      </c>
      <c r="B266" s="29" t="n">
        <v>45504</v>
      </c>
      <c r="C266" s="22" t="n">
        <v>45474</v>
      </c>
      <c r="D266" t="inlineStr">
        <is>
          <t>F24267</t>
        </is>
      </c>
      <c r="E266" t="inlineStr">
        <is>
          <t>Bistrot Le Comptoir</t>
        </is>
      </c>
      <c r="F266" t="inlineStr">
        <is>
          <t>Écran 27 pouces</t>
        </is>
      </c>
      <c r="G266" t="inlineStr">
        <is>
          <t>Hauts-de-France</t>
        </is>
      </c>
      <c r="H266" t="inlineStr">
        <is>
          <t>Julie Mercier</t>
        </is>
      </c>
      <c r="I266" s="24" t="n">
        <v>2</v>
      </c>
      <c r="J266" s="30" t="n">
        <v>458</v>
      </c>
      <c r="K266" s="30" t="n">
        <v>91.59999999999999</v>
      </c>
      <c r="L266" s="30" t="n">
        <v>549.6</v>
      </c>
    </row>
    <row r="267">
      <c r="A267" t="n">
        <v>281</v>
      </c>
      <c r="B267" s="29" t="n">
        <v>45505</v>
      </c>
      <c r="C267" s="22" t="n">
        <v>45505</v>
      </c>
      <c r="D267" t="inlineStr">
        <is>
          <t>F24268</t>
        </is>
      </c>
      <c r="E267" t="inlineStr">
        <is>
          <t>Camping Les Pins</t>
        </is>
      </c>
      <c r="F267" t="inlineStr">
        <is>
          <t>Ramette papier A4</t>
        </is>
      </c>
      <c r="G267" t="inlineStr">
        <is>
          <t>Occitanie</t>
        </is>
      </c>
      <c r="H267" t="inlineStr">
        <is>
          <t>Sophie Laurent</t>
        </is>
      </c>
      <c r="I267" s="24" t="n">
        <v>1</v>
      </c>
      <c r="J267" s="30" t="n">
        <v>4.9</v>
      </c>
      <c r="K267" s="30" t="n">
        <v>0.98</v>
      </c>
      <c r="L267" s="30" t="n">
        <v>5.88</v>
      </c>
    </row>
    <row r="268">
      <c r="A268" t="n">
        <v>282</v>
      </c>
      <c r="B268" s="29" t="n">
        <v>45510</v>
      </c>
      <c r="C268" s="22" t="n">
        <v>45505</v>
      </c>
      <c r="D268" t="inlineStr">
        <is>
          <t>F24269</t>
        </is>
      </c>
      <c r="E268" t="inlineStr">
        <is>
          <t>Salon Élégance</t>
        </is>
      </c>
      <c r="F268" t="inlineStr">
        <is>
          <t>Ramette papier A4</t>
        </is>
      </c>
      <c r="G268" t="inlineStr">
        <is>
          <t>Grand Est</t>
        </is>
      </c>
      <c r="H268" t="inlineStr">
        <is>
          <t>Sophie Laurent</t>
        </is>
      </c>
      <c r="I268" s="24" t="n">
        <v>2</v>
      </c>
      <c r="J268" s="30" t="n">
        <v>9.800000000000001</v>
      </c>
      <c r="K268" s="30" t="n">
        <v>1.96</v>
      </c>
      <c r="L268" s="30" t="n">
        <v>11.76</v>
      </c>
    </row>
    <row r="269">
      <c r="A269" t="n">
        <v>283</v>
      </c>
      <c r="B269" s="29" t="n">
        <v>45512</v>
      </c>
      <c r="C269" s="22" t="n">
        <v>45505</v>
      </c>
      <c r="D269" t="inlineStr">
        <is>
          <t>F24270</t>
        </is>
      </c>
      <c r="E269" t="inlineStr">
        <is>
          <t>Domaine Roux</t>
        </is>
      </c>
      <c r="F269" t="inlineStr">
        <is>
          <t>Bureau assis-debout</t>
        </is>
      </c>
      <c r="G269" t="inlineStr">
        <is>
          <t>Bretagne</t>
        </is>
      </c>
      <c r="H269" t="inlineStr">
        <is>
          <t>Julie Mercier</t>
        </is>
      </c>
      <c r="I269" s="24" t="n">
        <v>2</v>
      </c>
      <c r="J269" s="30" t="n">
        <v>1098</v>
      </c>
      <c r="K269" s="30" t="n">
        <v>219.6</v>
      </c>
      <c r="L269" s="30" t="n">
        <v>1317.6</v>
      </c>
    </row>
    <row r="270">
      <c r="A270" t="n">
        <v>284</v>
      </c>
      <c r="B270" s="29" t="n">
        <v>45512</v>
      </c>
      <c r="C270" s="22" t="n">
        <v>45505</v>
      </c>
      <c r="D270" t="inlineStr">
        <is>
          <t>F24271</t>
        </is>
      </c>
      <c r="E270" t="inlineStr">
        <is>
          <t>Fromagerie Bernard</t>
        </is>
      </c>
      <c r="F270" t="inlineStr">
        <is>
          <t>Écran 27 pouces</t>
        </is>
      </c>
      <c r="G270" t="inlineStr">
        <is>
          <t>Nouvelle-Aquitaine</t>
        </is>
      </c>
      <c r="H270" t="inlineStr">
        <is>
          <t>Julie Mercier</t>
        </is>
      </c>
      <c r="I270" s="24" t="n">
        <v>1</v>
      </c>
      <c r="J270" s="30" t="n">
        <v>229</v>
      </c>
      <c r="K270" s="30" t="n">
        <v>45.8</v>
      </c>
      <c r="L270" s="30" t="n">
        <v>274.8</v>
      </c>
    </row>
    <row r="271">
      <c r="A271" t="n">
        <v>285</v>
      </c>
      <c r="B271" s="29" t="n">
        <v>45517</v>
      </c>
      <c r="C271" s="22" t="n">
        <v>45505</v>
      </c>
      <c r="D271" t="inlineStr">
        <is>
          <t>F24272</t>
        </is>
      </c>
      <c r="E271" t="inlineStr">
        <is>
          <t>Opticien Girard</t>
        </is>
      </c>
      <c r="F271" t="inlineStr">
        <is>
          <t>Classeur à levier</t>
        </is>
      </c>
      <c r="G271" t="inlineStr">
        <is>
          <t>Occitanie</t>
        </is>
      </c>
      <c r="H271" t="inlineStr">
        <is>
          <t>Julie Mercier</t>
        </is>
      </c>
      <c r="I271" s="24" t="n">
        <v>1</v>
      </c>
      <c r="J271" s="30" t="n">
        <v>3.2</v>
      </c>
      <c r="K271" s="30" t="n">
        <v>0.64</v>
      </c>
      <c r="L271" s="30" t="n">
        <v>3.84</v>
      </c>
    </row>
    <row r="272">
      <c r="A272" t="n">
        <v>286</v>
      </c>
      <c r="B272" s="29" t="n">
        <v>45518</v>
      </c>
      <c r="C272" s="22" t="n">
        <v>45505</v>
      </c>
      <c r="D272" t="inlineStr">
        <is>
          <t>F24273</t>
        </is>
      </c>
      <c r="E272" t="inlineStr">
        <is>
          <t>Cave Chevalier</t>
        </is>
      </c>
      <c r="F272" t="inlineStr">
        <is>
          <t>Clavier sans fil</t>
        </is>
      </c>
      <c r="G272" t="inlineStr">
        <is>
          <t>Bretagne</t>
        </is>
      </c>
      <c r="H272" t="inlineStr">
        <is>
          <t>Karim Benali</t>
        </is>
      </c>
      <c r="I272" s="24" t="n">
        <v>3</v>
      </c>
      <c r="J272" s="30" t="n">
        <v>104.7</v>
      </c>
      <c r="K272" s="30" t="n">
        <v>20.94</v>
      </c>
      <c r="L272" s="30" t="n">
        <v>125.64</v>
      </c>
    </row>
    <row r="273">
      <c r="A273" t="n">
        <v>287</v>
      </c>
      <c r="B273" s="29" t="n">
        <v>45518</v>
      </c>
      <c r="C273" s="22" t="n">
        <v>45505</v>
      </c>
      <c r="D273" t="inlineStr">
        <is>
          <t>F24274</t>
        </is>
      </c>
      <c r="E273" t="inlineStr">
        <is>
          <t>Domaine Roux</t>
        </is>
      </c>
      <c r="F273" t="inlineStr">
        <is>
          <t>Cartouche encre couleur</t>
        </is>
      </c>
      <c r="G273" t="inlineStr">
        <is>
          <t>Bretagne</t>
        </is>
      </c>
      <c r="H273" t="inlineStr">
        <is>
          <t>Julie Mercier</t>
        </is>
      </c>
      <c r="I273" s="24" t="n">
        <v>10</v>
      </c>
      <c r="J273" s="30" t="n">
        <v>415</v>
      </c>
      <c r="K273" s="30" t="n">
        <v>83</v>
      </c>
      <c r="L273" s="30" t="n">
        <v>498</v>
      </c>
    </row>
    <row r="274">
      <c r="A274" t="n">
        <v>288</v>
      </c>
      <c r="B274" s="29" t="n">
        <v>45519</v>
      </c>
      <c r="C274" s="22" t="n">
        <v>45505</v>
      </c>
      <c r="D274" t="inlineStr">
        <is>
          <t>F24275</t>
        </is>
      </c>
      <c r="E274" t="inlineStr">
        <is>
          <t>Salon Élégance</t>
        </is>
      </c>
      <c r="F274" t="inlineStr">
        <is>
          <t>Casque audio pro</t>
        </is>
      </c>
      <c r="G274" t="inlineStr">
        <is>
          <t>Grand Est</t>
        </is>
      </c>
      <c r="H274" t="inlineStr">
        <is>
          <t>Sophie Laurent</t>
        </is>
      </c>
      <c r="I274" s="24" t="n">
        <v>3</v>
      </c>
      <c r="J274" s="30" t="n">
        <v>237</v>
      </c>
      <c r="K274" s="30" t="n">
        <v>47.4</v>
      </c>
      <c r="L274" s="30" t="n">
        <v>284.4</v>
      </c>
    </row>
    <row r="275">
      <c r="A275" t="n">
        <v>289</v>
      </c>
      <c r="B275" s="29" t="n">
        <v>45524</v>
      </c>
      <c r="C275" s="22" t="n">
        <v>45505</v>
      </c>
      <c r="D275" t="inlineStr">
        <is>
          <t>F24276</t>
        </is>
      </c>
      <c r="E275" t="inlineStr">
        <is>
          <t>Menuiserie Dubois</t>
        </is>
      </c>
      <c r="F275" t="inlineStr">
        <is>
          <t>Fauteuil ergonomique</t>
        </is>
      </c>
      <c r="G275" t="inlineStr">
        <is>
          <t>Auvergne-Rhône-Alpes</t>
        </is>
      </c>
      <c r="H275" t="inlineStr">
        <is>
          <t>Sophie Laurent</t>
        </is>
      </c>
      <c r="I275" s="24" t="n">
        <v>3</v>
      </c>
      <c r="J275" s="30" t="n">
        <v>867</v>
      </c>
      <c r="K275" s="30" t="n">
        <v>173.4</v>
      </c>
      <c r="L275" s="30" t="n">
        <v>1040.4</v>
      </c>
    </row>
    <row r="276">
      <c r="A276" t="n">
        <v>290</v>
      </c>
      <c r="B276" s="29" t="n">
        <v>45525</v>
      </c>
      <c r="C276" s="22" t="n">
        <v>45505</v>
      </c>
      <c r="D276" t="inlineStr">
        <is>
          <t>F24277</t>
        </is>
      </c>
      <c r="E276" t="inlineStr">
        <is>
          <t>Imprimerie Petit</t>
        </is>
      </c>
      <c r="F276" t="inlineStr">
        <is>
          <t>Cartouche encre couleur</t>
        </is>
      </c>
      <c r="G276" t="inlineStr">
        <is>
          <t>Occitanie</t>
        </is>
      </c>
      <c r="H276" t="inlineStr">
        <is>
          <t>Sophie Laurent</t>
        </is>
      </c>
      <c r="I276" s="24" t="n">
        <v>1</v>
      </c>
      <c r="J276" s="30" t="n">
        <v>41.5</v>
      </c>
      <c r="K276" s="30" t="n">
        <v>8.300000000000001</v>
      </c>
      <c r="L276" s="30" t="n">
        <v>49.8</v>
      </c>
    </row>
    <row r="277">
      <c r="A277" t="n">
        <v>291</v>
      </c>
      <c r="B277" s="29" t="n">
        <v>45526</v>
      </c>
      <c r="C277" s="22" t="n">
        <v>45505</v>
      </c>
      <c r="D277" t="inlineStr">
        <is>
          <t>F24278</t>
        </is>
      </c>
      <c r="E277" t="inlineStr">
        <is>
          <t>Cave Chevalier</t>
        </is>
      </c>
      <c r="F277" t="inlineStr">
        <is>
          <t>Ramette papier A4</t>
        </is>
      </c>
      <c r="G277" t="inlineStr">
        <is>
          <t>Bretagne</t>
        </is>
      </c>
      <c r="H277" t="inlineStr">
        <is>
          <t>Karim Benali</t>
        </is>
      </c>
      <c r="I277" s="24" t="n">
        <v>5</v>
      </c>
      <c r="J277" s="30" t="n">
        <v>24.5</v>
      </c>
      <c r="K277" s="30" t="n">
        <v>4.9</v>
      </c>
      <c r="L277" s="30" t="n">
        <v>29.4</v>
      </c>
    </row>
    <row r="278">
      <c r="A278" t="n">
        <v>292</v>
      </c>
      <c r="B278" s="29" t="n">
        <v>45531</v>
      </c>
      <c r="C278" s="22" t="n">
        <v>45505</v>
      </c>
      <c r="D278" t="inlineStr">
        <is>
          <t>F24279</t>
        </is>
      </c>
      <c r="E278" t="inlineStr">
        <is>
          <t>Hôtel du Parc</t>
        </is>
      </c>
      <c r="F278" t="inlineStr">
        <is>
          <t>Ramette papier A4</t>
        </is>
      </c>
      <c r="G278" t="inlineStr">
        <is>
          <t>Hauts-de-France</t>
        </is>
      </c>
      <c r="H278" t="inlineStr">
        <is>
          <t>Sophie Laurent</t>
        </is>
      </c>
      <c r="I278" s="24" t="n">
        <v>5</v>
      </c>
      <c r="J278" s="30" t="n">
        <v>24.5</v>
      </c>
      <c r="K278" s="30" t="n">
        <v>4.9</v>
      </c>
      <c r="L278" s="30" t="n">
        <v>29.4</v>
      </c>
    </row>
    <row r="279">
      <c r="A279" t="n">
        <v>293</v>
      </c>
      <c r="B279" s="29" t="n">
        <v>45533</v>
      </c>
      <c r="C279" s="22" t="n">
        <v>45505</v>
      </c>
      <c r="D279" t="inlineStr">
        <is>
          <t>F24280</t>
        </is>
      </c>
      <c r="E279" t="inlineStr">
        <is>
          <t>Bistrot Le Comptoir</t>
        </is>
      </c>
      <c r="F279" t="inlineStr">
        <is>
          <t>Cartouche encre noire</t>
        </is>
      </c>
      <c r="G279" t="inlineStr">
        <is>
          <t>Hauts-de-France</t>
        </is>
      </c>
      <c r="H279" t="inlineStr">
        <is>
          <t>Julie Mercier</t>
        </is>
      </c>
      <c r="I279" s="24" t="n">
        <v>1</v>
      </c>
      <c r="J279" s="30" t="n">
        <v>32</v>
      </c>
      <c r="K279" s="30" t="n">
        <v>6.4</v>
      </c>
      <c r="L279" s="30" t="n">
        <v>38.4</v>
      </c>
    </row>
    <row r="280">
      <c r="A280" t="n">
        <v>294</v>
      </c>
      <c r="B280" s="29" t="n">
        <v>45537</v>
      </c>
      <c r="C280" s="22" t="n">
        <v>45536</v>
      </c>
      <c r="D280" t="inlineStr">
        <is>
          <t>F24281</t>
        </is>
      </c>
      <c r="E280" t="inlineStr">
        <is>
          <t>Imprimerie Petit</t>
        </is>
      </c>
      <c r="F280" t="inlineStr">
        <is>
          <t>Cartouche encre couleur</t>
        </is>
      </c>
      <c r="G280" t="inlineStr">
        <is>
          <t>Occitanie</t>
        </is>
      </c>
      <c r="H280" t="inlineStr">
        <is>
          <t>Sophie Laurent</t>
        </is>
      </c>
      <c r="I280" s="24" t="n">
        <v>2</v>
      </c>
      <c r="J280" s="30" t="n">
        <v>83</v>
      </c>
      <c r="K280" s="30" t="n">
        <v>16.6</v>
      </c>
      <c r="L280" s="30" t="n">
        <v>99.59999999999999</v>
      </c>
    </row>
    <row r="281">
      <c r="A281" t="n">
        <v>295</v>
      </c>
      <c r="B281" s="29" t="n">
        <v>45537</v>
      </c>
      <c r="C281" s="22" t="n">
        <v>45536</v>
      </c>
      <c r="D281" t="inlineStr">
        <is>
          <t>F24282</t>
        </is>
      </c>
      <c r="E281" t="inlineStr">
        <is>
          <t>Camping Les Pins</t>
        </is>
      </c>
      <c r="F281" t="inlineStr">
        <is>
          <t>Fauteuil ergonomique</t>
        </is>
      </c>
      <c r="G281" t="inlineStr">
        <is>
          <t>Occitanie</t>
        </is>
      </c>
      <c r="H281" t="inlineStr">
        <is>
          <t>Sophie Laurent</t>
        </is>
      </c>
      <c r="I281" s="24" t="n">
        <v>2</v>
      </c>
      <c r="J281" s="30" t="n">
        <v>578</v>
      </c>
      <c r="K281" s="30" t="n">
        <v>115.6</v>
      </c>
      <c r="L281" s="30" t="n">
        <v>693.6</v>
      </c>
    </row>
    <row r="282">
      <c r="A282" t="n">
        <v>296</v>
      </c>
      <c r="B282" s="29" t="n">
        <v>45537</v>
      </c>
      <c r="C282" s="22" t="n">
        <v>45536</v>
      </c>
      <c r="D282" t="inlineStr">
        <is>
          <t>F24283</t>
        </is>
      </c>
      <c r="E282" t="inlineStr">
        <is>
          <t>Camping Les Pins</t>
        </is>
      </c>
      <c r="F282" t="inlineStr">
        <is>
          <t>Casque audio pro</t>
        </is>
      </c>
      <c r="G282" t="inlineStr">
        <is>
          <t>Occitanie</t>
        </is>
      </c>
      <c r="H282" t="inlineStr">
        <is>
          <t>Sophie Laurent</t>
        </is>
      </c>
      <c r="I282" s="24" t="n">
        <v>3</v>
      </c>
      <c r="J282" s="30" t="n">
        <v>237</v>
      </c>
      <c r="K282" s="30" t="n">
        <v>47.4</v>
      </c>
      <c r="L282" s="30" t="n">
        <v>284.4</v>
      </c>
    </row>
    <row r="283">
      <c r="A283" t="n">
        <v>297</v>
      </c>
      <c r="B283" s="29" t="n">
        <v>45538</v>
      </c>
      <c r="C283" s="22" t="n">
        <v>45536</v>
      </c>
      <c r="D283" t="inlineStr">
        <is>
          <t>F24284</t>
        </is>
      </c>
      <c r="E283" t="inlineStr">
        <is>
          <t>Garage des Tilleuls</t>
        </is>
      </c>
      <c r="F283" t="inlineStr">
        <is>
          <t>Bureau assis-debout</t>
        </is>
      </c>
      <c r="G283" t="inlineStr">
        <is>
          <t>Nouvelle-Aquitaine</t>
        </is>
      </c>
      <c r="H283" t="inlineStr">
        <is>
          <t>Karim Benali</t>
        </is>
      </c>
      <c r="I283" s="24" t="n">
        <v>3</v>
      </c>
      <c r="J283" s="30" t="n">
        <v>1647</v>
      </c>
      <c r="K283" s="30" t="n">
        <v>329.4</v>
      </c>
      <c r="L283" s="30" t="n">
        <v>1976.4</v>
      </c>
    </row>
    <row r="284">
      <c r="A284" t="n">
        <v>298</v>
      </c>
      <c r="B284" s="29" t="n">
        <v>45538</v>
      </c>
      <c r="C284" s="22" t="n">
        <v>45536</v>
      </c>
      <c r="D284" t="inlineStr">
        <is>
          <t>F24285</t>
        </is>
      </c>
      <c r="E284" t="inlineStr">
        <is>
          <t>Cave Chevalier</t>
        </is>
      </c>
      <c r="F284" t="inlineStr">
        <is>
          <t>Lampe LED bureau</t>
        </is>
      </c>
      <c r="G284" t="inlineStr">
        <is>
          <t>Bretagne</t>
        </is>
      </c>
      <c r="H284" t="inlineStr">
        <is>
          <t>Karim Benali</t>
        </is>
      </c>
      <c r="I284" s="24" t="n">
        <v>1</v>
      </c>
      <c r="J284" s="30" t="n">
        <v>39.9</v>
      </c>
      <c r="K284" s="30" t="n">
        <v>7.98</v>
      </c>
      <c r="L284" s="30" t="n">
        <v>47.88</v>
      </c>
    </row>
    <row r="285">
      <c r="A285" t="n">
        <v>299</v>
      </c>
      <c r="B285" s="29" t="n">
        <v>45538</v>
      </c>
      <c r="C285" s="22" t="n">
        <v>45536</v>
      </c>
      <c r="D285" t="inlineStr">
        <is>
          <t>F24286</t>
        </is>
      </c>
      <c r="E285" t="inlineStr">
        <is>
          <t>Ferme Fontaine</t>
        </is>
      </c>
      <c r="F285" t="inlineStr">
        <is>
          <t>Classeur à levier</t>
        </is>
      </c>
      <c r="G285" t="inlineStr">
        <is>
          <t>Auvergne-Rhône-Alpes</t>
        </is>
      </c>
      <c r="H285" t="inlineStr">
        <is>
          <t>Julie Mercier</t>
        </is>
      </c>
      <c r="I285" s="24" t="n">
        <v>2</v>
      </c>
      <c r="J285" s="30" t="n">
        <v>6.4</v>
      </c>
      <c r="K285" s="30" t="n">
        <v>1.28</v>
      </c>
      <c r="L285" s="30" t="n">
        <v>7.68</v>
      </c>
    </row>
    <row r="286">
      <c r="A286" t="n">
        <v>300</v>
      </c>
      <c r="B286" s="29" t="n">
        <v>45539</v>
      </c>
      <c r="C286" s="22" t="n">
        <v>45536</v>
      </c>
      <c r="D286" t="inlineStr">
        <is>
          <t>F24287</t>
        </is>
      </c>
      <c r="E286" t="inlineStr">
        <is>
          <t>Opticien Girard</t>
        </is>
      </c>
      <c r="F286" t="inlineStr">
        <is>
          <t>Clavier sans fil</t>
        </is>
      </c>
      <c r="G286" t="inlineStr">
        <is>
          <t>Occitanie</t>
        </is>
      </c>
      <c r="H286" t="inlineStr">
        <is>
          <t>Julie Mercier</t>
        </is>
      </c>
      <c r="I286" s="24" t="n">
        <v>1</v>
      </c>
      <c r="J286" s="30" t="n">
        <v>34.9</v>
      </c>
      <c r="K286" s="30" t="n">
        <v>6.98</v>
      </c>
      <c r="L286" s="30" t="n">
        <v>41.88</v>
      </c>
    </row>
    <row r="287">
      <c r="A287" t="n">
        <v>301</v>
      </c>
      <c r="B287" s="29" t="n">
        <v>45539</v>
      </c>
      <c r="C287" s="22" t="n">
        <v>45536</v>
      </c>
      <c r="D287" t="inlineStr">
        <is>
          <t>F24288</t>
        </is>
      </c>
      <c r="E287" t="inlineStr">
        <is>
          <t>Cabinet Leroy</t>
        </is>
      </c>
      <c r="F287" t="inlineStr">
        <is>
          <t>Fauteuil ergonomique</t>
        </is>
      </c>
      <c r="G287" t="inlineStr">
        <is>
          <t>Grand Est</t>
        </is>
      </c>
      <c r="H287" t="inlineStr">
        <is>
          <t>Sophie Laurent</t>
        </is>
      </c>
      <c r="I287" s="24" t="n">
        <v>2</v>
      </c>
      <c r="J287" s="30" t="n">
        <v>578</v>
      </c>
      <c r="K287" s="30" t="n">
        <v>115.6</v>
      </c>
      <c r="L287" s="30" t="n">
        <v>693.6</v>
      </c>
    </row>
    <row r="288">
      <c r="A288" t="n">
        <v>302</v>
      </c>
      <c r="B288" s="29" t="n">
        <v>45539</v>
      </c>
      <c r="C288" s="22" t="n">
        <v>45536</v>
      </c>
      <c r="D288" t="inlineStr">
        <is>
          <t>F24289</t>
        </is>
      </c>
      <c r="E288" t="inlineStr">
        <is>
          <t>Fromagerie Bernard</t>
        </is>
      </c>
      <c r="F288" t="inlineStr">
        <is>
          <t>Lampe LED bureau</t>
        </is>
      </c>
      <c r="G288" t="inlineStr">
        <is>
          <t>Nouvelle-Aquitaine</t>
        </is>
      </c>
      <c r="H288" t="inlineStr">
        <is>
          <t>Julie Mercier</t>
        </is>
      </c>
      <c r="I288" s="24" t="n">
        <v>5</v>
      </c>
      <c r="J288" s="30" t="n">
        <v>199.5</v>
      </c>
      <c r="K288" s="30" t="n">
        <v>39.9</v>
      </c>
      <c r="L288" s="30" t="n">
        <v>239.4</v>
      </c>
    </row>
    <row r="289">
      <c r="A289" t="n">
        <v>303</v>
      </c>
      <c r="B289" s="29" t="n">
        <v>45540</v>
      </c>
      <c r="C289" s="22" t="n">
        <v>45536</v>
      </c>
      <c r="D289" t="inlineStr">
        <is>
          <t>F24290</t>
        </is>
      </c>
      <c r="E289" t="inlineStr">
        <is>
          <t>Ferme Fontaine</t>
        </is>
      </c>
      <c r="F289" t="inlineStr">
        <is>
          <t>Lampe LED bureau</t>
        </is>
      </c>
      <c r="G289" t="inlineStr">
        <is>
          <t>Auvergne-Rhône-Alpes</t>
        </is>
      </c>
      <c r="H289" t="inlineStr">
        <is>
          <t>Julie Mercier</t>
        </is>
      </c>
      <c r="I289" s="24" t="n">
        <v>10</v>
      </c>
      <c r="J289" s="30" t="n">
        <v>399</v>
      </c>
      <c r="K289" s="30" t="n">
        <v>79.8</v>
      </c>
      <c r="L289" s="30" t="n">
        <v>478.8</v>
      </c>
    </row>
    <row r="290">
      <c r="A290" t="n">
        <v>304</v>
      </c>
      <c r="B290" s="29" t="n">
        <v>45540</v>
      </c>
      <c r="C290" s="22" t="n">
        <v>45536</v>
      </c>
      <c r="D290" t="inlineStr">
        <is>
          <t>F24291</t>
        </is>
      </c>
      <c r="E290" t="inlineStr">
        <is>
          <t>Menuiserie Dubois</t>
        </is>
      </c>
      <c r="F290" t="inlineStr">
        <is>
          <t>Tableau blanc 120x90</t>
        </is>
      </c>
      <c r="G290" t="inlineStr">
        <is>
          <t>Auvergne-Rhône-Alpes</t>
        </is>
      </c>
      <c r="H290" t="inlineStr">
        <is>
          <t>Sophie Laurent</t>
        </is>
      </c>
      <c r="I290" s="24" t="n">
        <v>1</v>
      </c>
      <c r="J290" s="30" t="n">
        <v>119</v>
      </c>
      <c r="K290" s="30" t="n">
        <v>23.8</v>
      </c>
      <c r="L290" s="30" t="n">
        <v>142.8</v>
      </c>
    </row>
    <row r="291">
      <c r="A291" t="n">
        <v>305</v>
      </c>
      <c r="B291" s="29" t="n">
        <v>45540</v>
      </c>
      <c r="C291" s="22" t="n">
        <v>45536</v>
      </c>
      <c r="D291" t="inlineStr">
        <is>
          <t>F24292</t>
        </is>
      </c>
      <c r="E291" t="inlineStr">
        <is>
          <t>Clinique Saint-Roch</t>
        </is>
      </c>
      <c r="F291" t="inlineStr">
        <is>
          <t>Classeur à levier</t>
        </is>
      </c>
      <c r="G291" t="inlineStr">
        <is>
          <t>Île-de-France</t>
        </is>
      </c>
      <c r="H291" t="inlineStr">
        <is>
          <t>Karim Benali</t>
        </is>
      </c>
      <c r="I291" s="24" t="n">
        <v>2</v>
      </c>
      <c r="J291" s="30" t="n">
        <v>6.4</v>
      </c>
      <c r="K291" s="30" t="n">
        <v>1.28</v>
      </c>
      <c r="L291" s="30" t="n">
        <v>7.68</v>
      </c>
    </row>
    <row r="292">
      <c r="A292" t="n">
        <v>306</v>
      </c>
      <c r="B292" s="29" t="n">
        <v>45540</v>
      </c>
      <c r="C292" s="22" t="n">
        <v>45536</v>
      </c>
      <c r="D292" t="inlineStr">
        <is>
          <t>F24293</t>
        </is>
      </c>
      <c r="E292" t="inlineStr">
        <is>
          <t>Domaine Roux</t>
        </is>
      </c>
      <c r="F292" t="inlineStr">
        <is>
          <t>Tableau blanc 120x90</t>
        </is>
      </c>
      <c r="G292" t="inlineStr">
        <is>
          <t>Bretagne</t>
        </is>
      </c>
      <c r="H292" t="inlineStr">
        <is>
          <t>Julie Mercier</t>
        </is>
      </c>
      <c r="I292" s="24" t="n">
        <v>3</v>
      </c>
      <c r="J292" s="30" t="n">
        <v>357</v>
      </c>
      <c r="K292" s="30" t="n">
        <v>71.40000000000001</v>
      </c>
      <c r="L292" s="30" t="n">
        <v>428.4</v>
      </c>
    </row>
    <row r="293">
      <c r="A293" t="n">
        <v>307</v>
      </c>
      <c r="B293" s="29" t="n">
        <v>45541</v>
      </c>
      <c r="C293" s="22" t="n">
        <v>45536</v>
      </c>
      <c r="D293" t="inlineStr">
        <is>
          <t>F24294</t>
        </is>
      </c>
      <c r="E293" t="inlineStr">
        <is>
          <t>Fromagerie Bernard</t>
        </is>
      </c>
      <c r="F293" t="inlineStr">
        <is>
          <t>Clavier sans fil</t>
        </is>
      </c>
      <c r="G293" t="inlineStr">
        <is>
          <t>Nouvelle-Aquitaine</t>
        </is>
      </c>
      <c r="H293" t="inlineStr">
        <is>
          <t>Julie Mercier</t>
        </is>
      </c>
      <c r="I293" s="24" t="n">
        <v>1</v>
      </c>
      <c r="J293" s="30" t="n">
        <v>34.9</v>
      </c>
      <c r="K293" s="30" t="n">
        <v>6.98</v>
      </c>
      <c r="L293" s="30" t="n">
        <v>41.88</v>
      </c>
    </row>
    <row r="294">
      <c r="A294" t="n">
        <v>308</v>
      </c>
      <c r="B294" s="29" t="n">
        <v>45541</v>
      </c>
      <c r="C294" s="22" t="n">
        <v>45536</v>
      </c>
      <c r="D294" t="inlineStr">
        <is>
          <t>F24295</t>
        </is>
      </c>
      <c r="E294" t="inlineStr">
        <is>
          <t>Bistrot Le Comptoir</t>
        </is>
      </c>
      <c r="F294" t="inlineStr">
        <is>
          <t>Lampe LED bureau</t>
        </is>
      </c>
      <c r="G294" t="inlineStr">
        <is>
          <t>Hauts-de-France</t>
        </is>
      </c>
      <c r="H294" t="inlineStr">
        <is>
          <t>Julie Mercier</t>
        </is>
      </c>
      <c r="I294" s="24" t="n">
        <v>5</v>
      </c>
      <c r="J294" s="30" t="n">
        <v>199.5</v>
      </c>
      <c r="K294" s="30" t="n">
        <v>39.9</v>
      </c>
      <c r="L294" s="30" t="n">
        <v>239.4</v>
      </c>
    </row>
    <row r="295">
      <c r="A295" t="n">
        <v>309</v>
      </c>
      <c r="B295" s="29" t="n">
        <v>45544</v>
      </c>
      <c r="C295" s="22" t="n">
        <v>45536</v>
      </c>
      <c r="D295" t="inlineStr">
        <is>
          <t>F24296</t>
        </is>
      </c>
      <c r="E295" t="inlineStr">
        <is>
          <t>Fromagerie Bernard</t>
        </is>
      </c>
      <c r="F295" t="inlineStr">
        <is>
          <t>Tableau blanc 120x90</t>
        </is>
      </c>
      <c r="G295" t="inlineStr">
        <is>
          <t>Nouvelle-Aquitaine</t>
        </is>
      </c>
      <c r="H295" t="inlineStr">
        <is>
          <t>Julie Mercier</t>
        </is>
      </c>
      <c r="I295" s="24" t="n">
        <v>1</v>
      </c>
      <c r="J295" s="30" t="n">
        <v>119</v>
      </c>
      <c r="K295" s="30" t="n">
        <v>23.8</v>
      </c>
      <c r="L295" s="30" t="n">
        <v>142.8</v>
      </c>
    </row>
    <row r="296">
      <c r="A296" t="n">
        <v>310</v>
      </c>
      <c r="B296" s="29" t="n">
        <v>45544</v>
      </c>
      <c r="C296" s="22" t="n">
        <v>45536</v>
      </c>
      <c r="D296" t="inlineStr">
        <is>
          <t>F24297</t>
        </is>
      </c>
      <c r="E296" t="inlineStr">
        <is>
          <t>Domaine Roux</t>
        </is>
      </c>
      <c r="F296" t="inlineStr">
        <is>
          <t>Casque audio pro</t>
        </is>
      </c>
      <c r="G296" t="inlineStr">
        <is>
          <t>Bretagne</t>
        </is>
      </c>
      <c r="H296" t="inlineStr">
        <is>
          <t>Julie Mercier</t>
        </is>
      </c>
      <c r="I296" s="24" t="n">
        <v>1</v>
      </c>
      <c r="J296" s="30" t="n">
        <v>79</v>
      </c>
      <c r="K296" s="30" t="n">
        <v>15.8</v>
      </c>
      <c r="L296" s="30" t="n">
        <v>94.8</v>
      </c>
    </row>
    <row r="297">
      <c r="A297" t="n">
        <v>311</v>
      </c>
      <c r="B297" s="29" t="n">
        <v>45545</v>
      </c>
      <c r="C297" s="22" t="n">
        <v>45536</v>
      </c>
      <c r="D297" t="inlineStr">
        <is>
          <t>F24298</t>
        </is>
      </c>
      <c r="E297" t="inlineStr">
        <is>
          <t>Agence Horizon</t>
        </is>
      </c>
      <c r="F297" t="inlineStr">
        <is>
          <t>Fauteuil ergonomique</t>
        </is>
      </c>
      <c r="G297" t="inlineStr">
        <is>
          <t>Grand Est</t>
        </is>
      </c>
      <c r="H297" t="inlineStr">
        <is>
          <t>Thomas Faure</t>
        </is>
      </c>
      <c r="I297" s="24" t="n">
        <v>1</v>
      </c>
      <c r="J297" s="30" t="n">
        <v>289</v>
      </c>
      <c r="K297" s="30" t="n">
        <v>57.8</v>
      </c>
      <c r="L297" s="30" t="n">
        <v>346.8</v>
      </c>
    </row>
    <row r="298">
      <c r="A298" t="n">
        <v>312</v>
      </c>
      <c r="B298" s="29" t="n">
        <v>45545</v>
      </c>
      <c r="C298" s="22" t="n">
        <v>45536</v>
      </c>
      <c r="D298" t="inlineStr">
        <is>
          <t>F24299</t>
        </is>
      </c>
      <c r="E298" t="inlineStr">
        <is>
          <t>Ferme Fontaine</t>
        </is>
      </c>
      <c r="F298" t="inlineStr">
        <is>
          <t>Tableau blanc 120x90</t>
        </is>
      </c>
      <c r="G298" t="inlineStr">
        <is>
          <t>Auvergne-Rhône-Alpes</t>
        </is>
      </c>
      <c r="H298" t="inlineStr">
        <is>
          <t>Julie Mercier</t>
        </is>
      </c>
      <c r="I298" s="24" t="n">
        <v>2</v>
      </c>
      <c r="J298" s="30" t="n">
        <v>238</v>
      </c>
      <c r="K298" s="30" t="n">
        <v>47.6</v>
      </c>
      <c r="L298" s="30" t="n">
        <v>285.6</v>
      </c>
    </row>
    <row r="299">
      <c r="A299" t="n">
        <v>313</v>
      </c>
      <c r="B299" s="29" t="n">
        <v>45546</v>
      </c>
      <c r="C299" s="22" t="n">
        <v>45536</v>
      </c>
      <c r="D299" t="inlineStr">
        <is>
          <t>F24300</t>
        </is>
      </c>
      <c r="E299" t="inlineStr">
        <is>
          <t>Cave Chevalier</t>
        </is>
      </c>
      <c r="F299" t="inlineStr">
        <is>
          <t>Écran 27 pouces</t>
        </is>
      </c>
      <c r="G299" t="inlineStr">
        <is>
          <t>Bretagne</t>
        </is>
      </c>
      <c r="H299" t="inlineStr">
        <is>
          <t>Karim Benali</t>
        </is>
      </c>
      <c r="I299" s="24" t="n">
        <v>1</v>
      </c>
      <c r="J299" s="30" t="n">
        <v>229</v>
      </c>
      <c r="K299" s="30" t="n">
        <v>45.8</v>
      </c>
      <c r="L299" s="30" t="n">
        <v>274.8</v>
      </c>
    </row>
    <row r="300">
      <c r="A300" t="n">
        <v>314</v>
      </c>
      <c r="B300" s="29" t="n">
        <v>45546</v>
      </c>
      <c r="C300" s="22" t="n">
        <v>45536</v>
      </c>
      <c r="D300" t="inlineStr">
        <is>
          <t>F24301</t>
        </is>
      </c>
      <c r="E300" t="inlineStr">
        <is>
          <t>Bistrot Le Comptoir</t>
        </is>
      </c>
      <c r="F300" t="inlineStr">
        <is>
          <t>Cartouche encre noire</t>
        </is>
      </c>
      <c r="G300" t="inlineStr">
        <is>
          <t>Hauts-de-France</t>
        </is>
      </c>
      <c r="H300" t="inlineStr">
        <is>
          <t>Julie Mercier</t>
        </is>
      </c>
      <c r="I300" s="24" t="n">
        <v>20</v>
      </c>
      <c r="J300" s="30" t="n">
        <v>640</v>
      </c>
      <c r="K300" s="30" t="n">
        <v>128</v>
      </c>
      <c r="L300" s="30" t="n">
        <v>768</v>
      </c>
    </row>
    <row r="301">
      <c r="A301" t="n">
        <v>315</v>
      </c>
      <c r="B301" s="29" t="n">
        <v>45547</v>
      </c>
      <c r="C301" s="22" t="n">
        <v>45536</v>
      </c>
      <c r="D301" t="inlineStr">
        <is>
          <t>F24302</t>
        </is>
      </c>
      <c r="E301" t="inlineStr">
        <is>
          <t>Bistrot Le Comptoir</t>
        </is>
      </c>
      <c r="F301" t="inlineStr">
        <is>
          <t>Casque audio pro</t>
        </is>
      </c>
      <c r="G301" t="inlineStr">
        <is>
          <t>Hauts-de-France</t>
        </is>
      </c>
      <c r="H301" t="inlineStr">
        <is>
          <t>Julie Mercier</t>
        </is>
      </c>
      <c r="I301" s="24" t="n">
        <v>1</v>
      </c>
      <c r="J301" s="30" t="n">
        <v>79</v>
      </c>
      <c r="K301" s="30" t="n">
        <v>15.8</v>
      </c>
      <c r="L301" s="30" t="n">
        <v>94.8</v>
      </c>
    </row>
    <row r="302">
      <c r="A302" t="n">
        <v>316</v>
      </c>
      <c r="B302" s="29" t="n">
        <v>45548</v>
      </c>
      <c r="C302" s="22" t="n">
        <v>45536</v>
      </c>
      <c r="D302" t="inlineStr">
        <is>
          <t>F24303</t>
        </is>
      </c>
      <c r="E302" t="inlineStr">
        <is>
          <t>Domaine Roux</t>
        </is>
      </c>
      <c r="F302" t="inlineStr">
        <is>
          <t>Fauteuil ergonomique</t>
        </is>
      </c>
      <c r="G302" t="inlineStr">
        <is>
          <t>Bretagne</t>
        </is>
      </c>
      <c r="H302" t="inlineStr">
        <is>
          <t>Julie Mercier</t>
        </is>
      </c>
      <c r="I302" s="24" t="n">
        <v>1</v>
      </c>
      <c r="J302" s="30" t="n">
        <v>289</v>
      </c>
      <c r="K302" s="30" t="n">
        <v>57.8</v>
      </c>
      <c r="L302" s="30" t="n">
        <v>346.8</v>
      </c>
    </row>
    <row r="303">
      <c r="A303" t="n">
        <v>317</v>
      </c>
      <c r="B303" s="29" t="n">
        <v>45548</v>
      </c>
      <c r="C303" s="22" t="n">
        <v>45536</v>
      </c>
      <c r="D303" t="inlineStr">
        <is>
          <t>F24304</t>
        </is>
      </c>
      <c r="E303" t="inlineStr">
        <is>
          <t>Agence Horizon</t>
        </is>
      </c>
      <c r="F303" t="inlineStr">
        <is>
          <t>Classeur à levier</t>
        </is>
      </c>
      <c r="G303" t="inlineStr">
        <is>
          <t>Grand Est</t>
        </is>
      </c>
      <c r="H303" t="inlineStr">
        <is>
          <t>Thomas Faure</t>
        </is>
      </c>
      <c r="I303" s="24" t="n">
        <v>1</v>
      </c>
      <c r="J303" s="30" t="n">
        <v>3.2</v>
      </c>
      <c r="K303" s="30" t="n">
        <v>0.64</v>
      </c>
      <c r="L303" s="30" t="n">
        <v>3.84</v>
      </c>
    </row>
    <row r="304">
      <c r="A304" t="n">
        <v>318</v>
      </c>
      <c r="B304" s="29" t="n">
        <v>45548</v>
      </c>
      <c r="C304" s="22" t="n">
        <v>45536</v>
      </c>
      <c r="D304" t="inlineStr">
        <is>
          <t>F24305</t>
        </is>
      </c>
      <c r="E304" t="inlineStr">
        <is>
          <t>Agence Horizon</t>
        </is>
      </c>
      <c r="F304" t="inlineStr">
        <is>
          <t>Écran 27 pouces</t>
        </is>
      </c>
      <c r="G304" t="inlineStr">
        <is>
          <t>Grand Est</t>
        </is>
      </c>
      <c r="H304" t="inlineStr">
        <is>
          <t>Thomas Faure</t>
        </is>
      </c>
      <c r="I304" s="24" t="n">
        <v>1</v>
      </c>
      <c r="J304" s="30" t="n">
        <v>229</v>
      </c>
      <c r="K304" s="30" t="n">
        <v>45.8</v>
      </c>
      <c r="L304" s="30" t="n">
        <v>274.8</v>
      </c>
    </row>
    <row r="305">
      <c r="A305" t="n">
        <v>319</v>
      </c>
      <c r="B305" s="29" t="n">
        <v>45551</v>
      </c>
      <c r="C305" s="22" t="n">
        <v>45536</v>
      </c>
      <c r="D305" t="inlineStr">
        <is>
          <t>F24306</t>
        </is>
      </c>
      <c r="E305" t="inlineStr">
        <is>
          <t>Cave Chevalier</t>
        </is>
      </c>
      <c r="F305" t="inlineStr">
        <is>
          <t>Tableau blanc 120x90</t>
        </is>
      </c>
      <c r="G305" t="inlineStr">
        <is>
          <t>Bretagne</t>
        </is>
      </c>
      <c r="H305" t="inlineStr">
        <is>
          <t>Karim Benali</t>
        </is>
      </c>
      <c r="I305" s="24" t="n">
        <v>3</v>
      </c>
      <c r="J305" s="30" t="n">
        <v>357</v>
      </c>
      <c r="K305" s="30" t="n">
        <v>71.40000000000001</v>
      </c>
      <c r="L305" s="30" t="n">
        <v>428.4</v>
      </c>
    </row>
    <row r="306">
      <c r="A306" t="n">
        <v>320</v>
      </c>
      <c r="B306" s="29" t="n">
        <v>45551</v>
      </c>
      <c r="C306" s="22" t="n">
        <v>45536</v>
      </c>
      <c r="D306" t="inlineStr">
        <is>
          <t>F24307</t>
        </is>
      </c>
      <c r="E306" t="inlineStr">
        <is>
          <t>Cabinet Leroy</t>
        </is>
      </c>
      <c r="F306" t="inlineStr">
        <is>
          <t>Ramette papier A4</t>
        </is>
      </c>
      <c r="G306" t="inlineStr">
        <is>
          <t>Grand Est</t>
        </is>
      </c>
      <c r="H306" t="inlineStr">
        <is>
          <t>Sophie Laurent</t>
        </is>
      </c>
      <c r="I306" s="24" t="n">
        <v>3</v>
      </c>
      <c r="J306" s="30" t="n">
        <v>14.7</v>
      </c>
      <c r="K306" s="30" t="n">
        <v>2.94</v>
      </c>
      <c r="L306" s="30" t="n">
        <v>17.64</v>
      </c>
    </row>
    <row r="307">
      <c r="A307" t="n">
        <v>322</v>
      </c>
      <c r="B307" s="29" t="n">
        <v>45551</v>
      </c>
      <c r="C307" s="22" t="n">
        <v>45536</v>
      </c>
      <c r="D307" t="inlineStr">
        <is>
          <t>F24308</t>
        </is>
      </c>
      <c r="E307" t="inlineStr">
        <is>
          <t>Fromagerie Bernard</t>
        </is>
      </c>
      <c r="F307" t="inlineStr">
        <is>
          <t>Casque audio pro</t>
        </is>
      </c>
      <c r="G307" t="inlineStr">
        <is>
          <t>Nouvelle-Aquitaine</t>
        </is>
      </c>
      <c r="H307" t="inlineStr">
        <is>
          <t>Julie Mercier</t>
        </is>
      </c>
      <c r="I307" s="24" t="n">
        <v>1</v>
      </c>
      <c r="J307" s="30" t="n">
        <v>79</v>
      </c>
      <c r="K307" s="30" t="n">
        <v>15.8</v>
      </c>
      <c r="L307" s="30" t="n">
        <v>94.8</v>
      </c>
    </row>
    <row r="308">
      <c r="A308" t="n">
        <v>323</v>
      </c>
      <c r="B308" s="29" t="n">
        <v>45551</v>
      </c>
      <c r="C308" s="22" t="n">
        <v>45536</v>
      </c>
      <c r="D308" t="inlineStr">
        <is>
          <t>F24309</t>
        </is>
      </c>
      <c r="E308" t="inlineStr">
        <is>
          <t>Fromagerie Bernard</t>
        </is>
      </c>
      <c r="F308" t="inlineStr">
        <is>
          <t>Tableau blanc 120x90</t>
        </is>
      </c>
      <c r="G308" t="inlineStr">
        <is>
          <t>Nouvelle-Aquitaine</t>
        </is>
      </c>
      <c r="H308" t="inlineStr">
        <is>
          <t>Julie Mercier</t>
        </is>
      </c>
      <c r="I308" s="24" t="n">
        <v>1</v>
      </c>
      <c r="J308" s="30" t="n">
        <v>119</v>
      </c>
      <c r="K308" s="30" t="n">
        <v>23.8</v>
      </c>
      <c r="L308" s="30" t="n">
        <v>142.8</v>
      </c>
    </row>
    <row r="309">
      <c r="A309" t="n">
        <v>324</v>
      </c>
      <c r="B309" s="29" t="n">
        <v>45552</v>
      </c>
      <c r="C309" s="22" t="n">
        <v>45536</v>
      </c>
      <c r="D309" t="inlineStr">
        <is>
          <t>F24310</t>
        </is>
      </c>
      <c r="E309" t="inlineStr">
        <is>
          <t>Transports Garnier</t>
        </is>
      </c>
      <c r="F309" t="inlineStr">
        <is>
          <t>Classeur à levier</t>
        </is>
      </c>
      <c r="G309" t="inlineStr">
        <is>
          <t>Nouvelle-Aquitaine</t>
        </is>
      </c>
      <c r="H309" t="inlineStr">
        <is>
          <t>Julie Mercier</t>
        </is>
      </c>
      <c r="I309" s="24" t="n">
        <v>10</v>
      </c>
      <c r="J309" s="30" t="n">
        <v>32</v>
      </c>
      <c r="K309" s="30" t="n">
        <v>6.4</v>
      </c>
      <c r="L309" s="30" t="n">
        <v>38.4</v>
      </c>
    </row>
    <row r="310">
      <c r="A310" t="n">
        <v>325</v>
      </c>
      <c r="B310" s="29" t="n">
        <v>45552</v>
      </c>
      <c r="C310" s="22" t="n">
        <v>45536</v>
      </c>
      <c r="D310" t="inlineStr">
        <is>
          <t>F24311</t>
        </is>
      </c>
      <c r="E310" t="inlineStr">
        <is>
          <t>Opticien Girard</t>
        </is>
      </c>
      <c r="F310" t="inlineStr">
        <is>
          <t>Casque audio pro</t>
        </is>
      </c>
      <c r="G310" t="inlineStr">
        <is>
          <t>Occitanie</t>
        </is>
      </c>
      <c r="H310" t="inlineStr">
        <is>
          <t>Julie Mercier</t>
        </is>
      </c>
      <c r="I310" s="24" t="n">
        <v>2</v>
      </c>
      <c r="J310" s="30" t="n">
        <v>158</v>
      </c>
      <c r="K310" s="30" t="n">
        <v>31.6</v>
      </c>
      <c r="L310" s="30" t="n">
        <v>189.6</v>
      </c>
    </row>
    <row r="311">
      <c r="A311" t="n">
        <v>326</v>
      </c>
      <c r="B311" s="29" t="n">
        <v>45552</v>
      </c>
      <c r="C311" s="22" t="n">
        <v>45536</v>
      </c>
      <c r="D311" t="inlineStr">
        <is>
          <t>F24312</t>
        </is>
      </c>
      <c r="E311" t="inlineStr">
        <is>
          <t>Imprimerie Petit</t>
        </is>
      </c>
      <c r="F311" t="inlineStr">
        <is>
          <t>Fauteuil ergonomique</t>
        </is>
      </c>
      <c r="G311" t="inlineStr">
        <is>
          <t>Occitanie</t>
        </is>
      </c>
      <c r="H311" t="inlineStr">
        <is>
          <t>Sophie Laurent</t>
        </is>
      </c>
      <c r="I311" s="24" t="n">
        <v>2</v>
      </c>
      <c r="J311" s="30" t="n">
        <v>578</v>
      </c>
      <c r="K311" s="30" t="n">
        <v>115.6</v>
      </c>
      <c r="L311" s="30" t="n">
        <v>693.6</v>
      </c>
    </row>
    <row r="312">
      <c r="A312" t="n">
        <v>327</v>
      </c>
      <c r="B312" s="29" t="n">
        <v>45553</v>
      </c>
      <c r="C312" s="22" t="n">
        <v>45536</v>
      </c>
      <c r="D312" t="inlineStr">
        <is>
          <t>F24313</t>
        </is>
      </c>
      <c r="E312" t="inlineStr">
        <is>
          <t>Fromagerie Bernard</t>
        </is>
      </c>
      <c r="F312" t="inlineStr">
        <is>
          <t>Tableau blanc 120x90</t>
        </is>
      </c>
      <c r="G312" t="inlineStr">
        <is>
          <t>Nouvelle-Aquitaine</t>
        </is>
      </c>
      <c r="H312" t="inlineStr">
        <is>
          <t>Julie Mercier</t>
        </is>
      </c>
      <c r="I312" s="24" t="n">
        <v>1</v>
      </c>
      <c r="J312" s="30" t="n">
        <v>119</v>
      </c>
      <c r="K312" s="30" t="n">
        <v>23.8</v>
      </c>
      <c r="L312" s="30" t="n">
        <v>142.8</v>
      </c>
    </row>
    <row r="313">
      <c r="A313" t="n">
        <v>328</v>
      </c>
      <c r="B313" s="29" t="n">
        <v>45553</v>
      </c>
      <c r="C313" s="22" t="n">
        <v>45536</v>
      </c>
      <c r="D313" t="inlineStr">
        <is>
          <t>F24314</t>
        </is>
      </c>
      <c r="E313" t="inlineStr">
        <is>
          <t>Imprimerie Petit</t>
        </is>
      </c>
      <c r="F313" t="inlineStr">
        <is>
          <t>Tableau blanc 120x90</t>
        </is>
      </c>
      <c r="G313" t="inlineStr">
        <is>
          <t>Occitanie</t>
        </is>
      </c>
      <c r="H313" t="inlineStr">
        <is>
          <t>Sophie Laurent</t>
        </is>
      </c>
      <c r="I313" s="24" t="n">
        <v>1</v>
      </c>
      <c r="J313" s="30" t="n">
        <v>119</v>
      </c>
      <c r="K313" s="30" t="n">
        <v>23.8</v>
      </c>
      <c r="L313" s="30" t="n">
        <v>142.8</v>
      </c>
    </row>
    <row r="314">
      <c r="A314" t="n">
        <v>329</v>
      </c>
      <c r="B314" s="29" t="n">
        <v>45554</v>
      </c>
      <c r="C314" s="22" t="n">
        <v>45536</v>
      </c>
      <c r="D314" t="inlineStr">
        <is>
          <t>F24315</t>
        </is>
      </c>
      <c r="E314" t="inlineStr">
        <is>
          <t>Fromagerie Bernard</t>
        </is>
      </c>
      <c r="F314" t="inlineStr">
        <is>
          <t>Classeur à levier</t>
        </is>
      </c>
      <c r="G314" t="inlineStr">
        <is>
          <t>Nouvelle-Aquitaine</t>
        </is>
      </c>
      <c r="H314" t="inlineStr">
        <is>
          <t>Julie Mercier</t>
        </is>
      </c>
      <c r="I314" s="24" t="n">
        <v>10</v>
      </c>
      <c r="J314" s="30" t="n">
        <v>32</v>
      </c>
      <c r="K314" s="30" t="n">
        <v>6.4</v>
      </c>
      <c r="L314" s="30" t="n">
        <v>38.4</v>
      </c>
    </row>
    <row r="315">
      <c r="A315" t="n">
        <v>330</v>
      </c>
      <c r="B315" s="29" t="n">
        <v>45554</v>
      </c>
      <c r="C315" s="22" t="n">
        <v>45536</v>
      </c>
      <c r="D315" t="inlineStr">
        <is>
          <t>F24316</t>
        </is>
      </c>
      <c r="E315" t="inlineStr">
        <is>
          <t>Hôtel du Parc</t>
        </is>
      </c>
      <c r="F315" t="inlineStr">
        <is>
          <t>Lampe LED bureau</t>
        </is>
      </c>
      <c r="G315" t="inlineStr">
        <is>
          <t>Hauts-de-France</t>
        </is>
      </c>
      <c r="H315" t="inlineStr">
        <is>
          <t>Sophie Laurent</t>
        </is>
      </c>
      <c r="I315" s="24" t="n">
        <v>2</v>
      </c>
      <c r="J315" s="30" t="n">
        <v>79.8</v>
      </c>
      <c r="K315" s="30" t="n">
        <v>15.96</v>
      </c>
      <c r="L315" s="30" t="n">
        <v>95.76000000000001</v>
      </c>
    </row>
    <row r="316">
      <c r="A316" t="n">
        <v>331</v>
      </c>
      <c r="B316" s="29" t="n">
        <v>45555</v>
      </c>
      <c r="C316" s="22" t="n">
        <v>45536</v>
      </c>
      <c r="D316" t="inlineStr">
        <is>
          <t>F24317</t>
        </is>
      </c>
      <c r="E316" t="inlineStr">
        <is>
          <t>Agence Horizon</t>
        </is>
      </c>
      <c r="F316" t="inlineStr">
        <is>
          <t>Clavier sans fil</t>
        </is>
      </c>
      <c r="G316" t="inlineStr">
        <is>
          <t>Grand Est</t>
        </is>
      </c>
      <c r="H316" t="inlineStr">
        <is>
          <t>Thomas Faure</t>
        </is>
      </c>
      <c r="I316" s="24" t="n">
        <v>10</v>
      </c>
      <c r="J316" s="30" t="n">
        <v>349</v>
      </c>
      <c r="K316" s="30" t="n">
        <v>69.8</v>
      </c>
      <c r="L316" s="30" t="n">
        <v>418.8</v>
      </c>
    </row>
    <row r="317">
      <c r="A317" t="n">
        <v>332</v>
      </c>
      <c r="B317" s="29" t="n">
        <v>45555</v>
      </c>
      <c r="C317" s="22" t="n">
        <v>45536</v>
      </c>
      <c r="D317" t="inlineStr">
        <is>
          <t>F24318</t>
        </is>
      </c>
      <c r="E317" t="inlineStr">
        <is>
          <t>Cave Chevalier</t>
        </is>
      </c>
      <c r="F317" t="inlineStr">
        <is>
          <t>Tableau blanc 120x90</t>
        </is>
      </c>
      <c r="G317" t="inlineStr">
        <is>
          <t>Bretagne</t>
        </is>
      </c>
      <c r="H317" t="inlineStr">
        <is>
          <t>Karim Benali</t>
        </is>
      </c>
      <c r="I317" s="24" t="n">
        <v>2</v>
      </c>
      <c r="J317" s="30" t="n">
        <v>238</v>
      </c>
      <c r="K317" s="30" t="n">
        <v>47.6</v>
      </c>
      <c r="L317" s="30" t="n">
        <v>285.6</v>
      </c>
    </row>
    <row r="318">
      <c r="A318" t="n">
        <v>333</v>
      </c>
      <c r="B318" s="29" t="n">
        <v>45555</v>
      </c>
      <c r="C318" s="22" t="n">
        <v>45536</v>
      </c>
      <c r="D318" t="inlineStr">
        <is>
          <t>F24319</t>
        </is>
      </c>
      <c r="E318" t="inlineStr">
        <is>
          <t>Menuiserie Dubois</t>
        </is>
      </c>
      <c r="F318" t="inlineStr">
        <is>
          <t>Ramette papier A4</t>
        </is>
      </c>
      <c r="G318" t="inlineStr">
        <is>
          <t>Auvergne-Rhône-Alpes</t>
        </is>
      </c>
      <c r="H318" t="inlineStr">
        <is>
          <t>Sophie Laurent</t>
        </is>
      </c>
      <c r="I318" s="24" t="n">
        <v>2</v>
      </c>
      <c r="J318" s="30" t="n">
        <v>9.800000000000001</v>
      </c>
      <c r="K318" s="30" t="n">
        <v>1.96</v>
      </c>
      <c r="L318" s="30" t="n">
        <v>11.76</v>
      </c>
    </row>
    <row r="319">
      <c r="A319" t="n">
        <v>334</v>
      </c>
      <c r="B319" s="29" t="n">
        <v>45558</v>
      </c>
      <c r="C319" s="22" t="n">
        <v>45536</v>
      </c>
      <c r="D319" t="inlineStr">
        <is>
          <t>F24320</t>
        </is>
      </c>
      <c r="E319" t="inlineStr">
        <is>
          <t>Cabinet Leroy</t>
        </is>
      </c>
      <c r="F319" t="inlineStr">
        <is>
          <t>Bureau assis-debout</t>
        </is>
      </c>
      <c r="G319" t="inlineStr">
        <is>
          <t>Grand Est</t>
        </is>
      </c>
      <c r="H319" t="inlineStr">
        <is>
          <t>Sophie Laurent</t>
        </is>
      </c>
      <c r="I319" s="24" t="n">
        <v>3</v>
      </c>
      <c r="J319" s="30" t="n">
        <v>1647</v>
      </c>
      <c r="K319" s="30" t="n">
        <v>329.4</v>
      </c>
      <c r="L319" s="30" t="n">
        <v>1976.4</v>
      </c>
    </row>
    <row r="320">
      <c r="A320" t="n">
        <v>335</v>
      </c>
      <c r="B320" s="29" t="n">
        <v>45558</v>
      </c>
      <c r="C320" s="22" t="n">
        <v>45536</v>
      </c>
      <c r="D320" t="inlineStr">
        <is>
          <t>F24321</t>
        </is>
      </c>
      <c r="E320" t="inlineStr">
        <is>
          <t>Bistrot Le Comptoir</t>
        </is>
      </c>
      <c r="F320" t="inlineStr">
        <is>
          <t>Lampe LED bureau</t>
        </is>
      </c>
      <c r="G320" t="inlineStr">
        <is>
          <t>Hauts-de-France</t>
        </is>
      </c>
      <c r="H320" t="inlineStr">
        <is>
          <t>Julie Mercier</t>
        </is>
      </c>
      <c r="I320" s="24" t="n">
        <v>10</v>
      </c>
      <c r="J320" s="30" t="n">
        <v>399</v>
      </c>
      <c r="K320" s="30" t="n">
        <v>79.8</v>
      </c>
      <c r="L320" s="30" t="n">
        <v>478.8</v>
      </c>
    </row>
    <row r="321">
      <c r="A321" t="n">
        <v>336</v>
      </c>
      <c r="B321" s="29" t="n">
        <v>45558</v>
      </c>
      <c r="C321" s="22" t="n">
        <v>45536</v>
      </c>
      <c r="D321" t="inlineStr">
        <is>
          <t>F24322</t>
        </is>
      </c>
      <c r="E321" t="inlineStr">
        <is>
          <t>Pharmacie Centrale</t>
        </is>
      </c>
      <c r="F321" t="inlineStr">
        <is>
          <t>Fauteuil ergonomique</t>
        </is>
      </c>
      <c r="G321" t="inlineStr">
        <is>
          <t>Île-de-France</t>
        </is>
      </c>
      <c r="H321" t="inlineStr">
        <is>
          <t>Sophie Laurent</t>
        </is>
      </c>
      <c r="I321" s="24" t="n">
        <v>3</v>
      </c>
      <c r="J321" s="30" t="n">
        <v>867</v>
      </c>
      <c r="K321" s="30" t="n">
        <v>173.4</v>
      </c>
      <c r="L321" s="30" t="n">
        <v>1040.4</v>
      </c>
    </row>
    <row r="322">
      <c r="A322" t="n">
        <v>337</v>
      </c>
      <c r="B322" s="29" t="n">
        <v>45559</v>
      </c>
      <c r="C322" s="22" t="n">
        <v>45536</v>
      </c>
      <c r="D322" t="inlineStr">
        <is>
          <t>F24323</t>
        </is>
      </c>
      <c r="E322" t="inlineStr">
        <is>
          <t>Fromagerie Bernard</t>
        </is>
      </c>
      <c r="F322" t="inlineStr">
        <is>
          <t>Cartouche encre noire</t>
        </is>
      </c>
      <c r="G322" t="inlineStr">
        <is>
          <t>Nouvelle-Aquitaine</t>
        </is>
      </c>
      <c r="H322" t="inlineStr">
        <is>
          <t>Julie Mercier</t>
        </is>
      </c>
      <c r="I322" s="24" t="n">
        <v>2</v>
      </c>
      <c r="J322" s="30" t="n">
        <v>64</v>
      </c>
      <c r="K322" s="30" t="n">
        <v>12.8</v>
      </c>
      <c r="L322" s="30" t="n">
        <v>76.8</v>
      </c>
    </row>
    <row r="323">
      <c r="A323" t="n">
        <v>338</v>
      </c>
      <c r="B323" s="29" t="n">
        <v>45559</v>
      </c>
      <c r="C323" s="22" t="n">
        <v>45536</v>
      </c>
      <c r="D323" t="inlineStr">
        <is>
          <t>F24324</t>
        </is>
      </c>
      <c r="E323" t="inlineStr">
        <is>
          <t>Bistrot Le Comptoir</t>
        </is>
      </c>
      <c r="F323" t="inlineStr">
        <is>
          <t>Tableau blanc 120x90</t>
        </is>
      </c>
      <c r="G323" t="inlineStr">
        <is>
          <t>Hauts-de-France</t>
        </is>
      </c>
      <c r="H323" t="inlineStr">
        <is>
          <t>Julie Mercier</t>
        </is>
      </c>
      <c r="I323" s="24" t="n">
        <v>1</v>
      </c>
      <c r="J323" s="30" t="n">
        <v>119</v>
      </c>
      <c r="K323" s="30" t="n">
        <v>23.8</v>
      </c>
      <c r="L323" s="30" t="n">
        <v>142.8</v>
      </c>
    </row>
    <row r="324">
      <c r="A324" t="n">
        <v>339</v>
      </c>
      <c r="B324" s="29" t="n">
        <v>45559</v>
      </c>
      <c r="C324" s="22" t="n">
        <v>45536</v>
      </c>
      <c r="D324" t="inlineStr">
        <is>
          <t>F24325</t>
        </is>
      </c>
      <c r="E324" t="inlineStr">
        <is>
          <t>Ferme Fontaine</t>
        </is>
      </c>
      <c r="F324" t="inlineStr">
        <is>
          <t>Lampe LED bureau</t>
        </is>
      </c>
      <c r="G324" t="inlineStr">
        <is>
          <t>Auvergne-Rhône-Alpes</t>
        </is>
      </c>
      <c r="H324" t="inlineStr">
        <is>
          <t>Julie Mercier</t>
        </is>
      </c>
      <c r="I324" s="24" t="n">
        <v>5</v>
      </c>
      <c r="J324" s="30" t="n">
        <v>199.5</v>
      </c>
      <c r="K324" s="30" t="n">
        <v>39.9</v>
      </c>
      <c r="L324" s="30" t="n">
        <v>239.4</v>
      </c>
    </row>
    <row r="325">
      <c r="A325" t="n">
        <v>340</v>
      </c>
      <c r="B325" s="29" t="n">
        <v>45560</v>
      </c>
      <c r="C325" s="22" t="n">
        <v>45536</v>
      </c>
      <c r="D325" t="inlineStr">
        <is>
          <t>F24326</t>
        </is>
      </c>
      <c r="E325" t="inlineStr">
        <is>
          <t>Domaine Roux</t>
        </is>
      </c>
      <c r="F325" t="inlineStr">
        <is>
          <t>Fauteuil ergonomique</t>
        </is>
      </c>
      <c r="G325" t="inlineStr">
        <is>
          <t>Bretagne</t>
        </is>
      </c>
      <c r="H325" t="inlineStr">
        <is>
          <t>Julie Mercier</t>
        </is>
      </c>
      <c r="I325" s="24" t="n">
        <v>1</v>
      </c>
      <c r="J325" s="30" t="n">
        <v>289</v>
      </c>
      <c r="K325" s="30" t="n">
        <v>57.8</v>
      </c>
      <c r="L325" s="30" t="n">
        <v>346.8</v>
      </c>
    </row>
    <row r="326">
      <c r="A326" t="n">
        <v>341</v>
      </c>
      <c r="B326" s="29" t="n">
        <v>45560</v>
      </c>
      <c r="C326" s="22" t="n">
        <v>45536</v>
      </c>
      <c r="D326" t="inlineStr">
        <is>
          <t>F24327</t>
        </is>
      </c>
      <c r="E326" t="inlineStr">
        <is>
          <t>Menuiserie Dubois</t>
        </is>
      </c>
      <c r="F326" t="inlineStr">
        <is>
          <t>Casque audio pro</t>
        </is>
      </c>
      <c r="G326" t="inlineStr">
        <is>
          <t>Auvergne-Rhône-Alpes</t>
        </is>
      </c>
      <c r="H326" t="inlineStr">
        <is>
          <t>Sophie Laurent</t>
        </is>
      </c>
      <c r="I326" s="24" t="n">
        <v>1</v>
      </c>
      <c r="J326" s="30" t="n">
        <v>79</v>
      </c>
      <c r="K326" s="30" t="n">
        <v>15.8</v>
      </c>
      <c r="L326" s="30" t="n">
        <v>94.8</v>
      </c>
    </row>
    <row r="327">
      <c r="A327" t="n">
        <v>342</v>
      </c>
      <c r="B327" s="29" t="n">
        <v>45561</v>
      </c>
      <c r="C327" s="22" t="n">
        <v>45536</v>
      </c>
      <c r="D327" t="inlineStr">
        <is>
          <t>F24328</t>
        </is>
      </c>
      <c r="E327" t="inlineStr">
        <is>
          <t>Menuiserie Dubois</t>
        </is>
      </c>
      <c r="F327" t="inlineStr">
        <is>
          <t>Bureau assis-debout</t>
        </is>
      </c>
      <c r="G327" t="inlineStr">
        <is>
          <t>Auvergne-Rhône-Alpes</t>
        </is>
      </c>
      <c r="H327" t="inlineStr">
        <is>
          <t>Sophie Laurent</t>
        </is>
      </c>
      <c r="I327" s="24" t="n">
        <v>3</v>
      </c>
      <c r="J327" s="30" t="n">
        <v>1647</v>
      </c>
      <c r="K327" s="30" t="n">
        <v>329.4</v>
      </c>
      <c r="L327" s="30" t="n">
        <v>1976.4</v>
      </c>
    </row>
    <row r="328">
      <c r="A328" t="n">
        <v>343</v>
      </c>
      <c r="B328" s="29" t="n">
        <v>45561</v>
      </c>
      <c r="C328" s="22" t="n">
        <v>45536</v>
      </c>
      <c r="D328" t="inlineStr">
        <is>
          <t>F24329</t>
        </is>
      </c>
      <c r="E328" t="inlineStr">
        <is>
          <t>Cave Chevalier</t>
        </is>
      </c>
      <c r="F328" t="inlineStr">
        <is>
          <t>Bureau assis-debout</t>
        </is>
      </c>
      <c r="G328" t="inlineStr">
        <is>
          <t>Bretagne</t>
        </is>
      </c>
      <c r="H328" t="inlineStr">
        <is>
          <t>Karim Benali</t>
        </is>
      </c>
      <c r="I328" s="24" t="n">
        <v>1</v>
      </c>
      <c r="J328" s="30" t="n">
        <v>549</v>
      </c>
      <c r="K328" s="30" t="n">
        <v>109.8</v>
      </c>
      <c r="L328" s="30" t="n">
        <v>658.8</v>
      </c>
    </row>
    <row r="329">
      <c r="A329" t="n">
        <v>344</v>
      </c>
      <c r="B329" s="29" t="n">
        <v>45561</v>
      </c>
      <c r="C329" s="22" t="n">
        <v>45536</v>
      </c>
      <c r="D329" t="inlineStr">
        <is>
          <t>F24330</t>
        </is>
      </c>
      <c r="E329" t="inlineStr">
        <is>
          <t>Cave Chevalier</t>
        </is>
      </c>
      <c r="F329" t="inlineStr">
        <is>
          <t>Destructeur de documents</t>
        </is>
      </c>
      <c r="G329" t="inlineStr">
        <is>
          <t>Bretagne</t>
        </is>
      </c>
      <c r="H329" t="inlineStr">
        <is>
          <t>Karim Benali</t>
        </is>
      </c>
      <c r="I329" s="24" t="n">
        <v>1</v>
      </c>
      <c r="J329" s="30" t="n">
        <v>159</v>
      </c>
      <c r="K329" s="30" t="n">
        <v>31.8</v>
      </c>
      <c r="L329" s="30" t="n">
        <v>190.8</v>
      </c>
    </row>
    <row r="330">
      <c r="A330" t="n">
        <v>345</v>
      </c>
      <c r="B330" s="29" t="n">
        <v>45561</v>
      </c>
      <c r="C330" s="22" t="n">
        <v>45536</v>
      </c>
      <c r="D330" t="inlineStr">
        <is>
          <t>F24331</t>
        </is>
      </c>
      <c r="E330" t="inlineStr">
        <is>
          <t>Ferme Fontaine</t>
        </is>
      </c>
      <c r="F330" t="inlineStr">
        <is>
          <t>Destructeur de documents</t>
        </is>
      </c>
      <c r="G330" t="inlineStr">
        <is>
          <t>Auvergne-Rhône-Alpes</t>
        </is>
      </c>
      <c r="H330" t="inlineStr">
        <is>
          <t>Julie Mercier</t>
        </is>
      </c>
      <c r="I330" s="24" t="n">
        <v>2</v>
      </c>
      <c r="J330" s="30" t="n">
        <v>318</v>
      </c>
      <c r="K330" s="30" t="n">
        <v>63.6</v>
      </c>
      <c r="L330" s="30" t="n">
        <v>381.6</v>
      </c>
    </row>
    <row r="331">
      <c r="A331" t="n">
        <v>346</v>
      </c>
      <c r="B331" s="29" t="n">
        <v>45561</v>
      </c>
      <c r="C331" s="22" t="n">
        <v>45536</v>
      </c>
      <c r="D331" t="inlineStr">
        <is>
          <t>F24332</t>
        </is>
      </c>
      <c r="E331" t="inlineStr">
        <is>
          <t>Clinique Saint-Roch</t>
        </is>
      </c>
      <c r="F331" t="inlineStr">
        <is>
          <t>Clavier sans fil</t>
        </is>
      </c>
      <c r="G331" t="inlineStr">
        <is>
          <t>Île-de-France</t>
        </is>
      </c>
      <c r="H331" t="inlineStr">
        <is>
          <t>Karim Benali</t>
        </is>
      </c>
      <c r="I331" s="24" t="n">
        <v>20</v>
      </c>
      <c r="J331" s="30" t="n">
        <v>698</v>
      </c>
      <c r="K331" s="30" t="n">
        <v>139.6</v>
      </c>
      <c r="L331" s="30" t="n">
        <v>837.6</v>
      </c>
    </row>
    <row r="332">
      <c r="A332" t="n">
        <v>347</v>
      </c>
      <c r="B332" s="29" t="n">
        <v>45562</v>
      </c>
      <c r="C332" s="22" t="n">
        <v>45536</v>
      </c>
      <c r="D332" t="inlineStr">
        <is>
          <t>F24333</t>
        </is>
      </c>
      <c r="E332" t="inlineStr">
        <is>
          <t>Agence Horizon</t>
        </is>
      </c>
      <c r="F332" t="inlineStr">
        <is>
          <t>Lampe LED bureau</t>
        </is>
      </c>
      <c r="G332" t="inlineStr">
        <is>
          <t>Grand Est</t>
        </is>
      </c>
      <c r="H332" t="inlineStr">
        <is>
          <t>Thomas Faure</t>
        </is>
      </c>
      <c r="I332" s="24" t="n">
        <v>3</v>
      </c>
      <c r="J332" s="30" t="n">
        <v>119.7</v>
      </c>
      <c r="K332" s="30" t="n">
        <v>23.94</v>
      </c>
      <c r="L332" s="30" t="n">
        <v>143.64</v>
      </c>
    </row>
    <row r="333">
      <c r="A333" t="n">
        <v>348</v>
      </c>
      <c r="B333" s="29" t="n">
        <v>45562</v>
      </c>
      <c r="C333" s="22" t="n">
        <v>45536</v>
      </c>
      <c r="D333" t="inlineStr">
        <is>
          <t>F24334</t>
        </is>
      </c>
      <c r="E333" t="inlineStr">
        <is>
          <t>Clinique Saint-Roch</t>
        </is>
      </c>
      <c r="F333" t="inlineStr">
        <is>
          <t>Cartouche encre noire</t>
        </is>
      </c>
      <c r="G333" t="inlineStr">
        <is>
          <t>Île-de-France</t>
        </is>
      </c>
      <c r="H333" t="inlineStr">
        <is>
          <t>Karim Benali</t>
        </is>
      </c>
      <c r="I333" s="24" t="n">
        <v>3</v>
      </c>
      <c r="J333" s="30" t="n">
        <v>96</v>
      </c>
      <c r="K333" s="30" t="n">
        <v>19.2</v>
      </c>
      <c r="L333" s="30" t="n">
        <v>115.2</v>
      </c>
    </row>
    <row r="334">
      <c r="A334" t="n">
        <v>349</v>
      </c>
      <c r="B334" s="29" t="n">
        <v>45566</v>
      </c>
      <c r="C334" s="22" t="n">
        <v>45566</v>
      </c>
      <c r="D334" t="inlineStr">
        <is>
          <t>F24335</t>
        </is>
      </c>
      <c r="E334" t="inlineStr">
        <is>
          <t>Ferme Fontaine</t>
        </is>
      </c>
      <c r="F334" t="inlineStr">
        <is>
          <t>Cartouche encre noire</t>
        </is>
      </c>
      <c r="G334" t="inlineStr">
        <is>
          <t>Auvergne-Rhône-Alpes</t>
        </is>
      </c>
      <c r="H334" t="inlineStr">
        <is>
          <t>Julie Mercier</t>
        </is>
      </c>
      <c r="I334" s="24" t="n">
        <v>3</v>
      </c>
      <c r="J334" s="30" t="n">
        <v>96</v>
      </c>
      <c r="K334" s="30" t="n">
        <v>19.2</v>
      </c>
      <c r="L334" s="30" t="n">
        <v>115.2</v>
      </c>
    </row>
    <row r="335">
      <c r="A335" t="n">
        <v>350</v>
      </c>
      <c r="B335" s="29" t="n">
        <v>45566</v>
      </c>
      <c r="C335" s="22" t="n">
        <v>45566</v>
      </c>
      <c r="D335" t="inlineStr">
        <is>
          <t>F24336</t>
        </is>
      </c>
      <c r="E335" t="inlineStr">
        <is>
          <t>Atelier Moreau</t>
        </is>
      </c>
      <c r="F335" t="inlineStr">
        <is>
          <t>Ramette papier A4</t>
        </is>
      </c>
      <c r="G335" t="inlineStr">
        <is>
          <t>Grand Est</t>
        </is>
      </c>
      <c r="H335" t="inlineStr">
        <is>
          <t>Thomas Faure</t>
        </is>
      </c>
      <c r="I335" s="24" t="n">
        <v>2</v>
      </c>
      <c r="J335" s="30" t="n">
        <v>9.800000000000001</v>
      </c>
      <c r="K335" s="30" t="n">
        <v>1.96</v>
      </c>
      <c r="L335" s="30" t="n">
        <v>11.76</v>
      </c>
    </row>
    <row r="336">
      <c r="A336" t="n">
        <v>351</v>
      </c>
      <c r="B336" s="29" t="n">
        <v>45567</v>
      </c>
      <c r="C336" s="22" t="n">
        <v>45566</v>
      </c>
      <c r="D336" t="inlineStr">
        <is>
          <t>F24337</t>
        </is>
      </c>
      <c r="E336" t="inlineStr">
        <is>
          <t>Fromagerie Bernard</t>
        </is>
      </c>
      <c r="F336" t="inlineStr">
        <is>
          <t>Cartouche encre couleur</t>
        </is>
      </c>
      <c r="G336" t="inlineStr">
        <is>
          <t>Nouvelle-Aquitaine</t>
        </is>
      </c>
      <c r="H336" t="inlineStr">
        <is>
          <t>Julie Mercier</t>
        </is>
      </c>
      <c r="I336" s="24" t="n">
        <v>3</v>
      </c>
      <c r="J336" s="30" t="n">
        <v>124.5</v>
      </c>
      <c r="K336" s="30" t="n">
        <v>24.9</v>
      </c>
      <c r="L336" s="30" t="n">
        <v>149.4</v>
      </c>
    </row>
    <row r="337">
      <c r="A337" t="n">
        <v>352</v>
      </c>
      <c r="B337" s="29" t="n">
        <v>45568</v>
      </c>
      <c r="C337" s="22" t="n">
        <v>45566</v>
      </c>
      <c r="D337" t="inlineStr">
        <is>
          <t>F24338</t>
        </is>
      </c>
      <c r="E337" t="inlineStr">
        <is>
          <t>Bistrot Le Comptoir</t>
        </is>
      </c>
      <c r="F337" t="inlineStr">
        <is>
          <t>Écran 27 pouces</t>
        </is>
      </c>
      <c r="G337" t="inlineStr">
        <is>
          <t>Hauts-de-France</t>
        </is>
      </c>
      <c r="H337" t="inlineStr">
        <is>
          <t>Julie Mercier</t>
        </is>
      </c>
      <c r="I337" s="24" t="n">
        <v>2</v>
      </c>
      <c r="J337" s="30" t="n">
        <v>458</v>
      </c>
      <c r="K337" s="30" t="n">
        <v>91.59999999999999</v>
      </c>
      <c r="L337" s="30" t="n">
        <v>549.6</v>
      </c>
    </row>
    <row r="338">
      <c r="A338" t="n">
        <v>353</v>
      </c>
      <c r="B338" s="29" t="n">
        <v>45568</v>
      </c>
      <c r="C338" s="22" t="n">
        <v>45566</v>
      </c>
      <c r="D338" t="inlineStr">
        <is>
          <t>F24339</t>
        </is>
      </c>
      <c r="E338" t="inlineStr">
        <is>
          <t>Menuiserie Dubois</t>
        </is>
      </c>
      <c r="F338" t="inlineStr">
        <is>
          <t>Cartouche encre noire</t>
        </is>
      </c>
      <c r="G338" t="inlineStr">
        <is>
          <t>Auvergne-Rhône-Alpes</t>
        </is>
      </c>
      <c r="H338" t="inlineStr">
        <is>
          <t>Sophie Laurent</t>
        </is>
      </c>
      <c r="I338" s="24" t="n">
        <v>1</v>
      </c>
      <c r="J338" s="30" t="n">
        <v>32</v>
      </c>
      <c r="K338" s="30" t="n">
        <v>6.4</v>
      </c>
      <c r="L338" s="30" t="n">
        <v>38.4</v>
      </c>
    </row>
    <row r="339">
      <c r="A339" t="n">
        <v>354</v>
      </c>
      <c r="B339" s="29" t="n">
        <v>45568</v>
      </c>
      <c r="C339" s="22" t="n">
        <v>45566</v>
      </c>
      <c r="D339" t="inlineStr">
        <is>
          <t>F24340</t>
        </is>
      </c>
      <c r="E339" t="inlineStr">
        <is>
          <t>Cave Chevalier</t>
        </is>
      </c>
      <c r="F339" t="inlineStr">
        <is>
          <t>Clavier sans fil</t>
        </is>
      </c>
      <c r="G339" t="inlineStr">
        <is>
          <t>Bretagne</t>
        </is>
      </c>
      <c r="H339" t="inlineStr">
        <is>
          <t>Karim Benali</t>
        </is>
      </c>
      <c r="I339" s="24" t="n">
        <v>1</v>
      </c>
      <c r="J339" s="30" t="n">
        <v>34.9</v>
      </c>
      <c r="K339" s="30" t="n">
        <v>6.98</v>
      </c>
      <c r="L339" s="30" t="n">
        <v>41.88</v>
      </c>
    </row>
    <row r="340">
      <c r="A340" t="n">
        <v>355</v>
      </c>
      <c r="B340" s="29" t="n">
        <v>45569</v>
      </c>
      <c r="C340" s="22" t="n">
        <v>45566</v>
      </c>
      <c r="D340" t="inlineStr">
        <is>
          <t>F24341</t>
        </is>
      </c>
      <c r="E340" t="inlineStr">
        <is>
          <t>Camping Les Pins</t>
        </is>
      </c>
      <c r="F340" t="inlineStr">
        <is>
          <t>Écran 27 pouces</t>
        </is>
      </c>
      <c r="G340" t="inlineStr">
        <is>
          <t>Occitanie</t>
        </is>
      </c>
      <c r="H340" t="inlineStr">
        <is>
          <t>Sophie Laurent</t>
        </is>
      </c>
      <c r="I340" s="24" t="n">
        <v>1</v>
      </c>
      <c r="J340" s="30" t="n">
        <v>229</v>
      </c>
      <c r="K340" s="30" t="n">
        <v>45.8</v>
      </c>
      <c r="L340" s="30" t="n">
        <v>274.8</v>
      </c>
    </row>
    <row r="341">
      <c r="A341" t="n">
        <v>356</v>
      </c>
      <c r="B341" s="29" t="n">
        <v>45569</v>
      </c>
      <c r="C341" s="22" t="n">
        <v>45566</v>
      </c>
      <c r="D341" t="inlineStr">
        <is>
          <t>F24342</t>
        </is>
      </c>
      <c r="E341" t="inlineStr">
        <is>
          <t>Bistrot Le Comptoir</t>
        </is>
      </c>
      <c r="F341" t="inlineStr">
        <is>
          <t>Casque audio pro</t>
        </is>
      </c>
      <c r="G341" t="inlineStr">
        <is>
          <t>Hauts-de-France</t>
        </is>
      </c>
      <c r="H341" t="inlineStr">
        <is>
          <t>Julie Mercier</t>
        </is>
      </c>
      <c r="I341" s="24" t="n">
        <v>3</v>
      </c>
      <c r="J341" s="30" t="n">
        <v>237</v>
      </c>
      <c r="K341" s="30" t="n">
        <v>47.4</v>
      </c>
      <c r="L341" s="30" t="n">
        <v>284.4</v>
      </c>
    </row>
    <row r="342">
      <c r="A342" t="n">
        <v>357</v>
      </c>
      <c r="B342" s="29" t="n">
        <v>45569</v>
      </c>
      <c r="C342" s="22" t="n">
        <v>45566</v>
      </c>
      <c r="D342" t="inlineStr">
        <is>
          <t>F24343</t>
        </is>
      </c>
      <c r="E342" t="inlineStr">
        <is>
          <t>Atelier Moreau</t>
        </is>
      </c>
      <c r="F342" t="inlineStr">
        <is>
          <t>Casque audio pro</t>
        </is>
      </c>
      <c r="G342" t="inlineStr">
        <is>
          <t>Grand Est</t>
        </is>
      </c>
      <c r="H342" t="inlineStr">
        <is>
          <t>Thomas Faure</t>
        </is>
      </c>
      <c r="I342" s="24" t="n">
        <v>1</v>
      </c>
      <c r="J342" s="30" t="n">
        <v>79</v>
      </c>
      <c r="K342" s="30" t="n">
        <v>15.8</v>
      </c>
      <c r="L342" s="30" t="n">
        <v>94.8</v>
      </c>
    </row>
    <row r="343">
      <c r="A343" t="n">
        <v>358</v>
      </c>
      <c r="B343" s="29" t="n">
        <v>45572</v>
      </c>
      <c r="C343" s="22" t="n">
        <v>45566</v>
      </c>
      <c r="D343" t="inlineStr">
        <is>
          <t>F24344</t>
        </is>
      </c>
      <c r="E343" t="inlineStr">
        <is>
          <t>Domaine Roux</t>
        </is>
      </c>
      <c r="F343" t="inlineStr">
        <is>
          <t>Destructeur de documents</t>
        </is>
      </c>
      <c r="G343" t="inlineStr">
        <is>
          <t>Bretagne</t>
        </is>
      </c>
      <c r="H343" t="inlineStr">
        <is>
          <t>Julie Mercier</t>
        </is>
      </c>
      <c r="I343" s="24" t="n">
        <v>2</v>
      </c>
      <c r="J343" s="30" t="n">
        <v>318</v>
      </c>
      <c r="K343" s="30" t="n">
        <v>63.6</v>
      </c>
      <c r="L343" s="30" t="n">
        <v>381.6</v>
      </c>
    </row>
    <row r="344">
      <c r="A344" t="n">
        <v>359</v>
      </c>
      <c r="B344" s="29" t="n">
        <v>45572</v>
      </c>
      <c r="C344" s="22" t="n">
        <v>45566</v>
      </c>
      <c r="D344" t="inlineStr">
        <is>
          <t>F24345</t>
        </is>
      </c>
      <c r="E344" t="inlineStr">
        <is>
          <t>Ferme Fontaine</t>
        </is>
      </c>
      <c r="F344" t="inlineStr">
        <is>
          <t>Classeur à levier</t>
        </is>
      </c>
      <c r="G344" t="inlineStr">
        <is>
          <t>Auvergne-Rhône-Alpes</t>
        </is>
      </c>
      <c r="H344" t="inlineStr">
        <is>
          <t>Julie Mercier</t>
        </is>
      </c>
      <c r="I344" s="24" t="n">
        <v>2</v>
      </c>
      <c r="J344" s="30" t="n">
        <v>6.4</v>
      </c>
      <c r="K344" s="30" t="n">
        <v>1.28</v>
      </c>
      <c r="L344" s="30" t="n">
        <v>7.68</v>
      </c>
    </row>
    <row r="345">
      <c r="A345" t="n">
        <v>360</v>
      </c>
      <c r="B345" s="29" t="n">
        <v>45573</v>
      </c>
      <c r="C345" s="22" t="n">
        <v>45566</v>
      </c>
      <c r="D345" t="inlineStr">
        <is>
          <t>F24346</t>
        </is>
      </c>
      <c r="E345" t="inlineStr">
        <is>
          <t>Ferme Fontaine</t>
        </is>
      </c>
      <c r="F345" t="inlineStr">
        <is>
          <t>Cartouche encre noire</t>
        </is>
      </c>
      <c r="G345" t="inlineStr">
        <is>
          <t>Auvergne-Rhône-Alpes</t>
        </is>
      </c>
      <c r="H345" t="inlineStr">
        <is>
          <t>Julie Mercier</t>
        </is>
      </c>
      <c r="I345" s="24" t="n">
        <v>3</v>
      </c>
      <c r="J345" s="30" t="n">
        <v>96</v>
      </c>
      <c r="K345" s="30" t="n">
        <v>19.2</v>
      </c>
      <c r="L345" s="30" t="n">
        <v>115.2</v>
      </c>
    </row>
    <row r="346">
      <c r="A346" t="n">
        <v>361</v>
      </c>
      <c r="B346" s="29" t="n">
        <v>45573</v>
      </c>
      <c r="C346" s="22" t="n">
        <v>45566</v>
      </c>
      <c r="D346" t="inlineStr">
        <is>
          <t>F24347</t>
        </is>
      </c>
      <c r="E346" t="inlineStr">
        <is>
          <t>Ferme Fontaine</t>
        </is>
      </c>
      <c r="F346" t="inlineStr">
        <is>
          <t>Destructeur de documents</t>
        </is>
      </c>
      <c r="G346" t="inlineStr">
        <is>
          <t>Auvergne-Rhône-Alpes</t>
        </is>
      </c>
      <c r="H346" t="inlineStr">
        <is>
          <t>Julie Mercier</t>
        </is>
      </c>
      <c r="I346" s="24" t="n">
        <v>3</v>
      </c>
      <c r="J346" s="30" t="n">
        <v>477</v>
      </c>
      <c r="K346" s="30" t="n">
        <v>95.40000000000001</v>
      </c>
      <c r="L346" s="30" t="n">
        <v>572.4</v>
      </c>
    </row>
    <row r="347">
      <c r="A347" t="n">
        <v>362</v>
      </c>
      <c r="B347" s="29" t="n">
        <v>45573</v>
      </c>
      <c r="C347" s="22" t="n">
        <v>45566</v>
      </c>
      <c r="D347" t="inlineStr">
        <is>
          <t>F24348</t>
        </is>
      </c>
      <c r="E347" t="inlineStr">
        <is>
          <t>Cabinet Leroy</t>
        </is>
      </c>
      <c r="F347" t="inlineStr">
        <is>
          <t>Casque audio pro</t>
        </is>
      </c>
      <c r="G347" t="inlineStr">
        <is>
          <t>Grand Est</t>
        </is>
      </c>
      <c r="H347" t="inlineStr">
        <is>
          <t>Sophie Laurent</t>
        </is>
      </c>
      <c r="I347" s="24" t="n">
        <v>1</v>
      </c>
      <c r="J347" s="30" t="n">
        <v>79</v>
      </c>
      <c r="K347" s="30" t="n">
        <v>15.8</v>
      </c>
      <c r="L347" s="30" t="n">
        <v>94.8</v>
      </c>
    </row>
    <row r="348">
      <c r="A348" t="n">
        <v>363</v>
      </c>
      <c r="B348" s="29" t="n">
        <v>45574</v>
      </c>
      <c r="C348" s="22" t="n">
        <v>45566</v>
      </c>
      <c r="D348" t="inlineStr">
        <is>
          <t>F24349</t>
        </is>
      </c>
      <c r="E348" t="inlineStr">
        <is>
          <t>Cabinet Leroy</t>
        </is>
      </c>
      <c r="F348" t="inlineStr">
        <is>
          <t>Cartouche encre noire</t>
        </is>
      </c>
      <c r="G348" t="inlineStr">
        <is>
          <t>Grand Est</t>
        </is>
      </c>
      <c r="H348" t="inlineStr">
        <is>
          <t>Sophie Laurent</t>
        </is>
      </c>
      <c r="I348" s="24" t="n">
        <v>1</v>
      </c>
      <c r="J348" s="30" t="n">
        <v>32</v>
      </c>
      <c r="K348" s="30" t="n">
        <v>6.4</v>
      </c>
      <c r="L348" s="30" t="n">
        <v>38.4</v>
      </c>
    </row>
    <row r="349">
      <c r="A349" t="n">
        <v>364</v>
      </c>
      <c r="B349" s="29" t="n">
        <v>45574</v>
      </c>
      <c r="C349" s="22" t="n">
        <v>45566</v>
      </c>
      <c r="D349" t="inlineStr">
        <is>
          <t>F24350</t>
        </is>
      </c>
      <c r="E349" t="inlineStr">
        <is>
          <t>Bistrot Le Comptoir</t>
        </is>
      </c>
      <c r="F349" t="inlineStr">
        <is>
          <t>Clavier sans fil</t>
        </is>
      </c>
      <c r="G349" t="inlineStr">
        <is>
          <t>Hauts-de-France</t>
        </is>
      </c>
      <c r="H349" t="inlineStr">
        <is>
          <t>Julie Mercier</t>
        </is>
      </c>
      <c r="I349" s="24" t="n">
        <v>3</v>
      </c>
      <c r="J349" s="30" t="n">
        <v>104.7</v>
      </c>
      <c r="K349" s="30" t="n">
        <v>20.94</v>
      </c>
      <c r="L349" s="30" t="n">
        <v>125.64</v>
      </c>
    </row>
    <row r="350">
      <c r="A350" t="n">
        <v>365</v>
      </c>
      <c r="B350" s="29" t="n">
        <v>45574</v>
      </c>
      <c r="C350" s="22" t="n">
        <v>45566</v>
      </c>
      <c r="D350" t="inlineStr">
        <is>
          <t>F24351</t>
        </is>
      </c>
      <c r="E350" t="inlineStr">
        <is>
          <t>Ferme Fontaine</t>
        </is>
      </c>
      <c r="F350" t="inlineStr">
        <is>
          <t>Tableau blanc 120x90</t>
        </is>
      </c>
      <c r="G350" t="inlineStr">
        <is>
          <t>Auvergne-Rhône-Alpes</t>
        </is>
      </c>
      <c r="H350" t="inlineStr">
        <is>
          <t>Julie Mercier</t>
        </is>
      </c>
      <c r="I350" s="24" t="n">
        <v>2</v>
      </c>
      <c r="J350" s="30" t="n">
        <v>238</v>
      </c>
      <c r="K350" s="30" t="n">
        <v>47.6</v>
      </c>
      <c r="L350" s="30" t="n">
        <v>285.6</v>
      </c>
    </row>
    <row r="351">
      <c r="A351" t="n">
        <v>366</v>
      </c>
      <c r="B351" s="29" t="n">
        <v>45575</v>
      </c>
      <c r="C351" s="22" t="n">
        <v>45566</v>
      </c>
      <c r="D351" t="inlineStr">
        <is>
          <t>F24352</t>
        </is>
      </c>
      <c r="E351" t="inlineStr">
        <is>
          <t>Fromagerie Bernard</t>
        </is>
      </c>
      <c r="F351" t="inlineStr">
        <is>
          <t>Fauteuil ergonomique</t>
        </is>
      </c>
      <c r="G351" t="inlineStr">
        <is>
          <t>Nouvelle-Aquitaine</t>
        </is>
      </c>
      <c r="H351" t="inlineStr">
        <is>
          <t>Julie Mercier</t>
        </is>
      </c>
      <c r="I351" s="24" t="n">
        <v>1</v>
      </c>
      <c r="J351" s="30" t="n">
        <v>289</v>
      </c>
      <c r="K351" s="30" t="n">
        <v>57.8</v>
      </c>
      <c r="L351" s="30" t="n">
        <v>346.8</v>
      </c>
    </row>
    <row r="352">
      <c r="A352" t="n">
        <v>367</v>
      </c>
      <c r="B352" s="29" t="n">
        <v>45576</v>
      </c>
      <c r="C352" s="22" t="n">
        <v>45566</v>
      </c>
      <c r="D352" t="inlineStr">
        <is>
          <t>F24353</t>
        </is>
      </c>
      <c r="E352" t="inlineStr">
        <is>
          <t>Opticien Girard</t>
        </is>
      </c>
      <c r="F352" t="inlineStr">
        <is>
          <t>Casque audio pro</t>
        </is>
      </c>
      <c r="G352" t="inlineStr">
        <is>
          <t>Occitanie</t>
        </is>
      </c>
      <c r="H352" t="inlineStr">
        <is>
          <t>Julie Mercier</t>
        </is>
      </c>
      <c r="I352" s="24" t="n">
        <v>1</v>
      </c>
      <c r="J352" s="30" t="n">
        <v>79</v>
      </c>
      <c r="K352" s="30" t="n">
        <v>15.8</v>
      </c>
      <c r="L352" s="30" t="n">
        <v>94.8</v>
      </c>
    </row>
    <row r="353">
      <c r="A353" t="n">
        <v>368</v>
      </c>
      <c r="B353" s="29" t="n">
        <v>45576</v>
      </c>
      <c r="C353" s="22" t="n">
        <v>45566</v>
      </c>
      <c r="D353" t="inlineStr">
        <is>
          <t>F24354</t>
        </is>
      </c>
      <c r="E353" t="inlineStr">
        <is>
          <t>Domaine Roux</t>
        </is>
      </c>
      <c r="F353" t="inlineStr">
        <is>
          <t>Fauteuil ergonomique</t>
        </is>
      </c>
      <c r="G353" t="inlineStr">
        <is>
          <t>Bretagne</t>
        </is>
      </c>
      <c r="H353" t="inlineStr">
        <is>
          <t>Julie Mercier</t>
        </is>
      </c>
      <c r="I353" s="24" t="n">
        <v>3</v>
      </c>
      <c r="J353" s="30" t="n">
        <v>867</v>
      </c>
      <c r="K353" s="30" t="n">
        <v>173.4</v>
      </c>
      <c r="L353" s="30" t="n">
        <v>1040.4</v>
      </c>
    </row>
    <row r="354">
      <c r="A354" t="n">
        <v>369</v>
      </c>
      <c r="B354" s="29" t="n">
        <v>45576</v>
      </c>
      <c r="C354" s="22" t="n">
        <v>45566</v>
      </c>
      <c r="D354" t="inlineStr">
        <is>
          <t>F24355</t>
        </is>
      </c>
      <c r="E354" t="inlineStr">
        <is>
          <t>Ferme Fontaine</t>
        </is>
      </c>
      <c r="F354" t="inlineStr">
        <is>
          <t>Bureau assis-debout</t>
        </is>
      </c>
      <c r="G354" t="inlineStr">
        <is>
          <t>Auvergne-Rhône-Alpes</t>
        </is>
      </c>
      <c r="H354" t="inlineStr">
        <is>
          <t>Julie Mercier</t>
        </is>
      </c>
      <c r="I354" s="24" t="n">
        <v>1</v>
      </c>
      <c r="J354" s="30" t="n">
        <v>549</v>
      </c>
      <c r="K354" s="30" t="n">
        <v>109.8</v>
      </c>
      <c r="L354" s="30" t="n">
        <v>658.8</v>
      </c>
    </row>
    <row r="355">
      <c r="A355" t="n">
        <v>370</v>
      </c>
      <c r="B355" s="29" t="n">
        <v>45576</v>
      </c>
      <c r="C355" s="22" t="n">
        <v>45566</v>
      </c>
      <c r="D355" t="inlineStr">
        <is>
          <t>F24356</t>
        </is>
      </c>
      <c r="E355" t="inlineStr">
        <is>
          <t>Clinique Saint-Roch</t>
        </is>
      </c>
      <c r="F355" t="inlineStr">
        <is>
          <t>Bureau assis-debout</t>
        </is>
      </c>
      <c r="G355" t="inlineStr">
        <is>
          <t>Île-de-France</t>
        </is>
      </c>
      <c r="H355" t="inlineStr">
        <is>
          <t>Karim Benali</t>
        </is>
      </c>
      <c r="I355" s="24" t="n">
        <v>1</v>
      </c>
      <c r="J355" s="30" t="n">
        <v>549</v>
      </c>
      <c r="K355" s="30" t="n">
        <v>109.8</v>
      </c>
      <c r="L355" s="30" t="n">
        <v>658.8</v>
      </c>
    </row>
    <row r="356">
      <c r="A356" t="n">
        <v>371</v>
      </c>
      <c r="B356" s="29" t="n">
        <v>45579</v>
      </c>
      <c r="C356" s="22" t="n">
        <v>45566</v>
      </c>
      <c r="D356" t="inlineStr">
        <is>
          <t>F24357</t>
        </is>
      </c>
      <c r="E356" t="inlineStr">
        <is>
          <t>Ferme Fontaine</t>
        </is>
      </c>
      <c r="F356" t="inlineStr">
        <is>
          <t>Casque audio pro</t>
        </is>
      </c>
      <c r="G356" t="inlineStr">
        <is>
          <t>Auvergne-Rhône-Alpes</t>
        </is>
      </c>
      <c r="H356" t="inlineStr">
        <is>
          <t>Julie Mercier</t>
        </is>
      </c>
      <c r="I356" s="24" t="n">
        <v>1</v>
      </c>
      <c r="J356" s="30" t="n">
        <v>79</v>
      </c>
      <c r="K356" s="30" t="n">
        <v>15.8</v>
      </c>
      <c r="L356" s="30" t="n">
        <v>94.8</v>
      </c>
    </row>
    <row r="357">
      <c r="A357" t="n">
        <v>372</v>
      </c>
      <c r="B357" s="29" t="n">
        <v>45579</v>
      </c>
      <c r="C357" s="22" t="n">
        <v>45566</v>
      </c>
      <c r="D357" t="inlineStr">
        <is>
          <t>F24358</t>
        </is>
      </c>
      <c r="E357" t="inlineStr">
        <is>
          <t>Ferme Fontaine</t>
        </is>
      </c>
      <c r="F357" t="inlineStr">
        <is>
          <t>Bureau assis-debout</t>
        </is>
      </c>
      <c r="G357" t="inlineStr">
        <is>
          <t>Auvergne-Rhône-Alpes</t>
        </is>
      </c>
      <c r="H357" t="inlineStr">
        <is>
          <t>Julie Mercier</t>
        </is>
      </c>
      <c r="I357" s="24" t="n">
        <v>2</v>
      </c>
      <c r="J357" s="30" t="n">
        <v>1098</v>
      </c>
      <c r="K357" s="30" t="n">
        <v>219.6</v>
      </c>
      <c r="L357" s="30" t="n">
        <v>1317.6</v>
      </c>
    </row>
    <row r="358">
      <c r="A358" t="n">
        <v>373</v>
      </c>
      <c r="B358" s="29" t="n">
        <v>45579</v>
      </c>
      <c r="C358" s="22" t="n">
        <v>45566</v>
      </c>
      <c r="D358" t="inlineStr">
        <is>
          <t>F24359</t>
        </is>
      </c>
      <c r="E358" t="inlineStr">
        <is>
          <t>Cabinet Leroy</t>
        </is>
      </c>
      <c r="F358" t="inlineStr">
        <is>
          <t>Tableau blanc 120x90</t>
        </is>
      </c>
      <c r="G358" t="inlineStr">
        <is>
          <t>Grand Est</t>
        </is>
      </c>
      <c r="H358" t="inlineStr">
        <is>
          <t>Sophie Laurent</t>
        </is>
      </c>
      <c r="I358" s="24" t="n">
        <v>3</v>
      </c>
      <c r="J358" s="30" t="n">
        <v>357</v>
      </c>
      <c r="K358" s="30" t="n">
        <v>71.40000000000001</v>
      </c>
      <c r="L358" s="30" t="n">
        <v>428.4</v>
      </c>
    </row>
    <row r="359">
      <c r="A359" t="n">
        <v>374</v>
      </c>
      <c r="B359" s="29" t="n">
        <v>45580</v>
      </c>
      <c r="C359" s="22" t="n">
        <v>45566</v>
      </c>
      <c r="D359" t="inlineStr">
        <is>
          <t>F24360</t>
        </is>
      </c>
      <c r="E359" t="inlineStr">
        <is>
          <t>Pharmacie Centrale</t>
        </is>
      </c>
      <c r="F359" t="inlineStr">
        <is>
          <t>Bureau assis-debout</t>
        </is>
      </c>
      <c r="G359" t="inlineStr">
        <is>
          <t>Île-de-France</t>
        </is>
      </c>
      <c r="H359" t="inlineStr">
        <is>
          <t>Sophie Laurent</t>
        </is>
      </c>
      <c r="I359" s="24" t="n">
        <v>1</v>
      </c>
      <c r="J359" s="30" t="n">
        <v>549</v>
      </c>
      <c r="K359" s="30" t="n">
        <v>109.8</v>
      </c>
      <c r="L359" s="30" t="n">
        <v>658.8</v>
      </c>
    </row>
    <row r="360">
      <c r="A360" t="n">
        <v>375</v>
      </c>
      <c r="B360" s="29" t="n">
        <v>45581</v>
      </c>
      <c r="C360" s="22" t="n">
        <v>45566</v>
      </c>
      <c r="D360" t="inlineStr">
        <is>
          <t>F24361</t>
        </is>
      </c>
      <c r="E360" t="inlineStr">
        <is>
          <t>Camping Les Pins</t>
        </is>
      </c>
      <c r="F360" t="inlineStr">
        <is>
          <t>Lampe LED bureau</t>
        </is>
      </c>
      <c r="G360" t="inlineStr">
        <is>
          <t>Occitanie</t>
        </is>
      </c>
      <c r="H360" t="inlineStr">
        <is>
          <t>Sophie Laurent</t>
        </is>
      </c>
      <c r="I360" s="24" t="n">
        <v>5</v>
      </c>
      <c r="J360" s="30" t="n">
        <v>199.5</v>
      </c>
      <c r="K360" s="30" t="n">
        <v>39.9</v>
      </c>
      <c r="L360" s="30" t="n">
        <v>239.4</v>
      </c>
    </row>
    <row r="361">
      <c r="A361" t="n">
        <v>376</v>
      </c>
      <c r="B361" s="29" t="n">
        <v>45582</v>
      </c>
      <c r="C361" s="22" t="n">
        <v>45566</v>
      </c>
      <c r="D361" t="inlineStr">
        <is>
          <t>F24362</t>
        </is>
      </c>
      <c r="E361" t="inlineStr">
        <is>
          <t>Atelier Moreau</t>
        </is>
      </c>
      <c r="F361" t="inlineStr">
        <is>
          <t>Destructeur de documents</t>
        </is>
      </c>
      <c r="G361" t="inlineStr">
        <is>
          <t>Grand Est</t>
        </is>
      </c>
      <c r="H361" t="inlineStr">
        <is>
          <t>Thomas Faure</t>
        </is>
      </c>
      <c r="I361" s="24" t="n">
        <v>3</v>
      </c>
      <c r="J361" s="30" t="n">
        <v>477</v>
      </c>
      <c r="K361" s="30" t="n">
        <v>95.40000000000001</v>
      </c>
      <c r="L361" s="30" t="n">
        <v>572.4</v>
      </c>
    </row>
    <row r="362">
      <c r="A362" t="n">
        <v>377</v>
      </c>
      <c r="B362" s="29" t="n">
        <v>45582</v>
      </c>
      <c r="C362" s="22" t="n">
        <v>45566</v>
      </c>
      <c r="D362" t="inlineStr">
        <is>
          <t>F24363</t>
        </is>
      </c>
      <c r="E362" t="inlineStr">
        <is>
          <t>Imprimerie Petit</t>
        </is>
      </c>
      <c r="F362" t="inlineStr">
        <is>
          <t>Tableau blanc 120x90</t>
        </is>
      </c>
      <c r="G362" t="inlineStr">
        <is>
          <t>Occitanie</t>
        </is>
      </c>
      <c r="H362" t="inlineStr">
        <is>
          <t>Sophie Laurent</t>
        </is>
      </c>
      <c r="I362" s="24" t="n">
        <v>1</v>
      </c>
      <c r="J362" s="30" t="n">
        <v>119</v>
      </c>
      <c r="K362" s="30" t="n">
        <v>23.8</v>
      </c>
      <c r="L362" s="30" t="n">
        <v>142.8</v>
      </c>
    </row>
    <row r="363">
      <c r="A363" t="n">
        <v>378</v>
      </c>
      <c r="B363" s="29" t="n">
        <v>45582</v>
      </c>
      <c r="C363" s="22" t="n">
        <v>45566</v>
      </c>
      <c r="D363" t="inlineStr">
        <is>
          <t>F24364</t>
        </is>
      </c>
      <c r="E363" t="inlineStr">
        <is>
          <t>Menuiserie Dubois</t>
        </is>
      </c>
      <c r="F363" t="inlineStr">
        <is>
          <t>Casque audio pro</t>
        </is>
      </c>
      <c r="G363" t="inlineStr">
        <is>
          <t>Auvergne-Rhône-Alpes</t>
        </is>
      </c>
      <c r="H363" t="inlineStr">
        <is>
          <t>Sophie Laurent</t>
        </is>
      </c>
      <c r="I363" s="24" t="n">
        <v>1</v>
      </c>
      <c r="J363" s="30" t="n">
        <v>79</v>
      </c>
      <c r="K363" s="30" t="n">
        <v>15.8</v>
      </c>
      <c r="L363" s="30" t="n">
        <v>94.8</v>
      </c>
    </row>
    <row r="364">
      <c r="A364" t="n">
        <v>379</v>
      </c>
      <c r="B364" s="29" t="n">
        <v>45582</v>
      </c>
      <c r="C364" s="22" t="n">
        <v>45566</v>
      </c>
      <c r="D364" t="inlineStr">
        <is>
          <t>F24365</t>
        </is>
      </c>
      <c r="E364" t="inlineStr">
        <is>
          <t>Cave Chevalier</t>
        </is>
      </c>
      <c r="F364" t="inlineStr">
        <is>
          <t>Cartouche encre noire</t>
        </is>
      </c>
      <c r="G364" t="inlineStr">
        <is>
          <t>Bretagne</t>
        </is>
      </c>
      <c r="H364" t="inlineStr">
        <is>
          <t>Karim Benali</t>
        </is>
      </c>
      <c r="I364" s="24" t="n">
        <v>3</v>
      </c>
      <c r="J364" s="30" t="n">
        <v>96</v>
      </c>
      <c r="K364" s="30" t="n">
        <v>19.2</v>
      </c>
      <c r="L364" s="30" t="n">
        <v>115.2</v>
      </c>
    </row>
    <row r="365">
      <c r="A365" t="n">
        <v>380</v>
      </c>
      <c r="B365" s="29" t="n">
        <v>45583</v>
      </c>
      <c r="C365" s="22" t="n">
        <v>45566</v>
      </c>
      <c r="D365" t="inlineStr">
        <is>
          <t>F24366</t>
        </is>
      </c>
      <c r="E365" t="inlineStr">
        <is>
          <t>Agence Horizon</t>
        </is>
      </c>
      <c r="F365" t="inlineStr">
        <is>
          <t>Ramette papier A4</t>
        </is>
      </c>
      <c r="G365" t="inlineStr">
        <is>
          <t>Grand Est</t>
        </is>
      </c>
      <c r="H365" t="inlineStr">
        <is>
          <t>Thomas Faure</t>
        </is>
      </c>
      <c r="I365" s="24" t="n">
        <v>2</v>
      </c>
      <c r="J365" s="30" t="n">
        <v>9.800000000000001</v>
      </c>
      <c r="K365" s="30" t="n">
        <v>1.96</v>
      </c>
      <c r="L365" s="30" t="n">
        <v>11.76</v>
      </c>
    </row>
    <row r="366">
      <c r="A366" t="n">
        <v>381</v>
      </c>
      <c r="B366" s="29" t="n">
        <v>45586</v>
      </c>
      <c r="C366" s="22" t="n">
        <v>45566</v>
      </c>
      <c r="D366" t="inlineStr">
        <is>
          <t>F24367</t>
        </is>
      </c>
      <c r="E366" t="inlineStr">
        <is>
          <t>Imprimerie Petit</t>
        </is>
      </c>
      <c r="F366" t="inlineStr">
        <is>
          <t>Tableau blanc 120x90</t>
        </is>
      </c>
      <c r="G366" t="inlineStr">
        <is>
          <t>Occitanie</t>
        </is>
      </c>
      <c r="H366" t="inlineStr">
        <is>
          <t>Sophie Laurent</t>
        </is>
      </c>
      <c r="I366" s="24" t="n">
        <v>1</v>
      </c>
      <c r="J366" s="30" t="n">
        <v>119</v>
      </c>
      <c r="K366" s="30" t="n">
        <v>23.8</v>
      </c>
      <c r="L366" s="30" t="n">
        <v>142.8</v>
      </c>
    </row>
    <row r="367">
      <c r="A367" t="n">
        <v>382</v>
      </c>
      <c r="B367" s="29" t="n">
        <v>45587</v>
      </c>
      <c r="C367" s="22" t="n">
        <v>45566</v>
      </c>
      <c r="D367" t="inlineStr">
        <is>
          <t>F24368</t>
        </is>
      </c>
      <c r="E367" t="inlineStr">
        <is>
          <t>Cave Chevalier</t>
        </is>
      </c>
      <c r="F367" t="inlineStr">
        <is>
          <t>Cartouche encre couleur</t>
        </is>
      </c>
      <c r="G367" t="inlineStr">
        <is>
          <t>Bretagne</t>
        </is>
      </c>
      <c r="H367" t="inlineStr">
        <is>
          <t>Karim Benali</t>
        </is>
      </c>
      <c r="I367" s="24" t="n">
        <v>10</v>
      </c>
      <c r="J367" s="30" t="n">
        <v>415</v>
      </c>
      <c r="K367" s="30" t="n">
        <v>83</v>
      </c>
      <c r="L367" s="30" t="n">
        <v>498</v>
      </c>
    </row>
    <row r="368">
      <c r="A368" t="n">
        <v>383</v>
      </c>
      <c r="B368" s="29" t="n">
        <v>45587</v>
      </c>
      <c r="C368" s="22" t="n">
        <v>45566</v>
      </c>
      <c r="D368" t="inlineStr">
        <is>
          <t>F24369</t>
        </is>
      </c>
      <c r="E368" t="inlineStr">
        <is>
          <t>Ferme Fontaine</t>
        </is>
      </c>
      <c r="F368" t="inlineStr">
        <is>
          <t>Ramette papier A4</t>
        </is>
      </c>
      <c r="G368" t="inlineStr">
        <is>
          <t>Auvergne-Rhône-Alpes</t>
        </is>
      </c>
      <c r="H368" t="inlineStr">
        <is>
          <t>Julie Mercier</t>
        </is>
      </c>
      <c r="I368" s="24" t="n">
        <v>2</v>
      </c>
      <c r="J368" s="30" t="n">
        <v>9.800000000000001</v>
      </c>
      <c r="K368" s="30" t="n">
        <v>1.96</v>
      </c>
      <c r="L368" s="30" t="n">
        <v>11.76</v>
      </c>
    </row>
    <row r="369">
      <c r="A369" t="n">
        <v>384</v>
      </c>
      <c r="B369" s="29" t="n">
        <v>45588</v>
      </c>
      <c r="C369" s="22" t="n">
        <v>45566</v>
      </c>
      <c r="D369" t="inlineStr">
        <is>
          <t>F24370</t>
        </is>
      </c>
      <c r="E369" t="inlineStr">
        <is>
          <t>Menuiserie Dubois</t>
        </is>
      </c>
      <c r="F369" t="inlineStr">
        <is>
          <t>Ramette papier A4</t>
        </is>
      </c>
      <c r="G369" t="inlineStr">
        <is>
          <t>Auvergne-Rhône-Alpes</t>
        </is>
      </c>
      <c r="H369" t="inlineStr">
        <is>
          <t>Sophie Laurent</t>
        </is>
      </c>
      <c r="I369" s="24" t="n">
        <v>1</v>
      </c>
      <c r="J369" s="30" t="n">
        <v>4.9</v>
      </c>
      <c r="K369" s="30" t="n">
        <v>0.98</v>
      </c>
      <c r="L369" s="30" t="n">
        <v>5.88</v>
      </c>
    </row>
    <row r="370">
      <c r="A370" t="n">
        <v>385</v>
      </c>
      <c r="B370" s="29" t="n">
        <v>45588</v>
      </c>
      <c r="C370" s="22" t="n">
        <v>45566</v>
      </c>
      <c r="D370" t="inlineStr">
        <is>
          <t>F24371</t>
        </is>
      </c>
      <c r="E370" t="inlineStr">
        <is>
          <t>Bistrot Le Comptoir</t>
        </is>
      </c>
      <c r="F370" t="inlineStr">
        <is>
          <t>Casque audio pro</t>
        </is>
      </c>
      <c r="G370" t="inlineStr">
        <is>
          <t>Hauts-de-France</t>
        </is>
      </c>
      <c r="H370" t="inlineStr">
        <is>
          <t>Julie Mercier</t>
        </is>
      </c>
      <c r="I370" s="24" t="n">
        <v>3</v>
      </c>
      <c r="J370" s="30" t="n">
        <v>237</v>
      </c>
      <c r="K370" s="30" t="n">
        <v>47.4</v>
      </c>
      <c r="L370" s="30" t="n">
        <v>284.4</v>
      </c>
    </row>
    <row r="371">
      <c r="A371" t="n">
        <v>386</v>
      </c>
      <c r="B371" s="29" t="n">
        <v>45588</v>
      </c>
      <c r="C371" s="22" t="n">
        <v>45566</v>
      </c>
      <c r="D371" t="inlineStr">
        <is>
          <t>F24372</t>
        </is>
      </c>
      <c r="E371" t="inlineStr">
        <is>
          <t>Cave Chevalier</t>
        </is>
      </c>
      <c r="F371" t="inlineStr">
        <is>
          <t>Écran 27 pouces</t>
        </is>
      </c>
      <c r="G371" t="inlineStr">
        <is>
          <t>Bretagne</t>
        </is>
      </c>
      <c r="H371" t="inlineStr">
        <is>
          <t>Karim Benali</t>
        </is>
      </c>
      <c r="I371" s="24" t="n">
        <v>1</v>
      </c>
      <c r="J371" s="30" t="n">
        <v>229</v>
      </c>
      <c r="K371" s="30" t="n">
        <v>45.8</v>
      </c>
      <c r="L371" s="30" t="n">
        <v>274.8</v>
      </c>
    </row>
    <row r="372">
      <c r="A372" t="n">
        <v>387</v>
      </c>
      <c r="B372" s="29" t="n">
        <v>45588</v>
      </c>
      <c r="C372" s="22" t="n">
        <v>45566</v>
      </c>
      <c r="D372" t="inlineStr">
        <is>
          <t>F24373</t>
        </is>
      </c>
      <c r="E372" t="inlineStr">
        <is>
          <t>Bistrot Le Comptoir</t>
        </is>
      </c>
      <c r="F372" t="inlineStr">
        <is>
          <t>Ramette papier A4</t>
        </is>
      </c>
      <c r="G372" t="inlineStr">
        <is>
          <t>Hauts-de-France</t>
        </is>
      </c>
      <c r="H372" t="inlineStr">
        <is>
          <t>Julie Mercier</t>
        </is>
      </c>
      <c r="I372" s="24" t="n">
        <v>1</v>
      </c>
      <c r="J372" s="30" t="n">
        <v>4.9</v>
      </c>
      <c r="K372" s="30" t="n">
        <v>0.98</v>
      </c>
      <c r="L372" s="30" t="n">
        <v>5.88</v>
      </c>
    </row>
    <row r="373">
      <c r="A373" t="n">
        <v>388</v>
      </c>
      <c r="B373" s="29" t="n">
        <v>45589</v>
      </c>
      <c r="C373" s="22" t="n">
        <v>45566</v>
      </c>
      <c r="D373" t="inlineStr">
        <is>
          <t>F24374</t>
        </is>
      </c>
      <c r="E373" t="inlineStr">
        <is>
          <t>Fromagerie Bernard</t>
        </is>
      </c>
      <c r="F373" t="inlineStr">
        <is>
          <t>Lampe LED bureau</t>
        </is>
      </c>
      <c r="G373" t="inlineStr">
        <is>
          <t>Nouvelle-Aquitaine</t>
        </is>
      </c>
      <c r="H373" t="inlineStr">
        <is>
          <t>Julie Mercier</t>
        </is>
      </c>
      <c r="I373" s="24" t="n">
        <v>20</v>
      </c>
      <c r="J373" s="30" t="n">
        <v>798</v>
      </c>
      <c r="K373" s="30" t="n">
        <v>159.6</v>
      </c>
      <c r="L373" s="30" t="n">
        <v>957.6</v>
      </c>
    </row>
    <row r="374">
      <c r="A374" t="n">
        <v>389</v>
      </c>
      <c r="B374" s="29" t="n">
        <v>45589</v>
      </c>
      <c r="C374" s="22" t="n">
        <v>45566</v>
      </c>
      <c r="D374" t="inlineStr">
        <is>
          <t>F24375</t>
        </is>
      </c>
      <c r="E374" t="inlineStr">
        <is>
          <t>Imprimerie Petit</t>
        </is>
      </c>
      <c r="F374" t="inlineStr">
        <is>
          <t>Cartouche encre couleur</t>
        </is>
      </c>
      <c r="G374" t="inlineStr">
        <is>
          <t>Occitanie</t>
        </is>
      </c>
      <c r="H374" t="inlineStr">
        <is>
          <t>Sophie Laurent</t>
        </is>
      </c>
      <c r="I374" s="24" t="n">
        <v>5</v>
      </c>
      <c r="J374" s="30" t="n">
        <v>207.5</v>
      </c>
      <c r="K374" s="30" t="n">
        <v>41.5</v>
      </c>
      <c r="L374" s="30" t="n">
        <v>249</v>
      </c>
    </row>
    <row r="375">
      <c r="A375" t="n">
        <v>390</v>
      </c>
      <c r="B375" s="29" t="n">
        <v>45589</v>
      </c>
      <c r="C375" s="22" t="n">
        <v>45566</v>
      </c>
      <c r="D375" t="inlineStr">
        <is>
          <t>F24376</t>
        </is>
      </c>
      <c r="E375" t="inlineStr">
        <is>
          <t>Opticien Girard</t>
        </is>
      </c>
      <c r="F375" t="inlineStr">
        <is>
          <t>Fauteuil ergonomique</t>
        </is>
      </c>
      <c r="G375" t="inlineStr">
        <is>
          <t>Occitanie</t>
        </is>
      </c>
      <c r="H375" t="inlineStr">
        <is>
          <t>Julie Mercier</t>
        </is>
      </c>
      <c r="I375" s="24" t="n">
        <v>1</v>
      </c>
      <c r="J375" s="30" t="n">
        <v>289</v>
      </c>
      <c r="K375" s="30" t="n">
        <v>57.8</v>
      </c>
      <c r="L375" s="30" t="n">
        <v>346.8</v>
      </c>
    </row>
    <row r="376">
      <c r="A376" t="n">
        <v>391</v>
      </c>
      <c r="B376" s="29" t="n">
        <v>45593</v>
      </c>
      <c r="C376" s="22" t="n">
        <v>45566</v>
      </c>
      <c r="D376" t="inlineStr">
        <is>
          <t>F24377</t>
        </is>
      </c>
      <c r="E376" t="inlineStr">
        <is>
          <t>Cabinet Leroy</t>
        </is>
      </c>
      <c r="F376" t="inlineStr">
        <is>
          <t>Lampe LED bureau</t>
        </is>
      </c>
      <c r="G376" t="inlineStr">
        <is>
          <t>Grand Est</t>
        </is>
      </c>
      <c r="H376" t="inlineStr">
        <is>
          <t>Sophie Laurent</t>
        </is>
      </c>
      <c r="I376" s="24" t="n">
        <v>2</v>
      </c>
      <c r="J376" s="30" t="n">
        <v>79.8</v>
      </c>
      <c r="K376" s="30" t="n">
        <v>15.96</v>
      </c>
      <c r="L376" s="30" t="n">
        <v>95.76000000000001</v>
      </c>
    </row>
    <row r="377">
      <c r="A377" t="n">
        <v>392</v>
      </c>
      <c r="B377" s="29" t="n">
        <v>45594</v>
      </c>
      <c r="C377" s="22" t="n">
        <v>45566</v>
      </c>
      <c r="D377" t="inlineStr">
        <is>
          <t>F24378</t>
        </is>
      </c>
      <c r="E377" t="inlineStr">
        <is>
          <t>Domaine Roux</t>
        </is>
      </c>
      <c r="F377" t="inlineStr">
        <is>
          <t>Lampe LED bureau</t>
        </is>
      </c>
      <c r="G377" t="inlineStr">
        <is>
          <t>Bretagne</t>
        </is>
      </c>
      <c r="H377" t="inlineStr">
        <is>
          <t>Julie Mercier</t>
        </is>
      </c>
      <c r="I377" s="24" t="n">
        <v>2</v>
      </c>
      <c r="J377" s="30" t="n">
        <v>79.8</v>
      </c>
      <c r="K377" s="30" t="n">
        <v>15.96</v>
      </c>
      <c r="L377" s="30" t="n">
        <v>95.76000000000001</v>
      </c>
    </row>
    <row r="378">
      <c r="A378" t="n">
        <v>393</v>
      </c>
      <c r="B378" s="29" t="n">
        <v>45594</v>
      </c>
      <c r="C378" s="22" t="n">
        <v>45566</v>
      </c>
      <c r="D378" t="inlineStr">
        <is>
          <t>F24379</t>
        </is>
      </c>
      <c r="E378" t="inlineStr">
        <is>
          <t>Atelier Moreau</t>
        </is>
      </c>
      <c r="F378" t="inlineStr">
        <is>
          <t>Cartouche encre noire</t>
        </is>
      </c>
      <c r="G378" t="inlineStr">
        <is>
          <t>Grand Est</t>
        </is>
      </c>
      <c r="H378" t="inlineStr">
        <is>
          <t>Thomas Faure</t>
        </is>
      </c>
      <c r="I378" s="24" t="n">
        <v>1</v>
      </c>
      <c r="J378" s="30" t="n">
        <v>32</v>
      </c>
      <c r="K378" s="30" t="n">
        <v>6.4</v>
      </c>
      <c r="L378" s="30" t="n">
        <v>38.4</v>
      </c>
    </row>
    <row r="379">
      <c r="A379" t="n">
        <v>394</v>
      </c>
      <c r="B379" s="29" t="n">
        <v>45595</v>
      </c>
      <c r="C379" s="22" t="n">
        <v>45566</v>
      </c>
      <c r="D379" t="inlineStr">
        <is>
          <t>F24380</t>
        </is>
      </c>
      <c r="E379" t="inlineStr">
        <is>
          <t>Transports Garnier</t>
        </is>
      </c>
      <c r="F379" t="inlineStr">
        <is>
          <t>Écran 27 pouces</t>
        </is>
      </c>
      <c r="G379" t="inlineStr">
        <is>
          <t>Nouvelle-Aquitaine</t>
        </is>
      </c>
      <c r="H379" t="inlineStr">
        <is>
          <t>Julie Mercier</t>
        </is>
      </c>
      <c r="I379" s="24" t="n">
        <v>2</v>
      </c>
      <c r="J379" s="30" t="n">
        <v>458</v>
      </c>
      <c r="K379" s="30" t="n">
        <v>91.59999999999999</v>
      </c>
      <c r="L379" s="30" t="n">
        <v>549.6</v>
      </c>
    </row>
    <row r="380">
      <c r="A380" t="n">
        <v>395</v>
      </c>
      <c r="B380" s="29" t="n">
        <v>45595</v>
      </c>
      <c r="C380" s="22" t="n">
        <v>45566</v>
      </c>
      <c r="D380" t="inlineStr">
        <is>
          <t>F24381</t>
        </is>
      </c>
      <c r="E380" t="inlineStr">
        <is>
          <t>Clinique Saint-Roch</t>
        </is>
      </c>
      <c r="F380" t="inlineStr">
        <is>
          <t>Cartouche encre noire</t>
        </is>
      </c>
      <c r="G380" t="inlineStr">
        <is>
          <t>Île-de-France</t>
        </is>
      </c>
      <c r="H380" t="inlineStr">
        <is>
          <t>Karim Benali</t>
        </is>
      </c>
      <c r="I380" s="24" t="n">
        <v>3</v>
      </c>
      <c r="J380" s="30" t="n">
        <v>96</v>
      </c>
      <c r="K380" s="30" t="n">
        <v>19.2</v>
      </c>
      <c r="L380" s="30" t="n">
        <v>115.2</v>
      </c>
    </row>
    <row r="381">
      <c r="A381" t="n">
        <v>396</v>
      </c>
      <c r="B381" s="29" t="n">
        <v>45596</v>
      </c>
      <c r="C381" s="22" t="n">
        <v>45566</v>
      </c>
      <c r="D381" t="inlineStr">
        <is>
          <t>F24382</t>
        </is>
      </c>
      <c r="E381" t="inlineStr">
        <is>
          <t>Bistrot Le Comptoir</t>
        </is>
      </c>
      <c r="F381" t="inlineStr">
        <is>
          <t>Lampe LED bureau</t>
        </is>
      </c>
      <c r="G381" t="inlineStr">
        <is>
          <t>Hauts-de-France</t>
        </is>
      </c>
      <c r="H381" t="inlineStr">
        <is>
          <t>Julie Mercier</t>
        </is>
      </c>
      <c r="I381" s="24" t="n">
        <v>1</v>
      </c>
      <c r="J381" s="30" t="n">
        <v>39.9</v>
      </c>
      <c r="K381" s="30" t="n">
        <v>7.98</v>
      </c>
      <c r="L381" s="30" t="n">
        <v>47.88</v>
      </c>
    </row>
    <row r="382">
      <c r="A382" t="n">
        <v>397</v>
      </c>
      <c r="B382" s="29" t="n">
        <v>45597</v>
      </c>
      <c r="C382" s="22" t="n">
        <v>45597</v>
      </c>
      <c r="D382" t="inlineStr">
        <is>
          <t>F24383</t>
        </is>
      </c>
      <c r="E382" t="inlineStr">
        <is>
          <t>Hôtel du Parc</t>
        </is>
      </c>
      <c r="F382" t="inlineStr">
        <is>
          <t>Destructeur de documents</t>
        </is>
      </c>
      <c r="G382" t="inlineStr">
        <is>
          <t>Hauts-de-France</t>
        </is>
      </c>
      <c r="H382" t="inlineStr">
        <is>
          <t>Sophie Laurent</t>
        </is>
      </c>
      <c r="I382" s="24" t="n">
        <v>3</v>
      </c>
      <c r="J382" s="30" t="n">
        <v>477</v>
      </c>
      <c r="K382" s="30" t="n">
        <v>95.40000000000001</v>
      </c>
      <c r="L382" s="30" t="n">
        <v>572.4</v>
      </c>
    </row>
    <row r="383">
      <c r="A383" t="n">
        <v>398</v>
      </c>
      <c r="B383" s="29" t="n">
        <v>45597</v>
      </c>
      <c r="C383" s="22" t="n">
        <v>45597</v>
      </c>
      <c r="D383" t="inlineStr">
        <is>
          <t>F24384</t>
        </is>
      </c>
      <c r="E383" t="inlineStr">
        <is>
          <t>Domaine Roux</t>
        </is>
      </c>
      <c r="F383" t="inlineStr">
        <is>
          <t>Lampe LED bureau</t>
        </is>
      </c>
      <c r="G383" t="inlineStr">
        <is>
          <t>Bretagne</t>
        </is>
      </c>
      <c r="H383" t="inlineStr">
        <is>
          <t>Julie Mercier</t>
        </is>
      </c>
      <c r="I383" s="24" t="n">
        <v>5</v>
      </c>
      <c r="J383" s="30" t="n">
        <v>199.5</v>
      </c>
      <c r="K383" s="30" t="n">
        <v>39.9</v>
      </c>
      <c r="L383" s="30" t="n">
        <v>239.4</v>
      </c>
    </row>
    <row r="384">
      <c r="A384" t="n">
        <v>399</v>
      </c>
      <c r="B384" s="29" t="n">
        <v>45597</v>
      </c>
      <c r="C384" s="22" t="n">
        <v>45597</v>
      </c>
      <c r="D384" t="inlineStr">
        <is>
          <t>F24385</t>
        </is>
      </c>
      <c r="E384" t="inlineStr">
        <is>
          <t>Atelier Moreau</t>
        </is>
      </c>
      <c r="F384" t="inlineStr">
        <is>
          <t>Cartouche encre couleur</t>
        </is>
      </c>
      <c r="G384" t="inlineStr">
        <is>
          <t>Grand Est</t>
        </is>
      </c>
      <c r="H384" t="inlineStr">
        <is>
          <t>Thomas Faure</t>
        </is>
      </c>
      <c r="I384" s="24" t="n">
        <v>20</v>
      </c>
      <c r="J384" s="30" t="n">
        <v>830</v>
      </c>
      <c r="K384" s="30" t="n">
        <v>166</v>
      </c>
      <c r="L384" s="30" t="n">
        <v>996</v>
      </c>
    </row>
    <row r="385">
      <c r="A385" t="n">
        <v>400</v>
      </c>
      <c r="B385" s="29" t="n">
        <v>45600</v>
      </c>
      <c r="C385" s="22" t="n">
        <v>45597</v>
      </c>
      <c r="D385" t="inlineStr">
        <is>
          <t>F24386</t>
        </is>
      </c>
      <c r="E385" t="inlineStr">
        <is>
          <t>Garage des Tilleuls</t>
        </is>
      </c>
      <c r="F385" t="inlineStr">
        <is>
          <t>Fauteuil ergonomique</t>
        </is>
      </c>
      <c r="G385" t="inlineStr">
        <is>
          <t>Nouvelle-Aquitaine</t>
        </is>
      </c>
      <c r="H385" t="inlineStr">
        <is>
          <t>Karim Benali</t>
        </is>
      </c>
      <c r="I385" s="24" t="n">
        <v>1</v>
      </c>
      <c r="J385" s="30" t="n">
        <v>289</v>
      </c>
      <c r="K385" s="30" t="n">
        <v>57.8</v>
      </c>
      <c r="L385" s="30" t="n">
        <v>346.8</v>
      </c>
    </row>
    <row r="386">
      <c r="A386" t="n">
        <v>401</v>
      </c>
      <c r="B386" s="29" t="n">
        <v>45600</v>
      </c>
      <c r="C386" s="22" t="n">
        <v>45597</v>
      </c>
      <c r="D386" t="inlineStr">
        <is>
          <t>F24387</t>
        </is>
      </c>
      <c r="E386" t="inlineStr">
        <is>
          <t>Bistrot Le Comptoir</t>
        </is>
      </c>
      <c r="F386" t="inlineStr">
        <is>
          <t>Bureau assis-debout</t>
        </is>
      </c>
      <c r="G386" t="inlineStr">
        <is>
          <t>Hauts-de-France</t>
        </is>
      </c>
      <c r="H386" t="inlineStr">
        <is>
          <t>Julie Mercier</t>
        </is>
      </c>
      <c r="I386" s="24" t="n">
        <v>3</v>
      </c>
      <c r="J386" s="30" t="n">
        <v>1647</v>
      </c>
      <c r="K386" s="30" t="n">
        <v>329.4</v>
      </c>
      <c r="L386" s="30" t="n">
        <v>1976.4</v>
      </c>
    </row>
    <row r="387">
      <c r="A387" t="n">
        <v>402</v>
      </c>
      <c r="B387" s="29" t="n">
        <v>45601</v>
      </c>
      <c r="C387" s="22" t="n">
        <v>45597</v>
      </c>
      <c r="D387" t="inlineStr">
        <is>
          <t>F24388</t>
        </is>
      </c>
      <c r="E387" t="inlineStr">
        <is>
          <t>Cabinet Leroy</t>
        </is>
      </c>
      <c r="F387" t="inlineStr">
        <is>
          <t>Cartouche encre noire</t>
        </is>
      </c>
      <c r="G387" t="inlineStr">
        <is>
          <t>Grand Est</t>
        </is>
      </c>
      <c r="H387" t="inlineStr">
        <is>
          <t>Sophie Laurent</t>
        </is>
      </c>
      <c r="I387" s="24" t="n">
        <v>1</v>
      </c>
      <c r="J387" s="30" t="n">
        <v>32</v>
      </c>
      <c r="K387" s="30" t="n">
        <v>6.4</v>
      </c>
      <c r="L387" s="30" t="n">
        <v>38.4</v>
      </c>
    </row>
    <row r="388">
      <c r="A388" t="n">
        <v>403</v>
      </c>
      <c r="B388" s="29" t="n">
        <v>45601</v>
      </c>
      <c r="C388" s="22" t="n">
        <v>45597</v>
      </c>
      <c r="D388" t="inlineStr">
        <is>
          <t>F24389</t>
        </is>
      </c>
      <c r="E388" t="inlineStr">
        <is>
          <t>Cave Chevalier</t>
        </is>
      </c>
      <c r="F388" t="inlineStr">
        <is>
          <t>Écran 27 pouces</t>
        </is>
      </c>
      <c r="G388" t="inlineStr">
        <is>
          <t>Bretagne</t>
        </is>
      </c>
      <c r="H388" t="inlineStr">
        <is>
          <t>Karim Benali</t>
        </is>
      </c>
      <c r="I388" s="24" t="n">
        <v>2</v>
      </c>
      <c r="J388" s="30" t="n">
        <v>458</v>
      </c>
      <c r="K388" s="30" t="n">
        <v>91.59999999999999</v>
      </c>
      <c r="L388" s="30" t="n">
        <v>549.6</v>
      </c>
    </row>
    <row r="389">
      <c r="A389" t="n">
        <v>404</v>
      </c>
      <c r="B389" s="29" t="n">
        <v>45602</v>
      </c>
      <c r="C389" s="22" t="n">
        <v>45597</v>
      </c>
      <c r="D389" t="inlineStr">
        <is>
          <t>F24390</t>
        </is>
      </c>
      <c r="E389" t="inlineStr">
        <is>
          <t>Pharmacie Centrale</t>
        </is>
      </c>
      <c r="F389" t="inlineStr">
        <is>
          <t>Écran 27 pouces</t>
        </is>
      </c>
      <c r="G389" t="inlineStr">
        <is>
          <t>Île-de-France</t>
        </is>
      </c>
      <c r="H389" t="inlineStr">
        <is>
          <t>Sophie Laurent</t>
        </is>
      </c>
      <c r="I389" s="24" t="n">
        <v>3</v>
      </c>
      <c r="J389" s="30" t="n">
        <v>687</v>
      </c>
      <c r="K389" s="30" t="n">
        <v>137.4</v>
      </c>
      <c r="L389" s="30" t="n">
        <v>824.4</v>
      </c>
    </row>
    <row r="390">
      <c r="A390" t="n">
        <v>405</v>
      </c>
      <c r="B390" s="29" t="n">
        <v>45602</v>
      </c>
      <c r="C390" s="22" t="n">
        <v>45597</v>
      </c>
      <c r="D390" t="inlineStr">
        <is>
          <t>F24391</t>
        </is>
      </c>
      <c r="E390" t="inlineStr">
        <is>
          <t>Bistrot Le Comptoir</t>
        </is>
      </c>
      <c r="F390" t="inlineStr">
        <is>
          <t>Casque audio pro</t>
        </is>
      </c>
      <c r="G390" t="inlineStr">
        <is>
          <t>Hauts-de-France</t>
        </is>
      </c>
      <c r="H390" t="inlineStr">
        <is>
          <t>Julie Mercier</t>
        </is>
      </c>
      <c r="I390" s="24" t="n">
        <v>1</v>
      </c>
      <c r="J390" s="30" t="n">
        <v>79</v>
      </c>
      <c r="K390" s="30" t="n">
        <v>15.8</v>
      </c>
      <c r="L390" s="30" t="n">
        <v>94.8</v>
      </c>
    </row>
    <row r="391">
      <c r="A391" t="n">
        <v>406</v>
      </c>
      <c r="B391" s="29" t="n">
        <v>45602</v>
      </c>
      <c r="C391" s="22" t="n">
        <v>45597</v>
      </c>
      <c r="D391" t="inlineStr">
        <is>
          <t>F24392</t>
        </is>
      </c>
      <c r="E391" t="inlineStr">
        <is>
          <t>Opticien Girard</t>
        </is>
      </c>
      <c r="F391" t="inlineStr">
        <is>
          <t>Casque audio pro</t>
        </is>
      </c>
      <c r="G391" t="inlineStr">
        <is>
          <t>Occitanie</t>
        </is>
      </c>
      <c r="H391" t="inlineStr">
        <is>
          <t>Julie Mercier</t>
        </is>
      </c>
      <c r="I391" s="24" t="n">
        <v>1</v>
      </c>
      <c r="J391" s="30" t="n">
        <v>79</v>
      </c>
      <c r="K391" s="30" t="n">
        <v>15.8</v>
      </c>
      <c r="L391" s="30" t="n">
        <v>94.8</v>
      </c>
    </row>
    <row r="392">
      <c r="A392" t="n">
        <v>407</v>
      </c>
      <c r="B392" s="29" t="n">
        <v>45602</v>
      </c>
      <c r="C392" s="22" t="n">
        <v>45597</v>
      </c>
      <c r="D392" t="inlineStr">
        <is>
          <t>F24393</t>
        </is>
      </c>
      <c r="E392" t="inlineStr">
        <is>
          <t>Agence Horizon</t>
        </is>
      </c>
      <c r="F392" t="inlineStr">
        <is>
          <t>Classeur à levier</t>
        </is>
      </c>
      <c r="G392" t="inlineStr">
        <is>
          <t>Grand Est</t>
        </is>
      </c>
      <c r="H392" t="inlineStr">
        <is>
          <t>Thomas Faure</t>
        </is>
      </c>
      <c r="I392" s="24" t="n">
        <v>1</v>
      </c>
      <c r="J392" s="30" t="n">
        <v>3.2</v>
      </c>
      <c r="K392" s="30" t="n">
        <v>0.64</v>
      </c>
      <c r="L392" s="30" t="n">
        <v>3.84</v>
      </c>
    </row>
    <row r="393">
      <c r="A393" t="n">
        <v>408</v>
      </c>
      <c r="B393" s="29" t="n">
        <v>45604</v>
      </c>
      <c r="C393" s="22" t="n">
        <v>45597</v>
      </c>
      <c r="D393" t="inlineStr">
        <is>
          <t>F24394</t>
        </is>
      </c>
      <c r="E393" t="inlineStr">
        <is>
          <t>Imprimerie Petit</t>
        </is>
      </c>
      <c r="F393" t="inlineStr">
        <is>
          <t>Classeur à levier</t>
        </is>
      </c>
      <c r="G393" t="inlineStr">
        <is>
          <t>Occitanie</t>
        </is>
      </c>
      <c r="H393" t="inlineStr">
        <is>
          <t>Sophie Laurent</t>
        </is>
      </c>
      <c r="I393" s="24" t="n">
        <v>1</v>
      </c>
      <c r="J393" s="30" t="n">
        <v>3.2</v>
      </c>
      <c r="K393" s="30" t="n">
        <v>0.64</v>
      </c>
      <c r="L393" s="30" t="n">
        <v>3.84</v>
      </c>
    </row>
    <row r="394">
      <c r="A394" t="n">
        <v>409</v>
      </c>
      <c r="B394" s="29" t="n">
        <v>45607</v>
      </c>
      <c r="C394" s="22" t="n">
        <v>45597</v>
      </c>
      <c r="D394" t="inlineStr">
        <is>
          <t>F24395</t>
        </is>
      </c>
      <c r="E394" t="inlineStr">
        <is>
          <t>Ferme Fontaine</t>
        </is>
      </c>
      <c r="F394" t="inlineStr">
        <is>
          <t>Tableau blanc 120x90</t>
        </is>
      </c>
      <c r="G394" t="inlineStr">
        <is>
          <t>Auvergne-Rhône-Alpes</t>
        </is>
      </c>
      <c r="H394" t="inlineStr">
        <is>
          <t>Julie Mercier</t>
        </is>
      </c>
      <c r="I394" s="24" t="n">
        <v>1</v>
      </c>
      <c r="J394" s="30" t="n">
        <v>119</v>
      </c>
      <c r="K394" s="30" t="n">
        <v>23.8</v>
      </c>
      <c r="L394" s="30" t="n">
        <v>142.8</v>
      </c>
    </row>
    <row r="395">
      <c r="A395" t="n">
        <v>410</v>
      </c>
      <c r="B395" s="29" t="n">
        <v>45607</v>
      </c>
      <c r="C395" s="22" t="n">
        <v>45597</v>
      </c>
      <c r="D395" t="inlineStr">
        <is>
          <t>F24396</t>
        </is>
      </c>
      <c r="E395" t="inlineStr">
        <is>
          <t>Transports Garnier</t>
        </is>
      </c>
      <c r="F395" t="inlineStr">
        <is>
          <t>Cartouche encre couleur</t>
        </is>
      </c>
      <c r="G395" t="inlineStr">
        <is>
          <t>Nouvelle-Aquitaine</t>
        </is>
      </c>
      <c r="H395" t="inlineStr">
        <is>
          <t>Julie Mercier</t>
        </is>
      </c>
      <c r="I395" s="24" t="n">
        <v>3</v>
      </c>
      <c r="J395" s="30" t="n">
        <v>124.5</v>
      </c>
      <c r="K395" s="30" t="n">
        <v>24.9</v>
      </c>
      <c r="L395" s="30" t="n">
        <v>149.4</v>
      </c>
    </row>
    <row r="396">
      <c r="A396" t="n">
        <v>411</v>
      </c>
      <c r="B396" s="29" t="n">
        <v>45608</v>
      </c>
      <c r="C396" s="22" t="n">
        <v>45597</v>
      </c>
      <c r="D396" t="inlineStr">
        <is>
          <t>F24397</t>
        </is>
      </c>
      <c r="E396" t="inlineStr">
        <is>
          <t>Domaine Roux</t>
        </is>
      </c>
      <c r="F396" t="inlineStr">
        <is>
          <t>Cartouche encre couleur</t>
        </is>
      </c>
      <c r="G396" t="inlineStr">
        <is>
          <t>Bretagne</t>
        </is>
      </c>
      <c r="H396" t="inlineStr">
        <is>
          <t>Julie Mercier</t>
        </is>
      </c>
      <c r="I396" s="24" t="n">
        <v>2</v>
      </c>
      <c r="J396" s="30" t="n">
        <v>83</v>
      </c>
      <c r="K396" s="30" t="n">
        <v>16.6</v>
      </c>
      <c r="L396" s="30" t="n">
        <v>99.59999999999999</v>
      </c>
    </row>
    <row r="397">
      <c r="A397" t="n">
        <v>412</v>
      </c>
      <c r="B397" s="29" t="n">
        <v>45609</v>
      </c>
      <c r="C397" s="22" t="n">
        <v>45597</v>
      </c>
      <c r="D397" t="inlineStr">
        <is>
          <t>F24398</t>
        </is>
      </c>
      <c r="E397" t="inlineStr">
        <is>
          <t>Hôtel du Parc</t>
        </is>
      </c>
      <c r="F397" t="inlineStr">
        <is>
          <t>Classeur à levier</t>
        </is>
      </c>
      <c r="G397" t="inlineStr">
        <is>
          <t>Hauts-de-France</t>
        </is>
      </c>
      <c r="H397" t="inlineStr">
        <is>
          <t>Sophie Laurent</t>
        </is>
      </c>
      <c r="I397" s="24" t="n">
        <v>2</v>
      </c>
      <c r="J397" s="30" t="n">
        <v>6.4</v>
      </c>
      <c r="K397" s="30" t="n">
        <v>1.28</v>
      </c>
      <c r="L397" s="30" t="n">
        <v>7.68</v>
      </c>
    </row>
    <row r="398">
      <c r="A398" t="n">
        <v>413</v>
      </c>
      <c r="B398" s="29" t="n">
        <v>45609</v>
      </c>
      <c r="C398" s="22" t="n">
        <v>45597</v>
      </c>
      <c r="D398" t="inlineStr">
        <is>
          <t>F24399</t>
        </is>
      </c>
      <c r="E398" t="inlineStr">
        <is>
          <t>Cabinet Leroy</t>
        </is>
      </c>
      <c r="F398" t="inlineStr">
        <is>
          <t>Tableau blanc 120x90</t>
        </is>
      </c>
      <c r="G398" t="inlineStr">
        <is>
          <t>Grand Est</t>
        </is>
      </c>
      <c r="H398" t="inlineStr">
        <is>
          <t>Sophie Laurent</t>
        </is>
      </c>
      <c r="I398" s="24" t="n">
        <v>3</v>
      </c>
      <c r="J398" s="30" t="n">
        <v>357</v>
      </c>
      <c r="K398" s="30" t="n">
        <v>71.40000000000001</v>
      </c>
      <c r="L398" s="30" t="n">
        <v>428.4</v>
      </c>
    </row>
    <row r="399">
      <c r="A399" t="n">
        <v>414</v>
      </c>
      <c r="B399" s="29" t="n">
        <v>45611</v>
      </c>
      <c r="C399" s="22" t="n">
        <v>45597</v>
      </c>
      <c r="D399" t="inlineStr">
        <is>
          <t>F24400</t>
        </is>
      </c>
      <c r="E399" t="inlineStr">
        <is>
          <t>Transports Garnier</t>
        </is>
      </c>
      <c r="F399" t="inlineStr">
        <is>
          <t>Fauteuil ergonomique</t>
        </is>
      </c>
      <c r="G399" t="inlineStr">
        <is>
          <t>Nouvelle-Aquitaine</t>
        </is>
      </c>
      <c r="H399" t="inlineStr">
        <is>
          <t>Julie Mercier</t>
        </is>
      </c>
      <c r="I399" s="24" t="n">
        <v>1</v>
      </c>
      <c r="J399" s="30" t="n">
        <v>289</v>
      </c>
      <c r="K399" s="30" t="n">
        <v>57.8</v>
      </c>
      <c r="L399" s="30" t="n">
        <v>346.8</v>
      </c>
    </row>
    <row r="400">
      <c r="A400" t="n">
        <v>415</v>
      </c>
      <c r="B400" s="29" t="n">
        <v>45614</v>
      </c>
      <c r="C400" s="22" t="n">
        <v>45597</v>
      </c>
      <c r="D400" t="inlineStr">
        <is>
          <t>F24401</t>
        </is>
      </c>
      <c r="E400" t="inlineStr">
        <is>
          <t>Ferme Fontaine</t>
        </is>
      </c>
      <c r="F400" t="inlineStr">
        <is>
          <t>Tableau blanc 120x90</t>
        </is>
      </c>
      <c r="G400" t="inlineStr">
        <is>
          <t>Auvergne-Rhône-Alpes</t>
        </is>
      </c>
      <c r="H400" t="inlineStr">
        <is>
          <t>Julie Mercier</t>
        </is>
      </c>
      <c r="I400" s="24" t="n">
        <v>2</v>
      </c>
      <c r="J400" s="30" t="n">
        <v>238</v>
      </c>
      <c r="K400" s="30" t="n">
        <v>47.6</v>
      </c>
      <c r="L400" s="30" t="n">
        <v>285.6</v>
      </c>
    </row>
    <row r="401">
      <c r="A401" t="n">
        <v>416</v>
      </c>
      <c r="B401" s="29" t="n">
        <v>45614</v>
      </c>
      <c r="C401" s="22" t="n">
        <v>45597</v>
      </c>
      <c r="D401" t="inlineStr">
        <is>
          <t>F24402</t>
        </is>
      </c>
      <c r="E401" t="inlineStr">
        <is>
          <t>Menuiserie Dubois</t>
        </is>
      </c>
      <c r="F401" t="inlineStr">
        <is>
          <t>Cartouche encre couleur</t>
        </is>
      </c>
      <c r="G401" t="inlineStr">
        <is>
          <t>Auvergne-Rhône-Alpes</t>
        </is>
      </c>
      <c r="H401" t="inlineStr">
        <is>
          <t>Sophie Laurent</t>
        </is>
      </c>
      <c r="I401" s="24" t="n">
        <v>2</v>
      </c>
      <c r="J401" s="30" t="n">
        <v>83</v>
      </c>
      <c r="K401" s="30" t="n">
        <v>16.6</v>
      </c>
      <c r="L401" s="30" t="n">
        <v>99.59999999999999</v>
      </c>
    </row>
    <row r="402">
      <c r="A402" t="n">
        <v>417</v>
      </c>
      <c r="B402" s="29" t="n">
        <v>45615</v>
      </c>
      <c r="C402" s="22" t="n">
        <v>45597</v>
      </c>
      <c r="D402" t="inlineStr">
        <is>
          <t>F24403</t>
        </is>
      </c>
      <c r="E402" t="inlineStr">
        <is>
          <t>Menuiserie Dubois</t>
        </is>
      </c>
      <c r="F402" t="inlineStr">
        <is>
          <t>Cartouche encre noire</t>
        </is>
      </c>
      <c r="G402" t="inlineStr">
        <is>
          <t>Auvergne-Rhône-Alpes</t>
        </is>
      </c>
      <c r="H402" t="inlineStr">
        <is>
          <t>Sophie Laurent</t>
        </is>
      </c>
      <c r="I402" s="24" t="n">
        <v>1</v>
      </c>
      <c r="J402" s="30" t="n">
        <v>32</v>
      </c>
      <c r="K402" s="30" t="n">
        <v>6.4</v>
      </c>
      <c r="L402" s="30" t="n">
        <v>38.4</v>
      </c>
    </row>
    <row r="403">
      <c r="A403" t="n">
        <v>418</v>
      </c>
      <c r="B403" s="29" t="n">
        <v>45615</v>
      </c>
      <c r="C403" s="22" t="n">
        <v>45597</v>
      </c>
      <c r="D403" t="inlineStr">
        <is>
          <t>F24404</t>
        </is>
      </c>
      <c r="E403" t="inlineStr">
        <is>
          <t>Bistrot Le Comptoir</t>
        </is>
      </c>
      <c r="F403" t="inlineStr">
        <is>
          <t>Bureau assis-debout</t>
        </is>
      </c>
      <c r="G403" t="inlineStr">
        <is>
          <t>Hauts-de-France</t>
        </is>
      </c>
      <c r="H403" t="inlineStr">
        <is>
          <t>Julie Mercier</t>
        </is>
      </c>
      <c r="I403" s="24" t="n">
        <v>1</v>
      </c>
      <c r="J403" s="30" t="n">
        <v>549</v>
      </c>
      <c r="K403" s="30" t="n">
        <v>109.8</v>
      </c>
      <c r="L403" s="30" t="n">
        <v>658.8</v>
      </c>
    </row>
    <row r="404">
      <c r="A404" t="n">
        <v>419</v>
      </c>
      <c r="B404" s="29" t="n">
        <v>45616</v>
      </c>
      <c r="C404" s="22" t="n">
        <v>45597</v>
      </c>
      <c r="D404" t="inlineStr">
        <is>
          <t>F24405</t>
        </is>
      </c>
      <c r="E404" t="inlineStr">
        <is>
          <t>Cabinet Leroy</t>
        </is>
      </c>
      <c r="F404" t="inlineStr">
        <is>
          <t>Casque audio pro</t>
        </is>
      </c>
      <c r="G404" t="inlineStr">
        <is>
          <t>Grand Est</t>
        </is>
      </c>
      <c r="H404" t="inlineStr">
        <is>
          <t>Sophie Laurent</t>
        </is>
      </c>
      <c r="I404" s="24" t="n">
        <v>1</v>
      </c>
      <c r="J404" s="30" t="n">
        <v>79</v>
      </c>
      <c r="K404" s="30" t="n">
        <v>15.8</v>
      </c>
      <c r="L404" s="30" t="n">
        <v>94.8</v>
      </c>
    </row>
    <row r="405">
      <c r="A405" t="n">
        <v>420</v>
      </c>
      <c r="B405" s="29" t="n">
        <v>45616</v>
      </c>
      <c r="C405" s="22" t="n">
        <v>45597</v>
      </c>
      <c r="D405" t="inlineStr">
        <is>
          <t>F24406</t>
        </is>
      </c>
      <c r="E405" t="inlineStr">
        <is>
          <t>Domaine Roux</t>
        </is>
      </c>
      <c r="F405" t="inlineStr">
        <is>
          <t>Fauteuil ergonomique</t>
        </is>
      </c>
      <c r="G405" t="inlineStr">
        <is>
          <t>Bretagne</t>
        </is>
      </c>
      <c r="H405" t="inlineStr">
        <is>
          <t>Julie Mercier</t>
        </is>
      </c>
      <c r="I405" s="24" t="n">
        <v>1</v>
      </c>
      <c r="J405" s="30" t="n">
        <v>289</v>
      </c>
      <c r="K405" s="30" t="n">
        <v>57.8</v>
      </c>
      <c r="L405" s="30" t="n">
        <v>346.8</v>
      </c>
    </row>
    <row r="406">
      <c r="A406" t="n">
        <v>421</v>
      </c>
      <c r="B406" s="29" t="n">
        <v>45616</v>
      </c>
      <c r="C406" s="22" t="n">
        <v>45597</v>
      </c>
      <c r="D406" t="inlineStr">
        <is>
          <t>F24407</t>
        </is>
      </c>
      <c r="E406" t="inlineStr">
        <is>
          <t>Cabinet Leroy</t>
        </is>
      </c>
      <c r="F406" t="inlineStr">
        <is>
          <t>Tableau blanc 120x90</t>
        </is>
      </c>
      <c r="G406" t="inlineStr">
        <is>
          <t>Grand Est</t>
        </is>
      </c>
      <c r="H406" t="inlineStr">
        <is>
          <t>Sophie Laurent</t>
        </is>
      </c>
      <c r="I406" s="24" t="n">
        <v>3</v>
      </c>
      <c r="J406" s="30" t="n">
        <v>357</v>
      </c>
      <c r="K406" s="30" t="n">
        <v>71.40000000000001</v>
      </c>
      <c r="L406" s="30" t="n">
        <v>428.4</v>
      </c>
    </row>
    <row r="407">
      <c r="A407" t="n">
        <v>422</v>
      </c>
      <c r="B407" s="29" t="n">
        <v>45617</v>
      </c>
      <c r="C407" s="22" t="n">
        <v>45597</v>
      </c>
      <c r="D407" t="inlineStr">
        <is>
          <t>F24408</t>
        </is>
      </c>
      <c r="E407" t="inlineStr">
        <is>
          <t>Fromagerie Bernard</t>
        </is>
      </c>
      <c r="F407" t="inlineStr">
        <is>
          <t>Bureau assis-debout</t>
        </is>
      </c>
      <c r="G407" t="inlineStr">
        <is>
          <t>Nouvelle-Aquitaine</t>
        </is>
      </c>
      <c r="H407" t="inlineStr">
        <is>
          <t>Julie Mercier</t>
        </is>
      </c>
      <c r="I407" s="24" t="n">
        <v>1</v>
      </c>
      <c r="J407" s="30" t="n">
        <v>549</v>
      </c>
      <c r="K407" s="30" t="n">
        <v>109.8</v>
      </c>
      <c r="L407" s="30" t="n">
        <v>658.8</v>
      </c>
    </row>
    <row r="408">
      <c r="A408" t="n">
        <v>423</v>
      </c>
      <c r="B408" s="29" t="n">
        <v>45617</v>
      </c>
      <c r="C408" s="22" t="n">
        <v>45597</v>
      </c>
      <c r="D408" t="inlineStr">
        <is>
          <t>F24409</t>
        </is>
      </c>
      <c r="E408" t="inlineStr">
        <is>
          <t>Salon Élégance</t>
        </is>
      </c>
      <c r="F408" t="inlineStr">
        <is>
          <t>Classeur à levier</t>
        </is>
      </c>
      <c r="G408" t="inlineStr">
        <is>
          <t>Grand Est</t>
        </is>
      </c>
      <c r="H408" t="inlineStr">
        <is>
          <t>Sophie Laurent</t>
        </is>
      </c>
      <c r="I408" s="24" t="n">
        <v>5</v>
      </c>
      <c r="J408" s="30" t="n">
        <v>16</v>
      </c>
      <c r="K408" s="30" t="n">
        <v>3.2</v>
      </c>
      <c r="L408" s="30" t="n">
        <v>19.2</v>
      </c>
    </row>
    <row r="409">
      <c r="A409" t="n">
        <v>424</v>
      </c>
      <c r="B409" s="29" t="n">
        <v>45617</v>
      </c>
      <c r="C409" s="22" t="n">
        <v>45597</v>
      </c>
      <c r="D409" t="inlineStr">
        <is>
          <t>F24410</t>
        </is>
      </c>
      <c r="E409" t="inlineStr">
        <is>
          <t>Camping Les Pins</t>
        </is>
      </c>
      <c r="F409" t="inlineStr">
        <is>
          <t>Ramette papier A4</t>
        </is>
      </c>
      <c r="G409" t="inlineStr">
        <is>
          <t>Occitanie</t>
        </is>
      </c>
      <c r="H409" t="inlineStr">
        <is>
          <t>Sophie Laurent</t>
        </is>
      </c>
      <c r="I409" s="24" t="n">
        <v>2</v>
      </c>
      <c r="J409" s="30" t="n">
        <v>9.800000000000001</v>
      </c>
      <c r="K409" s="30" t="n">
        <v>1.96</v>
      </c>
      <c r="L409" s="30" t="n">
        <v>11.76</v>
      </c>
    </row>
    <row r="410">
      <c r="A410" t="n">
        <v>425</v>
      </c>
      <c r="B410" s="29" t="n">
        <v>45618</v>
      </c>
      <c r="C410" s="22" t="n">
        <v>45597</v>
      </c>
      <c r="D410" t="inlineStr">
        <is>
          <t>F24411</t>
        </is>
      </c>
      <c r="E410" t="inlineStr">
        <is>
          <t>Transports Garnier</t>
        </is>
      </c>
      <c r="F410" t="inlineStr">
        <is>
          <t>Destructeur de documents</t>
        </is>
      </c>
      <c r="G410" t="inlineStr">
        <is>
          <t>Nouvelle-Aquitaine</t>
        </is>
      </c>
      <c r="H410" t="inlineStr">
        <is>
          <t>Julie Mercier</t>
        </is>
      </c>
      <c r="I410" s="24" t="n">
        <v>1</v>
      </c>
      <c r="J410" s="30" t="n">
        <v>159</v>
      </c>
      <c r="K410" s="30" t="n">
        <v>31.8</v>
      </c>
      <c r="L410" s="30" t="n">
        <v>190.8</v>
      </c>
    </row>
    <row r="411">
      <c r="A411" t="n">
        <v>426</v>
      </c>
      <c r="B411" s="29" t="n">
        <v>45618</v>
      </c>
      <c r="C411" s="22" t="n">
        <v>45597</v>
      </c>
      <c r="D411" t="inlineStr">
        <is>
          <t>F24412</t>
        </is>
      </c>
      <c r="E411" t="inlineStr">
        <is>
          <t>Fromagerie Bernard</t>
        </is>
      </c>
      <c r="F411" t="inlineStr">
        <is>
          <t>Lampe LED bureau</t>
        </is>
      </c>
      <c r="G411" t="inlineStr">
        <is>
          <t>Nouvelle-Aquitaine</t>
        </is>
      </c>
      <c r="H411" t="inlineStr">
        <is>
          <t>Julie Mercier</t>
        </is>
      </c>
      <c r="I411" s="24" t="n">
        <v>1</v>
      </c>
      <c r="J411" s="30" t="n">
        <v>39.9</v>
      </c>
      <c r="K411" s="30" t="n">
        <v>7.98</v>
      </c>
      <c r="L411" s="30" t="n">
        <v>47.88</v>
      </c>
    </row>
    <row r="412">
      <c r="A412" t="n">
        <v>427</v>
      </c>
      <c r="B412" s="29" t="n">
        <v>45621</v>
      </c>
      <c r="C412" s="22" t="n">
        <v>45597</v>
      </c>
      <c r="D412" t="inlineStr">
        <is>
          <t>F24413</t>
        </is>
      </c>
      <c r="E412" t="inlineStr">
        <is>
          <t>Domaine Roux</t>
        </is>
      </c>
      <c r="F412" t="inlineStr">
        <is>
          <t>Ramette papier A4</t>
        </is>
      </c>
      <c r="G412" t="inlineStr">
        <is>
          <t>Bretagne</t>
        </is>
      </c>
      <c r="H412" t="inlineStr">
        <is>
          <t>Julie Mercier</t>
        </is>
      </c>
      <c r="I412" s="24" t="n">
        <v>3</v>
      </c>
      <c r="J412" s="30" t="n">
        <v>14.7</v>
      </c>
      <c r="K412" s="30" t="n">
        <v>2.94</v>
      </c>
      <c r="L412" s="30" t="n">
        <v>17.64</v>
      </c>
    </row>
    <row r="413">
      <c r="A413" t="n">
        <v>428</v>
      </c>
      <c r="B413" s="29" t="n">
        <v>45621</v>
      </c>
      <c r="C413" s="22" t="n">
        <v>45597</v>
      </c>
      <c r="D413" t="inlineStr">
        <is>
          <t>F24414</t>
        </is>
      </c>
      <c r="E413" t="inlineStr">
        <is>
          <t>Clinique Saint-Roch</t>
        </is>
      </c>
      <c r="F413" t="inlineStr">
        <is>
          <t>Casque audio pro</t>
        </is>
      </c>
      <c r="G413" t="inlineStr">
        <is>
          <t>Île-de-France</t>
        </is>
      </c>
      <c r="H413" t="inlineStr">
        <is>
          <t>Karim Benali</t>
        </is>
      </c>
      <c r="I413" s="24" t="n">
        <v>3</v>
      </c>
      <c r="J413" s="30" t="n">
        <v>237</v>
      </c>
      <c r="K413" s="30" t="n">
        <v>47.4</v>
      </c>
      <c r="L413" s="30" t="n">
        <v>284.4</v>
      </c>
    </row>
    <row r="414">
      <c r="A414" t="n">
        <v>429</v>
      </c>
      <c r="B414" s="29" t="n">
        <v>45621</v>
      </c>
      <c r="C414" s="22" t="n">
        <v>45597</v>
      </c>
      <c r="D414" t="inlineStr">
        <is>
          <t>F24415</t>
        </is>
      </c>
      <c r="E414" t="inlineStr">
        <is>
          <t>Menuiserie Dubois</t>
        </is>
      </c>
      <c r="F414" t="inlineStr">
        <is>
          <t>Destructeur de documents</t>
        </is>
      </c>
      <c r="G414" t="inlineStr">
        <is>
          <t>Auvergne-Rhône-Alpes</t>
        </is>
      </c>
      <c r="H414" t="inlineStr">
        <is>
          <t>Sophie Laurent</t>
        </is>
      </c>
      <c r="I414" s="24" t="n">
        <v>3</v>
      </c>
      <c r="J414" s="30" t="n">
        <v>477</v>
      </c>
      <c r="K414" s="30" t="n">
        <v>95.40000000000001</v>
      </c>
      <c r="L414" s="30" t="n">
        <v>572.4</v>
      </c>
    </row>
    <row r="415">
      <c r="A415" t="n">
        <v>430</v>
      </c>
      <c r="B415" s="29" t="n">
        <v>45622</v>
      </c>
      <c r="C415" s="22" t="n">
        <v>45597</v>
      </c>
      <c r="D415" t="inlineStr">
        <is>
          <t>F24416</t>
        </is>
      </c>
      <c r="E415" t="inlineStr">
        <is>
          <t>Cabinet Leroy</t>
        </is>
      </c>
      <c r="F415" t="inlineStr">
        <is>
          <t>Ramette papier A4</t>
        </is>
      </c>
      <c r="G415" t="inlineStr">
        <is>
          <t>Grand Est</t>
        </is>
      </c>
      <c r="H415" t="inlineStr">
        <is>
          <t>Sophie Laurent</t>
        </is>
      </c>
      <c r="I415" s="24" t="n">
        <v>1</v>
      </c>
      <c r="J415" s="30" t="n">
        <v>4.9</v>
      </c>
      <c r="K415" s="30" t="n">
        <v>0.98</v>
      </c>
      <c r="L415" s="30" t="n">
        <v>5.88</v>
      </c>
    </row>
    <row r="416">
      <c r="A416" t="n">
        <v>431</v>
      </c>
      <c r="B416" s="29" t="n">
        <v>45622</v>
      </c>
      <c r="C416" s="22" t="n">
        <v>45597</v>
      </c>
      <c r="D416" t="inlineStr">
        <is>
          <t>F24417</t>
        </is>
      </c>
      <c r="E416" t="inlineStr">
        <is>
          <t>Bistrot Le Comptoir</t>
        </is>
      </c>
      <c r="F416" t="inlineStr">
        <is>
          <t>Cartouche encre couleur</t>
        </is>
      </c>
      <c r="G416" t="inlineStr">
        <is>
          <t>Hauts-de-France</t>
        </is>
      </c>
      <c r="H416" t="inlineStr">
        <is>
          <t>Julie Mercier</t>
        </is>
      </c>
      <c r="I416" s="24" t="n">
        <v>5</v>
      </c>
      <c r="J416" s="30" t="n">
        <v>207.5</v>
      </c>
      <c r="K416" s="30" t="n">
        <v>41.5</v>
      </c>
      <c r="L416" s="30" t="n">
        <v>249</v>
      </c>
    </row>
    <row r="417">
      <c r="A417" t="n">
        <v>432</v>
      </c>
      <c r="B417" s="29" t="n">
        <v>45622</v>
      </c>
      <c r="C417" s="22" t="n">
        <v>45597</v>
      </c>
      <c r="D417" t="inlineStr">
        <is>
          <t>F24418</t>
        </is>
      </c>
      <c r="E417" t="inlineStr">
        <is>
          <t>Agence Horizon</t>
        </is>
      </c>
      <c r="F417" t="inlineStr">
        <is>
          <t>Ramette papier A4</t>
        </is>
      </c>
      <c r="G417" t="inlineStr">
        <is>
          <t>Grand Est</t>
        </is>
      </c>
      <c r="H417" t="inlineStr">
        <is>
          <t>Thomas Faure</t>
        </is>
      </c>
      <c r="I417" s="24" t="n">
        <v>1</v>
      </c>
      <c r="J417" s="30" t="n">
        <v>4.9</v>
      </c>
      <c r="K417" s="30" t="n">
        <v>0.98</v>
      </c>
      <c r="L417" s="30" t="n">
        <v>5.88</v>
      </c>
    </row>
    <row r="418">
      <c r="A418" t="n">
        <v>433</v>
      </c>
      <c r="B418" s="29" t="n">
        <v>45622</v>
      </c>
      <c r="C418" s="22" t="n">
        <v>45597</v>
      </c>
      <c r="D418" t="inlineStr">
        <is>
          <t>F24419</t>
        </is>
      </c>
      <c r="E418" t="inlineStr">
        <is>
          <t>Cave Chevalier</t>
        </is>
      </c>
      <c r="F418" t="inlineStr">
        <is>
          <t>Cartouche encre noire</t>
        </is>
      </c>
      <c r="G418" t="inlineStr">
        <is>
          <t>Bretagne</t>
        </is>
      </c>
      <c r="H418" t="inlineStr">
        <is>
          <t>Karim Benali</t>
        </is>
      </c>
      <c r="I418" s="24" t="n">
        <v>1</v>
      </c>
      <c r="J418" s="30" t="n">
        <v>32</v>
      </c>
      <c r="K418" s="30" t="n">
        <v>6.4</v>
      </c>
      <c r="L418" s="30" t="n">
        <v>38.4</v>
      </c>
    </row>
    <row r="419">
      <c r="A419" t="n">
        <v>434</v>
      </c>
      <c r="B419" s="29" t="n">
        <v>45623</v>
      </c>
      <c r="C419" s="22" t="n">
        <v>45597</v>
      </c>
      <c r="D419" t="inlineStr">
        <is>
          <t>F24420</t>
        </is>
      </c>
      <c r="E419" t="inlineStr">
        <is>
          <t>Cave Chevalier</t>
        </is>
      </c>
      <c r="F419" t="inlineStr">
        <is>
          <t>Casque audio pro</t>
        </is>
      </c>
      <c r="G419" t="inlineStr">
        <is>
          <t>Bretagne</t>
        </is>
      </c>
      <c r="H419" t="inlineStr">
        <is>
          <t>Karim Benali</t>
        </is>
      </c>
      <c r="I419" s="24" t="n">
        <v>1</v>
      </c>
      <c r="J419" s="30" t="n">
        <v>79</v>
      </c>
      <c r="K419" s="30" t="n">
        <v>15.8</v>
      </c>
      <c r="L419" s="30" t="n">
        <v>94.8</v>
      </c>
    </row>
    <row r="420">
      <c r="A420" t="n">
        <v>435</v>
      </c>
      <c r="B420" s="29" t="n">
        <v>45623</v>
      </c>
      <c r="C420" s="22" t="n">
        <v>45597</v>
      </c>
      <c r="D420" t="inlineStr">
        <is>
          <t>F24421</t>
        </is>
      </c>
      <c r="E420" t="inlineStr">
        <is>
          <t>Domaine Roux</t>
        </is>
      </c>
      <c r="F420" t="inlineStr">
        <is>
          <t>Cartouche encre couleur</t>
        </is>
      </c>
      <c r="G420" t="inlineStr">
        <is>
          <t>Bretagne</t>
        </is>
      </c>
      <c r="H420" t="inlineStr">
        <is>
          <t>Julie Mercier</t>
        </is>
      </c>
      <c r="I420" s="24" t="n">
        <v>2</v>
      </c>
      <c r="J420" s="30" t="n">
        <v>83</v>
      </c>
      <c r="K420" s="30" t="n">
        <v>16.6</v>
      </c>
      <c r="L420" s="30" t="n">
        <v>99.59999999999999</v>
      </c>
    </row>
    <row r="421">
      <c r="A421" t="n">
        <v>436</v>
      </c>
      <c r="B421" s="29" t="n">
        <v>45624</v>
      </c>
      <c r="C421" s="22" t="n">
        <v>45597</v>
      </c>
      <c r="D421" t="inlineStr">
        <is>
          <t>F24422</t>
        </is>
      </c>
      <c r="E421" t="inlineStr">
        <is>
          <t>Librairie Lefèvre</t>
        </is>
      </c>
      <c r="F421" t="inlineStr">
        <is>
          <t>Destructeur de documents</t>
        </is>
      </c>
      <c r="G421" t="inlineStr">
        <is>
          <t>Bretagne</t>
        </is>
      </c>
      <c r="H421" t="inlineStr">
        <is>
          <t>Julie Mercier</t>
        </is>
      </c>
      <c r="I421" s="24" t="n">
        <v>3</v>
      </c>
      <c r="J421" s="30" t="n">
        <v>477</v>
      </c>
      <c r="K421" s="30" t="n">
        <v>95.40000000000001</v>
      </c>
      <c r="L421" s="30" t="n">
        <v>572.4</v>
      </c>
    </row>
    <row r="422">
      <c r="A422" t="n">
        <v>437</v>
      </c>
      <c r="B422" s="29" t="n">
        <v>45624</v>
      </c>
      <c r="C422" s="22" t="n">
        <v>45597</v>
      </c>
      <c r="D422" t="inlineStr">
        <is>
          <t>F24423</t>
        </is>
      </c>
      <c r="E422" t="inlineStr">
        <is>
          <t>Hôtel du Parc</t>
        </is>
      </c>
      <c r="F422" t="inlineStr">
        <is>
          <t>Lampe LED bureau</t>
        </is>
      </c>
      <c r="G422" t="inlineStr">
        <is>
          <t>Hauts-de-France</t>
        </is>
      </c>
      <c r="H422" t="inlineStr">
        <is>
          <t>Sophie Laurent</t>
        </is>
      </c>
      <c r="I422" s="24" t="n">
        <v>5</v>
      </c>
      <c r="J422" s="30" t="n">
        <v>199.5</v>
      </c>
      <c r="K422" s="30" t="n">
        <v>39.9</v>
      </c>
      <c r="L422" s="30" t="n">
        <v>239.4</v>
      </c>
    </row>
    <row r="423">
      <c r="A423" t="n">
        <v>438</v>
      </c>
      <c r="B423" s="29" t="n">
        <v>45625</v>
      </c>
      <c r="C423" s="22" t="n">
        <v>45597</v>
      </c>
      <c r="D423" t="inlineStr">
        <is>
          <t>F24424</t>
        </is>
      </c>
      <c r="E423" t="inlineStr">
        <is>
          <t>Agence Horizon</t>
        </is>
      </c>
      <c r="F423" t="inlineStr">
        <is>
          <t>Casque audio pro</t>
        </is>
      </c>
      <c r="G423" t="inlineStr">
        <is>
          <t>Grand Est</t>
        </is>
      </c>
      <c r="H423" t="inlineStr">
        <is>
          <t>Thomas Faure</t>
        </is>
      </c>
      <c r="I423" s="24" t="n">
        <v>1</v>
      </c>
      <c r="J423" s="30" t="n">
        <v>79</v>
      </c>
      <c r="K423" s="30" t="n">
        <v>15.8</v>
      </c>
      <c r="L423" s="30" t="n">
        <v>94.8</v>
      </c>
    </row>
    <row r="424">
      <c r="A424" t="n">
        <v>439</v>
      </c>
      <c r="B424" s="29" t="n">
        <v>45625</v>
      </c>
      <c r="C424" s="22" t="n">
        <v>45597</v>
      </c>
      <c r="D424" t="inlineStr">
        <is>
          <t>F24425</t>
        </is>
      </c>
      <c r="E424" t="inlineStr">
        <is>
          <t>Boulangerie Martin</t>
        </is>
      </c>
      <c r="F424" t="inlineStr">
        <is>
          <t>Destructeur de documents</t>
        </is>
      </c>
      <c r="G424" t="inlineStr">
        <is>
          <t>Grand Est</t>
        </is>
      </c>
      <c r="H424" t="inlineStr">
        <is>
          <t>Sophie Laurent</t>
        </is>
      </c>
      <c r="I424" s="24" t="n">
        <v>2</v>
      </c>
      <c r="J424" s="30" t="n">
        <v>318</v>
      </c>
      <c r="K424" s="30" t="n">
        <v>63.6</v>
      </c>
      <c r="L424" s="30" t="n">
        <v>381.6</v>
      </c>
    </row>
    <row r="425">
      <c r="A425" t="n">
        <v>440</v>
      </c>
      <c r="B425" s="29" t="n">
        <v>45625</v>
      </c>
      <c r="C425" s="22" t="n">
        <v>45597</v>
      </c>
      <c r="D425" t="inlineStr">
        <is>
          <t>F24426</t>
        </is>
      </c>
      <c r="E425" t="inlineStr">
        <is>
          <t>Fromagerie Bernard</t>
        </is>
      </c>
      <c r="F425" t="inlineStr">
        <is>
          <t>Casque audio pro</t>
        </is>
      </c>
      <c r="G425" t="inlineStr">
        <is>
          <t>Nouvelle-Aquitaine</t>
        </is>
      </c>
      <c r="H425" t="inlineStr">
        <is>
          <t>Julie Mercier</t>
        </is>
      </c>
      <c r="I425" s="24" t="n">
        <v>1</v>
      </c>
      <c r="J425" s="30" t="n">
        <v>79</v>
      </c>
      <c r="K425" s="30" t="n">
        <v>15.8</v>
      </c>
      <c r="L425" s="30" t="n">
        <v>94.8</v>
      </c>
    </row>
    <row r="426">
      <c r="A426" t="n">
        <v>441</v>
      </c>
      <c r="B426" s="29" t="n">
        <v>45625</v>
      </c>
      <c r="C426" s="22" t="n">
        <v>45597</v>
      </c>
      <c r="D426" t="inlineStr">
        <is>
          <t>F24427</t>
        </is>
      </c>
      <c r="E426" t="inlineStr">
        <is>
          <t>Cabinet Leroy</t>
        </is>
      </c>
      <c r="F426" t="inlineStr">
        <is>
          <t>Ramette papier A4</t>
        </is>
      </c>
      <c r="G426" t="inlineStr">
        <is>
          <t>Grand Est</t>
        </is>
      </c>
      <c r="H426" t="inlineStr">
        <is>
          <t>Sophie Laurent</t>
        </is>
      </c>
      <c r="I426" s="24" t="n">
        <v>2</v>
      </c>
      <c r="J426" s="30" t="n">
        <v>9.800000000000001</v>
      </c>
      <c r="K426" s="30" t="n">
        <v>1.96</v>
      </c>
      <c r="L426" s="30" t="n">
        <v>11.76</v>
      </c>
    </row>
    <row r="427">
      <c r="A427" t="n">
        <v>442</v>
      </c>
      <c r="B427" s="29" t="n">
        <v>45628</v>
      </c>
      <c r="C427" s="22" t="n">
        <v>45627</v>
      </c>
      <c r="D427" t="inlineStr">
        <is>
          <t>F24428</t>
        </is>
      </c>
      <c r="E427" t="inlineStr">
        <is>
          <t>Domaine Roux</t>
        </is>
      </c>
      <c r="F427" t="inlineStr">
        <is>
          <t>Fauteuil ergonomique</t>
        </is>
      </c>
      <c r="G427" t="inlineStr">
        <is>
          <t>Bretagne</t>
        </is>
      </c>
      <c r="H427" t="inlineStr">
        <is>
          <t>Julie Mercier</t>
        </is>
      </c>
      <c r="I427" s="24" t="n">
        <v>1</v>
      </c>
      <c r="J427" s="30" t="n">
        <v>289</v>
      </c>
      <c r="K427" s="30" t="n">
        <v>57.8</v>
      </c>
      <c r="L427" s="30" t="n">
        <v>346.8</v>
      </c>
    </row>
    <row r="428">
      <c r="A428" t="n">
        <v>443</v>
      </c>
      <c r="B428" s="29" t="n">
        <v>45628</v>
      </c>
      <c r="C428" s="22" t="n">
        <v>45627</v>
      </c>
      <c r="D428" t="inlineStr">
        <is>
          <t>F24429</t>
        </is>
      </c>
      <c r="E428" t="inlineStr">
        <is>
          <t>Ferme Fontaine</t>
        </is>
      </c>
      <c r="F428" t="inlineStr">
        <is>
          <t>Bureau assis-debout</t>
        </is>
      </c>
      <c r="G428" t="inlineStr">
        <is>
          <t>Auvergne-Rhône-Alpes</t>
        </is>
      </c>
      <c r="H428" t="inlineStr">
        <is>
          <t>Julie Mercier</t>
        </is>
      </c>
      <c r="I428" s="24" t="n">
        <v>3</v>
      </c>
      <c r="J428" s="30" t="n">
        <v>1647</v>
      </c>
      <c r="K428" s="30" t="n">
        <v>329.4</v>
      </c>
      <c r="L428" s="30" t="n">
        <v>1976.4</v>
      </c>
    </row>
    <row r="429">
      <c r="A429" t="n">
        <v>444</v>
      </c>
      <c r="B429" s="29" t="n">
        <v>45629</v>
      </c>
      <c r="C429" s="22" t="n">
        <v>45627</v>
      </c>
      <c r="D429" t="inlineStr">
        <is>
          <t>F24430</t>
        </is>
      </c>
      <c r="E429" t="inlineStr">
        <is>
          <t>Garage des Tilleuls</t>
        </is>
      </c>
      <c r="F429" t="inlineStr">
        <is>
          <t>Destructeur de documents</t>
        </is>
      </c>
      <c r="G429" t="inlineStr">
        <is>
          <t>Nouvelle-Aquitaine</t>
        </is>
      </c>
      <c r="H429" t="inlineStr">
        <is>
          <t>Karim Benali</t>
        </is>
      </c>
      <c r="I429" s="24" t="n">
        <v>1</v>
      </c>
      <c r="J429" s="30" t="n">
        <v>159</v>
      </c>
      <c r="K429" s="30" t="n">
        <v>31.8</v>
      </c>
      <c r="L429" s="30" t="n">
        <v>190.8</v>
      </c>
    </row>
    <row r="430">
      <c r="A430" t="n">
        <v>445</v>
      </c>
      <c r="B430" s="29" t="n">
        <v>45630</v>
      </c>
      <c r="C430" s="22" t="n">
        <v>45627</v>
      </c>
      <c r="D430" t="inlineStr">
        <is>
          <t>F24431</t>
        </is>
      </c>
      <c r="E430" t="inlineStr">
        <is>
          <t>Fromagerie Bernard</t>
        </is>
      </c>
      <c r="F430" t="inlineStr">
        <is>
          <t>Cartouche encre noire</t>
        </is>
      </c>
      <c r="G430" t="inlineStr">
        <is>
          <t>Nouvelle-Aquitaine</t>
        </is>
      </c>
      <c r="H430" t="inlineStr">
        <is>
          <t>Julie Mercier</t>
        </is>
      </c>
      <c r="I430" s="24" t="n">
        <v>1</v>
      </c>
      <c r="J430" s="30" t="n">
        <v>32</v>
      </c>
      <c r="K430" s="30" t="n">
        <v>6.4</v>
      </c>
      <c r="L430" s="30" t="n">
        <v>38.4</v>
      </c>
    </row>
    <row r="431">
      <c r="A431" t="n">
        <v>446</v>
      </c>
      <c r="B431" s="29" t="n">
        <v>45631</v>
      </c>
      <c r="C431" s="22" t="n">
        <v>45627</v>
      </c>
      <c r="D431" t="inlineStr">
        <is>
          <t>F24432</t>
        </is>
      </c>
      <c r="E431" t="inlineStr">
        <is>
          <t>Bistrot Le Comptoir</t>
        </is>
      </c>
      <c r="F431" t="inlineStr">
        <is>
          <t>Clavier sans fil</t>
        </is>
      </c>
      <c r="G431" t="inlineStr">
        <is>
          <t>Hauts-de-France</t>
        </is>
      </c>
      <c r="H431" t="inlineStr">
        <is>
          <t>Julie Mercier</t>
        </is>
      </c>
      <c r="I431" s="24" t="n">
        <v>2</v>
      </c>
      <c r="J431" s="30" t="n">
        <v>69.8</v>
      </c>
      <c r="K431" s="30" t="n">
        <v>13.96</v>
      </c>
      <c r="L431" s="30" t="n">
        <v>83.76000000000001</v>
      </c>
    </row>
    <row r="432">
      <c r="A432" t="n">
        <v>447</v>
      </c>
      <c r="B432" s="29" t="n">
        <v>45631</v>
      </c>
      <c r="C432" s="22" t="n">
        <v>45627</v>
      </c>
      <c r="D432" t="inlineStr">
        <is>
          <t>F24433</t>
        </is>
      </c>
      <c r="E432" t="inlineStr">
        <is>
          <t>Domaine Roux</t>
        </is>
      </c>
      <c r="F432" t="inlineStr">
        <is>
          <t>Ramette papier A4</t>
        </is>
      </c>
      <c r="G432" t="inlineStr">
        <is>
          <t>Bretagne</t>
        </is>
      </c>
      <c r="H432" t="inlineStr">
        <is>
          <t>Julie Mercier</t>
        </is>
      </c>
      <c r="I432" s="24" t="n">
        <v>3</v>
      </c>
      <c r="J432" s="30" t="n">
        <v>14.7</v>
      </c>
      <c r="K432" s="30" t="n">
        <v>2.94</v>
      </c>
      <c r="L432" s="30" t="n">
        <v>17.64</v>
      </c>
    </row>
    <row r="433">
      <c r="A433" t="n">
        <v>448</v>
      </c>
      <c r="B433" s="29" t="n">
        <v>45631</v>
      </c>
      <c r="C433" s="22" t="n">
        <v>45627</v>
      </c>
      <c r="D433" t="inlineStr">
        <is>
          <t>F24434</t>
        </is>
      </c>
      <c r="E433" t="inlineStr">
        <is>
          <t>Fromagerie Bernard</t>
        </is>
      </c>
      <c r="F433" t="inlineStr">
        <is>
          <t>Lampe LED bureau</t>
        </is>
      </c>
      <c r="G433" t="inlineStr">
        <is>
          <t>Nouvelle-Aquitaine</t>
        </is>
      </c>
      <c r="H433" t="inlineStr">
        <is>
          <t>Julie Mercier</t>
        </is>
      </c>
      <c r="I433" s="24" t="n">
        <v>10</v>
      </c>
      <c r="J433" s="30" t="n">
        <v>399</v>
      </c>
      <c r="K433" s="30" t="n">
        <v>79.8</v>
      </c>
      <c r="L433" s="30" t="n">
        <v>478.8</v>
      </c>
    </row>
    <row r="434">
      <c r="A434" t="n">
        <v>449</v>
      </c>
      <c r="B434" s="29" t="n">
        <v>45632</v>
      </c>
      <c r="C434" s="22" t="n">
        <v>45627</v>
      </c>
      <c r="D434" t="inlineStr">
        <is>
          <t>F24435</t>
        </is>
      </c>
      <c r="E434" t="inlineStr">
        <is>
          <t>Ferme Fontaine</t>
        </is>
      </c>
      <c r="F434" t="inlineStr">
        <is>
          <t>Fauteuil ergonomique</t>
        </is>
      </c>
      <c r="G434" t="inlineStr">
        <is>
          <t>Auvergne-Rhône-Alpes</t>
        </is>
      </c>
      <c r="H434" t="inlineStr">
        <is>
          <t>Julie Mercier</t>
        </is>
      </c>
      <c r="I434" s="24" t="n">
        <v>3</v>
      </c>
      <c r="J434" s="30" t="n">
        <v>867</v>
      </c>
      <c r="K434" s="30" t="n">
        <v>173.4</v>
      </c>
      <c r="L434" s="30" t="n">
        <v>1040.4</v>
      </c>
    </row>
    <row r="435">
      <c r="A435" t="n">
        <v>450</v>
      </c>
      <c r="B435" s="29" t="n">
        <v>45632</v>
      </c>
      <c r="C435" s="22" t="n">
        <v>45627</v>
      </c>
      <c r="D435" t="inlineStr">
        <is>
          <t>F24436</t>
        </is>
      </c>
      <c r="E435" t="inlineStr">
        <is>
          <t>Librairie Lefèvre</t>
        </is>
      </c>
      <c r="F435" t="inlineStr">
        <is>
          <t>Destructeur de documents</t>
        </is>
      </c>
      <c r="G435" t="inlineStr">
        <is>
          <t>Bretagne</t>
        </is>
      </c>
      <c r="H435" t="inlineStr">
        <is>
          <t>Julie Mercier</t>
        </is>
      </c>
      <c r="I435" s="24" t="n">
        <v>2</v>
      </c>
      <c r="J435" s="30" t="n">
        <v>318</v>
      </c>
      <c r="K435" s="30" t="n">
        <v>63.6</v>
      </c>
      <c r="L435" s="30" t="n">
        <v>381.6</v>
      </c>
    </row>
    <row r="436">
      <c r="A436" t="n">
        <v>451</v>
      </c>
      <c r="B436" s="29" t="n">
        <v>45635</v>
      </c>
      <c r="C436" s="22" t="n">
        <v>45627</v>
      </c>
      <c r="D436" t="inlineStr">
        <is>
          <t>F24437</t>
        </is>
      </c>
      <c r="E436" t="inlineStr">
        <is>
          <t>Imprimerie Petit</t>
        </is>
      </c>
      <c r="F436" t="inlineStr">
        <is>
          <t>Ramette papier A4</t>
        </is>
      </c>
      <c r="G436" t="inlineStr">
        <is>
          <t>Occitanie</t>
        </is>
      </c>
      <c r="H436" t="inlineStr">
        <is>
          <t>Sophie Laurent</t>
        </is>
      </c>
      <c r="I436" s="24" t="n">
        <v>1</v>
      </c>
      <c r="J436" s="30" t="n">
        <v>4.9</v>
      </c>
      <c r="K436" s="30" t="n">
        <v>0.98</v>
      </c>
      <c r="L436" s="30" t="n">
        <v>5.88</v>
      </c>
    </row>
    <row r="437">
      <c r="A437" t="n">
        <v>452</v>
      </c>
      <c r="B437" s="29" t="n">
        <v>45636</v>
      </c>
      <c r="C437" s="22" t="n">
        <v>45627</v>
      </c>
      <c r="D437" t="inlineStr">
        <is>
          <t>F24438</t>
        </is>
      </c>
      <c r="E437" t="inlineStr">
        <is>
          <t>Bistrot Le Comptoir</t>
        </is>
      </c>
      <c r="F437" t="inlineStr">
        <is>
          <t>Bureau assis-debout</t>
        </is>
      </c>
      <c r="G437" t="inlineStr">
        <is>
          <t>Hauts-de-France</t>
        </is>
      </c>
      <c r="H437" t="inlineStr">
        <is>
          <t>Julie Mercier</t>
        </is>
      </c>
      <c r="I437" s="24" t="n">
        <v>2</v>
      </c>
      <c r="J437" s="30" t="n">
        <v>1098</v>
      </c>
      <c r="K437" s="30" t="n">
        <v>219.6</v>
      </c>
      <c r="L437" s="30" t="n">
        <v>1317.6</v>
      </c>
    </row>
    <row r="438">
      <c r="A438" t="n">
        <v>453</v>
      </c>
      <c r="B438" s="29" t="n">
        <v>45636</v>
      </c>
      <c r="C438" s="22" t="n">
        <v>45627</v>
      </c>
      <c r="D438" t="inlineStr">
        <is>
          <t>F24439</t>
        </is>
      </c>
      <c r="E438" t="inlineStr">
        <is>
          <t>Fromagerie Bernard</t>
        </is>
      </c>
      <c r="F438" t="inlineStr">
        <is>
          <t>Casque audio pro</t>
        </is>
      </c>
      <c r="G438" t="inlineStr">
        <is>
          <t>Nouvelle-Aquitaine</t>
        </is>
      </c>
      <c r="H438" t="inlineStr">
        <is>
          <t>Julie Mercier</t>
        </is>
      </c>
      <c r="I438" s="24" t="n">
        <v>2</v>
      </c>
      <c r="J438" s="30" t="n">
        <v>158</v>
      </c>
      <c r="K438" s="30" t="n">
        <v>31.6</v>
      </c>
      <c r="L438" s="30" t="n">
        <v>189.6</v>
      </c>
    </row>
    <row r="439">
      <c r="A439" t="n">
        <v>454</v>
      </c>
      <c r="B439" s="29" t="n">
        <v>45637</v>
      </c>
      <c r="C439" s="22" t="n">
        <v>45627</v>
      </c>
      <c r="D439" t="inlineStr">
        <is>
          <t>F24440</t>
        </is>
      </c>
      <c r="E439" t="inlineStr">
        <is>
          <t>Clinique Saint-Roch</t>
        </is>
      </c>
      <c r="F439" t="inlineStr">
        <is>
          <t>Ramette papier A4</t>
        </is>
      </c>
      <c r="G439" t="inlineStr">
        <is>
          <t>Île-de-France</t>
        </is>
      </c>
      <c r="H439" t="inlineStr">
        <is>
          <t>Karim Benali</t>
        </is>
      </c>
      <c r="I439" s="24" t="n">
        <v>10</v>
      </c>
      <c r="J439" s="30" t="n">
        <v>49</v>
      </c>
      <c r="K439" s="30" t="n">
        <v>9.800000000000001</v>
      </c>
      <c r="L439" s="30" t="n">
        <v>58.8</v>
      </c>
    </row>
    <row r="440">
      <c r="A440" t="n">
        <v>455</v>
      </c>
      <c r="B440" s="29" t="n">
        <v>45638</v>
      </c>
      <c r="C440" s="22" t="n">
        <v>45627</v>
      </c>
      <c r="D440" t="inlineStr">
        <is>
          <t>F24441</t>
        </is>
      </c>
      <c r="E440" t="inlineStr">
        <is>
          <t>Menuiserie Dubois</t>
        </is>
      </c>
      <c r="F440" t="inlineStr">
        <is>
          <t>Casque audio pro</t>
        </is>
      </c>
      <c r="G440" t="inlineStr">
        <is>
          <t>Auvergne-Rhône-Alpes</t>
        </is>
      </c>
      <c r="H440" t="inlineStr">
        <is>
          <t>Sophie Laurent</t>
        </is>
      </c>
      <c r="I440" s="24" t="n">
        <v>1</v>
      </c>
      <c r="J440" s="30" t="n">
        <v>79</v>
      </c>
      <c r="K440" s="30" t="n">
        <v>15.8</v>
      </c>
      <c r="L440" s="30" t="n">
        <v>94.8</v>
      </c>
    </row>
    <row r="441">
      <c r="A441" t="n">
        <v>456</v>
      </c>
      <c r="B441" s="29" t="n">
        <v>45642</v>
      </c>
      <c r="C441" s="22" t="n">
        <v>45627</v>
      </c>
      <c r="D441" t="inlineStr">
        <is>
          <t>F24442</t>
        </is>
      </c>
      <c r="E441" t="inlineStr">
        <is>
          <t>Fromagerie Bernard</t>
        </is>
      </c>
      <c r="F441" t="inlineStr">
        <is>
          <t>Clavier sans fil</t>
        </is>
      </c>
      <c r="G441" t="inlineStr">
        <is>
          <t>Nouvelle-Aquitaine</t>
        </is>
      </c>
      <c r="H441" t="inlineStr">
        <is>
          <t>Julie Mercier</t>
        </is>
      </c>
      <c r="I441" s="24" t="n">
        <v>10</v>
      </c>
      <c r="J441" s="30" t="n">
        <v>349</v>
      </c>
      <c r="K441" s="30" t="n">
        <v>69.8</v>
      </c>
      <c r="L441" s="30" t="n">
        <v>418.8</v>
      </c>
    </row>
    <row r="442">
      <c r="A442" t="n">
        <v>457</v>
      </c>
      <c r="B442" s="29" t="n">
        <v>45642</v>
      </c>
      <c r="C442" s="22" t="n">
        <v>45627</v>
      </c>
      <c r="D442" t="inlineStr">
        <is>
          <t>F24443</t>
        </is>
      </c>
      <c r="E442" t="inlineStr">
        <is>
          <t>Transports Garnier</t>
        </is>
      </c>
      <c r="F442" t="inlineStr">
        <is>
          <t>Classeur à levier</t>
        </is>
      </c>
      <c r="G442" t="inlineStr">
        <is>
          <t>Nouvelle-Aquitaine</t>
        </is>
      </c>
      <c r="H442" t="inlineStr">
        <is>
          <t>Julie Mercier</t>
        </is>
      </c>
      <c r="I442" s="24" t="n">
        <v>1</v>
      </c>
      <c r="J442" s="30" t="n">
        <v>3.2</v>
      </c>
      <c r="K442" s="30" t="n">
        <v>0.64</v>
      </c>
      <c r="L442" s="30" t="n">
        <v>3.84</v>
      </c>
    </row>
    <row r="443">
      <c r="A443" t="n">
        <v>458</v>
      </c>
      <c r="B443" s="29" t="n">
        <v>45644</v>
      </c>
      <c r="C443" s="22" t="n">
        <v>45627</v>
      </c>
      <c r="D443" t="inlineStr">
        <is>
          <t>F24444</t>
        </is>
      </c>
      <c r="E443" t="inlineStr">
        <is>
          <t>Cabinet Leroy</t>
        </is>
      </c>
      <c r="F443" t="inlineStr">
        <is>
          <t>Casque audio pro</t>
        </is>
      </c>
      <c r="G443" t="inlineStr">
        <is>
          <t>Grand Est</t>
        </is>
      </c>
      <c r="H443" t="inlineStr">
        <is>
          <t>Sophie Laurent</t>
        </is>
      </c>
      <c r="I443" s="24" t="n">
        <v>1</v>
      </c>
      <c r="J443" s="30" t="n">
        <v>79</v>
      </c>
      <c r="K443" s="30" t="n">
        <v>15.8</v>
      </c>
      <c r="L443" s="30" t="n">
        <v>94.8</v>
      </c>
    </row>
    <row r="444">
      <c r="A444" t="n">
        <v>459</v>
      </c>
      <c r="B444" s="29" t="n">
        <v>45645</v>
      </c>
      <c r="C444" s="22" t="n">
        <v>45627</v>
      </c>
      <c r="D444" t="inlineStr">
        <is>
          <t>F24445</t>
        </is>
      </c>
      <c r="E444" t="inlineStr">
        <is>
          <t>Bistrot Le Comptoir</t>
        </is>
      </c>
      <c r="F444" t="inlineStr">
        <is>
          <t>Clavier sans fil</t>
        </is>
      </c>
      <c r="G444" t="inlineStr">
        <is>
          <t>Hauts-de-France</t>
        </is>
      </c>
      <c r="H444" t="inlineStr">
        <is>
          <t>Julie Mercier</t>
        </is>
      </c>
      <c r="I444" s="24" t="n">
        <v>3</v>
      </c>
      <c r="J444" s="30" t="n">
        <v>104.7</v>
      </c>
      <c r="K444" s="30" t="n">
        <v>20.94</v>
      </c>
      <c r="L444" s="30" t="n">
        <v>125.64</v>
      </c>
    </row>
    <row r="445">
      <c r="A445" t="n">
        <v>460</v>
      </c>
      <c r="B445" s="29" t="n">
        <v>45646</v>
      </c>
      <c r="C445" s="22" t="n">
        <v>45627</v>
      </c>
      <c r="D445" t="inlineStr">
        <is>
          <t>F24446</t>
        </is>
      </c>
      <c r="E445" t="inlineStr">
        <is>
          <t>Atelier Moreau</t>
        </is>
      </c>
      <c r="F445" t="inlineStr">
        <is>
          <t>Ramette papier A4</t>
        </is>
      </c>
      <c r="G445" t="inlineStr">
        <is>
          <t>Grand Est</t>
        </is>
      </c>
      <c r="H445" t="inlineStr">
        <is>
          <t>Thomas Faure</t>
        </is>
      </c>
      <c r="I445" s="24" t="n">
        <v>1</v>
      </c>
      <c r="J445" s="30" t="n">
        <v>4.9</v>
      </c>
      <c r="K445" s="30" t="n">
        <v>0.98</v>
      </c>
      <c r="L445" s="30" t="n">
        <v>5.88</v>
      </c>
    </row>
    <row r="446">
      <c r="A446" t="n">
        <v>461</v>
      </c>
      <c r="B446" s="29" t="n">
        <v>45646</v>
      </c>
      <c r="C446" s="22" t="n">
        <v>45627</v>
      </c>
      <c r="D446" t="inlineStr">
        <is>
          <t>F24447</t>
        </is>
      </c>
      <c r="E446" t="inlineStr">
        <is>
          <t>Garage des Tilleuls</t>
        </is>
      </c>
      <c r="F446" t="inlineStr">
        <is>
          <t>Casque audio pro</t>
        </is>
      </c>
      <c r="G446" t="inlineStr">
        <is>
          <t>Nouvelle-Aquitaine</t>
        </is>
      </c>
      <c r="H446" t="inlineStr">
        <is>
          <t>Karim Benali</t>
        </is>
      </c>
      <c r="I446" s="24" t="n">
        <v>1</v>
      </c>
      <c r="J446" s="30" t="n">
        <v>79</v>
      </c>
      <c r="K446" s="30" t="n">
        <v>15.8</v>
      </c>
      <c r="L446" s="30" t="n">
        <v>94.8</v>
      </c>
    </row>
    <row r="447">
      <c r="A447" t="n">
        <v>462</v>
      </c>
      <c r="B447" s="29" t="n">
        <v>45649</v>
      </c>
      <c r="C447" s="22" t="n">
        <v>45627</v>
      </c>
      <c r="D447" t="inlineStr">
        <is>
          <t>F24448</t>
        </is>
      </c>
      <c r="E447" t="inlineStr">
        <is>
          <t>Cabinet Leroy</t>
        </is>
      </c>
      <c r="F447" t="inlineStr">
        <is>
          <t>Classeur à levier</t>
        </is>
      </c>
      <c r="G447" t="inlineStr">
        <is>
          <t>Grand Est</t>
        </is>
      </c>
      <c r="H447" t="inlineStr">
        <is>
          <t>Sophie Laurent</t>
        </is>
      </c>
      <c r="I447" s="24" t="n">
        <v>5</v>
      </c>
      <c r="J447" s="30" t="n">
        <v>16</v>
      </c>
      <c r="K447" s="30" t="n">
        <v>3.2</v>
      </c>
      <c r="L447" s="30" t="n">
        <v>19.2</v>
      </c>
    </row>
    <row r="448">
      <c r="A448" t="n">
        <v>463</v>
      </c>
      <c r="B448" s="29" t="n">
        <v>45651</v>
      </c>
      <c r="C448" s="22" t="n">
        <v>45627</v>
      </c>
      <c r="D448" t="inlineStr">
        <is>
          <t>F24449</t>
        </is>
      </c>
      <c r="E448" t="inlineStr">
        <is>
          <t>Bistrot Le Comptoir</t>
        </is>
      </c>
      <c r="F448" t="inlineStr">
        <is>
          <t>Clavier sans fil</t>
        </is>
      </c>
      <c r="G448" t="inlineStr">
        <is>
          <t>Hauts-de-France</t>
        </is>
      </c>
      <c r="H448" t="inlineStr">
        <is>
          <t>Julie Mercier</t>
        </is>
      </c>
      <c r="I448" s="24" t="n">
        <v>1</v>
      </c>
      <c r="J448" s="30" t="n">
        <v>34.9</v>
      </c>
      <c r="K448" s="30" t="n">
        <v>6.98</v>
      </c>
      <c r="L448" s="30" t="n">
        <v>41.88</v>
      </c>
    </row>
    <row r="449">
      <c r="A449" t="n">
        <v>464</v>
      </c>
      <c r="B449" s="29" t="n">
        <v>45653</v>
      </c>
      <c r="C449" s="22" t="n">
        <v>45627</v>
      </c>
      <c r="D449" t="inlineStr">
        <is>
          <t>F24450</t>
        </is>
      </c>
      <c r="E449" t="inlineStr">
        <is>
          <t>Ferme Fontaine</t>
        </is>
      </c>
      <c r="F449" t="inlineStr">
        <is>
          <t>Ramette papier A4</t>
        </is>
      </c>
      <c r="G449" t="inlineStr">
        <is>
          <t>Auvergne-Rhône-Alpes</t>
        </is>
      </c>
      <c r="H449" t="inlineStr">
        <is>
          <t>Julie Mercier</t>
        </is>
      </c>
      <c r="I449" s="24" t="n">
        <v>3</v>
      </c>
      <c r="J449" s="30" t="n">
        <v>14.7</v>
      </c>
      <c r="K449" s="30" t="n">
        <v>2.94</v>
      </c>
      <c r="L449" s="30" t="n">
        <v>17.64</v>
      </c>
    </row>
    <row r="450">
      <c r="A450" t="n">
        <v>465</v>
      </c>
      <c r="B450" s="29" t="n">
        <v>45656</v>
      </c>
      <c r="C450" s="22" t="n">
        <v>45627</v>
      </c>
      <c r="D450" t="inlineStr">
        <is>
          <t>F24451</t>
        </is>
      </c>
      <c r="E450" t="inlineStr">
        <is>
          <t>Cave Chevalier</t>
        </is>
      </c>
      <c r="F450" t="inlineStr">
        <is>
          <t>Casque audio pro</t>
        </is>
      </c>
      <c r="G450" t="inlineStr">
        <is>
          <t>Bretagne</t>
        </is>
      </c>
      <c r="H450" t="inlineStr">
        <is>
          <t>Karim Benali</t>
        </is>
      </c>
      <c r="I450" s="24" t="n">
        <v>1</v>
      </c>
      <c r="J450" s="30" t="n">
        <v>79</v>
      </c>
      <c r="K450" s="30" t="n">
        <v>15.8</v>
      </c>
      <c r="L450" s="30" t="n">
        <v>94.8</v>
      </c>
    </row>
    <row r="451">
      <c r="A451" t="n">
        <v>466</v>
      </c>
      <c r="B451" s="29" t="n">
        <v>45656</v>
      </c>
      <c r="C451" s="22" t="n">
        <v>45627</v>
      </c>
      <c r="D451" t="inlineStr">
        <is>
          <t>F24452</t>
        </is>
      </c>
      <c r="E451" t="inlineStr">
        <is>
          <t>Ferme Fontaine</t>
        </is>
      </c>
      <c r="F451" t="inlineStr">
        <is>
          <t>Clavier sans fil</t>
        </is>
      </c>
      <c r="G451" t="inlineStr">
        <is>
          <t>Auvergne-Rhône-Alpes</t>
        </is>
      </c>
      <c r="H451" t="inlineStr">
        <is>
          <t>Julie Mercier</t>
        </is>
      </c>
      <c r="I451" s="24" t="n">
        <v>1</v>
      </c>
      <c r="J451" s="30" t="n">
        <v>34.9</v>
      </c>
      <c r="K451" s="30" t="n">
        <v>6.98</v>
      </c>
      <c r="L451" s="30" t="n">
        <v>41.88</v>
      </c>
    </row>
    <row r="452">
      <c r="A452" t="n">
        <v>467</v>
      </c>
      <c r="B452" s="29" t="n">
        <v>45658</v>
      </c>
      <c r="C452" s="22" t="n">
        <v>45658</v>
      </c>
      <c r="D452" t="inlineStr">
        <is>
          <t>F24453</t>
        </is>
      </c>
      <c r="E452" t="inlineStr">
        <is>
          <t>Cave Chevalier</t>
        </is>
      </c>
      <c r="F452" t="inlineStr">
        <is>
          <t>Fauteuil ergonomique</t>
        </is>
      </c>
      <c r="G452" t="inlineStr">
        <is>
          <t>Bretagne</t>
        </is>
      </c>
      <c r="H452" t="inlineStr">
        <is>
          <t>Karim Benali</t>
        </is>
      </c>
      <c r="I452" s="24" t="n">
        <v>3</v>
      </c>
      <c r="J452" s="30" t="n">
        <v>867</v>
      </c>
      <c r="K452" s="30" t="n">
        <v>173.4</v>
      </c>
      <c r="L452" s="30" t="n">
        <v>1040.4</v>
      </c>
    </row>
    <row r="453">
      <c r="A453" t="n">
        <v>468</v>
      </c>
      <c r="B453" s="29" t="n">
        <v>45658</v>
      </c>
      <c r="C453" s="22" t="n">
        <v>45658</v>
      </c>
      <c r="D453" t="inlineStr">
        <is>
          <t>F24454</t>
        </is>
      </c>
      <c r="E453" t="inlineStr">
        <is>
          <t>Menuiserie Dubois</t>
        </is>
      </c>
      <c r="F453" t="inlineStr">
        <is>
          <t>Lampe LED bureau</t>
        </is>
      </c>
      <c r="G453" t="inlineStr">
        <is>
          <t>Auvergne-Rhône-Alpes</t>
        </is>
      </c>
      <c r="H453" t="inlineStr">
        <is>
          <t>Sophie Laurent</t>
        </is>
      </c>
      <c r="I453" s="24" t="n">
        <v>1</v>
      </c>
      <c r="J453" s="30" t="n">
        <v>39.9</v>
      </c>
      <c r="K453" s="30" t="n">
        <v>7.98</v>
      </c>
      <c r="L453" s="30" t="n">
        <v>47.88</v>
      </c>
    </row>
    <row r="454">
      <c r="A454" t="n">
        <v>469</v>
      </c>
      <c r="B454" s="29" t="n">
        <v>45659</v>
      </c>
      <c r="C454" s="22" t="n">
        <v>45658</v>
      </c>
      <c r="D454" t="inlineStr">
        <is>
          <t>F24455</t>
        </is>
      </c>
      <c r="E454" t="inlineStr">
        <is>
          <t>Imprimerie Petit</t>
        </is>
      </c>
      <c r="F454" t="inlineStr">
        <is>
          <t>Écran 27 pouces</t>
        </is>
      </c>
      <c r="G454" t="inlineStr">
        <is>
          <t>Occitanie</t>
        </is>
      </c>
      <c r="H454" t="inlineStr">
        <is>
          <t>Sophie Laurent</t>
        </is>
      </c>
      <c r="I454" s="24" t="n">
        <v>1</v>
      </c>
      <c r="J454" s="30" t="n">
        <v>229</v>
      </c>
      <c r="K454" s="30" t="n">
        <v>45.8</v>
      </c>
      <c r="L454" s="30" t="n">
        <v>274.8</v>
      </c>
    </row>
    <row r="455">
      <c r="A455" t="n">
        <v>470</v>
      </c>
      <c r="B455" s="29" t="n">
        <v>45663</v>
      </c>
      <c r="C455" s="22" t="n">
        <v>45658</v>
      </c>
      <c r="D455" t="inlineStr">
        <is>
          <t>F24456</t>
        </is>
      </c>
      <c r="E455" t="inlineStr">
        <is>
          <t>Cave Chevalier</t>
        </is>
      </c>
      <c r="F455" t="inlineStr">
        <is>
          <t>Bureau assis-debout</t>
        </is>
      </c>
      <c r="G455" t="inlineStr">
        <is>
          <t>Bretagne</t>
        </is>
      </c>
      <c r="H455" t="inlineStr">
        <is>
          <t>Karim Benali</t>
        </is>
      </c>
      <c r="I455" s="24" t="n">
        <v>3</v>
      </c>
      <c r="J455" s="30" t="n">
        <v>1647</v>
      </c>
      <c r="K455" s="30" t="n">
        <v>329.4</v>
      </c>
      <c r="L455" s="30" t="n">
        <v>1976.4</v>
      </c>
    </row>
    <row r="456">
      <c r="A456" t="n">
        <v>471</v>
      </c>
      <c r="B456" s="29" t="n">
        <v>45664</v>
      </c>
      <c r="C456" s="22" t="n">
        <v>45658</v>
      </c>
      <c r="D456" t="inlineStr">
        <is>
          <t>F24457</t>
        </is>
      </c>
      <c r="E456" t="inlineStr">
        <is>
          <t>Ferme Fontaine</t>
        </is>
      </c>
      <c r="F456" t="inlineStr">
        <is>
          <t>Ramette papier A4</t>
        </is>
      </c>
      <c r="G456" t="inlineStr">
        <is>
          <t>Auvergne-Rhône-Alpes</t>
        </is>
      </c>
      <c r="H456" t="inlineStr">
        <is>
          <t>Julie Mercier</t>
        </is>
      </c>
      <c r="I456" s="24" t="n">
        <v>1</v>
      </c>
      <c r="J456" s="30" t="n">
        <v>4.9</v>
      </c>
      <c r="K456" s="30" t="n">
        <v>0.98</v>
      </c>
      <c r="L456" s="30" t="n">
        <v>5.88</v>
      </c>
    </row>
    <row r="457">
      <c r="A457" t="n">
        <v>472</v>
      </c>
      <c r="B457" s="29" t="n">
        <v>45664</v>
      </c>
      <c r="C457" s="22" t="n">
        <v>45658</v>
      </c>
      <c r="D457" t="inlineStr">
        <is>
          <t>F24458</t>
        </is>
      </c>
      <c r="E457" t="inlineStr">
        <is>
          <t>Ferme Fontaine</t>
        </is>
      </c>
      <c r="F457" t="inlineStr">
        <is>
          <t>Bureau assis-debout</t>
        </is>
      </c>
      <c r="G457" t="inlineStr">
        <is>
          <t>Auvergne-Rhône-Alpes</t>
        </is>
      </c>
      <c r="H457" t="inlineStr">
        <is>
          <t>Julie Mercier</t>
        </is>
      </c>
      <c r="I457" s="24" t="n">
        <v>3</v>
      </c>
      <c r="J457" s="30" t="n">
        <v>1647</v>
      </c>
      <c r="K457" s="30" t="n">
        <v>329.4</v>
      </c>
      <c r="L457" s="30" t="n">
        <v>1976.4</v>
      </c>
    </row>
    <row r="458">
      <c r="A458" t="n">
        <v>473</v>
      </c>
      <c r="B458" s="29" t="n">
        <v>45665</v>
      </c>
      <c r="C458" s="22" t="n">
        <v>45658</v>
      </c>
      <c r="D458" t="inlineStr">
        <is>
          <t>F24459</t>
        </is>
      </c>
      <c r="E458" t="inlineStr">
        <is>
          <t>Domaine Roux</t>
        </is>
      </c>
      <c r="F458" t="inlineStr">
        <is>
          <t>Clavier sans fil</t>
        </is>
      </c>
      <c r="G458" t="inlineStr">
        <is>
          <t>Bretagne</t>
        </is>
      </c>
      <c r="H458" t="inlineStr">
        <is>
          <t>Julie Mercier</t>
        </is>
      </c>
      <c r="I458" s="24" t="n">
        <v>2</v>
      </c>
      <c r="J458" s="30" t="n">
        <v>69.8</v>
      </c>
      <c r="K458" s="30" t="n">
        <v>13.96</v>
      </c>
      <c r="L458" s="30" t="n">
        <v>83.76000000000001</v>
      </c>
    </row>
    <row r="459">
      <c r="A459" t="n">
        <v>474</v>
      </c>
      <c r="B459" s="29" t="n">
        <v>45665</v>
      </c>
      <c r="C459" s="22" t="n">
        <v>45658</v>
      </c>
      <c r="D459" t="inlineStr">
        <is>
          <t>F24460</t>
        </is>
      </c>
      <c r="E459" t="inlineStr">
        <is>
          <t>Imprimerie Petit</t>
        </is>
      </c>
      <c r="F459" t="inlineStr">
        <is>
          <t>Cartouche encre couleur</t>
        </is>
      </c>
      <c r="G459" t="inlineStr">
        <is>
          <t>Occitanie</t>
        </is>
      </c>
      <c r="H459" t="inlineStr">
        <is>
          <t>Sophie Laurent</t>
        </is>
      </c>
      <c r="I459" s="24" t="n">
        <v>3</v>
      </c>
      <c r="J459" s="30" t="n">
        <v>124.5</v>
      </c>
      <c r="K459" s="30" t="n">
        <v>24.9</v>
      </c>
      <c r="L459" s="30" t="n">
        <v>149.4</v>
      </c>
    </row>
    <row r="460">
      <c r="A460" t="n">
        <v>475</v>
      </c>
      <c r="B460" s="29" t="n">
        <v>45665</v>
      </c>
      <c r="C460" s="22" t="n">
        <v>45658</v>
      </c>
      <c r="D460" t="inlineStr">
        <is>
          <t>F24461</t>
        </is>
      </c>
      <c r="E460" t="inlineStr">
        <is>
          <t>Cave Chevalier</t>
        </is>
      </c>
      <c r="F460" t="inlineStr">
        <is>
          <t>Fauteuil ergonomique</t>
        </is>
      </c>
      <c r="G460" t="inlineStr">
        <is>
          <t>Bretagne</t>
        </is>
      </c>
      <c r="H460" t="inlineStr">
        <is>
          <t>Karim Benali</t>
        </is>
      </c>
      <c r="I460" s="24" t="n">
        <v>3</v>
      </c>
      <c r="J460" s="30" t="n">
        <v>867</v>
      </c>
      <c r="K460" s="30" t="n">
        <v>173.4</v>
      </c>
      <c r="L460" s="30" t="n">
        <v>1040.4</v>
      </c>
    </row>
    <row r="461">
      <c r="A461" t="n">
        <v>476</v>
      </c>
      <c r="B461" s="29" t="n">
        <v>45666</v>
      </c>
      <c r="C461" s="22" t="n">
        <v>45658</v>
      </c>
      <c r="D461" t="inlineStr">
        <is>
          <t>F24462</t>
        </is>
      </c>
      <c r="E461" t="inlineStr">
        <is>
          <t>Cabinet Leroy</t>
        </is>
      </c>
      <c r="F461" t="inlineStr">
        <is>
          <t>Écran 27 pouces</t>
        </is>
      </c>
      <c r="G461" t="inlineStr">
        <is>
          <t>Grand Est</t>
        </is>
      </c>
      <c r="H461" t="inlineStr">
        <is>
          <t>Sophie Laurent</t>
        </is>
      </c>
      <c r="I461" s="24" t="n">
        <v>1</v>
      </c>
      <c r="J461" s="30" t="n">
        <v>229</v>
      </c>
      <c r="K461" s="30" t="n">
        <v>45.8</v>
      </c>
      <c r="L461" s="30" t="n">
        <v>274.8</v>
      </c>
    </row>
    <row r="462">
      <c r="A462" t="n">
        <v>477</v>
      </c>
      <c r="B462" s="29" t="n">
        <v>45666</v>
      </c>
      <c r="C462" s="22" t="n">
        <v>45658</v>
      </c>
      <c r="D462" t="inlineStr">
        <is>
          <t>F24463</t>
        </is>
      </c>
      <c r="E462" t="inlineStr">
        <is>
          <t>Agence Horizon</t>
        </is>
      </c>
      <c r="F462" t="inlineStr">
        <is>
          <t>Casque audio pro</t>
        </is>
      </c>
      <c r="G462" t="inlineStr">
        <is>
          <t>Grand Est</t>
        </is>
      </c>
      <c r="H462" t="inlineStr">
        <is>
          <t>Thomas Faure</t>
        </is>
      </c>
      <c r="I462" s="24" t="n">
        <v>1</v>
      </c>
      <c r="J462" s="30" t="n">
        <v>79</v>
      </c>
      <c r="K462" s="30" t="n">
        <v>15.8</v>
      </c>
      <c r="L462" s="30" t="n">
        <v>94.8</v>
      </c>
    </row>
    <row r="463">
      <c r="A463" t="n">
        <v>478</v>
      </c>
      <c r="B463" s="29" t="n">
        <v>45666</v>
      </c>
      <c r="C463" s="22" t="n">
        <v>45658</v>
      </c>
      <c r="D463" t="inlineStr">
        <is>
          <t>F24464</t>
        </is>
      </c>
      <c r="E463" t="inlineStr">
        <is>
          <t>Fromagerie Bernard</t>
        </is>
      </c>
      <c r="F463" t="inlineStr">
        <is>
          <t>Tableau blanc 120x90</t>
        </is>
      </c>
      <c r="G463" t="inlineStr">
        <is>
          <t>Nouvelle-Aquitaine</t>
        </is>
      </c>
      <c r="H463" t="inlineStr">
        <is>
          <t>Julie Mercier</t>
        </is>
      </c>
      <c r="I463" s="24" t="n">
        <v>2</v>
      </c>
      <c r="J463" s="30" t="n">
        <v>238</v>
      </c>
      <c r="K463" s="30" t="n">
        <v>47.6</v>
      </c>
      <c r="L463" s="30" t="n">
        <v>285.6</v>
      </c>
    </row>
    <row r="464">
      <c r="A464" t="n">
        <v>479</v>
      </c>
      <c r="B464" s="29" t="n">
        <v>45667</v>
      </c>
      <c r="C464" s="22" t="n">
        <v>45658</v>
      </c>
      <c r="D464" t="inlineStr">
        <is>
          <t>F24465</t>
        </is>
      </c>
      <c r="E464" t="inlineStr">
        <is>
          <t>Cave Chevalier</t>
        </is>
      </c>
      <c r="F464" t="inlineStr">
        <is>
          <t>Cartouche encre noire</t>
        </is>
      </c>
      <c r="G464" t="inlineStr">
        <is>
          <t>Bretagne</t>
        </is>
      </c>
      <c r="H464" t="inlineStr">
        <is>
          <t>Karim Benali</t>
        </is>
      </c>
      <c r="I464" s="24" t="n">
        <v>1</v>
      </c>
      <c r="J464" s="30" t="n">
        <v>32</v>
      </c>
      <c r="K464" s="30" t="n">
        <v>6.4</v>
      </c>
      <c r="L464" s="30" t="n">
        <v>38.4</v>
      </c>
    </row>
    <row r="465">
      <c r="A465" t="n">
        <v>480</v>
      </c>
      <c r="B465" s="29" t="n">
        <v>45667</v>
      </c>
      <c r="C465" s="22" t="n">
        <v>45658</v>
      </c>
      <c r="D465" t="inlineStr">
        <is>
          <t>F24466</t>
        </is>
      </c>
      <c r="E465" t="inlineStr">
        <is>
          <t>Menuiserie Dubois</t>
        </is>
      </c>
      <c r="F465" t="inlineStr">
        <is>
          <t>Cartouche encre couleur</t>
        </is>
      </c>
      <c r="G465" t="inlineStr">
        <is>
          <t>Auvergne-Rhône-Alpes</t>
        </is>
      </c>
      <c r="H465" t="inlineStr">
        <is>
          <t>Sophie Laurent</t>
        </is>
      </c>
      <c r="I465" s="24" t="n">
        <v>1</v>
      </c>
      <c r="J465" s="30" t="n">
        <v>41.5</v>
      </c>
      <c r="K465" s="30" t="n">
        <v>8.300000000000001</v>
      </c>
      <c r="L465" s="30" t="n">
        <v>49.8</v>
      </c>
    </row>
    <row r="466">
      <c r="A466" t="n">
        <v>481</v>
      </c>
      <c r="B466" s="29" t="n">
        <v>45670</v>
      </c>
      <c r="C466" s="22" t="n">
        <v>45658</v>
      </c>
      <c r="D466" t="inlineStr">
        <is>
          <t>F24467</t>
        </is>
      </c>
      <c r="E466" t="inlineStr">
        <is>
          <t>Ferme Fontaine</t>
        </is>
      </c>
      <c r="F466" t="inlineStr">
        <is>
          <t>Cartouche encre couleur</t>
        </is>
      </c>
      <c r="G466" t="inlineStr">
        <is>
          <t>Auvergne-Rhône-Alpes</t>
        </is>
      </c>
      <c r="H466" t="inlineStr">
        <is>
          <t>Julie Mercier</t>
        </is>
      </c>
      <c r="I466" s="24" t="n">
        <v>1</v>
      </c>
      <c r="J466" s="30" t="n">
        <v>41.5</v>
      </c>
      <c r="K466" s="30" t="n">
        <v>8.300000000000001</v>
      </c>
      <c r="L466" s="30" t="n">
        <v>49.8</v>
      </c>
    </row>
    <row r="467">
      <c r="A467" t="n">
        <v>482</v>
      </c>
      <c r="B467" s="29" t="n">
        <v>45670</v>
      </c>
      <c r="C467" s="22" t="n">
        <v>45658</v>
      </c>
      <c r="D467" t="inlineStr">
        <is>
          <t>F24468</t>
        </is>
      </c>
      <c r="E467" t="inlineStr">
        <is>
          <t>Fromagerie Bernard</t>
        </is>
      </c>
      <c r="F467" t="inlineStr">
        <is>
          <t>Cartouche encre noire</t>
        </is>
      </c>
      <c r="G467" t="inlineStr">
        <is>
          <t>Nouvelle-Aquitaine</t>
        </is>
      </c>
      <c r="H467" t="inlineStr">
        <is>
          <t>Julie Mercier</t>
        </is>
      </c>
      <c r="I467" s="24" t="n">
        <v>1</v>
      </c>
      <c r="J467" s="30" t="n">
        <v>32</v>
      </c>
      <c r="K467" s="30" t="n">
        <v>6.4</v>
      </c>
      <c r="L467" s="30" t="n">
        <v>38.4</v>
      </c>
    </row>
    <row r="468">
      <c r="A468" t="n">
        <v>483</v>
      </c>
      <c r="B468" s="29" t="n">
        <v>45671</v>
      </c>
      <c r="C468" s="22" t="n">
        <v>45658</v>
      </c>
      <c r="D468" t="inlineStr">
        <is>
          <t>F24469</t>
        </is>
      </c>
      <c r="E468" t="inlineStr">
        <is>
          <t>Bistrot Le Comptoir</t>
        </is>
      </c>
      <c r="F468" t="inlineStr">
        <is>
          <t>Écran 27 pouces</t>
        </is>
      </c>
      <c r="G468" t="inlineStr">
        <is>
          <t>Hauts-de-France</t>
        </is>
      </c>
      <c r="H468" t="inlineStr">
        <is>
          <t>Julie Mercier</t>
        </is>
      </c>
      <c r="I468" s="24" t="n">
        <v>1</v>
      </c>
      <c r="J468" s="30" t="n">
        <v>229</v>
      </c>
      <c r="K468" s="30" t="n">
        <v>45.8</v>
      </c>
      <c r="L468" s="30" t="n">
        <v>274.8</v>
      </c>
    </row>
    <row r="469">
      <c r="A469" t="n">
        <v>484</v>
      </c>
      <c r="B469" s="29" t="n">
        <v>45671</v>
      </c>
      <c r="C469" s="22" t="n">
        <v>45658</v>
      </c>
      <c r="D469" t="inlineStr">
        <is>
          <t>F24470</t>
        </is>
      </c>
      <c r="E469" t="inlineStr">
        <is>
          <t>Agence Horizon</t>
        </is>
      </c>
      <c r="F469" t="inlineStr">
        <is>
          <t>Tableau blanc 120x90</t>
        </is>
      </c>
      <c r="G469" t="inlineStr">
        <is>
          <t>Grand Est</t>
        </is>
      </c>
      <c r="H469" t="inlineStr">
        <is>
          <t>Thomas Faure</t>
        </is>
      </c>
      <c r="I469" s="24" t="n">
        <v>1</v>
      </c>
      <c r="J469" s="30" t="n">
        <v>119</v>
      </c>
      <c r="K469" s="30" t="n">
        <v>23.8</v>
      </c>
      <c r="L469" s="30" t="n">
        <v>142.8</v>
      </c>
    </row>
    <row r="470">
      <c r="A470" t="n">
        <v>485</v>
      </c>
      <c r="B470" s="29" t="n">
        <v>45671</v>
      </c>
      <c r="C470" s="22" t="n">
        <v>45658</v>
      </c>
      <c r="D470" t="inlineStr">
        <is>
          <t>F24471</t>
        </is>
      </c>
      <c r="E470" t="inlineStr">
        <is>
          <t>Cave Chevalier</t>
        </is>
      </c>
      <c r="F470" t="inlineStr">
        <is>
          <t>Bureau assis-debout</t>
        </is>
      </c>
      <c r="G470" t="inlineStr">
        <is>
          <t>Bretagne</t>
        </is>
      </c>
      <c r="H470" t="inlineStr">
        <is>
          <t>Karim Benali</t>
        </is>
      </c>
      <c r="I470" s="24" t="n">
        <v>3</v>
      </c>
      <c r="J470" s="30" t="n">
        <v>1647</v>
      </c>
      <c r="K470" s="30" t="n">
        <v>329.4</v>
      </c>
      <c r="L470" s="30" t="n">
        <v>1976.4</v>
      </c>
    </row>
    <row r="471">
      <c r="A471" t="n">
        <v>486</v>
      </c>
      <c r="B471" s="29" t="n">
        <v>45672</v>
      </c>
      <c r="C471" s="22" t="n">
        <v>45658</v>
      </c>
      <c r="D471" t="inlineStr">
        <is>
          <t>F24472</t>
        </is>
      </c>
      <c r="E471" t="inlineStr">
        <is>
          <t>Bistrot Le Comptoir</t>
        </is>
      </c>
      <c r="F471" t="inlineStr">
        <is>
          <t>Lampe LED bureau</t>
        </is>
      </c>
      <c r="G471" t="inlineStr">
        <is>
          <t>Hauts-de-France</t>
        </is>
      </c>
      <c r="H471" t="inlineStr">
        <is>
          <t>Julie Mercier</t>
        </is>
      </c>
      <c r="I471" s="24" t="n">
        <v>5</v>
      </c>
      <c r="J471" s="30" t="n">
        <v>199.5</v>
      </c>
      <c r="K471" s="30" t="n">
        <v>39.9</v>
      </c>
      <c r="L471" s="30" t="n">
        <v>239.4</v>
      </c>
    </row>
    <row r="472">
      <c r="A472" t="n">
        <v>487</v>
      </c>
      <c r="B472" s="29" t="n">
        <v>45672</v>
      </c>
      <c r="C472" s="22" t="n">
        <v>45658</v>
      </c>
      <c r="D472" t="inlineStr">
        <is>
          <t>F24473</t>
        </is>
      </c>
      <c r="E472" t="inlineStr">
        <is>
          <t>Domaine Roux</t>
        </is>
      </c>
      <c r="F472" t="inlineStr">
        <is>
          <t>Classeur à levier</t>
        </is>
      </c>
      <c r="G472" t="inlineStr">
        <is>
          <t>Bretagne</t>
        </is>
      </c>
      <c r="H472" t="inlineStr">
        <is>
          <t>Julie Mercier</t>
        </is>
      </c>
      <c r="I472" s="24" t="n">
        <v>1</v>
      </c>
      <c r="J472" s="30" t="n">
        <v>3.2</v>
      </c>
      <c r="K472" s="30" t="n">
        <v>0.64</v>
      </c>
      <c r="L472" s="30" t="n">
        <v>3.84</v>
      </c>
    </row>
    <row r="473">
      <c r="A473" t="n">
        <v>488</v>
      </c>
      <c r="B473" s="29" t="n">
        <v>45672</v>
      </c>
      <c r="C473" s="22" t="n">
        <v>45658</v>
      </c>
      <c r="D473" t="inlineStr">
        <is>
          <t>F24474</t>
        </is>
      </c>
      <c r="E473" t="inlineStr">
        <is>
          <t>Ferme Fontaine</t>
        </is>
      </c>
      <c r="F473" t="inlineStr">
        <is>
          <t>Écran 27 pouces</t>
        </is>
      </c>
      <c r="G473" t="inlineStr">
        <is>
          <t>Auvergne-Rhône-Alpes</t>
        </is>
      </c>
      <c r="H473" t="inlineStr">
        <is>
          <t>Julie Mercier</t>
        </is>
      </c>
      <c r="I473" s="24" t="n">
        <v>1</v>
      </c>
      <c r="J473" s="30" t="n">
        <v>229</v>
      </c>
      <c r="K473" s="30" t="n">
        <v>45.8</v>
      </c>
      <c r="L473" s="30" t="n">
        <v>274.8</v>
      </c>
    </row>
    <row r="474">
      <c r="A474" t="n">
        <v>489</v>
      </c>
      <c r="B474" s="29" t="n">
        <v>45672</v>
      </c>
      <c r="C474" s="22" t="n">
        <v>45658</v>
      </c>
      <c r="D474" t="inlineStr">
        <is>
          <t>F24475</t>
        </is>
      </c>
      <c r="E474" t="inlineStr">
        <is>
          <t>Garage des Tilleuls</t>
        </is>
      </c>
      <c r="F474" t="inlineStr">
        <is>
          <t>Tableau blanc 120x90</t>
        </is>
      </c>
      <c r="G474" t="inlineStr">
        <is>
          <t>Nouvelle-Aquitaine</t>
        </is>
      </c>
      <c r="H474" t="inlineStr">
        <is>
          <t>Karim Benali</t>
        </is>
      </c>
      <c r="I474" s="24" t="n">
        <v>1</v>
      </c>
      <c r="J474" s="30" t="n">
        <v>119</v>
      </c>
      <c r="K474" s="30" t="n">
        <v>23.8</v>
      </c>
      <c r="L474" s="30" t="n">
        <v>142.8</v>
      </c>
    </row>
    <row r="475">
      <c r="A475" t="n">
        <v>490</v>
      </c>
      <c r="B475" s="29" t="n">
        <v>45673</v>
      </c>
      <c r="C475" s="22" t="n">
        <v>45658</v>
      </c>
      <c r="D475" t="inlineStr">
        <is>
          <t>F24476</t>
        </is>
      </c>
      <c r="E475" t="inlineStr">
        <is>
          <t>Domaine Roux</t>
        </is>
      </c>
      <c r="F475" t="inlineStr">
        <is>
          <t>Écran 27 pouces</t>
        </is>
      </c>
      <c r="G475" t="inlineStr">
        <is>
          <t>Bretagne</t>
        </is>
      </c>
      <c r="H475" t="inlineStr">
        <is>
          <t>Julie Mercier</t>
        </is>
      </c>
      <c r="I475" s="24" t="n">
        <v>1</v>
      </c>
      <c r="J475" s="30" t="n">
        <v>229</v>
      </c>
      <c r="K475" s="30" t="n">
        <v>45.8</v>
      </c>
      <c r="L475" s="30" t="n">
        <v>274.8</v>
      </c>
    </row>
    <row r="476">
      <c r="A476" t="n">
        <v>491</v>
      </c>
      <c r="B476" s="29" t="n">
        <v>45673</v>
      </c>
      <c r="C476" s="22" t="n">
        <v>45658</v>
      </c>
      <c r="D476" t="inlineStr">
        <is>
          <t>F24477</t>
        </is>
      </c>
      <c r="E476" t="inlineStr">
        <is>
          <t>Cave Chevalier</t>
        </is>
      </c>
      <c r="F476" t="inlineStr">
        <is>
          <t>Clavier sans fil</t>
        </is>
      </c>
      <c r="G476" t="inlineStr">
        <is>
          <t>Bretagne</t>
        </is>
      </c>
      <c r="H476" t="inlineStr">
        <is>
          <t>Karim Benali</t>
        </is>
      </c>
      <c r="I476" s="24" t="n">
        <v>2</v>
      </c>
      <c r="J476" s="30" t="n">
        <v>69.8</v>
      </c>
      <c r="K476" s="30" t="n">
        <v>13.96</v>
      </c>
      <c r="L476" s="30" t="n">
        <v>83.76000000000001</v>
      </c>
    </row>
    <row r="477">
      <c r="A477" t="n">
        <v>492</v>
      </c>
      <c r="B477" s="29" t="n">
        <v>45673</v>
      </c>
      <c r="C477" s="22" t="n">
        <v>45658</v>
      </c>
      <c r="D477" t="inlineStr">
        <is>
          <t>F24478</t>
        </is>
      </c>
      <c r="E477" t="inlineStr">
        <is>
          <t>Fromagerie Bernard</t>
        </is>
      </c>
      <c r="F477" t="inlineStr">
        <is>
          <t>Casque audio pro</t>
        </is>
      </c>
      <c r="G477" t="inlineStr">
        <is>
          <t>Nouvelle-Aquitaine</t>
        </is>
      </c>
      <c r="H477" t="inlineStr">
        <is>
          <t>Julie Mercier</t>
        </is>
      </c>
      <c r="I477" s="24" t="n">
        <v>1</v>
      </c>
      <c r="J477" s="30" t="n">
        <v>79</v>
      </c>
      <c r="K477" s="30" t="n">
        <v>15.8</v>
      </c>
      <c r="L477" s="30" t="n">
        <v>94.8</v>
      </c>
    </row>
    <row r="478">
      <c r="A478" t="n">
        <v>493</v>
      </c>
      <c r="B478" s="29" t="n">
        <v>45677</v>
      </c>
      <c r="C478" s="22" t="n">
        <v>45658</v>
      </c>
      <c r="D478" t="inlineStr">
        <is>
          <t>F24479</t>
        </is>
      </c>
      <c r="E478" t="inlineStr">
        <is>
          <t>Fromagerie Bernard</t>
        </is>
      </c>
      <c r="F478" t="inlineStr">
        <is>
          <t>Classeur à levier</t>
        </is>
      </c>
      <c r="G478" t="inlineStr">
        <is>
          <t>Nouvelle-Aquitaine</t>
        </is>
      </c>
      <c r="H478" t="inlineStr">
        <is>
          <t>Julie Mercier</t>
        </is>
      </c>
      <c r="I478" s="24" t="n">
        <v>1</v>
      </c>
      <c r="J478" s="30" t="n">
        <v>3.2</v>
      </c>
      <c r="K478" s="30" t="n">
        <v>0.64</v>
      </c>
      <c r="L478" s="30" t="n">
        <v>3.84</v>
      </c>
    </row>
    <row r="479">
      <c r="A479" t="n">
        <v>494</v>
      </c>
      <c r="B479" s="29" t="n">
        <v>45677</v>
      </c>
      <c r="C479" s="22" t="n">
        <v>45658</v>
      </c>
      <c r="D479" t="inlineStr">
        <is>
          <t>F24480</t>
        </is>
      </c>
      <c r="E479" t="inlineStr">
        <is>
          <t>Domaine Roux</t>
        </is>
      </c>
      <c r="F479" t="inlineStr">
        <is>
          <t>Cartouche encre couleur</t>
        </is>
      </c>
      <c r="G479" t="inlineStr">
        <is>
          <t>Bretagne</t>
        </is>
      </c>
      <c r="H479" t="inlineStr">
        <is>
          <t>Julie Mercier</t>
        </is>
      </c>
      <c r="I479" s="24" t="n">
        <v>1</v>
      </c>
      <c r="J479" s="30" t="n">
        <v>41.5</v>
      </c>
      <c r="K479" s="30" t="n">
        <v>8.300000000000001</v>
      </c>
      <c r="L479" s="30" t="n">
        <v>49.8</v>
      </c>
    </row>
    <row r="480">
      <c r="A480" t="n">
        <v>495</v>
      </c>
      <c r="B480" s="29" t="n">
        <v>45678</v>
      </c>
      <c r="C480" s="22" t="n">
        <v>45658</v>
      </c>
      <c r="D480" t="inlineStr">
        <is>
          <t>F24481</t>
        </is>
      </c>
      <c r="E480" t="inlineStr">
        <is>
          <t>Ferme Fontaine</t>
        </is>
      </c>
      <c r="F480" t="inlineStr">
        <is>
          <t>Classeur à levier</t>
        </is>
      </c>
      <c r="G480" t="inlineStr">
        <is>
          <t>Auvergne-Rhône-Alpes</t>
        </is>
      </c>
      <c r="H480" t="inlineStr">
        <is>
          <t>Julie Mercier</t>
        </is>
      </c>
      <c r="I480" s="24" t="n">
        <v>2</v>
      </c>
      <c r="J480" s="30" t="n">
        <v>6.4</v>
      </c>
      <c r="K480" s="30" t="n">
        <v>1.28</v>
      </c>
      <c r="L480" s="30" t="n">
        <v>7.68</v>
      </c>
    </row>
    <row r="481">
      <c r="A481" t="n">
        <v>496</v>
      </c>
      <c r="B481" s="29" t="n">
        <v>45678</v>
      </c>
      <c r="C481" s="22" t="n">
        <v>45658</v>
      </c>
      <c r="D481" t="inlineStr">
        <is>
          <t>F24482</t>
        </is>
      </c>
      <c r="E481" t="inlineStr">
        <is>
          <t>Salon Élégance</t>
        </is>
      </c>
      <c r="F481" t="inlineStr">
        <is>
          <t>Clavier sans fil</t>
        </is>
      </c>
      <c r="G481" t="inlineStr">
        <is>
          <t>Grand Est</t>
        </is>
      </c>
      <c r="H481" t="inlineStr">
        <is>
          <t>Sophie Laurent</t>
        </is>
      </c>
      <c r="I481" s="24" t="n">
        <v>10</v>
      </c>
      <c r="J481" s="30" t="n">
        <v>349</v>
      </c>
      <c r="K481" s="30" t="n">
        <v>69.8</v>
      </c>
      <c r="L481" s="30" t="n">
        <v>418.8</v>
      </c>
    </row>
    <row r="482">
      <c r="A482" t="n">
        <v>498</v>
      </c>
      <c r="B482" s="29" t="n">
        <v>45678</v>
      </c>
      <c r="C482" s="22" t="n">
        <v>45658</v>
      </c>
      <c r="D482" t="inlineStr">
        <is>
          <t>F24483</t>
        </is>
      </c>
      <c r="E482" t="inlineStr">
        <is>
          <t>Ferme Fontaine</t>
        </is>
      </c>
      <c r="F482" t="inlineStr">
        <is>
          <t>Tableau blanc 120x90</t>
        </is>
      </c>
      <c r="G482" t="inlineStr">
        <is>
          <t>Auvergne-Rhône-Alpes</t>
        </is>
      </c>
      <c r="H482" t="inlineStr">
        <is>
          <t>Julie Mercier</t>
        </is>
      </c>
      <c r="I482" s="24" t="n">
        <v>3</v>
      </c>
      <c r="J482" s="30" t="n">
        <v>357</v>
      </c>
      <c r="K482" s="30" t="n">
        <v>71.40000000000001</v>
      </c>
      <c r="L482" s="30" t="n">
        <v>428.4</v>
      </c>
    </row>
    <row r="483">
      <c r="A483" t="n">
        <v>499</v>
      </c>
      <c r="B483" s="29" t="n">
        <v>45679</v>
      </c>
      <c r="C483" s="22" t="n">
        <v>45658</v>
      </c>
      <c r="D483" t="inlineStr">
        <is>
          <t>F24484</t>
        </is>
      </c>
      <c r="E483" t="inlineStr">
        <is>
          <t>Ferme Fontaine</t>
        </is>
      </c>
      <c r="F483" t="inlineStr">
        <is>
          <t>Casque audio pro</t>
        </is>
      </c>
      <c r="G483" t="inlineStr">
        <is>
          <t>Auvergne-Rhône-Alpes</t>
        </is>
      </c>
      <c r="H483" t="inlineStr">
        <is>
          <t>Julie Mercier</t>
        </is>
      </c>
      <c r="I483" s="24" t="n">
        <v>2</v>
      </c>
      <c r="J483" s="30" t="n">
        <v>158</v>
      </c>
      <c r="K483" s="30" t="n">
        <v>31.6</v>
      </c>
      <c r="L483" s="30" t="n">
        <v>189.6</v>
      </c>
    </row>
    <row r="484">
      <c r="A484" t="n">
        <v>500</v>
      </c>
      <c r="B484" s="29" t="n">
        <v>45679</v>
      </c>
      <c r="C484" s="22" t="n">
        <v>45658</v>
      </c>
      <c r="D484" t="inlineStr">
        <is>
          <t>F24485</t>
        </is>
      </c>
      <c r="E484" t="inlineStr">
        <is>
          <t>Bistrot Le Comptoir</t>
        </is>
      </c>
      <c r="F484" t="inlineStr">
        <is>
          <t>Destructeur de documents</t>
        </is>
      </c>
      <c r="G484" t="inlineStr">
        <is>
          <t>Hauts-de-France</t>
        </is>
      </c>
      <c r="H484" t="inlineStr">
        <is>
          <t>Julie Mercier</t>
        </is>
      </c>
      <c r="I484" s="24" t="n">
        <v>3</v>
      </c>
      <c r="J484" s="30" t="n">
        <v>477</v>
      </c>
      <c r="K484" s="30" t="n">
        <v>95.40000000000001</v>
      </c>
      <c r="L484" s="30" t="n">
        <v>572.4</v>
      </c>
    </row>
    <row r="485">
      <c r="A485" t="n">
        <v>501</v>
      </c>
      <c r="B485" s="29" t="n">
        <v>45680</v>
      </c>
      <c r="C485" s="22" t="n">
        <v>45658</v>
      </c>
      <c r="D485" t="inlineStr">
        <is>
          <t>F24486</t>
        </is>
      </c>
      <c r="E485" t="inlineStr">
        <is>
          <t>Hôtel du Parc</t>
        </is>
      </c>
      <c r="F485" t="inlineStr">
        <is>
          <t>Classeur à levier</t>
        </is>
      </c>
      <c r="G485" t="inlineStr">
        <is>
          <t>Hauts-de-France</t>
        </is>
      </c>
      <c r="H485" t="inlineStr">
        <is>
          <t>Sophie Laurent</t>
        </is>
      </c>
      <c r="I485" s="24" t="n">
        <v>1</v>
      </c>
      <c r="J485" s="30" t="n">
        <v>3.2</v>
      </c>
      <c r="K485" s="30" t="n">
        <v>0.64</v>
      </c>
      <c r="L485" s="30" t="n">
        <v>3.84</v>
      </c>
    </row>
    <row r="486">
      <c r="A486" t="n">
        <v>502</v>
      </c>
      <c r="B486" s="29" t="n">
        <v>45680</v>
      </c>
      <c r="C486" s="22" t="n">
        <v>45658</v>
      </c>
      <c r="D486" t="inlineStr">
        <is>
          <t>F24487</t>
        </is>
      </c>
      <c r="E486" t="inlineStr">
        <is>
          <t>Ferme Fontaine</t>
        </is>
      </c>
      <c r="F486" t="inlineStr">
        <is>
          <t>Casque audio pro</t>
        </is>
      </c>
      <c r="G486" t="inlineStr">
        <is>
          <t>Auvergne-Rhône-Alpes</t>
        </is>
      </c>
      <c r="H486" t="inlineStr">
        <is>
          <t>Julie Mercier</t>
        </is>
      </c>
      <c r="I486" s="24" t="n">
        <v>1</v>
      </c>
      <c r="J486" s="30" t="n">
        <v>79</v>
      </c>
      <c r="K486" s="30" t="n">
        <v>15.8</v>
      </c>
      <c r="L486" s="30" t="n">
        <v>94.8</v>
      </c>
    </row>
    <row r="487">
      <c r="A487" t="n">
        <v>503</v>
      </c>
      <c r="B487" s="29" t="n">
        <v>45684</v>
      </c>
      <c r="C487" s="22" t="n">
        <v>45658</v>
      </c>
      <c r="D487" t="inlineStr">
        <is>
          <t>F24488</t>
        </is>
      </c>
      <c r="E487" t="inlineStr">
        <is>
          <t>Cabinet Leroy</t>
        </is>
      </c>
      <c r="F487" t="inlineStr">
        <is>
          <t>Tableau blanc 120x90</t>
        </is>
      </c>
      <c r="G487" t="inlineStr">
        <is>
          <t>Grand Est</t>
        </is>
      </c>
      <c r="H487" t="inlineStr">
        <is>
          <t>Sophie Laurent</t>
        </is>
      </c>
      <c r="I487" s="24" t="n">
        <v>1</v>
      </c>
      <c r="J487" s="30" t="n">
        <v>119</v>
      </c>
      <c r="K487" s="30" t="n">
        <v>23.8</v>
      </c>
      <c r="L487" s="30" t="n">
        <v>142.8</v>
      </c>
    </row>
    <row r="488">
      <c r="A488" t="n">
        <v>504</v>
      </c>
      <c r="B488" s="29" t="n">
        <v>45684</v>
      </c>
      <c r="C488" s="22" t="n">
        <v>45658</v>
      </c>
      <c r="D488" t="inlineStr">
        <is>
          <t>F24489</t>
        </is>
      </c>
      <c r="E488" t="inlineStr">
        <is>
          <t>Hôtel du Parc</t>
        </is>
      </c>
      <c r="F488" t="inlineStr">
        <is>
          <t>Lampe LED bureau</t>
        </is>
      </c>
      <c r="G488" t="inlineStr">
        <is>
          <t>Hauts-de-France</t>
        </is>
      </c>
      <c r="H488" t="inlineStr">
        <is>
          <t>Sophie Laurent</t>
        </is>
      </c>
      <c r="I488" s="24" t="n">
        <v>5</v>
      </c>
      <c r="J488" s="30" t="n">
        <v>199.5</v>
      </c>
      <c r="K488" s="30" t="n">
        <v>39.9</v>
      </c>
      <c r="L488" s="30" t="n">
        <v>239.4</v>
      </c>
    </row>
    <row r="489">
      <c r="A489" t="n">
        <v>505</v>
      </c>
      <c r="B489" s="29" t="n">
        <v>45685</v>
      </c>
      <c r="C489" s="22" t="n">
        <v>45658</v>
      </c>
      <c r="D489" t="inlineStr">
        <is>
          <t>F24490</t>
        </is>
      </c>
      <c r="E489" t="inlineStr">
        <is>
          <t>Domaine Roux</t>
        </is>
      </c>
      <c r="F489" t="inlineStr">
        <is>
          <t>Lampe LED bureau</t>
        </is>
      </c>
      <c r="G489" t="inlineStr">
        <is>
          <t>Bretagne</t>
        </is>
      </c>
      <c r="H489" t="inlineStr">
        <is>
          <t>Julie Mercier</t>
        </is>
      </c>
      <c r="I489" s="24" t="n">
        <v>2</v>
      </c>
      <c r="J489" s="30" t="n">
        <v>79.8</v>
      </c>
      <c r="K489" s="30" t="n">
        <v>15.96</v>
      </c>
      <c r="L489" s="30" t="n">
        <v>95.76000000000001</v>
      </c>
    </row>
    <row r="490">
      <c r="A490" t="n">
        <v>506</v>
      </c>
      <c r="B490" s="29" t="n">
        <v>45685</v>
      </c>
      <c r="C490" s="22" t="n">
        <v>45658</v>
      </c>
      <c r="D490" t="inlineStr">
        <is>
          <t>F24491</t>
        </is>
      </c>
      <c r="E490" t="inlineStr">
        <is>
          <t>Domaine Roux</t>
        </is>
      </c>
      <c r="F490" t="inlineStr">
        <is>
          <t>Casque audio pro</t>
        </is>
      </c>
      <c r="G490" t="inlineStr">
        <is>
          <t>Bretagne</t>
        </is>
      </c>
      <c r="H490" t="inlineStr">
        <is>
          <t>Julie Mercier</t>
        </is>
      </c>
      <c r="I490" s="24" t="n">
        <v>2</v>
      </c>
      <c r="J490" s="30" t="n">
        <v>158</v>
      </c>
      <c r="K490" s="30" t="n">
        <v>31.6</v>
      </c>
      <c r="L490" s="30" t="n">
        <v>189.6</v>
      </c>
    </row>
    <row r="491">
      <c r="A491" t="n">
        <v>507</v>
      </c>
      <c r="B491" s="29" t="n">
        <v>45686</v>
      </c>
      <c r="C491" s="22" t="n">
        <v>45658</v>
      </c>
      <c r="D491" t="inlineStr">
        <is>
          <t>F24492</t>
        </is>
      </c>
      <c r="E491" t="inlineStr">
        <is>
          <t>Bistrot Le Comptoir</t>
        </is>
      </c>
      <c r="F491" t="inlineStr">
        <is>
          <t>Fauteuil ergonomique</t>
        </is>
      </c>
      <c r="G491" t="inlineStr">
        <is>
          <t>Hauts-de-France</t>
        </is>
      </c>
      <c r="H491" t="inlineStr">
        <is>
          <t>Julie Mercier</t>
        </is>
      </c>
      <c r="I491" s="24" t="n">
        <v>1</v>
      </c>
      <c r="J491" s="30" t="n">
        <v>289</v>
      </c>
      <c r="K491" s="30" t="n">
        <v>57.8</v>
      </c>
      <c r="L491" s="30" t="n">
        <v>346.8</v>
      </c>
    </row>
    <row r="492">
      <c r="A492" t="n">
        <v>508</v>
      </c>
      <c r="B492" s="29" t="n">
        <v>45687</v>
      </c>
      <c r="C492" s="22" t="n">
        <v>45658</v>
      </c>
      <c r="D492" t="inlineStr">
        <is>
          <t>F24493</t>
        </is>
      </c>
      <c r="E492" t="inlineStr">
        <is>
          <t>Ferme Fontaine</t>
        </is>
      </c>
      <c r="F492" t="inlineStr">
        <is>
          <t>Destructeur de documents</t>
        </is>
      </c>
      <c r="G492" t="inlineStr">
        <is>
          <t>Auvergne-Rhône-Alpes</t>
        </is>
      </c>
      <c r="H492" t="inlineStr">
        <is>
          <t>Julie Mercier</t>
        </is>
      </c>
      <c r="I492" s="24" t="n">
        <v>3</v>
      </c>
      <c r="J492" s="30" t="n">
        <v>477</v>
      </c>
      <c r="K492" s="30" t="n">
        <v>95.40000000000001</v>
      </c>
      <c r="L492" s="30" t="n">
        <v>572.4</v>
      </c>
    </row>
    <row r="493">
      <c r="A493" t="n">
        <v>509</v>
      </c>
      <c r="B493" s="29" t="n">
        <v>45687</v>
      </c>
      <c r="C493" s="22" t="n">
        <v>45658</v>
      </c>
      <c r="D493" t="inlineStr">
        <is>
          <t>F24494</t>
        </is>
      </c>
      <c r="E493" t="inlineStr">
        <is>
          <t>Imprimerie Petit</t>
        </is>
      </c>
      <c r="F493" t="inlineStr">
        <is>
          <t>Destructeur de documents</t>
        </is>
      </c>
      <c r="G493" t="inlineStr">
        <is>
          <t>Occitanie</t>
        </is>
      </c>
      <c r="H493" t="inlineStr">
        <is>
          <t>Sophie Laurent</t>
        </is>
      </c>
      <c r="I493" s="24" t="n">
        <v>1</v>
      </c>
      <c r="J493" s="30" t="n">
        <v>159</v>
      </c>
      <c r="K493" s="30" t="n">
        <v>31.8</v>
      </c>
      <c r="L493" s="30" t="n">
        <v>190.8</v>
      </c>
    </row>
    <row r="494">
      <c r="A494" t="n">
        <v>510</v>
      </c>
      <c r="B494" s="29" t="n">
        <v>45687</v>
      </c>
      <c r="C494" s="22" t="n">
        <v>45658</v>
      </c>
      <c r="D494" t="inlineStr">
        <is>
          <t>F24495</t>
        </is>
      </c>
      <c r="E494" t="inlineStr">
        <is>
          <t>Bistrot Le Comptoir</t>
        </is>
      </c>
      <c r="F494" t="inlineStr">
        <is>
          <t>Ramette papier A4</t>
        </is>
      </c>
      <c r="G494" t="inlineStr">
        <is>
          <t>Hauts-de-France</t>
        </is>
      </c>
      <c r="H494" t="inlineStr">
        <is>
          <t>Julie Mercier</t>
        </is>
      </c>
      <c r="I494" s="24" t="n">
        <v>5</v>
      </c>
      <c r="J494" s="30" t="n">
        <v>24.5</v>
      </c>
      <c r="K494" s="30" t="n">
        <v>4.9</v>
      </c>
      <c r="L494" s="30" t="n">
        <v>29.4</v>
      </c>
    </row>
    <row r="495">
      <c r="A495" t="n">
        <v>511</v>
      </c>
      <c r="B495" s="29" t="n">
        <v>45688</v>
      </c>
      <c r="C495" s="22" t="n">
        <v>45658</v>
      </c>
      <c r="D495" t="inlineStr">
        <is>
          <t>F24496</t>
        </is>
      </c>
      <c r="E495" t="inlineStr">
        <is>
          <t>Cabinet Leroy</t>
        </is>
      </c>
      <c r="F495" t="inlineStr">
        <is>
          <t>Classeur à levier</t>
        </is>
      </c>
      <c r="G495" t="inlineStr">
        <is>
          <t>Grand Est</t>
        </is>
      </c>
      <c r="H495" t="inlineStr">
        <is>
          <t>Sophie Laurent</t>
        </is>
      </c>
      <c r="I495" s="24" t="n">
        <v>1</v>
      </c>
      <c r="J495" s="30" t="n">
        <v>3.2</v>
      </c>
      <c r="K495" s="30" t="n">
        <v>0.64</v>
      </c>
      <c r="L495" s="30" t="n">
        <v>3.84</v>
      </c>
    </row>
    <row r="496">
      <c r="A496" t="n">
        <v>513</v>
      </c>
      <c r="B496" s="29" t="n">
        <v>45688</v>
      </c>
      <c r="C496" s="22" t="n">
        <v>45658</v>
      </c>
      <c r="D496" t="inlineStr">
        <is>
          <t>F24497</t>
        </is>
      </c>
      <c r="E496" t="inlineStr">
        <is>
          <t>Hôtel du Parc</t>
        </is>
      </c>
      <c r="F496" t="inlineStr">
        <is>
          <t>Cartouche encre couleur</t>
        </is>
      </c>
      <c r="G496" t="inlineStr">
        <is>
          <t>Hauts-de-France</t>
        </is>
      </c>
      <c r="H496" t="inlineStr">
        <is>
          <t>Sophie Laurent</t>
        </is>
      </c>
      <c r="I496" s="24" t="n">
        <v>5</v>
      </c>
      <c r="J496" s="30" t="n">
        <v>207.5</v>
      </c>
      <c r="K496" s="30" t="n">
        <v>41.5</v>
      </c>
      <c r="L496" s="30" t="n">
        <v>249</v>
      </c>
    </row>
    <row r="497">
      <c r="A497" t="n">
        <v>514</v>
      </c>
      <c r="B497" s="29" t="n">
        <v>45688</v>
      </c>
      <c r="C497" s="22" t="n">
        <v>45658</v>
      </c>
      <c r="D497" t="inlineStr">
        <is>
          <t>F24498</t>
        </is>
      </c>
      <c r="E497" t="inlineStr">
        <is>
          <t>Bistrot Le Comptoir</t>
        </is>
      </c>
      <c r="F497" t="inlineStr">
        <is>
          <t>Bureau assis-debout</t>
        </is>
      </c>
      <c r="G497" t="inlineStr">
        <is>
          <t>Hauts-de-France</t>
        </is>
      </c>
      <c r="H497" t="inlineStr">
        <is>
          <t>Julie Mercier</t>
        </is>
      </c>
      <c r="I497" s="24" t="n">
        <v>1</v>
      </c>
      <c r="J497" s="30" t="n">
        <v>549</v>
      </c>
      <c r="K497" s="30" t="n">
        <v>109.8</v>
      </c>
      <c r="L497" s="30" t="n">
        <v>658.8</v>
      </c>
    </row>
    <row r="498">
      <c r="A498" t="n">
        <v>515</v>
      </c>
      <c r="B498" s="29" t="n">
        <v>45691</v>
      </c>
      <c r="C498" s="22" t="n">
        <v>45689</v>
      </c>
      <c r="D498" t="inlineStr">
        <is>
          <t>F24499</t>
        </is>
      </c>
      <c r="E498" t="inlineStr">
        <is>
          <t>Atelier Moreau</t>
        </is>
      </c>
      <c r="F498" t="inlineStr">
        <is>
          <t>Tableau blanc 120x90</t>
        </is>
      </c>
      <c r="G498" t="inlineStr">
        <is>
          <t>Grand Est</t>
        </is>
      </c>
      <c r="H498" t="inlineStr">
        <is>
          <t>Thomas Faure</t>
        </is>
      </c>
      <c r="I498" s="24" t="n">
        <v>3</v>
      </c>
      <c r="J498" s="30" t="n">
        <v>357</v>
      </c>
      <c r="K498" s="30" t="n">
        <v>71.40000000000001</v>
      </c>
      <c r="L498" s="30" t="n">
        <v>428.4</v>
      </c>
    </row>
    <row r="499">
      <c r="A499" t="n">
        <v>516</v>
      </c>
      <c r="B499" s="29" t="n">
        <v>45691</v>
      </c>
      <c r="C499" s="22" t="n">
        <v>45689</v>
      </c>
      <c r="D499" t="inlineStr">
        <is>
          <t>F24500</t>
        </is>
      </c>
      <c r="E499" t="inlineStr">
        <is>
          <t>Opticien Girard</t>
        </is>
      </c>
      <c r="F499" t="inlineStr">
        <is>
          <t>Fauteuil ergonomique</t>
        </is>
      </c>
      <c r="G499" t="inlineStr">
        <is>
          <t>Occitanie</t>
        </is>
      </c>
      <c r="H499" t="inlineStr">
        <is>
          <t>Julie Mercier</t>
        </is>
      </c>
      <c r="I499" s="24" t="n">
        <v>2</v>
      </c>
      <c r="J499" s="30" t="n">
        <v>578</v>
      </c>
      <c r="K499" s="30" t="n">
        <v>115.6</v>
      </c>
      <c r="L499" s="30" t="n">
        <v>693.6</v>
      </c>
    </row>
    <row r="500">
      <c r="A500" t="n">
        <v>517</v>
      </c>
      <c r="B500" s="29" t="n">
        <v>45691</v>
      </c>
      <c r="C500" s="22" t="n">
        <v>45689</v>
      </c>
      <c r="D500" t="inlineStr">
        <is>
          <t>F24501</t>
        </is>
      </c>
      <c r="E500" t="inlineStr">
        <is>
          <t>Ferme Fontaine</t>
        </is>
      </c>
      <c r="F500" t="inlineStr">
        <is>
          <t>Casque audio pro</t>
        </is>
      </c>
      <c r="G500" t="inlineStr">
        <is>
          <t>Auvergne-Rhône-Alpes</t>
        </is>
      </c>
      <c r="H500" t="inlineStr">
        <is>
          <t>Julie Mercier</t>
        </is>
      </c>
      <c r="I500" s="24" t="n">
        <v>1</v>
      </c>
      <c r="J500" s="30" t="n">
        <v>79</v>
      </c>
      <c r="K500" s="30" t="n">
        <v>15.8</v>
      </c>
      <c r="L500" s="30" t="n">
        <v>94.8</v>
      </c>
    </row>
    <row r="501">
      <c r="A501" t="n">
        <v>518</v>
      </c>
      <c r="B501" s="29" t="n">
        <v>45692</v>
      </c>
      <c r="C501" s="22" t="n">
        <v>45689</v>
      </c>
      <c r="D501" t="inlineStr">
        <is>
          <t>F24502</t>
        </is>
      </c>
      <c r="E501" t="inlineStr">
        <is>
          <t>Ferme Fontaine</t>
        </is>
      </c>
      <c r="F501" t="inlineStr">
        <is>
          <t>Destructeur de documents</t>
        </is>
      </c>
      <c r="G501" t="inlineStr">
        <is>
          <t>Auvergne-Rhône-Alpes</t>
        </is>
      </c>
      <c r="H501" t="inlineStr">
        <is>
          <t>Julie Mercier</t>
        </is>
      </c>
      <c r="I501" s="24" t="n">
        <v>1</v>
      </c>
      <c r="J501" s="30" t="n">
        <v>159</v>
      </c>
      <c r="K501" s="30" t="n">
        <v>31.8</v>
      </c>
      <c r="L501" s="30" t="n">
        <v>190.8</v>
      </c>
    </row>
    <row r="502">
      <c r="A502" t="n">
        <v>519</v>
      </c>
      <c r="B502" s="29" t="n">
        <v>45692</v>
      </c>
      <c r="C502" s="22" t="n">
        <v>45689</v>
      </c>
      <c r="D502" t="inlineStr">
        <is>
          <t>F24503</t>
        </is>
      </c>
      <c r="E502" t="inlineStr">
        <is>
          <t>Fromagerie Bernard</t>
        </is>
      </c>
      <c r="F502" t="inlineStr">
        <is>
          <t>Classeur à levier</t>
        </is>
      </c>
      <c r="G502" t="inlineStr">
        <is>
          <t>Nouvelle-Aquitaine</t>
        </is>
      </c>
      <c r="H502" t="inlineStr">
        <is>
          <t>Julie Mercier</t>
        </is>
      </c>
      <c r="I502" s="24" t="n">
        <v>1</v>
      </c>
      <c r="J502" s="30" t="n">
        <v>3.2</v>
      </c>
      <c r="K502" s="30" t="n">
        <v>0.64</v>
      </c>
      <c r="L502" s="30" t="n">
        <v>3.84</v>
      </c>
    </row>
    <row r="503">
      <c r="A503" t="n">
        <v>520</v>
      </c>
      <c r="B503" s="29" t="n">
        <v>45693</v>
      </c>
      <c r="C503" s="22" t="n">
        <v>45689</v>
      </c>
      <c r="D503" t="inlineStr">
        <is>
          <t>F24504</t>
        </is>
      </c>
      <c r="E503" t="inlineStr">
        <is>
          <t>Menuiserie Dubois</t>
        </is>
      </c>
      <c r="F503" t="inlineStr">
        <is>
          <t>Clavier sans fil</t>
        </is>
      </c>
      <c r="G503" t="inlineStr">
        <is>
          <t>Auvergne-Rhône-Alpes</t>
        </is>
      </c>
      <c r="H503" t="inlineStr">
        <is>
          <t>Sophie Laurent</t>
        </is>
      </c>
      <c r="I503" s="24" t="n">
        <v>2</v>
      </c>
      <c r="J503" s="30" t="n">
        <v>69.8</v>
      </c>
      <c r="K503" s="30" t="n">
        <v>13.96</v>
      </c>
      <c r="L503" s="30" t="n">
        <v>83.76000000000001</v>
      </c>
    </row>
    <row r="504">
      <c r="A504" t="n">
        <v>521</v>
      </c>
      <c r="B504" s="29" t="n">
        <v>45693</v>
      </c>
      <c r="C504" s="22" t="n">
        <v>45689</v>
      </c>
      <c r="D504" t="inlineStr">
        <is>
          <t>F24505</t>
        </is>
      </c>
      <c r="E504" t="inlineStr">
        <is>
          <t>Camping Les Pins</t>
        </is>
      </c>
      <c r="F504" t="inlineStr">
        <is>
          <t>Cartouche encre couleur</t>
        </is>
      </c>
      <c r="G504" t="inlineStr">
        <is>
          <t>Occitanie</t>
        </is>
      </c>
      <c r="H504" t="inlineStr">
        <is>
          <t>Sophie Laurent</t>
        </is>
      </c>
      <c r="I504" s="24" t="n">
        <v>1</v>
      </c>
      <c r="J504" s="30" t="n">
        <v>41.5</v>
      </c>
      <c r="K504" s="30" t="n">
        <v>8.300000000000001</v>
      </c>
      <c r="L504" s="30" t="n">
        <v>49.8</v>
      </c>
    </row>
    <row r="505">
      <c r="A505" t="n">
        <v>522</v>
      </c>
      <c r="B505" s="29" t="n">
        <v>45694</v>
      </c>
      <c r="C505" s="22" t="n">
        <v>45689</v>
      </c>
      <c r="D505" t="inlineStr">
        <is>
          <t>F24506</t>
        </is>
      </c>
      <c r="E505" t="inlineStr">
        <is>
          <t>Fromagerie Bernard</t>
        </is>
      </c>
      <c r="F505" t="inlineStr">
        <is>
          <t>Fauteuil ergonomique</t>
        </is>
      </c>
      <c r="G505" t="inlineStr">
        <is>
          <t>Nouvelle-Aquitaine</t>
        </is>
      </c>
      <c r="H505" t="inlineStr">
        <is>
          <t>Julie Mercier</t>
        </is>
      </c>
      <c r="I505" s="24" t="n">
        <v>1</v>
      </c>
      <c r="J505" s="30" t="n">
        <v>289</v>
      </c>
      <c r="K505" s="30" t="n">
        <v>57.8</v>
      </c>
      <c r="L505" s="30" t="n">
        <v>346.8</v>
      </c>
    </row>
    <row r="506">
      <c r="A506" t="n">
        <v>523</v>
      </c>
      <c r="B506" s="29" t="n">
        <v>45694</v>
      </c>
      <c r="C506" s="22" t="n">
        <v>45689</v>
      </c>
      <c r="D506" t="inlineStr">
        <is>
          <t>F24507</t>
        </is>
      </c>
      <c r="E506" t="inlineStr">
        <is>
          <t>Cave Chevalier</t>
        </is>
      </c>
      <c r="F506" t="inlineStr">
        <is>
          <t>Cartouche encre couleur</t>
        </is>
      </c>
      <c r="G506" t="inlineStr">
        <is>
          <t>Bretagne</t>
        </is>
      </c>
      <c r="H506" t="inlineStr">
        <is>
          <t>Karim Benali</t>
        </is>
      </c>
      <c r="I506" s="24" t="n">
        <v>2</v>
      </c>
      <c r="J506" s="30" t="n">
        <v>83</v>
      </c>
      <c r="K506" s="30" t="n">
        <v>16.6</v>
      </c>
      <c r="L506" s="30" t="n">
        <v>99.59999999999999</v>
      </c>
    </row>
    <row r="507">
      <c r="A507" t="n">
        <v>525</v>
      </c>
      <c r="B507" s="29" t="n">
        <v>45694</v>
      </c>
      <c r="C507" s="22" t="n">
        <v>45689</v>
      </c>
      <c r="D507" t="inlineStr">
        <is>
          <t>F24508</t>
        </is>
      </c>
      <c r="E507" t="inlineStr">
        <is>
          <t>Bistrot Le Comptoir</t>
        </is>
      </c>
      <c r="F507" t="inlineStr">
        <is>
          <t>Classeur à levier</t>
        </is>
      </c>
      <c r="G507" t="inlineStr">
        <is>
          <t>Hauts-de-France</t>
        </is>
      </c>
      <c r="H507" t="inlineStr">
        <is>
          <t>Julie Mercier</t>
        </is>
      </c>
      <c r="I507" s="24" t="n">
        <v>1</v>
      </c>
      <c r="J507" s="30" t="n">
        <v>3.2</v>
      </c>
      <c r="K507" s="30" t="n">
        <v>0.64</v>
      </c>
      <c r="L507" s="30" t="n">
        <v>3.84</v>
      </c>
    </row>
    <row r="508">
      <c r="A508" t="n">
        <v>526</v>
      </c>
      <c r="B508" s="29" t="n">
        <v>45695</v>
      </c>
      <c r="C508" s="22" t="n">
        <v>45689</v>
      </c>
      <c r="D508" t="inlineStr">
        <is>
          <t>F24509</t>
        </is>
      </c>
      <c r="E508" t="inlineStr">
        <is>
          <t>Cabinet Leroy</t>
        </is>
      </c>
      <c r="F508" t="inlineStr">
        <is>
          <t>Tableau blanc 120x90</t>
        </is>
      </c>
      <c r="G508" t="inlineStr">
        <is>
          <t>Grand Est</t>
        </is>
      </c>
      <c r="H508" t="inlineStr">
        <is>
          <t>Sophie Laurent</t>
        </is>
      </c>
      <c r="I508" s="24" t="n">
        <v>3</v>
      </c>
      <c r="J508" s="30" t="n">
        <v>357</v>
      </c>
      <c r="K508" s="30" t="n">
        <v>71.40000000000001</v>
      </c>
      <c r="L508" s="30" t="n">
        <v>428.4</v>
      </c>
    </row>
    <row r="509">
      <c r="A509" t="n">
        <v>527</v>
      </c>
      <c r="B509" s="29" t="n">
        <v>45698</v>
      </c>
      <c r="C509" s="22" t="n">
        <v>45689</v>
      </c>
      <c r="D509" t="inlineStr">
        <is>
          <t>F24510</t>
        </is>
      </c>
      <c r="E509" t="inlineStr">
        <is>
          <t>Hôtel du Parc</t>
        </is>
      </c>
      <c r="F509" t="inlineStr">
        <is>
          <t>Tableau blanc 120x90</t>
        </is>
      </c>
      <c r="G509" t="inlineStr">
        <is>
          <t>Hauts-de-France</t>
        </is>
      </c>
      <c r="H509" t="inlineStr">
        <is>
          <t>Sophie Laurent</t>
        </is>
      </c>
      <c r="I509" s="24" t="n">
        <v>1</v>
      </c>
      <c r="J509" s="30" t="n">
        <v>119</v>
      </c>
      <c r="K509" s="30" t="n">
        <v>23.8</v>
      </c>
      <c r="L509" s="30" t="n">
        <v>142.8</v>
      </c>
    </row>
    <row r="510">
      <c r="A510" t="n">
        <v>528</v>
      </c>
      <c r="B510" s="29" t="n">
        <v>45698</v>
      </c>
      <c r="C510" s="22" t="n">
        <v>45689</v>
      </c>
      <c r="D510" t="inlineStr">
        <is>
          <t>F24511</t>
        </is>
      </c>
      <c r="E510" t="inlineStr">
        <is>
          <t>Clinique Saint-Roch</t>
        </is>
      </c>
      <c r="F510" t="inlineStr">
        <is>
          <t>Destructeur de documents</t>
        </is>
      </c>
      <c r="G510" t="inlineStr">
        <is>
          <t>Île-de-France</t>
        </is>
      </c>
      <c r="H510" t="inlineStr">
        <is>
          <t>Karim Benali</t>
        </is>
      </c>
      <c r="I510" s="24" t="n">
        <v>1</v>
      </c>
      <c r="J510" s="30" t="n">
        <v>159</v>
      </c>
      <c r="K510" s="30" t="n">
        <v>31.8</v>
      </c>
      <c r="L510" s="30" t="n">
        <v>190.8</v>
      </c>
    </row>
    <row r="511">
      <c r="A511" t="n">
        <v>529</v>
      </c>
      <c r="B511" s="29" t="n">
        <v>45699</v>
      </c>
      <c r="C511" s="22" t="n">
        <v>45689</v>
      </c>
      <c r="D511" t="inlineStr">
        <is>
          <t>F24512</t>
        </is>
      </c>
      <c r="E511" t="inlineStr">
        <is>
          <t>Ferme Fontaine</t>
        </is>
      </c>
      <c r="F511" t="inlineStr">
        <is>
          <t>Fauteuil ergonomique</t>
        </is>
      </c>
      <c r="G511" t="inlineStr">
        <is>
          <t>Auvergne-Rhône-Alpes</t>
        </is>
      </c>
      <c r="H511" t="inlineStr">
        <is>
          <t>Julie Mercier</t>
        </is>
      </c>
      <c r="I511" s="24" t="n">
        <v>1</v>
      </c>
      <c r="J511" s="30" t="n">
        <v>289</v>
      </c>
      <c r="K511" s="30" t="n">
        <v>57.8</v>
      </c>
      <c r="L511" s="30" t="n">
        <v>346.8</v>
      </c>
    </row>
    <row r="512">
      <c r="A512" t="n">
        <v>530</v>
      </c>
      <c r="B512" s="29" t="n">
        <v>45700</v>
      </c>
      <c r="C512" s="22" t="n">
        <v>45689</v>
      </c>
      <c r="D512" t="inlineStr">
        <is>
          <t>F24513</t>
        </is>
      </c>
      <c r="E512" t="inlineStr">
        <is>
          <t>Opticien Girard</t>
        </is>
      </c>
      <c r="F512" t="inlineStr">
        <is>
          <t>Bureau assis-debout</t>
        </is>
      </c>
      <c r="G512" t="inlineStr">
        <is>
          <t>Occitanie</t>
        </is>
      </c>
      <c r="H512" t="inlineStr">
        <is>
          <t>Julie Mercier</t>
        </is>
      </c>
      <c r="I512" s="24" t="n">
        <v>2</v>
      </c>
      <c r="J512" s="30" t="n">
        <v>1098</v>
      </c>
      <c r="K512" s="30" t="n">
        <v>219.6</v>
      </c>
      <c r="L512" s="30" t="n">
        <v>1317.6</v>
      </c>
    </row>
    <row r="513">
      <c r="A513" t="n">
        <v>531</v>
      </c>
      <c r="B513" s="29" t="n">
        <v>45700</v>
      </c>
      <c r="C513" s="22" t="n">
        <v>45689</v>
      </c>
      <c r="D513" t="inlineStr">
        <is>
          <t>F24514</t>
        </is>
      </c>
      <c r="E513" t="inlineStr">
        <is>
          <t>Fromagerie Bernard</t>
        </is>
      </c>
      <c r="F513" t="inlineStr">
        <is>
          <t>Fauteuil ergonomique</t>
        </is>
      </c>
      <c r="G513" t="inlineStr">
        <is>
          <t>Nouvelle-Aquitaine</t>
        </is>
      </c>
      <c r="H513" t="inlineStr">
        <is>
          <t>Julie Mercier</t>
        </is>
      </c>
      <c r="I513" s="24" t="n">
        <v>3</v>
      </c>
      <c r="J513" s="30" t="n">
        <v>867</v>
      </c>
      <c r="K513" s="30" t="n">
        <v>173.4</v>
      </c>
      <c r="L513" s="30" t="n">
        <v>1040.4</v>
      </c>
    </row>
    <row r="514">
      <c r="A514" t="n">
        <v>532</v>
      </c>
      <c r="B514" s="29" t="n">
        <v>45701</v>
      </c>
      <c r="C514" s="22" t="n">
        <v>45689</v>
      </c>
      <c r="D514" t="inlineStr">
        <is>
          <t>F24515</t>
        </is>
      </c>
      <c r="E514" t="inlineStr">
        <is>
          <t>Bistrot Le Comptoir</t>
        </is>
      </c>
      <c r="F514" t="inlineStr">
        <is>
          <t>Écran 27 pouces</t>
        </is>
      </c>
      <c r="G514" t="inlineStr">
        <is>
          <t>Hauts-de-France</t>
        </is>
      </c>
      <c r="H514" t="inlineStr">
        <is>
          <t>Julie Mercier</t>
        </is>
      </c>
      <c r="I514" s="24" t="n">
        <v>1</v>
      </c>
      <c r="J514" s="30" t="n">
        <v>229</v>
      </c>
      <c r="K514" s="30" t="n">
        <v>45.8</v>
      </c>
      <c r="L514" s="30" t="n">
        <v>274.8</v>
      </c>
    </row>
    <row r="515">
      <c r="A515" t="n">
        <v>533</v>
      </c>
      <c r="B515" s="29" t="n">
        <v>45702</v>
      </c>
      <c r="C515" s="22" t="n">
        <v>45689</v>
      </c>
      <c r="D515" t="inlineStr">
        <is>
          <t>F24516</t>
        </is>
      </c>
      <c r="E515" t="inlineStr">
        <is>
          <t>Atelier Moreau</t>
        </is>
      </c>
      <c r="F515" t="inlineStr">
        <is>
          <t>Bureau assis-debout</t>
        </is>
      </c>
      <c r="G515" t="inlineStr">
        <is>
          <t>Grand Est</t>
        </is>
      </c>
      <c r="H515" t="inlineStr">
        <is>
          <t>Thomas Faure</t>
        </is>
      </c>
      <c r="I515" s="24" t="n">
        <v>2</v>
      </c>
      <c r="J515" s="30" t="n">
        <v>1098</v>
      </c>
      <c r="K515" s="30" t="n">
        <v>219.6</v>
      </c>
      <c r="L515" s="30" t="n">
        <v>1317.6</v>
      </c>
    </row>
    <row r="516">
      <c r="A516" t="n">
        <v>534</v>
      </c>
      <c r="B516" s="29" t="n">
        <v>45702</v>
      </c>
      <c r="C516" s="22" t="n">
        <v>45689</v>
      </c>
      <c r="D516" t="inlineStr">
        <is>
          <t>F24517</t>
        </is>
      </c>
      <c r="E516" t="inlineStr">
        <is>
          <t>Cave Chevalier</t>
        </is>
      </c>
      <c r="F516" t="inlineStr">
        <is>
          <t>Destructeur de documents</t>
        </is>
      </c>
      <c r="G516" t="inlineStr">
        <is>
          <t>Bretagne</t>
        </is>
      </c>
      <c r="H516" t="inlineStr">
        <is>
          <t>Karim Benali</t>
        </is>
      </c>
      <c r="I516" s="24" t="n">
        <v>2</v>
      </c>
      <c r="J516" s="30" t="n">
        <v>318</v>
      </c>
      <c r="K516" s="30" t="n">
        <v>63.6</v>
      </c>
      <c r="L516" s="30" t="n">
        <v>381.6</v>
      </c>
    </row>
    <row r="517">
      <c r="A517" t="n">
        <v>535</v>
      </c>
      <c r="B517" s="29" t="n">
        <v>45705</v>
      </c>
      <c r="C517" s="22" t="n">
        <v>45689</v>
      </c>
      <c r="D517" t="inlineStr">
        <is>
          <t>F24518</t>
        </is>
      </c>
      <c r="E517" t="inlineStr">
        <is>
          <t>Bistrot Le Comptoir</t>
        </is>
      </c>
      <c r="F517" t="inlineStr">
        <is>
          <t>Lampe LED bureau</t>
        </is>
      </c>
      <c r="G517" t="inlineStr">
        <is>
          <t>Hauts-de-France</t>
        </is>
      </c>
      <c r="H517" t="inlineStr">
        <is>
          <t>Julie Mercier</t>
        </is>
      </c>
      <c r="I517" s="24" t="n">
        <v>1</v>
      </c>
      <c r="J517" s="30" t="n">
        <v>39.9</v>
      </c>
      <c r="K517" s="30" t="n">
        <v>7.98</v>
      </c>
      <c r="L517" s="30" t="n">
        <v>47.88</v>
      </c>
    </row>
    <row r="518">
      <c r="A518" t="n">
        <v>536</v>
      </c>
      <c r="B518" s="29" t="n">
        <v>45705</v>
      </c>
      <c r="C518" s="22" t="n">
        <v>45689</v>
      </c>
      <c r="D518" t="inlineStr">
        <is>
          <t>F24519</t>
        </is>
      </c>
      <c r="E518" t="inlineStr">
        <is>
          <t>Fromagerie Bernard</t>
        </is>
      </c>
      <c r="F518" t="inlineStr">
        <is>
          <t>Bureau assis-debout</t>
        </is>
      </c>
      <c r="G518" t="inlineStr">
        <is>
          <t>Nouvelle-Aquitaine</t>
        </is>
      </c>
      <c r="H518" t="inlineStr">
        <is>
          <t>Julie Mercier</t>
        </is>
      </c>
      <c r="I518" s="24" t="n">
        <v>3</v>
      </c>
      <c r="J518" s="30" t="n">
        <v>1647</v>
      </c>
      <c r="K518" s="30" t="n">
        <v>329.4</v>
      </c>
      <c r="L518" s="30" t="n">
        <v>1976.4</v>
      </c>
    </row>
    <row r="519">
      <c r="A519" t="n">
        <v>537</v>
      </c>
      <c r="B519" s="29" t="n">
        <v>45706</v>
      </c>
      <c r="C519" s="22" t="n">
        <v>45689</v>
      </c>
      <c r="D519" t="inlineStr">
        <is>
          <t>F24520</t>
        </is>
      </c>
      <c r="E519" t="inlineStr">
        <is>
          <t>Ferme Fontaine</t>
        </is>
      </c>
      <c r="F519" t="inlineStr">
        <is>
          <t>Tableau blanc 120x90</t>
        </is>
      </c>
      <c r="G519" t="inlineStr">
        <is>
          <t>Auvergne-Rhône-Alpes</t>
        </is>
      </c>
      <c r="H519" t="inlineStr">
        <is>
          <t>Julie Mercier</t>
        </is>
      </c>
      <c r="I519" s="24" t="n">
        <v>1</v>
      </c>
      <c r="J519" s="30" t="n">
        <v>119</v>
      </c>
      <c r="K519" s="30" t="n">
        <v>23.8</v>
      </c>
      <c r="L519" s="30" t="n">
        <v>142.8</v>
      </c>
    </row>
    <row r="520">
      <c r="A520" t="n">
        <v>538</v>
      </c>
      <c r="B520" s="29" t="n">
        <v>45707</v>
      </c>
      <c r="C520" s="22" t="n">
        <v>45689</v>
      </c>
      <c r="D520" t="inlineStr">
        <is>
          <t>F24521</t>
        </is>
      </c>
      <c r="E520" t="inlineStr">
        <is>
          <t>Imprimerie Petit</t>
        </is>
      </c>
      <c r="F520" t="inlineStr">
        <is>
          <t>Classeur à levier</t>
        </is>
      </c>
      <c r="G520" t="inlineStr">
        <is>
          <t>Occitanie</t>
        </is>
      </c>
      <c r="H520" t="inlineStr">
        <is>
          <t>Sophie Laurent</t>
        </is>
      </c>
      <c r="I520" s="24" t="n">
        <v>5</v>
      </c>
      <c r="J520" s="30" t="n">
        <v>16</v>
      </c>
      <c r="K520" s="30" t="n">
        <v>3.2</v>
      </c>
      <c r="L520" s="30" t="n">
        <v>19.2</v>
      </c>
    </row>
    <row r="521">
      <c r="A521" t="n">
        <v>539</v>
      </c>
      <c r="B521" s="29" t="n">
        <v>45708</v>
      </c>
      <c r="C521" s="22" t="n">
        <v>45689</v>
      </c>
      <c r="D521" t="inlineStr">
        <is>
          <t>F24522</t>
        </is>
      </c>
      <c r="E521" t="inlineStr">
        <is>
          <t>Ferme Fontaine</t>
        </is>
      </c>
      <c r="F521" t="inlineStr">
        <is>
          <t>Clavier sans fil</t>
        </is>
      </c>
      <c r="G521" t="inlineStr">
        <is>
          <t>Auvergne-Rhône-Alpes</t>
        </is>
      </c>
      <c r="H521" t="inlineStr">
        <is>
          <t>Julie Mercier</t>
        </is>
      </c>
      <c r="I521" s="24" t="n">
        <v>10</v>
      </c>
      <c r="J521" s="30" t="n">
        <v>349</v>
      </c>
      <c r="K521" s="30" t="n">
        <v>69.8</v>
      </c>
      <c r="L521" s="30" t="n">
        <v>418.8</v>
      </c>
    </row>
    <row r="522">
      <c r="A522" t="n">
        <v>540</v>
      </c>
      <c r="B522" s="29" t="n">
        <v>45708</v>
      </c>
      <c r="C522" s="22" t="n">
        <v>45689</v>
      </c>
      <c r="D522" t="inlineStr">
        <is>
          <t>F24523</t>
        </is>
      </c>
      <c r="E522" t="inlineStr">
        <is>
          <t>Boulangerie Martin</t>
        </is>
      </c>
      <c r="F522" t="inlineStr">
        <is>
          <t>Classeur à levier</t>
        </is>
      </c>
      <c r="G522" t="inlineStr">
        <is>
          <t>Grand Est</t>
        </is>
      </c>
      <c r="H522" t="inlineStr">
        <is>
          <t>Sophie Laurent</t>
        </is>
      </c>
      <c r="I522" s="24" t="n">
        <v>1</v>
      </c>
      <c r="J522" s="30" t="n">
        <v>3.2</v>
      </c>
      <c r="K522" s="30" t="n">
        <v>0.64</v>
      </c>
      <c r="L522" s="30" t="n">
        <v>3.84</v>
      </c>
    </row>
    <row r="523">
      <c r="A523" t="n">
        <v>541</v>
      </c>
      <c r="B523" s="29" t="n">
        <v>45708</v>
      </c>
      <c r="C523" s="22" t="n">
        <v>45689</v>
      </c>
      <c r="D523" t="inlineStr">
        <is>
          <t>F24524</t>
        </is>
      </c>
      <c r="E523" t="inlineStr">
        <is>
          <t>Cave Chevalier</t>
        </is>
      </c>
      <c r="F523" t="inlineStr">
        <is>
          <t>Ramette papier A4</t>
        </is>
      </c>
      <c r="G523" t="inlineStr">
        <is>
          <t>Bretagne</t>
        </is>
      </c>
      <c r="H523" t="inlineStr">
        <is>
          <t>Karim Benali</t>
        </is>
      </c>
      <c r="I523" s="24" t="n">
        <v>1</v>
      </c>
      <c r="J523" s="30" t="n">
        <v>4.9</v>
      </c>
      <c r="K523" s="30" t="n">
        <v>0.98</v>
      </c>
      <c r="L523" s="30" t="n">
        <v>5.88</v>
      </c>
    </row>
    <row r="524">
      <c r="A524" t="n">
        <v>542</v>
      </c>
      <c r="B524" s="29" t="n">
        <v>45709</v>
      </c>
      <c r="C524" s="22" t="n">
        <v>45689</v>
      </c>
      <c r="D524" t="inlineStr">
        <is>
          <t>F24525</t>
        </is>
      </c>
      <c r="E524" t="inlineStr">
        <is>
          <t>Salon Élégance</t>
        </is>
      </c>
      <c r="F524" t="inlineStr">
        <is>
          <t>Classeur à levier</t>
        </is>
      </c>
      <c r="G524" t="inlineStr">
        <is>
          <t>Grand Est</t>
        </is>
      </c>
      <c r="H524" t="inlineStr">
        <is>
          <t>Sophie Laurent</t>
        </is>
      </c>
      <c r="I524" s="24" t="n">
        <v>1</v>
      </c>
      <c r="J524" s="30" t="n">
        <v>3.2</v>
      </c>
      <c r="K524" s="30" t="n">
        <v>0.64</v>
      </c>
      <c r="L524" s="30" t="n">
        <v>3.84</v>
      </c>
    </row>
    <row r="525">
      <c r="A525" t="n">
        <v>543</v>
      </c>
      <c r="B525" s="29" t="n">
        <v>45709</v>
      </c>
      <c r="C525" s="22" t="n">
        <v>45689</v>
      </c>
      <c r="D525" t="inlineStr">
        <is>
          <t>F24526</t>
        </is>
      </c>
      <c r="E525" t="inlineStr">
        <is>
          <t>Clinique Saint-Roch</t>
        </is>
      </c>
      <c r="F525" t="inlineStr">
        <is>
          <t>Bureau assis-debout</t>
        </is>
      </c>
      <c r="G525" t="inlineStr">
        <is>
          <t>Île-de-France</t>
        </is>
      </c>
      <c r="H525" t="inlineStr">
        <is>
          <t>Karim Benali</t>
        </is>
      </c>
      <c r="I525" s="24" t="n">
        <v>1</v>
      </c>
      <c r="J525" s="30" t="n">
        <v>549</v>
      </c>
      <c r="K525" s="30" t="n">
        <v>109.8</v>
      </c>
      <c r="L525" s="30" t="n">
        <v>658.8</v>
      </c>
    </row>
    <row r="526">
      <c r="A526" t="n">
        <v>544</v>
      </c>
      <c r="B526" s="29" t="n">
        <v>45709</v>
      </c>
      <c r="C526" s="22" t="n">
        <v>45689</v>
      </c>
      <c r="D526" t="inlineStr">
        <is>
          <t>F24527</t>
        </is>
      </c>
      <c r="E526" t="inlineStr">
        <is>
          <t>Cave Chevalier</t>
        </is>
      </c>
      <c r="F526" t="inlineStr">
        <is>
          <t>Ramette papier A4</t>
        </is>
      </c>
      <c r="G526" t="inlineStr">
        <is>
          <t>Bretagne</t>
        </is>
      </c>
      <c r="H526" t="inlineStr">
        <is>
          <t>Karim Benali</t>
        </is>
      </c>
      <c r="I526" s="24" t="n">
        <v>1</v>
      </c>
      <c r="J526" s="30" t="n">
        <v>4.9</v>
      </c>
      <c r="K526" s="30" t="n">
        <v>0.98</v>
      </c>
      <c r="L526" s="30" t="n">
        <v>5.88</v>
      </c>
    </row>
    <row r="527">
      <c r="A527" t="n">
        <v>545</v>
      </c>
      <c r="B527" s="29" t="n">
        <v>45712</v>
      </c>
      <c r="C527" s="22" t="n">
        <v>45689</v>
      </c>
      <c r="D527" t="inlineStr">
        <is>
          <t>F24528</t>
        </is>
      </c>
      <c r="E527" t="inlineStr">
        <is>
          <t>Ferme Fontaine</t>
        </is>
      </c>
      <c r="F527" t="inlineStr">
        <is>
          <t>Ramette papier A4</t>
        </is>
      </c>
      <c r="G527" t="inlineStr">
        <is>
          <t>Auvergne-Rhône-Alpes</t>
        </is>
      </c>
      <c r="H527" t="inlineStr">
        <is>
          <t>Julie Mercier</t>
        </is>
      </c>
      <c r="I527" s="24" t="n">
        <v>10</v>
      </c>
      <c r="J527" s="30" t="n">
        <v>49</v>
      </c>
      <c r="K527" s="30" t="n">
        <v>9.800000000000001</v>
      </c>
      <c r="L527" s="30" t="n">
        <v>58.8</v>
      </c>
    </row>
    <row r="528">
      <c r="A528" t="n">
        <v>546</v>
      </c>
      <c r="B528" s="29" t="n">
        <v>45713</v>
      </c>
      <c r="C528" s="22" t="n">
        <v>45689</v>
      </c>
      <c r="D528" t="inlineStr">
        <is>
          <t>F24529</t>
        </is>
      </c>
      <c r="E528" t="inlineStr">
        <is>
          <t>Transports Garnier</t>
        </is>
      </c>
      <c r="F528" t="inlineStr">
        <is>
          <t>Cartouche encre noire</t>
        </is>
      </c>
      <c r="G528" t="inlineStr">
        <is>
          <t>Nouvelle-Aquitaine</t>
        </is>
      </c>
      <c r="H528" t="inlineStr">
        <is>
          <t>Julie Mercier</t>
        </is>
      </c>
      <c r="I528" s="24" t="n">
        <v>1</v>
      </c>
      <c r="J528" s="30" t="n">
        <v>32</v>
      </c>
      <c r="K528" s="30" t="n">
        <v>6.4</v>
      </c>
      <c r="L528" s="30" t="n">
        <v>38.4</v>
      </c>
    </row>
    <row r="529">
      <c r="A529" t="n">
        <v>547</v>
      </c>
      <c r="B529" s="29" t="n">
        <v>45713</v>
      </c>
      <c r="C529" s="22" t="n">
        <v>45689</v>
      </c>
      <c r="D529" t="inlineStr">
        <is>
          <t>F24530</t>
        </is>
      </c>
      <c r="E529" t="inlineStr">
        <is>
          <t>Hôtel du Parc</t>
        </is>
      </c>
      <c r="F529" t="inlineStr">
        <is>
          <t>Écran 27 pouces</t>
        </is>
      </c>
      <c r="G529" t="inlineStr">
        <is>
          <t>Hauts-de-France</t>
        </is>
      </c>
      <c r="H529" t="inlineStr">
        <is>
          <t>Sophie Laurent</t>
        </is>
      </c>
      <c r="I529" s="24" t="n">
        <v>1</v>
      </c>
      <c r="J529" s="30" t="n">
        <v>229</v>
      </c>
      <c r="K529" s="30" t="n">
        <v>45.8</v>
      </c>
      <c r="L529" s="30" t="n">
        <v>274.8</v>
      </c>
    </row>
    <row r="530">
      <c r="A530" t="n">
        <v>548</v>
      </c>
      <c r="B530" s="29" t="n">
        <v>45713</v>
      </c>
      <c r="C530" s="22" t="n">
        <v>45689</v>
      </c>
      <c r="D530" t="inlineStr">
        <is>
          <t>F24531</t>
        </is>
      </c>
      <c r="E530" t="inlineStr">
        <is>
          <t>Clinique Saint-Roch</t>
        </is>
      </c>
      <c r="F530" t="inlineStr">
        <is>
          <t>Cartouche encre couleur</t>
        </is>
      </c>
      <c r="G530" t="inlineStr">
        <is>
          <t>Île-de-France</t>
        </is>
      </c>
      <c r="H530" t="inlineStr">
        <is>
          <t>Karim Benali</t>
        </is>
      </c>
      <c r="I530" s="24" t="n">
        <v>1</v>
      </c>
      <c r="J530" s="30" t="n">
        <v>41.5</v>
      </c>
      <c r="K530" s="30" t="n">
        <v>8.300000000000001</v>
      </c>
      <c r="L530" s="30" t="n">
        <v>49.8</v>
      </c>
    </row>
    <row r="531">
      <c r="A531" t="n">
        <v>549</v>
      </c>
      <c r="B531" s="29" t="n">
        <v>45713</v>
      </c>
      <c r="C531" s="22" t="n">
        <v>45689</v>
      </c>
      <c r="D531" t="inlineStr">
        <is>
          <t>F24532</t>
        </is>
      </c>
      <c r="E531" t="inlineStr">
        <is>
          <t>Bistrot Le Comptoir</t>
        </is>
      </c>
      <c r="F531" t="inlineStr">
        <is>
          <t>Destructeur de documents</t>
        </is>
      </c>
      <c r="G531" t="inlineStr">
        <is>
          <t>Hauts-de-France</t>
        </is>
      </c>
      <c r="H531" t="inlineStr">
        <is>
          <t>Julie Mercier</t>
        </is>
      </c>
      <c r="I531" s="24" t="n">
        <v>1</v>
      </c>
      <c r="J531" s="30" t="n">
        <v>159</v>
      </c>
      <c r="K531" s="30" t="n">
        <v>31.8</v>
      </c>
      <c r="L531" s="30" t="n">
        <v>190.8</v>
      </c>
    </row>
    <row r="532">
      <c r="A532" t="n">
        <v>550</v>
      </c>
      <c r="B532" s="29" t="n">
        <v>45714</v>
      </c>
      <c r="C532" s="22" t="n">
        <v>45689</v>
      </c>
      <c r="D532" t="inlineStr">
        <is>
          <t>F24533</t>
        </is>
      </c>
      <c r="E532" t="inlineStr">
        <is>
          <t>Hôtel du Parc</t>
        </is>
      </c>
      <c r="F532" t="inlineStr">
        <is>
          <t>Tableau blanc 120x90</t>
        </is>
      </c>
      <c r="G532" t="inlineStr">
        <is>
          <t>Hauts-de-France</t>
        </is>
      </c>
      <c r="H532" t="inlineStr">
        <is>
          <t>Sophie Laurent</t>
        </is>
      </c>
      <c r="I532" s="24" t="n">
        <v>2</v>
      </c>
      <c r="J532" s="30" t="n">
        <v>238</v>
      </c>
      <c r="K532" s="30" t="n">
        <v>47.6</v>
      </c>
      <c r="L532" s="30" t="n">
        <v>285.6</v>
      </c>
    </row>
    <row r="533">
      <c r="A533" t="n">
        <v>551</v>
      </c>
      <c r="B533" s="29" t="n">
        <v>45714</v>
      </c>
      <c r="C533" s="22" t="n">
        <v>45689</v>
      </c>
      <c r="D533" t="inlineStr">
        <is>
          <t>F24534</t>
        </is>
      </c>
      <c r="E533" t="inlineStr">
        <is>
          <t>Fromagerie Bernard</t>
        </is>
      </c>
      <c r="F533" t="inlineStr">
        <is>
          <t>Ramette papier A4</t>
        </is>
      </c>
      <c r="G533" t="inlineStr">
        <is>
          <t>Nouvelle-Aquitaine</t>
        </is>
      </c>
      <c r="H533" t="inlineStr">
        <is>
          <t>Julie Mercier</t>
        </is>
      </c>
      <c r="I533" s="24" t="n">
        <v>20</v>
      </c>
      <c r="J533" s="30" t="n">
        <v>98</v>
      </c>
      <c r="K533" s="30" t="n">
        <v>19.6</v>
      </c>
      <c r="L533" s="30" t="n">
        <v>117.6</v>
      </c>
    </row>
    <row r="534">
      <c r="A534" t="n">
        <v>552</v>
      </c>
      <c r="B534" s="29" t="n">
        <v>45714</v>
      </c>
      <c r="C534" s="22" t="n">
        <v>45689</v>
      </c>
      <c r="D534" t="inlineStr">
        <is>
          <t>F24535</t>
        </is>
      </c>
      <c r="E534" t="inlineStr">
        <is>
          <t>Cave Chevalier</t>
        </is>
      </c>
      <c r="F534" t="inlineStr">
        <is>
          <t>Classeur à levier</t>
        </is>
      </c>
      <c r="G534" t="inlineStr">
        <is>
          <t>Bretagne</t>
        </is>
      </c>
      <c r="H534" t="inlineStr">
        <is>
          <t>Karim Benali</t>
        </is>
      </c>
      <c r="I534" s="24" t="n">
        <v>10</v>
      </c>
      <c r="J534" s="30" t="n">
        <v>32</v>
      </c>
      <c r="K534" s="30" t="n">
        <v>6.4</v>
      </c>
      <c r="L534" s="30" t="n">
        <v>38.4</v>
      </c>
    </row>
    <row r="535">
      <c r="A535" t="n">
        <v>553</v>
      </c>
      <c r="B535" s="29" t="n">
        <v>45714</v>
      </c>
      <c r="C535" s="22" t="n">
        <v>45689</v>
      </c>
      <c r="D535" t="inlineStr">
        <is>
          <t>F24536</t>
        </is>
      </c>
      <c r="E535" t="inlineStr">
        <is>
          <t>Imprimerie Petit</t>
        </is>
      </c>
      <c r="F535" t="inlineStr">
        <is>
          <t>Classeur à levier</t>
        </is>
      </c>
      <c r="G535" t="inlineStr">
        <is>
          <t>Occitanie</t>
        </is>
      </c>
      <c r="H535" t="inlineStr">
        <is>
          <t>Sophie Laurent</t>
        </is>
      </c>
      <c r="I535" s="24" t="n">
        <v>2</v>
      </c>
      <c r="J535" s="30" t="n">
        <v>6.4</v>
      </c>
      <c r="K535" s="30" t="n">
        <v>1.28</v>
      </c>
      <c r="L535" s="30" t="n">
        <v>7.68</v>
      </c>
    </row>
    <row r="536">
      <c r="A536" t="n">
        <v>554</v>
      </c>
      <c r="B536" s="29" t="n">
        <v>45715</v>
      </c>
      <c r="C536" s="22" t="n">
        <v>45689</v>
      </c>
      <c r="D536" t="inlineStr">
        <is>
          <t>F24537</t>
        </is>
      </c>
      <c r="E536" t="inlineStr">
        <is>
          <t>Librairie Lefèvre</t>
        </is>
      </c>
      <c r="F536" t="inlineStr">
        <is>
          <t>Cartouche encre noire</t>
        </is>
      </c>
      <c r="G536" t="inlineStr">
        <is>
          <t>Bretagne</t>
        </is>
      </c>
      <c r="H536" t="inlineStr">
        <is>
          <t>Julie Mercier</t>
        </is>
      </c>
      <c r="I536" s="24" t="n">
        <v>20</v>
      </c>
      <c r="J536" s="30" t="n">
        <v>640</v>
      </c>
      <c r="K536" s="30" t="n">
        <v>128</v>
      </c>
      <c r="L536" s="30" t="n">
        <v>768</v>
      </c>
    </row>
    <row r="537">
      <c r="A537" t="n">
        <v>555</v>
      </c>
      <c r="B537" s="29" t="n">
        <v>45715</v>
      </c>
      <c r="C537" s="22" t="n">
        <v>45689</v>
      </c>
      <c r="D537" t="inlineStr">
        <is>
          <t>F24538</t>
        </is>
      </c>
      <c r="E537" t="inlineStr">
        <is>
          <t>Opticien Girard</t>
        </is>
      </c>
      <c r="F537" t="inlineStr">
        <is>
          <t>Clavier sans fil</t>
        </is>
      </c>
      <c r="G537" t="inlineStr">
        <is>
          <t>Occitanie</t>
        </is>
      </c>
      <c r="H537" t="inlineStr">
        <is>
          <t>Julie Mercier</t>
        </is>
      </c>
      <c r="I537" s="24" t="n">
        <v>3</v>
      </c>
      <c r="J537" s="30" t="n">
        <v>104.7</v>
      </c>
      <c r="K537" s="30" t="n">
        <v>20.94</v>
      </c>
      <c r="L537" s="30" t="n">
        <v>125.64</v>
      </c>
    </row>
    <row r="538">
      <c r="A538" t="n">
        <v>556</v>
      </c>
      <c r="B538" s="29" t="n">
        <v>45716</v>
      </c>
      <c r="C538" s="22" t="n">
        <v>45689</v>
      </c>
      <c r="D538" t="inlineStr">
        <is>
          <t>F24539</t>
        </is>
      </c>
      <c r="E538" t="inlineStr">
        <is>
          <t>Librairie Lefèvre</t>
        </is>
      </c>
      <c r="F538" t="inlineStr">
        <is>
          <t>Bureau assis-debout</t>
        </is>
      </c>
      <c r="G538" t="inlineStr">
        <is>
          <t>Bretagne</t>
        </is>
      </c>
      <c r="H538" t="inlineStr">
        <is>
          <t>Julie Mercier</t>
        </is>
      </c>
      <c r="I538" s="24" t="n">
        <v>1</v>
      </c>
      <c r="J538" s="30" t="n">
        <v>549</v>
      </c>
      <c r="K538" s="30" t="n">
        <v>109.8</v>
      </c>
      <c r="L538" s="30" t="n">
        <v>658.8</v>
      </c>
    </row>
    <row r="539">
      <c r="A539" t="n">
        <v>557</v>
      </c>
      <c r="B539" s="29" t="n">
        <v>45719</v>
      </c>
      <c r="C539" s="22" t="n">
        <v>45717</v>
      </c>
      <c r="D539" t="inlineStr">
        <is>
          <t>F24540</t>
        </is>
      </c>
      <c r="E539" t="inlineStr">
        <is>
          <t>Ferme Fontaine</t>
        </is>
      </c>
      <c r="F539" t="inlineStr">
        <is>
          <t>Tableau blanc 120x90</t>
        </is>
      </c>
      <c r="G539" t="inlineStr">
        <is>
          <t>Auvergne-Rhône-Alpes</t>
        </is>
      </c>
      <c r="H539" t="inlineStr">
        <is>
          <t>Julie Mercier</t>
        </is>
      </c>
      <c r="I539" s="24" t="n">
        <v>1</v>
      </c>
      <c r="J539" s="30" t="n">
        <v>119</v>
      </c>
      <c r="K539" s="30" t="n">
        <v>23.8</v>
      </c>
      <c r="L539" s="30" t="n">
        <v>142.8</v>
      </c>
    </row>
    <row r="540">
      <c r="A540" t="n">
        <v>558</v>
      </c>
      <c r="B540" s="29" t="n">
        <v>45719</v>
      </c>
      <c r="C540" s="22" t="n">
        <v>45717</v>
      </c>
      <c r="D540" t="inlineStr">
        <is>
          <t>F24541</t>
        </is>
      </c>
      <c r="E540" t="inlineStr">
        <is>
          <t>Bistrot Le Comptoir</t>
        </is>
      </c>
      <c r="F540" t="inlineStr">
        <is>
          <t>Casque audio pro</t>
        </is>
      </c>
      <c r="G540" t="inlineStr">
        <is>
          <t>Hauts-de-France</t>
        </is>
      </c>
      <c r="H540" t="inlineStr">
        <is>
          <t>Julie Mercier</t>
        </is>
      </c>
      <c r="I540" s="24" t="n">
        <v>2</v>
      </c>
      <c r="J540" s="30" t="n">
        <v>158</v>
      </c>
      <c r="K540" s="30" t="n">
        <v>31.6</v>
      </c>
      <c r="L540" s="30" t="n">
        <v>189.6</v>
      </c>
    </row>
    <row r="541">
      <c r="A541" t="n">
        <v>559</v>
      </c>
      <c r="B541" s="29" t="n">
        <v>45721</v>
      </c>
      <c r="C541" s="22" t="n">
        <v>45717</v>
      </c>
      <c r="D541" t="inlineStr">
        <is>
          <t>F24542</t>
        </is>
      </c>
      <c r="E541" t="inlineStr">
        <is>
          <t>Opticien Girard</t>
        </is>
      </c>
      <c r="F541" t="inlineStr">
        <is>
          <t>Lampe LED bureau</t>
        </is>
      </c>
      <c r="G541" t="inlineStr">
        <is>
          <t>Occitanie</t>
        </is>
      </c>
      <c r="H541" t="inlineStr">
        <is>
          <t>Julie Mercier</t>
        </is>
      </c>
      <c r="I541" s="24" t="n">
        <v>2</v>
      </c>
      <c r="J541" s="30" t="n">
        <v>79.8</v>
      </c>
      <c r="K541" s="30" t="n">
        <v>15.96</v>
      </c>
      <c r="L541" s="30" t="n">
        <v>95.76000000000001</v>
      </c>
    </row>
    <row r="542">
      <c r="A542" t="n">
        <v>560</v>
      </c>
      <c r="B542" s="29" t="n">
        <v>45721</v>
      </c>
      <c r="C542" s="22" t="n">
        <v>45717</v>
      </c>
      <c r="D542" t="inlineStr">
        <is>
          <t>F24543</t>
        </is>
      </c>
      <c r="E542" t="inlineStr">
        <is>
          <t>Fromagerie Bernard</t>
        </is>
      </c>
      <c r="F542" t="inlineStr">
        <is>
          <t>Écran 27 pouces</t>
        </is>
      </c>
      <c r="G542" t="inlineStr">
        <is>
          <t>Nouvelle-Aquitaine</t>
        </is>
      </c>
      <c r="H542" t="inlineStr">
        <is>
          <t>Julie Mercier</t>
        </is>
      </c>
      <c r="I542" s="24" t="n">
        <v>1</v>
      </c>
      <c r="J542" s="30" t="n">
        <v>229</v>
      </c>
      <c r="K542" s="30" t="n">
        <v>45.8</v>
      </c>
      <c r="L542" s="30" t="n">
        <v>274.8</v>
      </c>
    </row>
    <row r="543">
      <c r="A543" t="n">
        <v>561</v>
      </c>
      <c r="B543" s="29" t="n">
        <v>45722</v>
      </c>
      <c r="C543" s="22" t="n">
        <v>45717</v>
      </c>
      <c r="D543" t="inlineStr">
        <is>
          <t>F24544</t>
        </is>
      </c>
      <c r="E543" t="inlineStr">
        <is>
          <t>Cabinet Leroy</t>
        </is>
      </c>
      <c r="F543" t="inlineStr">
        <is>
          <t>Écran 27 pouces</t>
        </is>
      </c>
      <c r="G543" t="inlineStr">
        <is>
          <t>Grand Est</t>
        </is>
      </c>
      <c r="H543" t="inlineStr">
        <is>
          <t>Sophie Laurent</t>
        </is>
      </c>
      <c r="I543" s="24" t="n">
        <v>1</v>
      </c>
      <c r="J543" s="30" t="n">
        <v>229</v>
      </c>
      <c r="K543" s="30" t="n">
        <v>45.8</v>
      </c>
      <c r="L543" s="30" t="n">
        <v>274.8</v>
      </c>
    </row>
    <row r="544">
      <c r="A544" t="n">
        <v>562</v>
      </c>
      <c r="B544" s="29" t="n">
        <v>45722</v>
      </c>
      <c r="C544" s="22" t="n">
        <v>45717</v>
      </c>
      <c r="D544" t="inlineStr">
        <is>
          <t>F24545</t>
        </is>
      </c>
      <c r="E544" t="inlineStr">
        <is>
          <t>Agence Horizon</t>
        </is>
      </c>
      <c r="F544" t="inlineStr">
        <is>
          <t>Casque audio pro</t>
        </is>
      </c>
      <c r="G544" t="inlineStr">
        <is>
          <t>Grand Est</t>
        </is>
      </c>
      <c r="H544" t="inlineStr">
        <is>
          <t>Thomas Faure</t>
        </is>
      </c>
      <c r="I544" s="24" t="n">
        <v>3</v>
      </c>
      <c r="J544" s="30" t="n">
        <v>237</v>
      </c>
      <c r="K544" s="30" t="n">
        <v>47.4</v>
      </c>
      <c r="L544" s="30" t="n">
        <v>284.4</v>
      </c>
    </row>
    <row r="545">
      <c r="A545" t="n">
        <v>563</v>
      </c>
      <c r="B545" s="29" t="n">
        <v>45722</v>
      </c>
      <c r="C545" s="22" t="n">
        <v>45717</v>
      </c>
      <c r="D545" t="inlineStr">
        <is>
          <t>F24546</t>
        </is>
      </c>
      <c r="E545" t="inlineStr">
        <is>
          <t>Fromagerie Bernard</t>
        </is>
      </c>
      <c r="F545" t="inlineStr">
        <is>
          <t>Destructeur de documents</t>
        </is>
      </c>
      <c r="G545" t="inlineStr">
        <is>
          <t>Nouvelle-Aquitaine</t>
        </is>
      </c>
      <c r="H545" t="inlineStr">
        <is>
          <t>Julie Mercier</t>
        </is>
      </c>
      <c r="I545" s="24" t="n">
        <v>2</v>
      </c>
      <c r="J545" s="30" t="n">
        <v>318</v>
      </c>
      <c r="K545" s="30" t="n">
        <v>63.6</v>
      </c>
      <c r="L545" s="30" t="n">
        <v>381.6</v>
      </c>
    </row>
    <row r="546">
      <c r="A546" t="n">
        <v>564</v>
      </c>
      <c r="B546" s="29" t="n">
        <v>45723</v>
      </c>
      <c r="C546" s="22" t="n">
        <v>45717</v>
      </c>
      <c r="D546" t="inlineStr">
        <is>
          <t>F24547</t>
        </is>
      </c>
      <c r="E546" t="inlineStr">
        <is>
          <t>Camping Les Pins</t>
        </is>
      </c>
      <c r="F546" t="inlineStr">
        <is>
          <t>Tableau blanc 120x90</t>
        </is>
      </c>
      <c r="G546" t="inlineStr">
        <is>
          <t>Occitanie</t>
        </is>
      </c>
      <c r="H546" t="inlineStr">
        <is>
          <t>Sophie Laurent</t>
        </is>
      </c>
      <c r="I546" s="24" t="n">
        <v>1</v>
      </c>
      <c r="J546" s="30" t="n">
        <v>119</v>
      </c>
      <c r="K546" s="30" t="n">
        <v>23.8</v>
      </c>
      <c r="L546" s="30" t="n">
        <v>142.8</v>
      </c>
    </row>
    <row r="547">
      <c r="A547" t="n">
        <v>565</v>
      </c>
      <c r="B547" s="29" t="n">
        <v>45723</v>
      </c>
      <c r="C547" s="22" t="n">
        <v>45717</v>
      </c>
      <c r="D547" t="inlineStr">
        <is>
          <t>F24548</t>
        </is>
      </c>
      <c r="E547" t="inlineStr">
        <is>
          <t>Clinique Saint-Roch</t>
        </is>
      </c>
      <c r="F547" t="inlineStr">
        <is>
          <t>Écran 27 pouces</t>
        </is>
      </c>
      <c r="G547" t="inlineStr">
        <is>
          <t>Île-de-France</t>
        </is>
      </c>
      <c r="H547" t="inlineStr">
        <is>
          <t>Karim Benali</t>
        </is>
      </c>
      <c r="I547" s="24" t="n">
        <v>2</v>
      </c>
      <c r="J547" s="30" t="n">
        <v>458</v>
      </c>
      <c r="K547" s="30" t="n">
        <v>91.59999999999999</v>
      </c>
      <c r="L547" s="30" t="n">
        <v>549.6</v>
      </c>
    </row>
    <row r="548">
      <c r="A548" t="n">
        <v>566</v>
      </c>
      <c r="B548" s="29" t="n">
        <v>45726</v>
      </c>
      <c r="C548" s="22" t="n">
        <v>45717</v>
      </c>
      <c r="D548" t="inlineStr">
        <is>
          <t>F24549</t>
        </is>
      </c>
      <c r="E548" t="inlineStr">
        <is>
          <t>Domaine Roux</t>
        </is>
      </c>
      <c r="F548" t="inlineStr">
        <is>
          <t>Casque audio pro</t>
        </is>
      </c>
      <c r="G548" t="inlineStr">
        <is>
          <t>Bretagne</t>
        </is>
      </c>
      <c r="H548" t="inlineStr">
        <is>
          <t>Julie Mercier</t>
        </is>
      </c>
      <c r="I548" s="24" t="n">
        <v>3</v>
      </c>
      <c r="J548" s="30" t="n">
        <v>237</v>
      </c>
      <c r="K548" s="30" t="n">
        <v>47.4</v>
      </c>
      <c r="L548" s="30" t="n">
        <v>284.4</v>
      </c>
    </row>
    <row r="549">
      <c r="A549" t="n">
        <v>567</v>
      </c>
      <c r="B549" s="29" t="n">
        <v>45726</v>
      </c>
      <c r="C549" s="22" t="n">
        <v>45717</v>
      </c>
      <c r="D549" t="inlineStr">
        <is>
          <t>F24550</t>
        </is>
      </c>
      <c r="E549" t="inlineStr">
        <is>
          <t>Cabinet Leroy</t>
        </is>
      </c>
      <c r="F549" t="inlineStr">
        <is>
          <t>Écran 27 pouces</t>
        </is>
      </c>
      <c r="G549" t="inlineStr">
        <is>
          <t>Grand Est</t>
        </is>
      </c>
      <c r="H549" t="inlineStr">
        <is>
          <t>Sophie Laurent</t>
        </is>
      </c>
      <c r="I549" s="24" t="n">
        <v>1</v>
      </c>
      <c r="J549" s="30" t="n">
        <v>229</v>
      </c>
      <c r="K549" s="30" t="n">
        <v>45.8</v>
      </c>
      <c r="L549" s="30" t="n">
        <v>274.8</v>
      </c>
    </row>
    <row r="550">
      <c r="A550" t="n">
        <v>568</v>
      </c>
      <c r="B550" s="29" t="n">
        <v>45726</v>
      </c>
      <c r="C550" s="22" t="n">
        <v>45717</v>
      </c>
      <c r="D550" t="inlineStr">
        <is>
          <t>F24551</t>
        </is>
      </c>
      <c r="E550" t="inlineStr">
        <is>
          <t>Clinique Saint-Roch</t>
        </is>
      </c>
      <c r="F550" t="inlineStr">
        <is>
          <t>Cartouche encre couleur</t>
        </is>
      </c>
      <c r="G550" t="inlineStr">
        <is>
          <t>Île-de-France</t>
        </is>
      </c>
      <c r="H550" t="inlineStr">
        <is>
          <t>Karim Benali</t>
        </is>
      </c>
      <c r="I550" s="24" t="n">
        <v>10</v>
      </c>
      <c r="J550" s="30" t="n">
        <v>415</v>
      </c>
      <c r="K550" s="30" t="n">
        <v>83</v>
      </c>
      <c r="L550" s="30" t="n">
        <v>498</v>
      </c>
    </row>
    <row r="551">
      <c r="A551" t="n">
        <v>569</v>
      </c>
      <c r="B551" s="29" t="n">
        <v>45727</v>
      </c>
      <c r="C551" s="22" t="n">
        <v>45717</v>
      </c>
      <c r="D551" t="inlineStr">
        <is>
          <t>F24552</t>
        </is>
      </c>
      <c r="E551" t="inlineStr">
        <is>
          <t>Opticien Girard</t>
        </is>
      </c>
      <c r="F551" t="inlineStr">
        <is>
          <t>Lampe LED bureau</t>
        </is>
      </c>
      <c r="G551" t="inlineStr">
        <is>
          <t>Occitanie</t>
        </is>
      </c>
      <c r="H551" t="inlineStr">
        <is>
          <t>Julie Mercier</t>
        </is>
      </c>
      <c r="I551" s="24" t="n">
        <v>10</v>
      </c>
      <c r="J551" s="30" t="n">
        <v>399</v>
      </c>
      <c r="K551" s="30" t="n">
        <v>79.8</v>
      </c>
      <c r="L551" s="30" t="n">
        <v>478.8</v>
      </c>
    </row>
    <row r="552">
      <c r="A552" t="n">
        <v>570</v>
      </c>
      <c r="B552" s="29" t="n">
        <v>45727</v>
      </c>
      <c r="C552" s="22" t="n">
        <v>45717</v>
      </c>
      <c r="D552" t="inlineStr">
        <is>
          <t>F24553</t>
        </is>
      </c>
      <c r="E552" t="inlineStr">
        <is>
          <t>Cabinet Leroy</t>
        </is>
      </c>
      <c r="F552" t="inlineStr">
        <is>
          <t>Écran 27 pouces</t>
        </is>
      </c>
      <c r="G552" t="inlineStr">
        <is>
          <t>Grand Est</t>
        </is>
      </c>
      <c r="H552" t="inlineStr">
        <is>
          <t>Sophie Laurent</t>
        </is>
      </c>
      <c r="I552" s="24" t="n">
        <v>1</v>
      </c>
      <c r="J552" s="30" t="n">
        <v>229</v>
      </c>
      <c r="K552" s="30" t="n">
        <v>45.8</v>
      </c>
      <c r="L552" s="30" t="n">
        <v>274.8</v>
      </c>
    </row>
    <row r="553">
      <c r="A553" t="n">
        <v>571</v>
      </c>
      <c r="B553" s="29" t="n">
        <v>45727</v>
      </c>
      <c r="C553" s="22" t="n">
        <v>45717</v>
      </c>
      <c r="D553" t="inlineStr">
        <is>
          <t>F24554</t>
        </is>
      </c>
      <c r="E553" t="inlineStr">
        <is>
          <t>Bistrot Le Comptoir</t>
        </is>
      </c>
      <c r="F553" t="inlineStr">
        <is>
          <t>Bureau assis-debout</t>
        </is>
      </c>
      <c r="G553" t="inlineStr">
        <is>
          <t>Hauts-de-France</t>
        </is>
      </c>
      <c r="H553" t="inlineStr">
        <is>
          <t>Julie Mercier</t>
        </is>
      </c>
      <c r="I553" s="24" t="n">
        <v>1</v>
      </c>
      <c r="J553" s="30" t="n">
        <v>549</v>
      </c>
      <c r="K553" s="30" t="n">
        <v>109.8</v>
      </c>
      <c r="L553" s="30" t="n">
        <v>658.8</v>
      </c>
    </row>
    <row r="554">
      <c r="A554" t="n">
        <v>572</v>
      </c>
      <c r="B554" s="29" t="n">
        <v>45728</v>
      </c>
      <c r="C554" s="22" t="n">
        <v>45717</v>
      </c>
      <c r="D554" t="inlineStr">
        <is>
          <t>F24555</t>
        </is>
      </c>
      <c r="E554" t="inlineStr">
        <is>
          <t>Domaine Roux</t>
        </is>
      </c>
      <c r="F554" t="inlineStr">
        <is>
          <t>Fauteuil ergonomique</t>
        </is>
      </c>
      <c r="G554" t="inlineStr">
        <is>
          <t>Bretagne</t>
        </is>
      </c>
      <c r="H554" t="inlineStr">
        <is>
          <t>Julie Mercier</t>
        </is>
      </c>
      <c r="I554" s="24" t="n">
        <v>1</v>
      </c>
      <c r="J554" s="30" t="n">
        <v>289</v>
      </c>
      <c r="K554" s="30" t="n">
        <v>57.8</v>
      </c>
      <c r="L554" s="30" t="n">
        <v>346.8</v>
      </c>
    </row>
    <row r="555">
      <c r="A555" t="n">
        <v>573</v>
      </c>
      <c r="B555" s="29" t="n">
        <v>45728</v>
      </c>
      <c r="C555" s="22" t="n">
        <v>45717</v>
      </c>
      <c r="D555" t="inlineStr">
        <is>
          <t>F24556</t>
        </is>
      </c>
      <c r="E555" t="inlineStr">
        <is>
          <t>Menuiserie Dubois</t>
        </is>
      </c>
      <c r="F555" t="inlineStr">
        <is>
          <t>Classeur à levier</t>
        </is>
      </c>
      <c r="G555" t="inlineStr">
        <is>
          <t>Auvergne-Rhône-Alpes</t>
        </is>
      </c>
      <c r="H555" t="inlineStr">
        <is>
          <t>Sophie Laurent</t>
        </is>
      </c>
      <c r="I555" s="24" t="n">
        <v>1</v>
      </c>
      <c r="J555" s="30" t="n">
        <v>3.2</v>
      </c>
      <c r="K555" s="30" t="n">
        <v>0.64</v>
      </c>
      <c r="L555" s="30" t="n">
        <v>3.84</v>
      </c>
    </row>
    <row r="556">
      <c r="A556" t="n">
        <v>574</v>
      </c>
      <c r="B556" s="29" t="n">
        <v>45729</v>
      </c>
      <c r="C556" s="22" t="n">
        <v>45717</v>
      </c>
      <c r="D556" t="inlineStr">
        <is>
          <t>F24557</t>
        </is>
      </c>
      <c r="E556" t="inlineStr">
        <is>
          <t>Bistrot Le Comptoir</t>
        </is>
      </c>
      <c r="F556" t="inlineStr">
        <is>
          <t>Ramette papier A4</t>
        </is>
      </c>
      <c r="G556" t="inlineStr">
        <is>
          <t>Hauts-de-France</t>
        </is>
      </c>
      <c r="H556" t="inlineStr">
        <is>
          <t>Julie Mercier</t>
        </is>
      </c>
      <c r="I556" s="24" t="n">
        <v>5</v>
      </c>
      <c r="J556" s="30" t="n">
        <v>24.5</v>
      </c>
      <c r="K556" s="30" t="n">
        <v>4.9</v>
      </c>
      <c r="L556" s="30" t="n">
        <v>29.4</v>
      </c>
    </row>
    <row r="557">
      <c r="A557" t="n">
        <v>575</v>
      </c>
      <c r="B557" s="29" t="n">
        <v>45729</v>
      </c>
      <c r="C557" s="22" t="n">
        <v>45717</v>
      </c>
      <c r="D557" t="inlineStr">
        <is>
          <t>F24558</t>
        </is>
      </c>
      <c r="E557" t="inlineStr">
        <is>
          <t>Ferme Fontaine</t>
        </is>
      </c>
      <c r="F557" t="inlineStr">
        <is>
          <t>Classeur à levier</t>
        </is>
      </c>
      <c r="G557" t="inlineStr">
        <is>
          <t>Auvergne-Rhône-Alpes</t>
        </is>
      </c>
      <c r="H557" t="inlineStr">
        <is>
          <t>Julie Mercier</t>
        </is>
      </c>
      <c r="I557" s="24" t="n">
        <v>2</v>
      </c>
      <c r="J557" s="30" t="n">
        <v>6.4</v>
      </c>
      <c r="K557" s="30" t="n">
        <v>1.28</v>
      </c>
      <c r="L557" s="30" t="n">
        <v>7.68</v>
      </c>
    </row>
    <row r="558">
      <c r="A558" t="n">
        <v>576</v>
      </c>
      <c r="B558" s="29" t="n">
        <v>45729</v>
      </c>
      <c r="C558" s="22" t="n">
        <v>45717</v>
      </c>
      <c r="D558" t="inlineStr">
        <is>
          <t>F24559</t>
        </is>
      </c>
      <c r="E558" t="inlineStr">
        <is>
          <t>Ferme Fontaine</t>
        </is>
      </c>
      <c r="F558" t="inlineStr">
        <is>
          <t>Fauteuil ergonomique</t>
        </is>
      </c>
      <c r="G558" t="inlineStr">
        <is>
          <t>Auvergne-Rhône-Alpes</t>
        </is>
      </c>
      <c r="H558" t="inlineStr">
        <is>
          <t>Julie Mercier</t>
        </is>
      </c>
      <c r="I558" s="24" t="n">
        <v>1</v>
      </c>
      <c r="J558" s="30" t="n">
        <v>289</v>
      </c>
      <c r="K558" s="30" t="n">
        <v>57.8</v>
      </c>
      <c r="L558" s="30" t="n">
        <v>346.8</v>
      </c>
    </row>
    <row r="559">
      <c r="A559" t="n">
        <v>577</v>
      </c>
      <c r="B559" s="29" t="n">
        <v>45730</v>
      </c>
      <c r="C559" s="22" t="n">
        <v>45717</v>
      </c>
      <c r="D559" t="inlineStr">
        <is>
          <t>F24560</t>
        </is>
      </c>
      <c r="E559" t="inlineStr">
        <is>
          <t>Bistrot Le Comptoir</t>
        </is>
      </c>
      <c r="F559" t="inlineStr">
        <is>
          <t>Cartouche encre couleur</t>
        </is>
      </c>
      <c r="G559" t="inlineStr">
        <is>
          <t>Hauts-de-France</t>
        </is>
      </c>
      <c r="H559" t="inlineStr">
        <is>
          <t>Julie Mercier</t>
        </is>
      </c>
      <c r="I559" s="24" t="n">
        <v>1</v>
      </c>
      <c r="J559" s="30" t="n">
        <v>41.5</v>
      </c>
      <c r="K559" s="30" t="n">
        <v>8.300000000000001</v>
      </c>
      <c r="L559" s="30" t="n">
        <v>49.8</v>
      </c>
    </row>
    <row r="560">
      <c r="A560" t="n">
        <v>578</v>
      </c>
      <c r="B560" s="29" t="n">
        <v>45730</v>
      </c>
      <c r="C560" s="22" t="n">
        <v>45717</v>
      </c>
      <c r="D560" t="inlineStr">
        <is>
          <t>F24561</t>
        </is>
      </c>
      <c r="E560" t="inlineStr">
        <is>
          <t>Cabinet Leroy</t>
        </is>
      </c>
      <c r="F560" t="inlineStr">
        <is>
          <t>Écran 27 pouces</t>
        </is>
      </c>
      <c r="G560" t="inlineStr">
        <is>
          <t>Grand Est</t>
        </is>
      </c>
      <c r="H560" t="inlineStr">
        <is>
          <t>Sophie Laurent</t>
        </is>
      </c>
      <c r="I560" s="24" t="n">
        <v>1</v>
      </c>
      <c r="J560" s="30" t="n">
        <v>229</v>
      </c>
      <c r="K560" s="30" t="n">
        <v>45.8</v>
      </c>
      <c r="L560" s="30" t="n">
        <v>274.8</v>
      </c>
    </row>
    <row r="561">
      <c r="A561" t="n">
        <v>579</v>
      </c>
      <c r="B561" s="29" t="n">
        <v>45730</v>
      </c>
      <c r="C561" s="22" t="n">
        <v>45717</v>
      </c>
      <c r="D561" t="inlineStr">
        <is>
          <t>F24562</t>
        </is>
      </c>
      <c r="E561" t="inlineStr">
        <is>
          <t>Domaine Roux</t>
        </is>
      </c>
      <c r="F561" t="inlineStr">
        <is>
          <t>Classeur à levier</t>
        </is>
      </c>
      <c r="G561" t="inlineStr">
        <is>
          <t>Bretagne</t>
        </is>
      </c>
      <c r="H561" t="inlineStr">
        <is>
          <t>Julie Mercier</t>
        </is>
      </c>
      <c r="I561" s="24" t="n">
        <v>2</v>
      </c>
      <c r="J561" s="30" t="n">
        <v>6.4</v>
      </c>
      <c r="K561" s="30" t="n">
        <v>1.28</v>
      </c>
      <c r="L561" s="30" t="n">
        <v>7.68</v>
      </c>
    </row>
    <row r="562">
      <c r="A562" t="n">
        <v>580</v>
      </c>
      <c r="B562" s="29" t="n">
        <v>45733</v>
      </c>
      <c r="C562" s="22" t="n">
        <v>45717</v>
      </c>
      <c r="D562" t="inlineStr">
        <is>
          <t>F24563</t>
        </is>
      </c>
      <c r="E562" t="inlineStr">
        <is>
          <t>Bistrot Le Comptoir</t>
        </is>
      </c>
      <c r="F562" t="inlineStr">
        <is>
          <t>Classeur à levier</t>
        </is>
      </c>
      <c r="G562" t="inlineStr">
        <is>
          <t>Hauts-de-France</t>
        </is>
      </c>
      <c r="H562" t="inlineStr">
        <is>
          <t>Julie Mercier</t>
        </is>
      </c>
      <c r="I562" s="24" t="n">
        <v>1</v>
      </c>
      <c r="J562" s="30" t="n">
        <v>3.2</v>
      </c>
      <c r="K562" s="30" t="n">
        <v>0.64</v>
      </c>
      <c r="L562" s="30" t="n">
        <v>3.84</v>
      </c>
    </row>
    <row r="563">
      <c r="A563" t="n">
        <v>581</v>
      </c>
      <c r="B563" s="29" t="n">
        <v>45734</v>
      </c>
      <c r="C563" s="22" t="n">
        <v>45717</v>
      </c>
      <c r="D563" t="inlineStr">
        <is>
          <t>F24564</t>
        </is>
      </c>
      <c r="E563" t="inlineStr">
        <is>
          <t>Cabinet Leroy</t>
        </is>
      </c>
      <c r="F563" t="inlineStr">
        <is>
          <t>Fauteuil ergonomique</t>
        </is>
      </c>
      <c r="G563" t="inlineStr">
        <is>
          <t>Grand Est</t>
        </is>
      </c>
      <c r="H563" t="inlineStr">
        <is>
          <t>Sophie Laurent</t>
        </is>
      </c>
      <c r="I563" s="24" t="n">
        <v>2</v>
      </c>
      <c r="J563" s="30" t="n">
        <v>578</v>
      </c>
      <c r="K563" s="30" t="n">
        <v>115.6</v>
      </c>
      <c r="L563" s="30" t="n">
        <v>693.6</v>
      </c>
    </row>
    <row r="564">
      <c r="A564" t="n">
        <v>582</v>
      </c>
      <c r="B564" s="29" t="n">
        <v>45734</v>
      </c>
      <c r="C564" s="22" t="n">
        <v>45717</v>
      </c>
      <c r="D564" t="inlineStr">
        <is>
          <t>F24565</t>
        </is>
      </c>
      <c r="E564" t="inlineStr">
        <is>
          <t>Hôtel du Parc</t>
        </is>
      </c>
      <c r="F564" t="inlineStr">
        <is>
          <t>Destructeur de documents</t>
        </is>
      </c>
      <c r="G564" t="inlineStr">
        <is>
          <t>Hauts-de-France</t>
        </is>
      </c>
      <c r="H564" t="inlineStr">
        <is>
          <t>Sophie Laurent</t>
        </is>
      </c>
      <c r="I564" s="24" t="n">
        <v>2</v>
      </c>
      <c r="J564" s="30" t="n">
        <v>318</v>
      </c>
      <c r="K564" s="30" t="n">
        <v>63.6</v>
      </c>
      <c r="L564" s="30" t="n">
        <v>381.6</v>
      </c>
    </row>
    <row r="565">
      <c r="A565" t="n">
        <v>583</v>
      </c>
      <c r="B565" s="29" t="n">
        <v>45735</v>
      </c>
      <c r="C565" s="22" t="n">
        <v>45717</v>
      </c>
      <c r="D565" t="inlineStr">
        <is>
          <t>F24566</t>
        </is>
      </c>
      <c r="E565" t="inlineStr">
        <is>
          <t>Bistrot Le Comptoir</t>
        </is>
      </c>
      <c r="F565" t="inlineStr">
        <is>
          <t>Destructeur de documents</t>
        </is>
      </c>
      <c r="G565" t="inlineStr">
        <is>
          <t>Hauts-de-France</t>
        </is>
      </c>
      <c r="H565" t="inlineStr">
        <is>
          <t>Julie Mercier</t>
        </is>
      </c>
      <c r="I565" s="24" t="n">
        <v>3</v>
      </c>
      <c r="J565" s="30" t="n">
        <v>477</v>
      </c>
      <c r="K565" s="30" t="n">
        <v>95.40000000000001</v>
      </c>
      <c r="L565" s="30" t="n">
        <v>572.4</v>
      </c>
    </row>
    <row r="566">
      <c r="A566" t="n">
        <v>584</v>
      </c>
      <c r="B566" s="29" t="n">
        <v>45736</v>
      </c>
      <c r="C566" s="22" t="n">
        <v>45717</v>
      </c>
      <c r="D566" t="inlineStr">
        <is>
          <t>F24567</t>
        </is>
      </c>
      <c r="E566" t="inlineStr">
        <is>
          <t>Cave Chevalier</t>
        </is>
      </c>
      <c r="F566" t="inlineStr">
        <is>
          <t>Destructeur de documents</t>
        </is>
      </c>
      <c r="G566" t="inlineStr">
        <is>
          <t>Bretagne</t>
        </is>
      </c>
      <c r="H566" t="inlineStr">
        <is>
          <t>Karim Benali</t>
        </is>
      </c>
      <c r="I566" s="24" t="n">
        <v>3</v>
      </c>
      <c r="J566" s="30" t="n">
        <v>477</v>
      </c>
      <c r="K566" s="30" t="n">
        <v>95.40000000000001</v>
      </c>
      <c r="L566" s="30" t="n">
        <v>572.4</v>
      </c>
    </row>
    <row r="567">
      <c r="A567" t="n">
        <v>585</v>
      </c>
      <c r="B567" s="29" t="n">
        <v>45736</v>
      </c>
      <c r="C567" s="22" t="n">
        <v>45717</v>
      </c>
      <c r="D567" t="inlineStr">
        <is>
          <t>F24568</t>
        </is>
      </c>
      <c r="E567" t="inlineStr">
        <is>
          <t>Hôtel du Parc</t>
        </is>
      </c>
      <c r="F567" t="inlineStr">
        <is>
          <t>Casque audio pro</t>
        </is>
      </c>
      <c r="G567" t="inlineStr">
        <is>
          <t>Hauts-de-France</t>
        </is>
      </c>
      <c r="H567" t="inlineStr">
        <is>
          <t>Sophie Laurent</t>
        </is>
      </c>
      <c r="I567" s="24" t="n">
        <v>1</v>
      </c>
      <c r="J567" s="30" t="n">
        <v>79</v>
      </c>
      <c r="K567" s="30" t="n">
        <v>15.8</v>
      </c>
      <c r="L567" s="30" t="n">
        <v>94.8</v>
      </c>
    </row>
    <row r="568">
      <c r="A568" t="n">
        <v>586</v>
      </c>
      <c r="B568" s="29" t="n">
        <v>45737</v>
      </c>
      <c r="C568" s="22" t="n">
        <v>45717</v>
      </c>
      <c r="D568" t="inlineStr">
        <is>
          <t>F24569</t>
        </is>
      </c>
      <c r="E568" t="inlineStr">
        <is>
          <t>Atelier Moreau</t>
        </is>
      </c>
      <c r="F568" t="inlineStr">
        <is>
          <t>Bureau assis-debout</t>
        </is>
      </c>
      <c r="G568" t="inlineStr">
        <is>
          <t>Grand Est</t>
        </is>
      </c>
      <c r="H568" t="inlineStr">
        <is>
          <t>Thomas Faure</t>
        </is>
      </c>
      <c r="I568" s="24" t="n">
        <v>2</v>
      </c>
      <c r="J568" s="30" t="n">
        <v>1098</v>
      </c>
      <c r="K568" s="30" t="n">
        <v>219.6</v>
      </c>
      <c r="L568" s="30" t="n">
        <v>1317.6</v>
      </c>
    </row>
    <row r="569">
      <c r="A569" t="n">
        <v>587</v>
      </c>
      <c r="B569" s="29" t="n">
        <v>45737</v>
      </c>
      <c r="C569" s="22" t="n">
        <v>45717</v>
      </c>
      <c r="D569" t="inlineStr">
        <is>
          <t>F24570</t>
        </is>
      </c>
      <c r="E569" t="inlineStr">
        <is>
          <t>Bistrot Le Comptoir</t>
        </is>
      </c>
      <c r="F569" t="inlineStr">
        <is>
          <t>Écran 27 pouces</t>
        </is>
      </c>
      <c r="G569" t="inlineStr">
        <is>
          <t>Hauts-de-France</t>
        </is>
      </c>
      <c r="H569" t="inlineStr">
        <is>
          <t>Julie Mercier</t>
        </is>
      </c>
      <c r="I569" s="24" t="n">
        <v>3</v>
      </c>
      <c r="J569" s="30" t="n">
        <v>687</v>
      </c>
      <c r="K569" s="30" t="n">
        <v>137.4</v>
      </c>
      <c r="L569" s="30" t="n">
        <v>824.4</v>
      </c>
    </row>
    <row r="570">
      <c r="A570" t="n">
        <v>588</v>
      </c>
      <c r="B570" s="29" t="n">
        <v>45740</v>
      </c>
      <c r="C570" s="22" t="n">
        <v>45717</v>
      </c>
      <c r="D570" t="inlineStr">
        <is>
          <t>F24571</t>
        </is>
      </c>
      <c r="E570" t="inlineStr">
        <is>
          <t>Ferme Fontaine</t>
        </is>
      </c>
      <c r="F570" t="inlineStr">
        <is>
          <t>Cartouche encre noire</t>
        </is>
      </c>
      <c r="G570" t="inlineStr">
        <is>
          <t>Auvergne-Rhône-Alpes</t>
        </is>
      </c>
      <c r="H570" t="inlineStr">
        <is>
          <t>Julie Mercier</t>
        </is>
      </c>
      <c r="I570" s="24" t="n">
        <v>1</v>
      </c>
      <c r="J570" s="30" t="n">
        <v>32</v>
      </c>
      <c r="K570" s="30" t="n">
        <v>6.4</v>
      </c>
      <c r="L570" s="30" t="n">
        <v>38.4</v>
      </c>
    </row>
    <row r="571">
      <c r="A571" t="n">
        <v>589</v>
      </c>
      <c r="B571" s="29" t="n">
        <v>45740</v>
      </c>
      <c r="C571" s="22" t="n">
        <v>45717</v>
      </c>
      <c r="D571" t="inlineStr">
        <is>
          <t>F24572</t>
        </is>
      </c>
      <c r="E571" t="inlineStr">
        <is>
          <t>Librairie Lefèvre</t>
        </is>
      </c>
      <c r="F571" t="inlineStr">
        <is>
          <t>Casque audio pro</t>
        </is>
      </c>
      <c r="G571" t="inlineStr">
        <is>
          <t>Bretagne</t>
        </is>
      </c>
      <c r="H571" t="inlineStr">
        <is>
          <t>Julie Mercier</t>
        </is>
      </c>
      <c r="I571" s="24" t="n">
        <v>1</v>
      </c>
      <c r="J571" s="30" t="n">
        <v>79</v>
      </c>
      <c r="K571" s="30" t="n">
        <v>15.8</v>
      </c>
      <c r="L571" s="30" t="n">
        <v>94.8</v>
      </c>
    </row>
    <row r="572">
      <c r="A572" t="n">
        <v>590</v>
      </c>
      <c r="B572" s="29" t="n">
        <v>45740</v>
      </c>
      <c r="C572" s="22" t="n">
        <v>45717</v>
      </c>
      <c r="D572" t="inlineStr">
        <is>
          <t>F24573</t>
        </is>
      </c>
      <c r="E572" t="inlineStr">
        <is>
          <t>Agence Horizon</t>
        </is>
      </c>
      <c r="F572" t="inlineStr">
        <is>
          <t>Fauteuil ergonomique</t>
        </is>
      </c>
      <c r="G572" t="inlineStr">
        <is>
          <t>Grand Est</t>
        </is>
      </c>
      <c r="H572" t="inlineStr">
        <is>
          <t>Thomas Faure</t>
        </is>
      </c>
      <c r="I572" s="24" t="n">
        <v>1</v>
      </c>
      <c r="J572" s="30" t="n">
        <v>289</v>
      </c>
      <c r="K572" s="30" t="n">
        <v>57.8</v>
      </c>
      <c r="L572" s="30" t="n">
        <v>346.8</v>
      </c>
    </row>
    <row r="573">
      <c r="A573" t="n">
        <v>591</v>
      </c>
      <c r="B573" s="29" t="n">
        <v>45741</v>
      </c>
      <c r="C573" s="22" t="n">
        <v>45717</v>
      </c>
      <c r="D573" t="inlineStr">
        <is>
          <t>F24574</t>
        </is>
      </c>
      <c r="E573" t="inlineStr">
        <is>
          <t>Cabinet Leroy</t>
        </is>
      </c>
      <c r="F573" t="inlineStr">
        <is>
          <t>Cartouche encre noire</t>
        </is>
      </c>
      <c r="G573" t="inlineStr">
        <is>
          <t>Grand Est</t>
        </is>
      </c>
      <c r="H573" t="inlineStr">
        <is>
          <t>Sophie Laurent</t>
        </is>
      </c>
      <c r="I573" s="24" t="n">
        <v>10</v>
      </c>
      <c r="J573" s="30" t="n">
        <v>320</v>
      </c>
      <c r="K573" s="30" t="n">
        <v>64</v>
      </c>
      <c r="L573" s="30" t="n">
        <v>384</v>
      </c>
    </row>
    <row r="574">
      <c r="A574" t="n">
        <v>592</v>
      </c>
      <c r="B574" s="29" t="n">
        <v>45741</v>
      </c>
      <c r="C574" s="22" t="n">
        <v>45717</v>
      </c>
      <c r="D574" t="inlineStr">
        <is>
          <t>F24575</t>
        </is>
      </c>
      <c r="E574" t="inlineStr">
        <is>
          <t>Salon Élégance</t>
        </is>
      </c>
      <c r="F574" t="inlineStr">
        <is>
          <t>Destructeur de documents</t>
        </is>
      </c>
      <c r="G574" t="inlineStr">
        <is>
          <t>Grand Est</t>
        </is>
      </c>
      <c r="H574" t="inlineStr">
        <is>
          <t>Sophie Laurent</t>
        </is>
      </c>
      <c r="I574" s="24" t="n">
        <v>2</v>
      </c>
      <c r="J574" s="30" t="n">
        <v>318</v>
      </c>
      <c r="K574" s="30" t="n">
        <v>63.6</v>
      </c>
      <c r="L574" s="30" t="n">
        <v>381.6</v>
      </c>
    </row>
    <row r="575">
      <c r="A575" t="n">
        <v>593</v>
      </c>
      <c r="B575" s="29" t="n">
        <v>45741</v>
      </c>
      <c r="C575" s="22" t="n">
        <v>45717</v>
      </c>
      <c r="D575" t="inlineStr">
        <is>
          <t>F24576</t>
        </is>
      </c>
      <c r="E575" t="inlineStr">
        <is>
          <t>Garage des Tilleuls</t>
        </is>
      </c>
      <c r="F575" t="inlineStr">
        <is>
          <t>Cartouche encre couleur</t>
        </is>
      </c>
      <c r="G575" t="inlineStr">
        <is>
          <t>Nouvelle-Aquitaine</t>
        </is>
      </c>
      <c r="H575" t="inlineStr">
        <is>
          <t>Karim Benali</t>
        </is>
      </c>
      <c r="I575" s="24" t="n">
        <v>3</v>
      </c>
      <c r="J575" s="30" t="n">
        <v>124.5</v>
      </c>
      <c r="K575" s="30" t="n">
        <v>24.9</v>
      </c>
      <c r="L575" s="30" t="n">
        <v>149.4</v>
      </c>
    </row>
    <row r="576">
      <c r="A576" t="n">
        <v>594</v>
      </c>
      <c r="B576" s="29" t="n">
        <v>45741</v>
      </c>
      <c r="C576" s="22" t="n">
        <v>45717</v>
      </c>
      <c r="D576" t="inlineStr">
        <is>
          <t>F24577</t>
        </is>
      </c>
      <c r="E576" t="inlineStr">
        <is>
          <t>Menuiserie Dubois</t>
        </is>
      </c>
      <c r="F576" t="inlineStr">
        <is>
          <t>Clavier sans fil</t>
        </is>
      </c>
      <c r="G576" t="inlineStr">
        <is>
          <t>Auvergne-Rhône-Alpes</t>
        </is>
      </c>
      <c r="H576" t="inlineStr">
        <is>
          <t>Sophie Laurent</t>
        </is>
      </c>
      <c r="I576" s="24" t="n">
        <v>10</v>
      </c>
      <c r="J576" s="30" t="n">
        <v>349</v>
      </c>
      <c r="K576" s="30" t="n">
        <v>69.8</v>
      </c>
      <c r="L576" s="30" t="n">
        <v>418.8</v>
      </c>
    </row>
    <row r="577">
      <c r="A577" t="n">
        <v>595</v>
      </c>
      <c r="B577" s="29" t="n">
        <v>45742</v>
      </c>
      <c r="C577" s="22" t="n">
        <v>45717</v>
      </c>
      <c r="D577" t="inlineStr">
        <is>
          <t>F24578</t>
        </is>
      </c>
      <c r="E577" t="inlineStr">
        <is>
          <t>Hôtel du Parc</t>
        </is>
      </c>
      <c r="F577" t="inlineStr">
        <is>
          <t>Bureau assis-debout</t>
        </is>
      </c>
      <c r="G577" t="inlineStr">
        <is>
          <t>Hauts-de-France</t>
        </is>
      </c>
      <c r="H577" t="inlineStr">
        <is>
          <t>Sophie Laurent</t>
        </is>
      </c>
      <c r="I577" s="24" t="n">
        <v>2</v>
      </c>
      <c r="J577" s="30" t="n">
        <v>1098</v>
      </c>
      <c r="K577" s="30" t="n">
        <v>219.6</v>
      </c>
      <c r="L577" s="30" t="n">
        <v>1317.6</v>
      </c>
    </row>
    <row r="578">
      <c r="A578" t="n">
        <v>596</v>
      </c>
      <c r="B578" s="29" t="n">
        <v>45742</v>
      </c>
      <c r="C578" s="22" t="n">
        <v>45717</v>
      </c>
      <c r="D578" t="inlineStr">
        <is>
          <t>F24579</t>
        </is>
      </c>
      <c r="E578" t="inlineStr">
        <is>
          <t>Menuiserie Dubois</t>
        </is>
      </c>
      <c r="F578" t="inlineStr">
        <is>
          <t>Cartouche encre couleur</t>
        </is>
      </c>
      <c r="G578" t="inlineStr">
        <is>
          <t>Auvergne-Rhône-Alpes</t>
        </is>
      </c>
      <c r="H578" t="inlineStr">
        <is>
          <t>Sophie Laurent</t>
        </is>
      </c>
      <c r="I578" s="24" t="n">
        <v>3</v>
      </c>
      <c r="J578" s="30" t="n">
        <v>124.5</v>
      </c>
      <c r="K578" s="30" t="n">
        <v>24.9</v>
      </c>
      <c r="L578" s="30" t="n">
        <v>149.4</v>
      </c>
    </row>
    <row r="579">
      <c r="A579" t="n">
        <v>597</v>
      </c>
      <c r="B579" s="29" t="n">
        <v>45743</v>
      </c>
      <c r="C579" s="22" t="n">
        <v>45717</v>
      </c>
      <c r="D579" t="inlineStr">
        <is>
          <t>F24580</t>
        </is>
      </c>
      <c r="E579" t="inlineStr">
        <is>
          <t>Cabinet Leroy</t>
        </is>
      </c>
      <c r="F579" t="inlineStr">
        <is>
          <t>Classeur à levier</t>
        </is>
      </c>
      <c r="G579" t="inlineStr">
        <is>
          <t>Grand Est</t>
        </is>
      </c>
      <c r="H579" t="inlineStr">
        <is>
          <t>Sophie Laurent</t>
        </is>
      </c>
      <c r="I579" s="24" t="n">
        <v>2</v>
      </c>
      <c r="J579" s="30" t="n">
        <v>6.4</v>
      </c>
      <c r="K579" s="30" t="n">
        <v>1.28</v>
      </c>
      <c r="L579" s="30" t="n">
        <v>7.68</v>
      </c>
    </row>
    <row r="580">
      <c r="A580" t="n">
        <v>598</v>
      </c>
      <c r="B580" s="29" t="n">
        <v>45743</v>
      </c>
      <c r="C580" s="22" t="n">
        <v>45717</v>
      </c>
      <c r="D580" t="inlineStr">
        <is>
          <t>F24581</t>
        </is>
      </c>
      <c r="E580" t="inlineStr">
        <is>
          <t>Agence Horizon</t>
        </is>
      </c>
      <c r="F580" t="inlineStr">
        <is>
          <t>Cartouche encre noire</t>
        </is>
      </c>
      <c r="G580" t="inlineStr">
        <is>
          <t>Grand Est</t>
        </is>
      </c>
      <c r="H580" t="inlineStr">
        <is>
          <t>Thomas Faure</t>
        </is>
      </c>
      <c r="I580" s="24" t="n">
        <v>2</v>
      </c>
      <c r="J580" s="30" t="n">
        <v>64</v>
      </c>
      <c r="K580" s="30" t="n">
        <v>12.8</v>
      </c>
      <c r="L580" s="30" t="n">
        <v>76.8</v>
      </c>
    </row>
    <row r="581">
      <c r="A581" t="n">
        <v>599</v>
      </c>
      <c r="B581" s="29" t="n">
        <v>45744</v>
      </c>
      <c r="C581" s="22" t="n">
        <v>45717</v>
      </c>
      <c r="D581" t="inlineStr">
        <is>
          <t>F24582</t>
        </is>
      </c>
      <c r="E581" t="inlineStr">
        <is>
          <t>Ferme Fontaine</t>
        </is>
      </c>
      <c r="F581" t="inlineStr">
        <is>
          <t>Cartouche encre noire</t>
        </is>
      </c>
      <c r="G581" t="inlineStr">
        <is>
          <t>Auvergne-Rhône-Alpes</t>
        </is>
      </c>
      <c r="H581" t="inlineStr">
        <is>
          <t>Julie Mercier</t>
        </is>
      </c>
      <c r="I581" s="24" t="n">
        <v>2</v>
      </c>
      <c r="J581" s="30" t="n">
        <v>64</v>
      </c>
      <c r="K581" s="30" t="n">
        <v>12.8</v>
      </c>
      <c r="L581" s="30" t="n">
        <v>76.8</v>
      </c>
    </row>
    <row r="582">
      <c r="A582" t="n">
        <v>600</v>
      </c>
      <c r="B582" s="29" t="n">
        <v>45747</v>
      </c>
      <c r="C582" s="22" t="n">
        <v>45717</v>
      </c>
      <c r="D582" t="inlineStr">
        <is>
          <t>F24583</t>
        </is>
      </c>
      <c r="E582" t="inlineStr">
        <is>
          <t>Imprimerie Petit</t>
        </is>
      </c>
      <c r="F582" t="inlineStr">
        <is>
          <t>Lampe LED bureau</t>
        </is>
      </c>
      <c r="G582" t="inlineStr">
        <is>
          <t>Occitanie</t>
        </is>
      </c>
      <c r="H582" t="inlineStr">
        <is>
          <t>Sophie Laurent</t>
        </is>
      </c>
      <c r="I582" s="24" t="n">
        <v>1</v>
      </c>
      <c r="J582" s="30" t="n">
        <v>39.9</v>
      </c>
      <c r="K582" s="30" t="n">
        <v>7.98</v>
      </c>
      <c r="L582" s="30" t="n">
        <v>47.88</v>
      </c>
    </row>
    <row r="583">
      <c r="A583" t="n">
        <v>601</v>
      </c>
      <c r="B583" s="29" t="n">
        <v>45747</v>
      </c>
      <c r="C583" s="22" t="n">
        <v>45717</v>
      </c>
      <c r="D583" t="inlineStr">
        <is>
          <t>F24584</t>
        </is>
      </c>
      <c r="E583" t="inlineStr">
        <is>
          <t>Clinique Saint-Roch</t>
        </is>
      </c>
      <c r="F583" t="inlineStr">
        <is>
          <t>Cartouche encre couleur</t>
        </is>
      </c>
      <c r="G583" t="inlineStr">
        <is>
          <t>Île-de-France</t>
        </is>
      </c>
      <c r="H583" t="inlineStr">
        <is>
          <t>Karim Benali</t>
        </is>
      </c>
      <c r="I583" s="24" t="n">
        <v>20</v>
      </c>
      <c r="J583" s="30" t="n">
        <v>830</v>
      </c>
      <c r="K583" s="30" t="n">
        <v>166</v>
      </c>
      <c r="L583" s="30" t="n">
        <v>996</v>
      </c>
    </row>
    <row r="584">
      <c r="A584" t="n">
        <v>602</v>
      </c>
      <c r="B584" s="29" t="n">
        <v>45748</v>
      </c>
      <c r="C584" s="22" t="n">
        <v>45748</v>
      </c>
      <c r="D584" t="inlineStr">
        <is>
          <t>F24585</t>
        </is>
      </c>
      <c r="E584" t="inlineStr">
        <is>
          <t>Garage des Tilleuls</t>
        </is>
      </c>
      <c r="F584" t="inlineStr">
        <is>
          <t>Bureau assis-debout</t>
        </is>
      </c>
      <c r="G584" t="inlineStr">
        <is>
          <t>Nouvelle-Aquitaine</t>
        </is>
      </c>
      <c r="H584" t="inlineStr">
        <is>
          <t>Karim Benali</t>
        </is>
      </c>
      <c r="I584" s="24" t="n">
        <v>3</v>
      </c>
      <c r="J584" s="30" t="n">
        <v>1647</v>
      </c>
      <c r="K584" s="30" t="n">
        <v>329.4</v>
      </c>
      <c r="L584" s="30" t="n">
        <v>1976.4</v>
      </c>
    </row>
    <row r="585">
      <c r="A585" t="n">
        <v>603</v>
      </c>
      <c r="B585" s="29" t="n">
        <v>45748</v>
      </c>
      <c r="C585" s="22" t="n">
        <v>45748</v>
      </c>
      <c r="D585" t="inlineStr">
        <is>
          <t>F24586</t>
        </is>
      </c>
      <c r="E585" t="inlineStr">
        <is>
          <t>Clinique Saint-Roch</t>
        </is>
      </c>
      <c r="F585" t="inlineStr">
        <is>
          <t>Classeur à levier</t>
        </is>
      </c>
      <c r="G585" t="inlineStr">
        <is>
          <t>Île-de-France</t>
        </is>
      </c>
      <c r="H585" t="inlineStr">
        <is>
          <t>Karim Benali</t>
        </is>
      </c>
      <c r="I585" s="24" t="n">
        <v>1</v>
      </c>
      <c r="J585" s="30" t="n">
        <v>3.2</v>
      </c>
      <c r="K585" s="30" t="n">
        <v>0.64</v>
      </c>
      <c r="L585" s="30" t="n">
        <v>3.84</v>
      </c>
    </row>
    <row r="586">
      <c r="A586" t="n">
        <v>604</v>
      </c>
      <c r="B586" s="29" t="n">
        <v>45749</v>
      </c>
      <c r="C586" s="22" t="n">
        <v>45748</v>
      </c>
      <c r="D586" t="inlineStr">
        <is>
          <t>F24587</t>
        </is>
      </c>
      <c r="E586" t="inlineStr">
        <is>
          <t>Salon Élégance</t>
        </is>
      </c>
      <c r="F586" t="inlineStr">
        <is>
          <t>Bureau assis-debout</t>
        </is>
      </c>
      <c r="G586" t="inlineStr">
        <is>
          <t>Grand Est</t>
        </is>
      </c>
      <c r="H586" t="inlineStr">
        <is>
          <t>Sophie Laurent</t>
        </is>
      </c>
      <c r="I586" s="24" t="n">
        <v>1</v>
      </c>
      <c r="J586" s="30" t="n">
        <v>549</v>
      </c>
      <c r="K586" s="30" t="n">
        <v>109.8</v>
      </c>
      <c r="L586" s="30" t="n">
        <v>658.8</v>
      </c>
    </row>
    <row r="587">
      <c r="A587" t="n">
        <v>605</v>
      </c>
      <c r="B587" s="29" t="n">
        <v>45750</v>
      </c>
      <c r="C587" s="22" t="n">
        <v>45748</v>
      </c>
      <c r="D587" t="inlineStr">
        <is>
          <t>F24588</t>
        </is>
      </c>
      <c r="E587" t="inlineStr">
        <is>
          <t>Agence Horizon</t>
        </is>
      </c>
      <c r="F587" t="inlineStr">
        <is>
          <t>Casque audio pro</t>
        </is>
      </c>
      <c r="G587" t="inlineStr">
        <is>
          <t>Grand Est</t>
        </is>
      </c>
      <c r="H587" t="inlineStr">
        <is>
          <t>Thomas Faure</t>
        </is>
      </c>
      <c r="I587" s="24" t="n">
        <v>1</v>
      </c>
      <c r="J587" s="30" t="n">
        <v>79</v>
      </c>
      <c r="K587" s="30" t="n">
        <v>15.8</v>
      </c>
      <c r="L587" s="30" t="n">
        <v>94.8</v>
      </c>
    </row>
    <row r="588">
      <c r="A588" t="n">
        <v>606</v>
      </c>
      <c r="B588" s="29" t="n">
        <v>45750</v>
      </c>
      <c r="C588" s="22" t="n">
        <v>45748</v>
      </c>
      <c r="D588" t="inlineStr">
        <is>
          <t>F24589</t>
        </is>
      </c>
      <c r="E588" t="inlineStr">
        <is>
          <t>Bistrot Le Comptoir</t>
        </is>
      </c>
      <c r="F588" t="inlineStr">
        <is>
          <t>Ramette papier A4</t>
        </is>
      </c>
      <c r="G588" t="inlineStr">
        <is>
          <t>Hauts-de-France</t>
        </is>
      </c>
      <c r="H588" t="inlineStr">
        <is>
          <t>Julie Mercier</t>
        </is>
      </c>
      <c r="I588" s="24" t="n">
        <v>1</v>
      </c>
      <c r="J588" s="30" t="n">
        <v>4.9</v>
      </c>
      <c r="K588" s="30" t="n">
        <v>0.98</v>
      </c>
      <c r="L588" s="30" t="n">
        <v>5.88</v>
      </c>
    </row>
    <row r="589">
      <c r="A589" t="n">
        <v>607</v>
      </c>
      <c r="B589" s="29" t="n">
        <v>45750</v>
      </c>
      <c r="C589" s="22" t="n">
        <v>45748</v>
      </c>
      <c r="D589" t="inlineStr">
        <is>
          <t>F24590</t>
        </is>
      </c>
      <c r="E589" t="inlineStr">
        <is>
          <t>Domaine Roux</t>
        </is>
      </c>
      <c r="F589" t="inlineStr">
        <is>
          <t>Destructeur de documents</t>
        </is>
      </c>
      <c r="G589" t="inlineStr">
        <is>
          <t>Bretagne</t>
        </is>
      </c>
      <c r="H589" t="inlineStr">
        <is>
          <t>Julie Mercier</t>
        </is>
      </c>
      <c r="I589" s="24" t="n">
        <v>1</v>
      </c>
      <c r="J589" s="30" t="n">
        <v>159</v>
      </c>
      <c r="K589" s="30" t="n">
        <v>31.8</v>
      </c>
      <c r="L589" s="30" t="n">
        <v>190.8</v>
      </c>
    </row>
    <row r="590">
      <c r="A590" t="n">
        <v>608</v>
      </c>
      <c r="B590" s="29" t="n">
        <v>45751</v>
      </c>
      <c r="C590" s="22" t="n">
        <v>45748</v>
      </c>
      <c r="D590" t="inlineStr">
        <is>
          <t>F24591</t>
        </is>
      </c>
      <c r="E590" t="inlineStr">
        <is>
          <t>Cave Chevalier</t>
        </is>
      </c>
      <c r="F590" t="inlineStr">
        <is>
          <t>Fauteuil ergonomique</t>
        </is>
      </c>
      <c r="G590" t="inlineStr">
        <is>
          <t>Bretagne</t>
        </is>
      </c>
      <c r="H590" t="inlineStr">
        <is>
          <t>Karim Benali</t>
        </is>
      </c>
      <c r="I590" s="24" t="n">
        <v>3</v>
      </c>
      <c r="J590" s="30" t="n">
        <v>867</v>
      </c>
      <c r="K590" s="30" t="n">
        <v>173.4</v>
      </c>
      <c r="L590" s="30" t="n">
        <v>1040.4</v>
      </c>
    </row>
    <row r="591">
      <c r="A591" t="n">
        <v>609</v>
      </c>
      <c r="B591" s="29" t="n">
        <v>45751</v>
      </c>
      <c r="C591" s="22" t="n">
        <v>45748</v>
      </c>
      <c r="D591" t="inlineStr">
        <is>
          <t>F24592</t>
        </is>
      </c>
      <c r="E591" t="inlineStr">
        <is>
          <t>Bistrot Le Comptoir</t>
        </is>
      </c>
      <c r="F591" t="inlineStr">
        <is>
          <t>Casque audio pro</t>
        </is>
      </c>
      <c r="G591" t="inlineStr">
        <is>
          <t>Hauts-de-France</t>
        </is>
      </c>
      <c r="H591" t="inlineStr">
        <is>
          <t>Julie Mercier</t>
        </is>
      </c>
      <c r="I591" s="24" t="n">
        <v>2</v>
      </c>
      <c r="J591" s="30" t="n">
        <v>158</v>
      </c>
      <c r="K591" s="30" t="n">
        <v>31.6</v>
      </c>
      <c r="L591" s="30" t="n">
        <v>189.6</v>
      </c>
    </row>
    <row r="592">
      <c r="A592" t="n">
        <v>610</v>
      </c>
      <c r="B592" s="29" t="n">
        <v>45754</v>
      </c>
      <c r="C592" s="22" t="n">
        <v>45748</v>
      </c>
      <c r="D592" t="inlineStr">
        <is>
          <t>F24593</t>
        </is>
      </c>
      <c r="E592" t="inlineStr">
        <is>
          <t>Cave Chevalier</t>
        </is>
      </c>
      <c r="F592" t="inlineStr">
        <is>
          <t>Casque audio pro</t>
        </is>
      </c>
      <c r="G592" t="inlineStr">
        <is>
          <t>Bretagne</t>
        </is>
      </c>
      <c r="H592" t="inlineStr">
        <is>
          <t>Karim Benali</t>
        </is>
      </c>
      <c r="I592" s="24" t="n">
        <v>1</v>
      </c>
      <c r="J592" s="30" t="n">
        <v>79</v>
      </c>
      <c r="K592" s="30" t="n">
        <v>15.8</v>
      </c>
      <c r="L592" s="30" t="n">
        <v>94.8</v>
      </c>
    </row>
    <row r="593">
      <c r="A593" t="n">
        <v>611</v>
      </c>
      <c r="B593" s="29" t="n">
        <v>45754</v>
      </c>
      <c r="C593" s="22" t="n">
        <v>45748</v>
      </c>
      <c r="D593" t="inlineStr">
        <is>
          <t>F24594</t>
        </is>
      </c>
      <c r="E593" t="inlineStr">
        <is>
          <t>Menuiserie Dubois</t>
        </is>
      </c>
      <c r="F593" t="inlineStr">
        <is>
          <t>Tableau blanc 120x90</t>
        </is>
      </c>
      <c r="G593" t="inlineStr">
        <is>
          <t>Auvergne-Rhône-Alpes</t>
        </is>
      </c>
      <c r="H593" t="inlineStr">
        <is>
          <t>Sophie Laurent</t>
        </is>
      </c>
      <c r="I593" s="24" t="n">
        <v>2</v>
      </c>
      <c r="J593" s="30" t="n">
        <v>238</v>
      </c>
      <c r="K593" s="30" t="n">
        <v>47.6</v>
      </c>
      <c r="L593" s="30" t="n">
        <v>285.6</v>
      </c>
    </row>
    <row r="594">
      <c r="A594" t="n">
        <v>612</v>
      </c>
      <c r="B594" s="29" t="n">
        <v>45754</v>
      </c>
      <c r="C594" s="22" t="n">
        <v>45748</v>
      </c>
      <c r="D594" t="inlineStr">
        <is>
          <t>F24595</t>
        </is>
      </c>
      <c r="E594" t="inlineStr">
        <is>
          <t>Fromagerie Bernard</t>
        </is>
      </c>
      <c r="F594" t="inlineStr">
        <is>
          <t>Cartouche encre noire</t>
        </is>
      </c>
      <c r="G594" t="inlineStr">
        <is>
          <t>Nouvelle-Aquitaine</t>
        </is>
      </c>
      <c r="H594" t="inlineStr">
        <is>
          <t>Julie Mercier</t>
        </is>
      </c>
      <c r="I594" s="24" t="n">
        <v>10</v>
      </c>
      <c r="J594" s="30" t="n">
        <v>320</v>
      </c>
      <c r="K594" s="30" t="n">
        <v>64</v>
      </c>
      <c r="L594" s="30" t="n">
        <v>384</v>
      </c>
    </row>
    <row r="595">
      <c r="A595" t="n">
        <v>613</v>
      </c>
      <c r="B595" s="29" t="n">
        <v>45755</v>
      </c>
      <c r="C595" s="22" t="n">
        <v>45748</v>
      </c>
      <c r="D595" t="inlineStr">
        <is>
          <t>F24596</t>
        </is>
      </c>
      <c r="E595" t="inlineStr">
        <is>
          <t>Clinique Saint-Roch</t>
        </is>
      </c>
      <c r="F595" t="inlineStr">
        <is>
          <t>Tableau blanc 120x90</t>
        </is>
      </c>
      <c r="G595" t="inlineStr">
        <is>
          <t>Île-de-France</t>
        </is>
      </c>
      <c r="H595" t="inlineStr">
        <is>
          <t>Karim Benali</t>
        </is>
      </c>
      <c r="I595" s="24" t="n">
        <v>2</v>
      </c>
      <c r="J595" s="30" t="n">
        <v>238</v>
      </c>
      <c r="K595" s="30" t="n">
        <v>47.6</v>
      </c>
      <c r="L595" s="30" t="n">
        <v>285.6</v>
      </c>
    </row>
    <row r="596">
      <c r="A596" t="n">
        <v>614</v>
      </c>
      <c r="B596" s="29" t="n">
        <v>45755</v>
      </c>
      <c r="C596" s="22" t="n">
        <v>45748</v>
      </c>
      <c r="D596" t="inlineStr">
        <is>
          <t>F24597</t>
        </is>
      </c>
      <c r="E596" t="inlineStr">
        <is>
          <t>Cave Chevalier</t>
        </is>
      </c>
      <c r="F596" t="inlineStr">
        <is>
          <t>Casque audio pro</t>
        </is>
      </c>
      <c r="G596" t="inlineStr">
        <is>
          <t>Bretagne</t>
        </is>
      </c>
      <c r="H596" t="inlineStr">
        <is>
          <t>Karim Benali</t>
        </is>
      </c>
      <c r="I596" s="24" t="n">
        <v>3</v>
      </c>
      <c r="J596" s="30" t="n">
        <v>237</v>
      </c>
      <c r="K596" s="30" t="n">
        <v>47.4</v>
      </c>
      <c r="L596" s="30" t="n">
        <v>284.4</v>
      </c>
    </row>
    <row r="597">
      <c r="A597" t="n">
        <v>615</v>
      </c>
      <c r="B597" s="29" t="n">
        <v>45756</v>
      </c>
      <c r="C597" s="22" t="n">
        <v>45748</v>
      </c>
      <c r="D597" t="inlineStr">
        <is>
          <t>F24598</t>
        </is>
      </c>
      <c r="E597" t="inlineStr">
        <is>
          <t>Domaine Roux</t>
        </is>
      </c>
      <c r="F597" t="inlineStr">
        <is>
          <t>Clavier sans fil</t>
        </is>
      </c>
      <c r="G597" t="inlineStr">
        <is>
          <t>Bretagne</t>
        </is>
      </c>
      <c r="H597" t="inlineStr">
        <is>
          <t>Julie Mercier</t>
        </is>
      </c>
      <c r="I597" s="24" t="n">
        <v>1</v>
      </c>
      <c r="J597" s="30" t="n">
        <v>34.9</v>
      </c>
      <c r="K597" s="30" t="n">
        <v>6.98</v>
      </c>
      <c r="L597" s="30" t="n">
        <v>41.88</v>
      </c>
    </row>
    <row r="598">
      <c r="A598" t="n">
        <v>616</v>
      </c>
      <c r="B598" s="29" t="n">
        <v>45756</v>
      </c>
      <c r="C598" s="22" t="n">
        <v>45748</v>
      </c>
      <c r="D598" t="inlineStr">
        <is>
          <t>F24599</t>
        </is>
      </c>
      <c r="E598" t="inlineStr">
        <is>
          <t>Ferme Fontaine</t>
        </is>
      </c>
      <c r="F598" t="inlineStr">
        <is>
          <t>Fauteuil ergonomique</t>
        </is>
      </c>
      <c r="G598" t="inlineStr">
        <is>
          <t>Auvergne-Rhône-Alpes</t>
        </is>
      </c>
      <c r="H598" t="inlineStr">
        <is>
          <t>Julie Mercier</t>
        </is>
      </c>
      <c r="I598" s="24" t="n">
        <v>3</v>
      </c>
      <c r="J598" s="30" t="n">
        <v>867</v>
      </c>
      <c r="K598" s="30" t="n">
        <v>173.4</v>
      </c>
      <c r="L598" s="30" t="n">
        <v>1040.4</v>
      </c>
    </row>
    <row r="599">
      <c r="A599" t="n">
        <v>617</v>
      </c>
      <c r="B599" s="29" t="n">
        <v>45757</v>
      </c>
      <c r="C599" s="22" t="n">
        <v>45748</v>
      </c>
      <c r="D599" t="inlineStr">
        <is>
          <t>F24600</t>
        </is>
      </c>
      <c r="E599" t="inlineStr">
        <is>
          <t>Fromagerie Bernard</t>
        </is>
      </c>
      <c r="F599" t="inlineStr">
        <is>
          <t>Destructeur de documents</t>
        </is>
      </c>
      <c r="G599" t="inlineStr">
        <is>
          <t>Nouvelle-Aquitaine</t>
        </is>
      </c>
      <c r="H599" t="inlineStr">
        <is>
          <t>Julie Mercier</t>
        </is>
      </c>
      <c r="I599" s="24" t="n">
        <v>3</v>
      </c>
      <c r="J599" s="30" t="n">
        <v>477</v>
      </c>
      <c r="K599" s="30" t="n">
        <v>95.40000000000001</v>
      </c>
      <c r="L599" s="30" t="n">
        <v>572.4</v>
      </c>
    </row>
    <row r="600">
      <c r="A600" t="n">
        <v>618</v>
      </c>
      <c r="B600" s="29" t="n">
        <v>45757</v>
      </c>
      <c r="C600" s="22" t="n">
        <v>45748</v>
      </c>
      <c r="D600" t="inlineStr">
        <is>
          <t>F24601</t>
        </is>
      </c>
      <c r="E600" t="inlineStr">
        <is>
          <t>Hôtel du Parc</t>
        </is>
      </c>
      <c r="F600" t="inlineStr">
        <is>
          <t>Cartouche encre couleur</t>
        </is>
      </c>
      <c r="G600" t="inlineStr">
        <is>
          <t>Hauts-de-France</t>
        </is>
      </c>
      <c r="H600" t="inlineStr">
        <is>
          <t>Sophie Laurent</t>
        </is>
      </c>
      <c r="I600" s="24" t="n">
        <v>1</v>
      </c>
      <c r="J600" s="30" t="n">
        <v>41.5</v>
      </c>
      <c r="K600" s="30" t="n">
        <v>8.300000000000001</v>
      </c>
      <c r="L600" s="30" t="n">
        <v>49.8</v>
      </c>
    </row>
    <row r="601">
      <c r="A601" t="n">
        <v>619</v>
      </c>
      <c r="B601" s="29" t="n">
        <v>45758</v>
      </c>
      <c r="C601" s="22" t="n">
        <v>45748</v>
      </c>
      <c r="D601" t="inlineStr">
        <is>
          <t>F24602</t>
        </is>
      </c>
      <c r="E601" t="inlineStr">
        <is>
          <t>Boulangerie Martin</t>
        </is>
      </c>
      <c r="F601" t="inlineStr">
        <is>
          <t>Cartouche encre couleur</t>
        </is>
      </c>
      <c r="G601" t="inlineStr">
        <is>
          <t>Grand Est</t>
        </is>
      </c>
      <c r="H601" t="inlineStr">
        <is>
          <t>Sophie Laurent</t>
        </is>
      </c>
      <c r="I601" s="24" t="n">
        <v>3</v>
      </c>
      <c r="J601" s="30" t="n">
        <v>124.5</v>
      </c>
      <c r="K601" s="30" t="n">
        <v>24.9</v>
      </c>
      <c r="L601" s="30" t="n">
        <v>149.4</v>
      </c>
    </row>
    <row r="602">
      <c r="A602" t="n">
        <v>620</v>
      </c>
      <c r="B602" s="29" t="n">
        <v>45761</v>
      </c>
      <c r="C602" s="22" t="n">
        <v>45748</v>
      </c>
      <c r="D602" t="inlineStr">
        <is>
          <t>F24603</t>
        </is>
      </c>
      <c r="E602" t="inlineStr">
        <is>
          <t>Atelier Moreau</t>
        </is>
      </c>
      <c r="F602" t="inlineStr">
        <is>
          <t>Classeur à levier</t>
        </is>
      </c>
      <c r="G602" t="inlineStr">
        <is>
          <t>Grand Est</t>
        </is>
      </c>
      <c r="H602" t="inlineStr">
        <is>
          <t>Thomas Faure</t>
        </is>
      </c>
      <c r="I602" s="24" t="n">
        <v>3</v>
      </c>
      <c r="J602" s="30" t="n">
        <v>9.6</v>
      </c>
      <c r="K602" s="30" t="n">
        <v>1.92</v>
      </c>
      <c r="L602" s="30" t="n">
        <v>11.52</v>
      </c>
    </row>
    <row r="603">
      <c r="A603" t="n">
        <v>621</v>
      </c>
      <c r="B603" s="29" t="n">
        <v>45762</v>
      </c>
      <c r="C603" s="22" t="n">
        <v>45748</v>
      </c>
      <c r="D603" t="inlineStr">
        <is>
          <t>F24604</t>
        </is>
      </c>
      <c r="E603" t="inlineStr">
        <is>
          <t>Fromagerie Bernard</t>
        </is>
      </c>
      <c r="F603" t="inlineStr">
        <is>
          <t>Destructeur de documents</t>
        </is>
      </c>
      <c r="G603" t="inlineStr">
        <is>
          <t>Nouvelle-Aquitaine</t>
        </is>
      </c>
      <c r="H603" t="inlineStr">
        <is>
          <t>Julie Mercier</t>
        </is>
      </c>
      <c r="I603" s="24" t="n">
        <v>1</v>
      </c>
      <c r="J603" s="30" t="n">
        <v>159</v>
      </c>
      <c r="K603" s="30" t="n">
        <v>31.8</v>
      </c>
      <c r="L603" s="30" t="n">
        <v>190.8</v>
      </c>
    </row>
    <row r="604">
      <c r="A604" t="n">
        <v>622</v>
      </c>
      <c r="B604" s="29" t="n">
        <v>45762</v>
      </c>
      <c r="C604" s="22" t="n">
        <v>45748</v>
      </c>
      <c r="D604" t="inlineStr">
        <is>
          <t>F24605</t>
        </is>
      </c>
      <c r="E604" t="inlineStr">
        <is>
          <t>Cave Chevalier</t>
        </is>
      </c>
      <c r="F604" t="inlineStr">
        <is>
          <t>Tableau blanc 120x90</t>
        </is>
      </c>
      <c r="G604" t="inlineStr">
        <is>
          <t>Bretagne</t>
        </is>
      </c>
      <c r="H604" t="inlineStr">
        <is>
          <t>Karim Benali</t>
        </is>
      </c>
      <c r="I604" s="24" t="n">
        <v>1</v>
      </c>
      <c r="J604" s="30" t="n">
        <v>119</v>
      </c>
      <c r="K604" s="30" t="n">
        <v>23.8</v>
      </c>
      <c r="L604" s="30" t="n">
        <v>142.8</v>
      </c>
    </row>
    <row r="605">
      <c r="A605" t="n">
        <v>623</v>
      </c>
      <c r="B605" s="29" t="n">
        <v>45763</v>
      </c>
      <c r="C605" s="22" t="n">
        <v>45748</v>
      </c>
      <c r="D605" t="inlineStr">
        <is>
          <t>F24606</t>
        </is>
      </c>
      <c r="E605" t="inlineStr">
        <is>
          <t>Clinique Saint-Roch</t>
        </is>
      </c>
      <c r="F605" t="inlineStr">
        <is>
          <t>Bureau assis-debout</t>
        </is>
      </c>
      <c r="G605" t="inlineStr">
        <is>
          <t>Île-de-France</t>
        </is>
      </c>
      <c r="H605" t="inlineStr">
        <is>
          <t>Karim Benali</t>
        </is>
      </c>
      <c r="I605" s="24" t="n">
        <v>3</v>
      </c>
      <c r="J605" s="30" t="n">
        <v>1647</v>
      </c>
      <c r="K605" s="30" t="n">
        <v>329.4</v>
      </c>
      <c r="L605" s="30" t="n">
        <v>1976.4</v>
      </c>
    </row>
    <row r="606">
      <c r="A606" t="n">
        <v>625</v>
      </c>
      <c r="B606" s="29" t="n">
        <v>45763</v>
      </c>
      <c r="C606" s="22" t="n">
        <v>45748</v>
      </c>
      <c r="D606" t="inlineStr">
        <is>
          <t>F24607</t>
        </is>
      </c>
      <c r="E606" t="inlineStr">
        <is>
          <t>Bistrot Le Comptoir</t>
        </is>
      </c>
      <c r="F606" t="inlineStr">
        <is>
          <t>Casque audio pro</t>
        </is>
      </c>
      <c r="G606" t="inlineStr">
        <is>
          <t>Hauts-de-France</t>
        </is>
      </c>
      <c r="H606" t="inlineStr">
        <is>
          <t>Julie Mercier</t>
        </is>
      </c>
      <c r="I606" s="24" t="n">
        <v>3</v>
      </c>
      <c r="J606" s="30" t="n">
        <v>237</v>
      </c>
      <c r="K606" s="30" t="n">
        <v>47.4</v>
      </c>
      <c r="L606" s="30" t="n">
        <v>284.4</v>
      </c>
    </row>
    <row r="607">
      <c r="A607" t="n">
        <v>626</v>
      </c>
      <c r="B607" s="29" t="n">
        <v>45764</v>
      </c>
      <c r="C607" s="22" t="n">
        <v>45748</v>
      </c>
      <c r="D607" t="inlineStr">
        <is>
          <t>F24608</t>
        </is>
      </c>
      <c r="E607" t="inlineStr">
        <is>
          <t>Bistrot Le Comptoir</t>
        </is>
      </c>
      <c r="F607" t="inlineStr">
        <is>
          <t>Classeur à levier</t>
        </is>
      </c>
      <c r="G607" t="inlineStr">
        <is>
          <t>Hauts-de-France</t>
        </is>
      </c>
      <c r="H607" t="inlineStr">
        <is>
          <t>Julie Mercier</t>
        </is>
      </c>
      <c r="I607" s="24" t="n">
        <v>10</v>
      </c>
      <c r="J607" s="30" t="n">
        <v>32</v>
      </c>
      <c r="K607" s="30" t="n">
        <v>6.4</v>
      </c>
      <c r="L607" s="30" t="n">
        <v>38.4</v>
      </c>
    </row>
    <row r="608">
      <c r="A608" t="n">
        <v>627</v>
      </c>
      <c r="B608" s="29" t="n">
        <v>45765</v>
      </c>
      <c r="C608" s="22" t="n">
        <v>45748</v>
      </c>
      <c r="D608" t="inlineStr">
        <is>
          <t>F24609</t>
        </is>
      </c>
      <c r="E608" t="inlineStr">
        <is>
          <t>Bistrot Le Comptoir</t>
        </is>
      </c>
      <c r="F608" t="inlineStr">
        <is>
          <t>Clavier sans fil</t>
        </is>
      </c>
      <c r="G608" t="inlineStr">
        <is>
          <t>Hauts-de-France</t>
        </is>
      </c>
      <c r="H608" t="inlineStr">
        <is>
          <t>Julie Mercier</t>
        </is>
      </c>
      <c r="I608" s="24" t="n">
        <v>2</v>
      </c>
      <c r="J608" s="30" t="n">
        <v>69.8</v>
      </c>
      <c r="K608" s="30" t="n">
        <v>13.96</v>
      </c>
      <c r="L608" s="30" t="n">
        <v>83.76000000000001</v>
      </c>
    </row>
    <row r="609">
      <c r="A609" t="n">
        <v>628</v>
      </c>
      <c r="B609" s="29" t="n">
        <v>45765</v>
      </c>
      <c r="C609" s="22" t="n">
        <v>45748</v>
      </c>
      <c r="D609" t="inlineStr">
        <is>
          <t>F24610</t>
        </is>
      </c>
      <c r="E609" t="inlineStr">
        <is>
          <t>Opticien Girard</t>
        </is>
      </c>
      <c r="F609" t="inlineStr">
        <is>
          <t>Destructeur de documents</t>
        </is>
      </c>
      <c r="G609" t="inlineStr">
        <is>
          <t>Occitanie</t>
        </is>
      </c>
      <c r="H609" t="inlineStr">
        <is>
          <t>Julie Mercier</t>
        </is>
      </c>
      <c r="I609" s="24" t="n">
        <v>1</v>
      </c>
      <c r="J609" s="30" t="n">
        <v>159</v>
      </c>
      <c r="K609" s="30" t="n">
        <v>31.8</v>
      </c>
      <c r="L609" s="30" t="n">
        <v>190.8</v>
      </c>
    </row>
    <row r="610">
      <c r="A610" t="n">
        <v>629</v>
      </c>
      <c r="B610" s="29" t="n">
        <v>45768</v>
      </c>
      <c r="C610" s="22" t="n">
        <v>45748</v>
      </c>
      <c r="D610" t="inlineStr">
        <is>
          <t>F24611</t>
        </is>
      </c>
      <c r="E610" t="inlineStr">
        <is>
          <t>Clinique Saint-Roch</t>
        </is>
      </c>
      <c r="F610" t="inlineStr">
        <is>
          <t>Écran 27 pouces</t>
        </is>
      </c>
      <c r="G610" t="inlineStr">
        <is>
          <t>Île-de-France</t>
        </is>
      </c>
      <c r="H610" t="inlineStr">
        <is>
          <t>Karim Benali</t>
        </is>
      </c>
      <c r="I610" s="24" t="n">
        <v>2</v>
      </c>
      <c r="J610" s="30" t="n">
        <v>458</v>
      </c>
      <c r="K610" s="30" t="n">
        <v>91.59999999999999</v>
      </c>
      <c r="L610" s="30" t="n">
        <v>549.6</v>
      </c>
    </row>
    <row r="611">
      <c r="A611" t="n">
        <v>630</v>
      </c>
      <c r="B611" s="29" t="n">
        <v>45769</v>
      </c>
      <c r="C611" s="22" t="n">
        <v>45748</v>
      </c>
      <c r="D611" t="inlineStr">
        <is>
          <t>F24612</t>
        </is>
      </c>
      <c r="E611" t="inlineStr">
        <is>
          <t>Domaine Roux</t>
        </is>
      </c>
      <c r="F611" t="inlineStr">
        <is>
          <t>Fauteuil ergonomique</t>
        </is>
      </c>
      <c r="G611" t="inlineStr">
        <is>
          <t>Bretagne</t>
        </is>
      </c>
      <c r="H611" t="inlineStr">
        <is>
          <t>Julie Mercier</t>
        </is>
      </c>
      <c r="I611" s="24" t="n">
        <v>3</v>
      </c>
      <c r="J611" s="30" t="n">
        <v>867</v>
      </c>
      <c r="K611" s="30" t="n">
        <v>173.4</v>
      </c>
      <c r="L611" s="30" t="n">
        <v>1040.4</v>
      </c>
    </row>
    <row r="612">
      <c r="A612" t="n">
        <v>631</v>
      </c>
      <c r="B612" s="29" t="n">
        <v>45769</v>
      </c>
      <c r="C612" s="22" t="n">
        <v>45748</v>
      </c>
      <c r="D612" t="inlineStr">
        <is>
          <t>F24613</t>
        </is>
      </c>
      <c r="E612" t="inlineStr">
        <is>
          <t>Camping Les Pins</t>
        </is>
      </c>
      <c r="F612" t="inlineStr">
        <is>
          <t>Cartouche encre couleur</t>
        </is>
      </c>
      <c r="G612" t="inlineStr">
        <is>
          <t>Occitanie</t>
        </is>
      </c>
      <c r="H612" t="inlineStr">
        <is>
          <t>Sophie Laurent</t>
        </is>
      </c>
      <c r="I612" s="24" t="n">
        <v>2</v>
      </c>
      <c r="J612" s="30" t="n">
        <v>83</v>
      </c>
      <c r="K612" s="30" t="n">
        <v>16.6</v>
      </c>
      <c r="L612" s="30" t="n">
        <v>99.59999999999999</v>
      </c>
    </row>
    <row r="613">
      <c r="A613" t="n">
        <v>633</v>
      </c>
      <c r="B613" s="29" t="n">
        <v>45769</v>
      </c>
      <c r="C613" s="22" t="n">
        <v>45748</v>
      </c>
      <c r="D613" t="inlineStr">
        <is>
          <t>F24614</t>
        </is>
      </c>
      <c r="E613" t="inlineStr">
        <is>
          <t>Cave Chevalier</t>
        </is>
      </c>
      <c r="F613" t="inlineStr">
        <is>
          <t>Fauteuil ergonomique</t>
        </is>
      </c>
      <c r="G613" t="inlineStr">
        <is>
          <t>Bretagne</t>
        </is>
      </c>
      <c r="H613" t="inlineStr">
        <is>
          <t>Karim Benali</t>
        </is>
      </c>
      <c r="I613" s="24" t="n">
        <v>3</v>
      </c>
      <c r="J613" s="30" t="n">
        <v>867</v>
      </c>
      <c r="K613" s="30" t="n">
        <v>173.4</v>
      </c>
      <c r="L613" s="30" t="n">
        <v>1040.4</v>
      </c>
    </row>
    <row r="614">
      <c r="A614" t="n">
        <v>634</v>
      </c>
      <c r="B614" s="29" t="n">
        <v>45770</v>
      </c>
      <c r="C614" s="22" t="n">
        <v>45748</v>
      </c>
      <c r="D614" t="inlineStr">
        <is>
          <t>F24615</t>
        </is>
      </c>
      <c r="E614" t="inlineStr">
        <is>
          <t>Hôtel du Parc</t>
        </is>
      </c>
      <c r="F614" t="inlineStr">
        <is>
          <t>Destructeur de documents</t>
        </is>
      </c>
      <c r="G614" t="inlineStr">
        <is>
          <t>Hauts-de-France</t>
        </is>
      </c>
      <c r="H614" t="inlineStr">
        <is>
          <t>Sophie Laurent</t>
        </is>
      </c>
      <c r="I614" s="24" t="n">
        <v>2</v>
      </c>
      <c r="J614" s="30" t="n">
        <v>318</v>
      </c>
      <c r="K614" s="30" t="n">
        <v>63.6</v>
      </c>
      <c r="L614" s="30" t="n">
        <v>381.6</v>
      </c>
    </row>
    <row r="615">
      <c r="A615" t="n">
        <v>635</v>
      </c>
      <c r="B615" s="29" t="n">
        <v>45770</v>
      </c>
      <c r="C615" s="22" t="n">
        <v>45748</v>
      </c>
      <c r="D615" t="inlineStr">
        <is>
          <t>F24616</t>
        </is>
      </c>
      <c r="E615" t="inlineStr">
        <is>
          <t>Atelier Moreau</t>
        </is>
      </c>
      <c r="F615" t="inlineStr">
        <is>
          <t>Cartouche encre couleur</t>
        </is>
      </c>
      <c r="G615" t="inlineStr">
        <is>
          <t>Grand Est</t>
        </is>
      </c>
      <c r="H615" t="inlineStr">
        <is>
          <t>Thomas Faure</t>
        </is>
      </c>
      <c r="I615" s="24" t="n">
        <v>1</v>
      </c>
      <c r="J615" s="30" t="n">
        <v>41.5</v>
      </c>
      <c r="K615" s="30" t="n">
        <v>8.300000000000001</v>
      </c>
      <c r="L615" s="30" t="n">
        <v>49.8</v>
      </c>
    </row>
    <row r="616">
      <c r="A616" t="n">
        <v>636</v>
      </c>
      <c r="B616" s="29" t="n">
        <v>45771</v>
      </c>
      <c r="C616" s="22" t="n">
        <v>45748</v>
      </c>
      <c r="D616" t="inlineStr">
        <is>
          <t>F24617</t>
        </is>
      </c>
      <c r="E616" t="inlineStr">
        <is>
          <t>Clinique Saint-Roch</t>
        </is>
      </c>
      <c r="F616" t="inlineStr">
        <is>
          <t>Bureau assis-debout</t>
        </is>
      </c>
      <c r="G616" t="inlineStr">
        <is>
          <t>Île-de-France</t>
        </is>
      </c>
      <c r="H616" t="inlineStr">
        <is>
          <t>Karim Benali</t>
        </is>
      </c>
      <c r="I616" s="24" t="n">
        <v>3</v>
      </c>
      <c r="J616" s="30" t="n">
        <v>1647</v>
      </c>
      <c r="K616" s="30" t="n">
        <v>329.4</v>
      </c>
      <c r="L616" s="30" t="n">
        <v>1976.4</v>
      </c>
    </row>
    <row r="617">
      <c r="A617" t="n">
        <v>637</v>
      </c>
      <c r="B617" s="29" t="n">
        <v>45771</v>
      </c>
      <c r="C617" s="22" t="n">
        <v>45748</v>
      </c>
      <c r="D617" t="inlineStr">
        <is>
          <t>F24618</t>
        </is>
      </c>
      <c r="E617" t="inlineStr">
        <is>
          <t>Ferme Fontaine</t>
        </is>
      </c>
      <c r="F617" t="inlineStr">
        <is>
          <t>Cartouche encre couleur</t>
        </is>
      </c>
      <c r="G617" t="inlineStr">
        <is>
          <t>Auvergne-Rhône-Alpes</t>
        </is>
      </c>
      <c r="H617" t="inlineStr">
        <is>
          <t>Julie Mercier</t>
        </is>
      </c>
      <c r="I617" s="24" t="n">
        <v>2</v>
      </c>
      <c r="J617" s="30" t="n">
        <v>83</v>
      </c>
      <c r="K617" s="30" t="n">
        <v>16.6</v>
      </c>
      <c r="L617" s="30" t="n">
        <v>99.59999999999999</v>
      </c>
    </row>
    <row r="618">
      <c r="A618" t="n">
        <v>638</v>
      </c>
      <c r="B618" s="29" t="n">
        <v>45772</v>
      </c>
      <c r="C618" s="22" t="n">
        <v>45748</v>
      </c>
      <c r="D618" t="inlineStr">
        <is>
          <t>F24619</t>
        </is>
      </c>
      <c r="E618" t="inlineStr">
        <is>
          <t>Bistrot Le Comptoir</t>
        </is>
      </c>
      <c r="F618" t="inlineStr">
        <is>
          <t>Écran 27 pouces</t>
        </is>
      </c>
      <c r="G618" t="inlineStr">
        <is>
          <t>Hauts-de-France</t>
        </is>
      </c>
      <c r="H618" t="inlineStr">
        <is>
          <t>Julie Mercier</t>
        </is>
      </c>
      <c r="I618" s="24" t="n">
        <v>3</v>
      </c>
      <c r="J618" s="30" t="n">
        <v>687</v>
      </c>
      <c r="K618" s="30" t="n">
        <v>137.4</v>
      </c>
      <c r="L618" s="30" t="n">
        <v>824.4</v>
      </c>
    </row>
    <row r="619">
      <c r="A619" t="n">
        <v>639</v>
      </c>
      <c r="B619" s="29" t="n">
        <v>45772</v>
      </c>
      <c r="C619" s="22" t="n">
        <v>45748</v>
      </c>
      <c r="D619" t="inlineStr">
        <is>
          <t>F24620</t>
        </is>
      </c>
      <c r="E619" t="inlineStr">
        <is>
          <t>Bistrot Le Comptoir</t>
        </is>
      </c>
      <c r="F619" t="inlineStr">
        <is>
          <t>Lampe LED bureau</t>
        </is>
      </c>
      <c r="G619" t="inlineStr">
        <is>
          <t>Hauts-de-France</t>
        </is>
      </c>
      <c r="H619" t="inlineStr">
        <is>
          <t>Julie Mercier</t>
        </is>
      </c>
      <c r="I619" s="24" t="n">
        <v>1</v>
      </c>
      <c r="J619" s="30" t="n">
        <v>39.9</v>
      </c>
      <c r="K619" s="30" t="n">
        <v>7.98</v>
      </c>
      <c r="L619" s="30" t="n">
        <v>47.88</v>
      </c>
    </row>
    <row r="620">
      <c r="A620" t="n">
        <v>640</v>
      </c>
      <c r="B620" s="29" t="n">
        <v>45775</v>
      </c>
      <c r="C620" s="22" t="n">
        <v>45748</v>
      </c>
      <c r="D620" t="inlineStr">
        <is>
          <t>F24621</t>
        </is>
      </c>
      <c r="E620" t="inlineStr">
        <is>
          <t>Menuiserie Dubois</t>
        </is>
      </c>
      <c r="F620" t="inlineStr">
        <is>
          <t>Clavier sans fil</t>
        </is>
      </c>
      <c r="G620" t="inlineStr">
        <is>
          <t>Auvergne-Rhône-Alpes</t>
        </is>
      </c>
      <c r="H620" t="inlineStr">
        <is>
          <t>Sophie Laurent</t>
        </is>
      </c>
      <c r="I620" s="24" t="n">
        <v>5</v>
      </c>
      <c r="J620" s="30" t="n">
        <v>174.5</v>
      </c>
      <c r="K620" s="30" t="n">
        <v>34.9</v>
      </c>
      <c r="L620" s="30" t="n">
        <v>209.4</v>
      </c>
    </row>
    <row r="621">
      <c r="A621" t="n">
        <v>641</v>
      </c>
      <c r="B621" s="29" t="n">
        <v>45775</v>
      </c>
      <c r="C621" s="22" t="n">
        <v>45748</v>
      </c>
      <c r="D621" t="inlineStr">
        <is>
          <t>F24622</t>
        </is>
      </c>
      <c r="E621" t="inlineStr">
        <is>
          <t>Cave Chevalier</t>
        </is>
      </c>
      <c r="F621" t="inlineStr">
        <is>
          <t>Cartouche encre couleur</t>
        </is>
      </c>
      <c r="G621" t="inlineStr">
        <is>
          <t>Bretagne</t>
        </is>
      </c>
      <c r="H621" t="inlineStr">
        <is>
          <t>Karim Benali</t>
        </is>
      </c>
      <c r="I621" s="24" t="n">
        <v>10</v>
      </c>
      <c r="J621" s="30" t="n">
        <v>415</v>
      </c>
      <c r="K621" s="30" t="n">
        <v>83</v>
      </c>
      <c r="L621" s="30" t="n">
        <v>498</v>
      </c>
    </row>
    <row r="622">
      <c r="A622" t="n">
        <v>642</v>
      </c>
      <c r="B622" s="29" t="n">
        <v>45777</v>
      </c>
      <c r="C622" s="22" t="n">
        <v>45748</v>
      </c>
      <c r="D622" t="inlineStr">
        <is>
          <t>F24623</t>
        </is>
      </c>
      <c r="E622" t="inlineStr">
        <is>
          <t>Menuiserie Dubois</t>
        </is>
      </c>
      <c r="F622" t="inlineStr">
        <is>
          <t>Ramette papier A4</t>
        </is>
      </c>
      <c r="G622" t="inlineStr">
        <is>
          <t>Auvergne-Rhône-Alpes</t>
        </is>
      </c>
      <c r="H622" t="inlineStr">
        <is>
          <t>Sophie Laurent</t>
        </is>
      </c>
      <c r="I622" s="24" t="n">
        <v>5</v>
      </c>
      <c r="J622" s="30" t="n">
        <v>24.5</v>
      </c>
      <c r="K622" s="30" t="n">
        <v>4.9</v>
      </c>
      <c r="L622" s="30" t="n">
        <v>29.4</v>
      </c>
    </row>
    <row r="623">
      <c r="A623" t="n">
        <v>643</v>
      </c>
      <c r="B623" s="29" t="n">
        <v>45778</v>
      </c>
      <c r="C623" s="22" t="n">
        <v>45778</v>
      </c>
      <c r="D623" t="inlineStr">
        <is>
          <t>F24624</t>
        </is>
      </c>
      <c r="E623" t="inlineStr">
        <is>
          <t>Fromagerie Bernard</t>
        </is>
      </c>
      <c r="F623" t="inlineStr">
        <is>
          <t>Bureau assis-debout</t>
        </is>
      </c>
      <c r="G623" t="inlineStr">
        <is>
          <t>Nouvelle-Aquitaine</t>
        </is>
      </c>
      <c r="H623" t="inlineStr">
        <is>
          <t>Julie Mercier</t>
        </is>
      </c>
      <c r="I623" s="24" t="n">
        <v>1</v>
      </c>
      <c r="J623" s="30" t="n">
        <v>549</v>
      </c>
      <c r="K623" s="30" t="n">
        <v>109.8</v>
      </c>
      <c r="L623" s="30" t="n">
        <v>658.8</v>
      </c>
    </row>
    <row r="624">
      <c r="A624" t="n">
        <v>644</v>
      </c>
      <c r="B624" s="29" t="n">
        <v>45779</v>
      </c>
      <c r="C624" s="22" t="n">
        <v>45778</v>
      </c>
      <c r="D624" t="inlineStr">
        <is>
          <t>F24625</t>
        </is>
      </c>
      <c r="E624" t="inlineStr">
        <is>
          <t>Transports Garnier</t>
        </is>
      </c>
      <c r="F624" t="inlineStr">
        <is>
          <t>Fauteuil ergonomique</t>
        </is>
      </c>
      <c r="G624" t="inlineStr">
        <is>
          <t>Nouvelle-Aquitaine</t>
        </is>
      </c>
      <c r="H624" t="inlineStr">
        <is>
          <t>Julie Mercier</t>
        </is>
      </c>
      <c r="I624" s="24" t="n">
        <v>2</v>
      </c>
      <c r="J624" s="30" t="n">
        <v>578</v>
      </c>
      <c r="K624" s="30" t="n">
        <v>115.6</v>
      </c>
      <c r="L624" s="30" t="n">
        <v>693.6</v>
      </c>
    </row>
    <row r="625">
      <c r="A625" t="n">
        <v>645</v>
      </c>
      <c r="B625" s="29" t="n">
        <v>45779</v>
      </c>
      <c r="C625" s="22" t="n">
        <v>45778</v>
      </c>
      <c r="D625" t="inlineStr">
        <is>
          <t>F24626</t>
        </is>
      </c>
      <c r="E625" t="inlineStr">
        <is>
          <t>Bistrot Le Comptoir</t>
        </is>
      </c>
      <c r="F625" t="inlineStr">
        <is>
          <t>Lampe LED bureau</t>
        </is>
      </c>
      <c r="G625" t="inlineStr">
        <is>
          <t>Hauts-de-France</t>
        </is>
      </c>
      <c r="H625" t="inlineStr">
        <is>
          <t>Julie Mercier</t>
        </is>
      </c>
      <c r="I625" s="24" t="n">
        <v>3</v>
      </c>
      <c r="J625" s="30" t="n">
        <v>119.7</v>
      </c>
      <c r="K625" s="30" t="n">
        <v>23.94</v>
      </c>
      <c r="L625" s="30" t="n">
        <v>143.64</v>
      </c>
    </row>
    <row r="626">
      <c r="A626" t="n">
        <v>646</v>
      </c>
      <c r="B626" s="29" t="n">
        <v>45779</v>
      </c>
      <c r="C626" s="22" t="n">
        <v>45778</v>
      </c>
      <c r="D626" t="inlineStr">
        <is>
          <t>F24627</t>
        </is>
      </c>
      <c r="E626" t="inlineStr">
        <is>
          <t>Hôtel du Parc</t>
        </is>
      </c>
      <c r="F626" t="inlineStr">
        <is>
          <t>Destructeur de documents</t>
        </is>
      </c>
      <c r="G626" t="inlineStr">
        <is>
          <t>Hauts-de-France</t>
        </is>
      </c>
      <c r="H626" t="inlineStr">
        <is>
          <t>Sophie Laurent</t>
        </is>
      </c>
      <c r="I626" s="24" t="n">
        <v>2</v>
      </c>
      <c r="J626" s="30" t="n">
        <v>318</v>
      </c>
      <c r="K626" s="30" t="n">
        <v>63.6</v>
      </c>
      <c r="L626" s="30" t="n">
        <v>381.6</v>
      </c>
    </row>
    <row r="627">
      <c r="A627" t="n">
        <v>647</v>
      </c>
      <c r="B627" s="29" t="n">
        <v>45782</v>
      </c>
      <c r="C627" s="22" t="n">
        <v>45778</v>
      </c>
      <c r="D627" t="inlineStr">
        <is>
          <t>F24628</t>
        </is>
      </c>
      <c r="E627" t="inlineStr">
        <is>
          <t>Camping Les Pins</t>
        </is>
      </c>
      <c r="F627" t="inlineStr">
        <is>
          <t>Tableau blanc 120x90</t>
        </is>
      </c>
      <c r="G627" t="inlineStr">
        <is>
          <t>Occitanie</t>
        </is>
      </c>
      <c r="H627" t="inlineStr">
        <is>
          <t>Sophie Laurent</t>
        </is>
      </c>
      <c r="I627" s="24" t="n">
        <v>1</v>
      </c>
      <c r="J627" s="30" t="n">
        <v>119</v>
      </c>
      <c r="K627" s="30" t="n">
        <v>23.8</v>
      </c>
      <c r="L627" s="30" t="n">
        <v>142.8</v>
      </c>
    </row>
    <row r="628">
      <c r="A628" t="n">
        <v>648</v>
      </c>
      <c r="B628" s="29" t="n">
        <v>45782</v>
      </c>
      <c r="C628" s="22" t="n">
        <v>45778</v>
      </c>
      <c r="D628" t="inlineStr">
        <is>
          <t>F24629</t>
        </is>
      </c>
      <c r="E628" t="inlineStr">
        <is>
          <t>Cave Chevalier</t>
        </is>
      </c>
      <c r="F628" t="inlineStr">
        <is>
          <t>Casque audio pro</t>
        </is>
      </c>
      <c r="G628" t="inlineStr">
        <is>
          <t>Bretagne</t>
        </is>
      </c>
      <c r="H628" t="inlineStr">
        <is>
          <t>Karim Benali</t>
        </is>
      </c>
      <c r="I628" s="24" t="n">
        <v>1</v>
      </c>
      <c r="J628" s="30" t="n">
        <v>79</v>
      </c>
      <c r="K628" s="30" t="n">
        <v>15.8</v>
      </c>
      <c r="L628" s="30" t="n">
        <v>94.8</v>
      </c>
    </row>
    <row r="629">
      <c r="A629" t="n">
        <v>649</v>
      </c>
      <c r="B629" s="29" t="n">
        <v>45783</v>
      </c>
      <c r="C629" s="22" t="n">
        <v>45778</v>
      </c>
      <c r="D629" t="inlineStr">
        <is>
          <t>F24630</t>
        </is>
      </c>
      <c r="E629" t="inlineStr">
        <is>
          <t>Cave Chevalier</t>
        </is>
      </c>
      <c r="F629" t="inlineStr">
        <is>
          <t>Cartouche encre couleur</t>
        </is>
      </c>
      <c r="G629" t="inlineStr">
        <is>
          <t>Bretagne</t>
        </is>
      </c>
      <c r="H629" t="inlineStr">
        <is>
          <t>Karim Benali</t>
        </is>
      </c>
      <c r="I629" s="24" t="n">
        <v>1</v>
      </c>
      <c r="J629" s="30" t="n">
        <v>41.5</v>
      </c>
      <c r="K629" s="30" t="n">
        <v>8.300000000000001</v>
      </c>
      <c r="L629" s="30" t="n">
        <v>49.8</v>
      </c>
    </row>
    <row r="630">
      <c r="A630" t="n">
        <v>650</v>
      </c>
      <c r="B630" s="29" t="n">
        <v>45783</v>
      </c>
      <c r="C630" s="22" t="n">
        <v>45778</v>
      </c>
      <c r="D630" t="inlineStr">
        <is>
          <t>F24631</t>
        </is>
      </c>
      <c r="E630" t="inlineStr">
        <is>
          <t>Hôtel du Parc</t>
        </is>
      </c>
      <c r="F630" t="inlineStr">
        <is>
          <t>Écran 27 pouces</t>
        </is>
      </c>
      <c r="G630" t="inlineStr">
        <is>
          <t>Hauts-de-France</t>
        </is>
      </c>
      <c r="H630" t="inlineStr">
        <is>
          <t>Sophie Laurent</t>
        </is>
      </c>
      <c r="I630" s="24" t="n">
        <v>1</v>
      </c>
      <c r="J630" s="30" t="n">
        <v>229</v>
      </c>
      <c r="K630" s="30" t="n">
        <v>45.8</v>
      </c>
      <c r="L630" s="30" t="n">
        <v>274.8</v>
      </c>
    </row>
    <row r="631">
      <c r="A631" t="n">
        <v>651</v>
      </c>
      <c r="B631" s="29" t="n">
        <v>45784</v>
      </c>
      <c r="C631" s="22" t="n">
        <v>45778</v>
      </c>
      <c r="D631" t="inlineStr">
        <is>
          <t>F24632</t>
        </is>
      </c>
      <c r="E631" t="inlineStr">
        <is>
          <t>Imprimerie Petit</t>
        </is>
      </c>
      <c r="F631" t="inlineStr">
        <is>
          <t>Cartouche encre noire</t>
        </is>
      </c>
      <c r="G631" t="inlineStr">
        <is>
          <t>Occitanie</t>
        </is>
      </c>
      <c r="H631" t="inlineStr">
        <is>
          <t>Sophie Laurent</t>
        </is>
      </c>
      <c r="I631" s="24" t="n">
        <v>10</v>
      </c>
      <c r="J631" s="30" t="n">
        <v>320</v>
      </c>
      <c r="K631" s="30" t="n">
        <v>64</v>
      </c>
      <c r="L631" s="30" t="n">
        <v>384</v>
      </c>
    </row>
    <row r="632">
      <c r="A632" t="n">
        <v>652</v>
      </c>
      <c r="B632" s="29" t="n">
        <v>45784</v>
      </c>
      <c r="C632" s="22" t="n">
        <v>45778</v>
      </c>
      <c r="D632" t="inlineStr">
        <is>
          <t>F24633</t>
        </is>
      </c>
      <c r="E632" t="inlineStr">
        <is>
          <t>Atelier Moreau</t>
        </is>
      </c>
      <c r="F632" t="inlineStr">
        <is>
          <t>Ramette papier A4</t>
        </is>
      </c>
      <c r="G632" t="inlineStr">
        <is>
          <t>Grand Est</t>
        </is>
      </c>
      <c r="H632" t="inlineStr">
        <is>
          <t>Thomas Faure</t>
        </is>
      </c>
      <c r="I632" s="24" t="n">
        <v>5</v>
      </c>
      <c r="J632" s="30" t="n">
        <v>24.5</v>
      </c>
      <c r="K632" s="30" t="n">
        <v>4.9</v>
      </c>
      <c r="L632" s="30" t="n">
        <v>29.4</v>
      </c>
    </row>
    <row r="633">
      <c r="A633" t="n">
        <v>653</v>
      </c>
      <c r="B633" s="29" t="n">
        <v>45785</v>
      </c>
      <c r="C633" s="22" t="n">
        <v>45778</v>
      </c>
      <c r="D633" t="inlineStr">
        <is>
          <t>F24634</t>
        </is>
      </c>
      <c r="E633" t="inlineStr">
        <is>
          <t>Cave Chevalier</t>
        </is>
      </c>
      <c r="F633" t="inlineStr">
        <is>
          <t>Classeur à levier</t>
        </is>
      </c>
      <c r="G633" t="inlineStr">
        <is>
          <t>Bretagne</t>
        </is>
      </c>
      <c r="H633" t="inlineStr">
        <is>
          <t>Karim Benali</t>
        </is>
      </c>
      <c r="I633" s="24" t="n">
        <v>20</v>
      </c>
      <c r="J633" s="30" t="n">
        <v>64</v>
      </c>
      <c r="K633" s="30" t="n">
        <v>12.8</v>
      </c>
      <c r="L633" s="30" t="n">
        <v>76.8</v>
      </c>
    </row>
    <row r="634">
      <c r="A634" t="n">
        <v>654</v>
      </c>
      <c r="B634" s="29" t="n">
        <v>45785</v>
      </c>
      <c r="C634" s="22" t="n">
        <v>45778</v>
      </c>
      <c r="D634" t="inlineStr">
        <is>
          <t>F24635</t>
        </is>
      </c>
      <c r="E634" t="inlineStr">
        <is>
          <t>Bistrot Le Comptoir</t>
        </is>
      </c>
      <c r="F634" t="inlineStr">
        <is>
          <t>Écran 27 pouces</t>
        </is>
      </c>
      <c r="G634" t="inlineStr">
        <is>
          <t>Hauts-de-France</t>
        </is>
      </c>
      <c r="H634" t="inlineStr">
        <is>
          <t>Julie Mercier</t>
        </is>
      </c>
      <c r="I634" s="24" t="n">
        <v>1</v>
      </c>
      <c r="J634" s="30" t="n">
        <v>229</v>
      </c>
      <c r="K634" s="30" t="n">
        <v>45.8</v>
      </c>
      <c r="L634" s="30" t="n">
        <v>274.8</v>
      </c>
    </row>
    <row r="635">
      <c r="A635" t="n">
        <v>655</v>
      </c>
      <c r="B635" s="29" t="n">
        <v>45785</v>
      </c>
      <c r="C635" s="22" t="n">
        <v>45778</v>
      </c>
      <c r="D635" t="inlineStr">
        <is>
          <t>F24636</t>
        </is>
      </c>
      <c r="E635" t="inlineStr">
        <is>
          <t>Clinique Saint-Roch</t>
        </is>
      </c>
      <c r="F635" t="inlineStr">
        <is>
          <t>Cartouche encre noire</t>
        </is>
      </c>
      <c r="G635" t="inlineStr">
        <is>
          <t>Île-de-France</t>
        </is>
      </c>
      <c r="H635" t="inlineStr">
        <is>
          <t>Karim Benali</t>
        </is>
      </c>
      <c r="I635" s="24" t="n">
        <v>3</v>
      </c>
      <c r="J635" s="30" t="n">
        <v>96</v>
      </c>
      <c r="K635" s="30" t="n">
        <v>19.2</v>
      </c>
      <c r="L635" s="30" t="n">
        <v>115.2</v>
      </c>
    </row>
    <row r="636">
      <c r="A636" t="n">
        <v>656</v>
      </c>
      <c r="B636" s="29" t="n">
        <v>45786</v>
      </c>
      <c r="C636" s="22" t="n">
        <v>45778</v>
      </c>
      <c r="D636" t="inlineStr">
        <is>
          <t>F24637</t>
        </is>
      </c>
      <c r="E636" t="inlineStr">
        <is>
          <t>Ferme Fontaine</t>
        </is>
      </c>
      <c r="F636" t="inlineStr">
        <is>
          <t>Classeur à levier</t>
        </is>
      </c>
      <c r="G636" t="inlineStr">
        <is>
          <t>Auvergne-Rhône-Alpes</t>
        </is>
      </c>
      <c r="H636" t="inlineStr">
        <is>
          <t>Julie Mercier</t>
        </is>
      </c>
      <c r="I636" s="24" t="n">
        <v>2</v>
      </c>
      <c r="J636" s="30" t="n">
        <v>6.4</v>
      </c>
      <c r="K636" s="30" t="n">
        <v>1.28</v>
      </c>
      <c r="L636" s="30" t="n">
        <v>7.68</v>
      </c>
    </row>
    <row r="637">
      <c r="A637" t="n">
        <v>657</v>
      </c>
      <c r="B637" s="29" t="n">
        <v>45786</v>
      </c>
      <c r="C637" s="22" t="n">
        <v>45778</v>
      </c>
      <c r="D637" t="inlineStr">
        <is>
          <t>F24638</t>
        </is>
      </c>
      <c r="E637" t="inlineStr">
        <is>
          <t>Imprimerie Petit</t>
        </is>
      </c>
      <c r="F637" t="inlineStr">
        <is>
          <t>Lampe LED bureau</t>
        </is>
      </c>
      <c r="G637" t="inlineStr">
        <is>
          <t>Occitanie</t>
        </is>
      </c>
      <c r="H637" t="inlineStr">
        <is>
          <t>Sophie Laurent</t>
        </is>
      </c>
      <c r="I637" s="24" t="n">
        <v>3</v>
      </c>
      <c r="J637" s="30" t="n">
        <v>119.7</v>
      </c>
      <c r="K637" s="30" t="n">
        <v>23.94</v>
      </c>
      <c r="L637" s="30" t="n">
        <v>143.64</v>
      </c>
    </row>
    <row r="638">
      <c r="A638" t="n">
        <v>658</v>
      </c>
      <c r="B638" s="29" t="n">
        <v>45789</v>
      </c>
      <c r="C638" s="22" t="n">
        <v>45778</v>
      </c>
      <c r="D638" t="inlineStr">
        <is>
          <t>F24639</t>
        </is>
      </c>
      <c r="E638" t="inlineStr">
        <is>
          <t>Ferme Fontaine</t>
        </is>
      </c>
      <c r="F638" t="inlineStr">
        <is>
          <t>Bureau assis-debout</t>
        </is>
      </c>
      <c r="G638" t="inlineStr">
        <is>
          <t>Auvergne-Rhône-Alpes</t>
        </is>
      </c>
      <c r="H638" t="inlineStr">
        <is>
          <t>Julie Mercier</t>
        </is>
      </c>
      <c r="I638" s="24" t="n">
        <v>1</v>
      </c>
      <c r="J638" s="30" t="n">
        <v>549</v>
      </c>
      <c r="K638" s="30" t="n">
        <v>109.8</v>
      </c>
      <c r="L638" s="30" t="n">
        <v>658.8</v>
      </c>
    </row>
    <row r="639">
      <c r="A639" t="n">
        <v>659</v>
      </c>
      <c r="B639" s="29" t="n">
        <v>45790</v>
      </c>
      <c r="C639" s="22" t="n">
        <v>45778</v>
      </c>
      <c r="D639" t="inlineStr">
        <is>
          <t>F24640</t>
        </is>
      </c>
      <c r="E639" t="inlineStr">
        <is>
          <t>Agence Horizon</t>
        </is>
      </c>
      <c r="F639" t="inlineStr">
        <is>
          <t>Cartouche encre noire</t>
        </is>
      </c>
      <c r="G639" t="inlineStr">
        <is>
          <t>Grand Est</t>
        </is>
      </c>
      <c r="H639" t="inlineStr">
        <is>
          <t>Thomas Faure</t>
        </is>
      </c>
      <c r="I639" s="24" t="n">
        <v>3</v>
      </c>
      <c r="J639" s="30" t="n">
        <v>96</v>
      </c>
      <c r="K639" s="30" t="n">
        <v>19.2</v>
      </c>
      <c r="L639" s="30" t="n">
        <v>115.2</v>
      </c>
    </row>
    <row r="640">
      <c r="A640" t="n">
        <v>660</v>
      </c>
      <c r="B640" s="29" t="n">
        <v>45790</v>
      </c>
      <c r="C640" s="22" t="n">
        <v>45778</v>
      </c>
      <c r="D640" t="inlineStr">
        <is>
          <t>F24641</t>
        </is>
      </c>
      <c r="E640" t="inlineStr">
        <is>
          <t>Imprimerie Petit</t>
        </is>
      </c>
      <c r="F640" t="inlineStr">
        <is>
          <t>Cartouche encre noire</t>
        </is>
      </c>
      <c r="G640" t="inlineStr">
        <is>
          <t>Occitanie</t>
        </is>
      </c>
      <c r="H640" t="inlineStr">
        <is>
          <t>Sophie Laurent</t>
        </is>
      </c>
      <c r="I640" s="24" t="n">
        <v>5</v>
      </c>
      <c r="J640" s="30" t="n">
        <v>160</v>
      </c>
      <c r="K640" s="30" t="n">
        <v>32</v>
      </c>
      <c r="L640" s="30" t="n">
        <v>192</v>
      </c>
    </row>
    <row r="641">
      <c r="A641" t="n">
        <v>661</v>
      </c>
      <c r="B641" s="29" t="n">
        <v>45790</v>
      </c>
      <c r="C641" s="22" t="n">
        <v>45778</v>
      </c>
      <c r="D641" t="inlineStr">
        <is>
          <t>F24642</t>
        </is>
      </c>
      <c r="E641" t="inlineStr">
        <is>
          <t>Cabinet Leroy</t>
        </is>
      </c>
      <c r="F641" t="inlineStr">
        <is>
          <t>Cartouche encre couleur</t>
        </is>
      </c>
      <c r="G641" t="inlineStr">
        <is>
          <t>Grand Est</t>
        </is>
      </c>
      <c r="H641" t="inlineStr">
        <is>
          <t>Sophie Laurent</t>
        </is>
      </c>
      <c r="I641" s="24" t="n">
        <v>1</v>
      </c>
      <c r="J641" s="30" t="n">
        <v>41.5</v>
      </c>
      <c r="K641" s="30" t="n">
        <v>8.300000000000001</v>
      </c>
      <c r="L641" s="30" t="n">
        <v>49.8</v>
      </c>
    </row>
    <row r="642">
      <c r="A642" t="n">
        <v>662</v>
      </c>
      <c r="B642" s="29" t="n">
        <v>45790</v>
      </c>
      <c r="C642" s="22" t="n">
        <v>45778</v>
      </c>
      <c r="D642" t="inlineStr">
        <is>
          <t>F24643</t>
        </is>
      </c>
      <c r="E642" t="inlineStr">
        <is>
          <t>Cabinet Leroy</t>
        </is>
      </c>
      <c r="F642" t="inlineStr">
        <is>
          <t>Fauteuil ergonomique</t>
        </is>
      </c>
      <c r="G642" t="inlineStr">
        <is>
          <t>Grand Est</t>
        </is>
      </c>
      <c r="H642" t="inlineStr">
        <is>
          <t>Sophie Laurent</t>
        </is>
      </c>
      <c r="I642" s="24" t="n">
        <v>3</v>
      </c>
      <c r="J642" s="30" t="n">
        <v>867</v>
      </c>
      <c r="K642" s="30" t="n">
        <v>173.4</v>
      </c>
      <c r="L642" s="30" t="n">
        <v>1040.4</v>
      </c>
    </row>
    <row r="643">
      <c r="A643" t="n">
        <v>663</v>
      </c>
      <c r="B643" s="29" t="n">
        <v>45792</v>
      </c>
      <c r="C643" s="22" t="n">
        <v>45778</v>
      </c>
      <c r="D643" t="inlineStr">
        <is>
          <t>F24644</t>
        </is>
      </c>
      <c r="E643" t="inlineStr">
        <is>
          <t>Imprimerie Petit</t>
        </is>
      </c>
      <c r="F643" t="inlineStr">
        <is>
          <t>Cartouche encre couleur</t>
        </is>
      </c>
      <c r="G643" t="inlineStr">
        <is>
          <t>Occitanie</t>
        </is>
      </c>
      <c r="H643" t="inlineStr">
        <is>
          <t>Sophie Laurent</t>
        </is>
      </c>
      <c r="I643" s="24" t="n">
        <v>1</v>
      </c>
      <c r="J643" s="30" t="n">
        <v>41.5</v>
      </c>
      <c r="K643" s="30" t="n">
        <v>8.300000000000001</v>
      </c>
      <c r="L643" s="30" t="n">
        <v>49.8</v>
      </c>
    </row>
    <row r="644">
      <c r="A644" t="n">
        <v>664</v>
      </c>
      <c r="B644" s="29" t="n">
        <v>45792</v>
      </c>
      <c r="C644" s="22" t="n">
        <v>45778</v>
      </c>
      <c r="D644" t="inlineStr">
        <is>
          <t>F24645</t>
        </is>
      </c>
      <c r="E644" t="inlineStr">
        <is>
          <t>Opticien Girard</t>
        </is>
      </c>
      <c r="F644" t="inlineStr">
        <is>
          <t>Classeur à levier</t>
        </is>
      </c>
      <c r="G644" t="inlineStr">
        <is>
          <t>Occitanie</t>
        </is>
      </c>
      <c r="H644" t="inlineStr">
        <is>
          <t>Julie Mercier</t>
        </is>
      </c>
      <c r="I644" s="24" t="n">
        <v>20</v>
      </c>
      <c r="J644" s="30" t="n">
        <v>64</v>
      </c>
      <c r="K644" s="30" t="n">
        <v>12.8</v>
      </c>
      <c r="L644" s="30" t="n">
        <v>76.8</v>
      </c>
    </row>
    <row r="645">
      <c r="A645" t="n">
        <v>665</v>
      </c>
      <c r="B645" s="29" t="n">
        <v>45793</v>
      </c>
      <c r="C645" s="22" t="n">
        <v>45778</v>
      </c>
      <c r="D645" t="inlineStr">
        <is>
          <t>F24646</t>
        </is>
      </c>
      <c r="E645" t="inlineStr">
        <is>
          <t>Menuiserie Dubois</t>
        </is>
      </c>
      <c r="F645" t="inlineStr">
        <is>
          <t>Cartouche encre noire</t>
        </is>
      </c>
      <c r="G645" t="inlineStr">
        <is>
          <t>Auvergne-Rhône-Alpes</t>
        </is>
      </c>
      <c r="H645" t="inlineStr">
        <is>
          <t>Sophie Laurent</t>
        </is>
      </c>
      <c r="I645" s="24" t="n">
        <v>2</v>
      </c>
      <c r="J645" s="30" t="n">
        <v>64</v>
      </c>
      <c r="K645" s="30" t="n">
        <v>12.8</v>
      </c>
      <c r="L645" s="30" t="n">
        <v>76.8</v>
      </c>
    </row>
    <row r="646">
      <c r="A646" t="n">
        <v>666</v>
      </c>
      <c r="B646" s="29" t="n">
        <v>45793</v>
      </c>
      <c r="C646" s="22" t="n">
        <v>45778</v>
      </c>
      <c r="D646" t="inlineStr">
        <is>
          <t>F24647</t>
        </is>
      </c>
      <c r="E646" t="inlineStr">
        <is>
          <t>Fromagerie Bernard</t>
        </is>
      </c>
      <c r="F646" t="inlineStr">
        <is>
          <t>Fauteuil ergonomique</t>
        </is>
      </c>
      <c r="G646" t="inlineStr">
        <is>
          <t>Nouvelle-Aquitaine</t>
        </is>
      </c>
      <c r="H646" t="inlineStr">
        <is>
          <t>Julie Mercier</t>
        </is>
      </c>
      <c r="I646" s="24" t="n">
        <v>1</v>
      </c>
      <c r="J646" s="30" t="n">
        <v>289</v>
      </c>
      <c r="K646" s="30" t="n">
        <v>57.8</v>
      </c>
      <c r="L646" s="30" t="n">
        <v>346.8</v>
      </c>
    </row>
    <row r="647">
      <c r="A647" t="n">
        <v>667</v>
      </c>
      <c r="B647" s="29" t="n">
        <v>45796</v>
      </c>
      <c r="C647" s="22" t="n">
        <v>45778</v>
      </c>
      <c r="D647" t="inlineStr">
        <is>
          <t>F24648</t>
        </is>
      </c>
      <c r="E647" t="inlineStr">
        <is>
          <t>Fromagerie Bernard</t>
        </is>
      </c>
      <c r="F647" t="inlineStr">
        <is>
          <t>Écran 27 pouces</t>
        </is>
      </c>
      <c r="G647" t="inlineStr">
        <is>
          <t>Nouvelle-Aquitaine</t>
        </is>
      </c>
      <c r="H647" t="inlineStr">
        <is>
          <t>Julie Mercier</t>
        </is>
      </c>
      <c r="I647" s="24" t="n">
        <v>1</v>
      </c>
      <c r="J647" s="30" t="n">
        <v>229</v>
      </c>
      <c r="K647" s="30" t="n">
        <v>45.8</v>
      </c>
      <c r="L647" s="30" t="n">
        <v>274.8</v>
      </c>
    </row>
    <row r="648">
      <c r="A648" t="n">
        <v>668</v>
      </c>
      <c r="B648" s="29" t="n">
        <v>45797</v>
      </c>
      <c r="C648" s="22" t="n">
        <v>45778</v>
      </c>
      <c r="D648" t="inlineStr">
        <is>
          <t>F24649</t>
        </is>
      </c>
      <c r="E648" t="inlineStr">
        <is>
          <t>Camping Les Pins</t>
        </is>
      </c>
      <c r="F648" t="inlineStr">
        <is>
          <t>Fauteuil ergonomique</t>
        </is>
      </c>
      <c r="G648" t="inlineStr">
        <is>
          <t>Occitanie</t>
        </is>
      </c>
      <c r="H648" t="inlineStr">
        <is>
          <t>Sophie Laurent</t>
        </is>
      </c>
      <c r="I648" s="24" t="n">
        <v>1</v>
      </c>
      <c r="J648" s="30" t="n">
        <v>289</v>
      </c>
      <c r="K648" s="30" t="n">
        <v>57.8</v>
      </c>
      <c r="L648" s="30" t="n">
        <v>346.8</v>
      </c>
    </row>
    <row r="649">
      <c r="A649" t="n">
        <v>669</v>
      </c>
      <c r="B649" s="29" t="n">
        <v>45797</v>
      </c>
      <c r="C649" s="22" t="n">
        <v>45778</v>
      </c>
      <c r="D649" t="inlineStr">
        <is>
          <t>F24650</t>
        </is>
      </c>
      <c r="E649" t="inlineStr">
        <is>
          <t>Librairie Lefèvre</t>
        </is>
      </c>
      <c r="F649" t="inlineStr">
        <is>
          <t>Cartouche encre couleur</t>
        </is>
      </c>
      <c r="G649" t="inlineStr">
        <is>
          <t>Bretagne</t>
        </is>
      </c>
      <c r="H649" t="inlineStr">
        <is>
          <t>Julie Mercier</t>
        </is>
      </c>
      <c r="I649" s="24" t="n">
        <v>2</v>
      </c>
      <c r="J649" s="30" t="n">
        <v>83</v>
      </c>
      <c r="K649" s="30" t="n">
        <v>16.6</v>
      </c>
      <c r="L649" s="30" t="n">
        <v>99.59999999999999</v>
      </c>
    </row>
    <row r="650">
      <c r="A650" t="n">
        <v>670</v>
      </c>
      <c r="B650" s="29" t="n">
        <v>45798</v>
      </c>
      <c r="C650" s="22" t="n">
        <v>45778</v>
      </c>
      <c r="D650" t="inlineStr">
        <is>
          <t>F24651</t>
        </is>
      </c>
      <c r="E650" t="inlineStr">
        <is>
          <t>Pharmacie Centrale</t>
        </is>
      </c>
      <c r="F650" t="inlineStr">
        <is>
          <t>Tableau blanc 120x90</t>
        </is>
      </c>
      <c r="G650" t="inlineStr">
        <is>
          <t>Île-de-France</t>
        </is>
      </c>
      <c r="H650" t="inlineStr">
        <is>
          <t>Sophie Laurent</t>
        </is>
      </c>
      <c r="I650" s="24" t="n">
        <v>1</v>
      </c>
      <c r="J650" s="30" t="n">
        <v>119</v>
      </c>
      <c r="K650" s="30" t="n">
        <v>23.8</v>
      </c>
      <c r="L650" s="30" t="n">
        <v>142.8</v>
      </c>
    </row>
    <row r="651">
      <c r="A651" t="n">
        <v>671</v>
      </c>
      <c r="B651" s="29" t="n">
        <v>45799</v>
      </c>
      <c r="C651" s="22" t="n">
        <v>45778</v>
      </c>
      <c r="D651" t="inlineStr">
        <is>
          <t>F24652</t>
        </is>
      </c>
      <c r="E651" t="inlineStr">
        <is>
          <t>Menuiserie Dubois</t>
        </is>
      </c>
      <c r="F651" t="inlineStr">
        <is>
          <t>Cartouche encre couleur</t>
        </is>
      </c>
      <c r="G651" t="inlineStr">
        <is>
          <t>Auvergne-Rhône-Alpes</t>
        </is>
      </c>
      <c r="H651" t="inlineStr">
        <is>
          <t>Sophie Laurent</t>
        </is>
      </c>
      <c r="I651" s="24" t="n">
        <v>2</v>
      </c>
      <c r="J651" s="30" t="n">
        <v>83</v>
      </c>
      <c r="K651" s="30" t="n">
        <v>16.6</v>
      </c>
      <c r="L651" s="30" t="n">
        <v>99.59999999999999</v>
      </c>
    </row>
    <row r="652">
      <c r="A652" t="n">
        <v>672</v>
      </c>
      <c r="B652" s="29" t="n">
        <v>45799</v>
      </c>
      <c r="C652" s="22" t="n">
        <v>45778</v>
      </c>
      <c r="D652" t="inlineStr">
        <is>
          <t>F24653</t>
        </is>
      </c>
      <c r="E652" t="inlineStr">
        <is>
          <t>Camping Les Pins</t>
        </is>
      </c>
      <c r="F652" t="inlineStr">
        <is>
          <t>Ramette papier A4</t>
        </is>
      </c>
      <c r="G652" t="inlineStr">
        <is>
          <t>Occitanie</t>
        </is>
      </c>
      <c r="H652" t="inlineStr">
        <is>
          <t>Sophie Laurent</t>
        </is>
      </c>
      <c r="I652" s="24" t="n">
        <v>1</v>
      </c>
      <c r="J652" s="30" t="n">
        <v>4.9</v>
      </c>
      <c r="K652" s="30" t="n">
        <v>0.98</v>
      </c>
      <c r="L652" s="30" t="n">
        <v>5.88</v>
      </c>
    </row>
    <row r="653">
      <c r="A653" t="n">
        <v>673</v>
      </c>
      <c r="B653" s="29" t="n">
        <v>45800</v>
      </c>
      <c r="C653" s="22" t="n">
        <v>45778</v>
      </c>
      <c r="D653" t="inlineStr">
        <is>
          <t>F24654</t>
        </is>
      </c>
      <c r="E653" t="inlineStr">
        <is>
          <t>Hôtel du Parc</t>
        </is>
      </c>
      <c r="F653" t="inlineStr">
        <is>
          <t>Clavier sans fil</t>
        </is>
      </c>
      <c r="G653" t="inlineStr">
        <is>
          <t>Hauts-de-France</t>
        </is>
      </c>
      <c r="H653" t="inlineStr">
        <is>
          <t>Sophie Laurent</t>
        </is>
      </c>
      <c r="I653" s="24" t="n">
        <v>20</v>
      </c>
      <c r="J653" s="30" t="n">
        <v>698</v>
      </c>
      <c r="K653" s="30" t="n">
        <v>139.6</v>
      </c>
      <c r="L653" s="30" t="n">
        <v>837.6</v>
      </c>
    </row>
    <row r="654">
      <c r="A654" t="n">
        <v>674</v>
      </c>
      <c r="B654" s="29" t="n">
        <v>45800</v>
      </c>
      <c r="C654" s="22" t="n">
        <v>45778</v>
      </c>
      <c r="D654" t="inlineStr">
        <is>
          <t>F24655</t>
        </is>
      </c>
      <c r="E654" t="inlineStr">
        <is>
          <t>Cabinet Leroy</t>
        </is>
      </c>
      <c r="F654" t="inlineStr">
        <is>
          <t>Tableau blanc 120x90</t>
        </is>
      </c>
      <c r="G654" t="inlineStr">
        <is>
          <t>Grand Est</t>
        </is>
      </c>
      <c r="H654" t="inlineStr">
        <is>
          <t>Sophie Laurent</t>
        </is>
      </c>
      <c r="I654" s="24" t="n">
        <v>1</v>
      </c>
      <c r="J654" s="30" t="n">
        <v>119</v>
      </c>
      <c r="K654" s="30" t="n">
        <v>23.8</v>
      </c>
      <c r="L654" s="30" t="n">
        <v>142.8</v>
      </c>
    </row>
    <row r="655">
      <c r="A655" t="n">
        <v>675</v>
      </c>
      <c r="B655" s="29" t="n">
        <v>45800</v>
      </c>
      <c r="C655" s="22" t="n">
        <v>45778</v>
      </c>
      <c r="D655" t="inlineStr">
        <is>
          <t>F24656</t>
        </is>
      </c>
      <c r="E655" t="inlineStr">
        <is>
          <t>Fromagerie Bernard</t>
        </is>
      </c>
      <c r="F655" t="inlineStr">
        <is>
          <t>Cartouche encre couleur</t>
        </is>
      </c>
      <c r="G655" t="inlineStr">
        <is>
          <t>Nouvelle-Aquitaine</t>
        </is>
      </c>
      <c r="H655" t="inlineStr">
        <is>
          <t>Julie Mercier</t>
        </is>
      </c>
      <c r="I655" s="24" t="n">
        <v>1</v>
      </c>
      <c r="J655" s="30" t="n">
        <v>41.5</v>
      </c>
      <c r="K655" s="30" t="n">
        <v>8.300000000000001</v>
      </c>
      <c r="L655" s="30" t="n">
        <v>49.8</v>
      </c>
    </row>
    <row r="656">
      <c r="A656" t="n">
        <v>676</v>
      </c>
      <c r="B656" s="29" t="n">
        <v>45800</v>
      </c>
      <c r="C656" s="22" t="n">
        <v>45778</v>
      </c>
      <c r="D656" t="inlineStr">
        <is>
          <t>F24657</t>
        </is>
      </c>
      <c r="E656" t="inlineStr">
        <is>
          <t>Ferme Fontaine</t>
        </is>
      </c>
      <c r="F656" t="inlineStr">
        <is>
          <t>Tableau blanc 120x90</t>
        </is>
      </c>
      <c r="G656" t="inlineStr">
        <is>
          <t>Auvergne-Rhône-Alpes</t>
        </is>
      </c>
      <c r="H656" t="inlineStr">
        <is>
          <t>Julie Mercier</t>
        </is>
      </c>
      <c r="I656" s="24" t="n">
        <v>1</v>
      </c>
      <c r="J656" s="30" t="n">
        <v>119</v>
      </c>
      <c r="K656" s="30" t="n">
        <v>23.8</v>
      </c>
      <c r="L656" s="30" t="n">
        <v>142.8</v>
      </c>
    </row>
    <row r="657">
      <c r="A657" t="n">
        <v>677</v>
      </c>
      <c r="B657" s="29" t="n">
        <v>45803</v>
      </c>
      <c r="C657" s="22" t="n">
        <v>45778</v>
      </c>
      <c r="D657" t="inlineStr">
        <is>
          <t>F24658</t>
        </is>
      </c>
      <c r="E657" t="inlineStr">
        <is>
          <t>Clinique Saint-Roch</t>
        </is>
      </c>
      <c r="F657" t="inlineStr">
        <is>
          <t>Cartouche encre noire</t>
        </is>
      </c>
      <c r="G657" t="inlineStr">
        <is>
          <t>Île-de-France</t>
        </is>
      </c>
      <c r="H657" t="inlineStr">
        <is>
          <t>Karim Benali</t>
        </is>
      </c>
      <c r="I657" s="24" t="n">
        <v>20</v>
      </c>
      <c r="J657" s="30" t="n">
        <v>640</v>
      </c>
      <c r="K657" s="30" t="n">
        <v>128</v>
      </c>
      <c r="L657" s="30" t="n">
        <v>768</v>
      </c>
    </row>
    <row r="658">
      <c r="A658" t="n">
        <v>678</v>
      </c>
      <c r="B658" s="29" t="n">
        <v>45803</v>
      </c>
      <c r="C658" s="22" t="n">
        <v>45778</v>
      </c>
      <c r="D658" t="inlineStr">
        <is>
          <t>F24659</t>
        </is>
      </c>
      <c r="E658" t="inlineStr">
        <is>
          <t>Cabinet Leroy</t>
        </is>
      </c>
      <c r="F658" t="inlineStr">
        <is>
          <t>Ramette papier A4</t>
        </is>
      </c>
      <c r="G658" t="inlineStr">
        <is>
          <t>Grand Est</t>
        </is>
      </c>
      <c r="H658" t="inlineStr">
        <is>
          <t>Sophie Laurent</t>
        </is>
      </c>
      <c r="I658" s="24" t="n">
        <v>1</v>
      </c>
      <c r="J658" s="30" t="n">
        <v>4.9</v>
      </c>
      <c r="K658" s="30" t="n">
        <v>0.98</v>
      </c>
      <c r="L658" s="30" t="n">
        <v>5.88</v>
      </c>
    </row>
    <row r="659">
      <c r="A659" t="n">
        <v>679</v>
      </c>
      <c r="B659" s="29" t="n">
        <v>45804</v>
      </c>
      <c r="C659" s="22" t="n">
        <v>45778</v>
      </c>
      <c r="D659" t="inlineStr">
        <is>
          <t>F24660</t>
        </is>
      </c>
      <c r="E659" t="inlineStr">
        <is>
          <t>Cabinet Leroy</t>
        </is>
      </c>
      <c r="F659" t="inlineStr">
        <is>
          <t>Destructeur de documents</t>
        </is>
      </c>
      <c r="G659" t="inlineStr">
        <is>
          <t>Grand Est</t>
        </is>
      </c>
      <c r="H659" t="inlineStr">
        <is>
          <t>Sophie Laurent</t>
        </is>
      </c>
      <c r="I659" s="24" t="n">
        <v>1</v>
      </c>
      <c r="J659" s="30" t="n">
        <v>159</v>
      </c>
      <c r="K659" s="30" t="n">
        <v>31.8</v>
      </c>
      <c r="L659" s="30" t="n">
        <v>190.8</v>
      </c>
    </row>
    <row r="660">
      <c r="A660" t="n">
        <v>680</v>
      </c>
      <c r="B660" s="29" t="n">
        <v>45804</v>
      </c>
      <c r="C660" s="22" t="n">
        <v>45778</v>
      </c>
      <c r="D660" t="inlineStr">
        <is>
          <t>F24661</t>
        </is>
      </c>
      <c r="E660" t="inlineStr">
        <is>
          <t>Cave Chevalier</t>
        </is>
      </c>
      <c r="F660" t="inlineStr">
        <is>
          <t>Écran 27 pouces</t>
        </is>
      </c>
      <c r="G660" t="inlineStr">
        <is>
          <t>Bretagne</t>
        </is>
      </c>
      <c r="H660" t="inlineStr">
        <is>
          <t>Karim Benali</t>
        </is>
      </c>
      <c r="I660" s="24" t="n">
        <v>1</v>
      </c>
      <c r="J660" s="30" t="n">
        <v>229</v>
      </c>
      <c r="K660" s="30" t="n">
        <v>45.8</v>
      </c>
      <c r="L660" s="30" t="n">
        <v>274.8</v>
      </c>
    </row>
    <row r="661">
      <c r="A661" t="n">
        <v>681</v>
      </c>
      <c r="B661" s="29" t="n">
        <v>45805</v>
      </c>
      <c r="C661" s="22" t="n">
        <v>45778</v>
      </c>
      <c r="D661" t="inlineStr">
        <is>
          <t>F24662</t>
        </is>
      </c>
      <c r="E661" t="inlineStr">
        <is>
          <t>Fromagerie Bernard</t>
        </is>
      </c>
      <c r="F661" t="inlineStr">
        <is>
          <t>Casque audio pro</t>
        </is>
      </c>
      <c r="G661" t="inlineStr">
        <is>
          <t>Nouvelle-Aquitaine</t>
        </is>
      </c>
      <c r="H661" t="inlineStr">
        <is>
          <t>Julie Mercier</t>
        </is>
      </c>
      <c r="I661" s="24" t="n">
        <v>2</v>
      </c>
      <c r="J661" s="30" t="n">
        <v>158</v>
      </c>
      <c r="K661" s="30" t="n">
        <v>31.6</v>
      </c>
      <c r="L661" s="30" t="n">
        <v>189.6</v>
      </c>
    </row>
    <row r="662">
      <c r="A662" t="n">
        <v>682</v>
      </c>
      <c r="B662" s="29" t="n">
        <v>45806</v>
      </c>
      <c r="C662" s="22" t="n">
        <v>45778</v>
      </c>
      <c r="D662" t="inlineStr">
        <is>
          <t>F24663</t>
        </is>
      </c>
      <c r="E662" t="inlineStr">
        <is>
          <t>Cabinet Leroy</t>
        </is>
      </c>
      <c r="F662" t="inlineStr">
        <is>
          <t>Classeur à levier</t>
        </is>
      </c>
      <c r="G662" t="inlineStr">
        <is>
          <t>Grand Est</t>
        </is>
      </c>
      <c r="H662" t="inlineStr">
        <is>
          <t>Sophie Laurent</t>
        </is>
      </c>
      <c r="I662" s="24" t="n">
        <v>2</v>
      </c>
      <c r="J662" s="30" t="n">
        <v>6.4</v>
      </c>
      <c r="K662" s="30" t="n">
        <v>1.28</v>
      </c>
      <c r="L662" s="30" t="n">
        <v>7.68</v>
      </c>
    </row>
    <row r="663">
      <c r="A663" t="n">
        <v>683</v>
      </c>
      <c r="B663" s="29" t="n">
        <v>45806</v>
      </c>
      <c r="C663" s="22" t="n">
        <v>45778</v>
      </c>
      <c r="D663" t="inlineStr">
        <is>
          <t>F24664</t>
        </is>
      </c>
      <c r="E663" t="inlineStr">
        <is>
          <t>Atelier Moreau</t>
        </is>
      </c>
      <c r="F663" t="inlineStr">
        <is>
          <t>Tableau blanc 120x90</t>
        </is>
      </c>
      <c r="G663" t="inlineStr">
        <is>
          <t>Grand Est</t>
        </is>
      </c>
      <c r="H663" t="inlineStr">
        <is>
          <t>Thomas Faure</t>
        </is>
      </c>
      <c r="I663" s="24" t="n">
        <v>1</v>
      </c>
      <c r="J663" s="30" t="n">
        <v>119</v>
      </c>
      <c r="K663" s="30" t="n">
        <v>23.8</v>
      </c>
      <c r="L663" s="30" t="n">
        <v>142.8</v>
      </c>
    </row>
    <row r="664">
      <c r="A664" t="n">
        <v>684</v>
      </c>
      <c r="B664" s="29" t="n">
        <v>45810</v>
      </c>
      <c r="C664" s="22" t="n">
        <v>45809</v>
      </c>
      <c r="D664" t="inlineStr">
        <is>
          <t>F24665</t>
        </is>
      </c>
      <c r="E664" t="inlineStr">
        <is>
          <t>Domaine Roux</t>
        </is>
      </c>
      <c r="F664" t="inlineStr">
        <is>
          <t>Cartouche encre couleur</t>
        </is>
      </c>
      <c r="G664" t="inlineStr">
        <is>
          <t>Bretagne</t>
        </is>
      </c>
      <c r="H664" t="inlineStr">
        <is>
          <t>Julie Mercier</t>
        </is>
      </c>
      <c r="I664" s="24" t="n">
        <v>1</v>
      </c>
      <c r="J664" s="30" t="n">
        <v>41.5</v>
      </c>
      <c r="K664" s="30" t="n">
        <v>8.300000000000001</v>
      </c>
      <c r="L664" s="30" t="n">
        <v>49.8</v>
      </c>
    </row>
    <row r="665">
      <c r="A665" t="n">
        <v>685</v>
      </c>
      <c r="B665" s="29" t="n">
        <v>45810</v>
      </c>
      <c r="C665" s="22" t="n">
        <v>45809</v>
      </c>
      <c r="D665" t="inlineStr">
        <is>
          <t>F24666</t>
        </is>
      </c>
      <c r="E665" t="inlineStr">
        <is>
          <t>Cabinet Leroy</t>
        </is>
      </c>
      <c r="F665" t="inlineStr">
        <is>
          <t>Clavier sans fil</t>
        </is>
      </c>
      <c r="G665" t="inlineStr">
        <is>
          <t>Grand Est</t>
        </is>
      </c>
      <c r="H665" t="inlineStr">
        <is>
          <t>Sophie Laurent</t>
        </is>
      </c>
      <c r="I665" s="24" t="n">
        <v>20</v>
      </c>
      <c r="J665" s="30" t="n">
        <v>698</v>
      </c>
      <c r="K665" s="30" t="n">
        <v>139.6</v>
      </c>
      <c r="L665" s="30" t="n">
        <v>837.6</v>
      </c>
    </row>
    <row r="666">
      <c r="A666" t="n">
        <v>686</v>
      </c>
      <c r="B666" s="29" t="n">
        <v>45810</v>
      </c>
      <c r="C666" s="22" t="n">
        <v>45809</v>
      </c>
      <c r="D666" t="inlineStr">
        <is>
          <t>F24667</t>
        </is>
      </c>
      <c r="E666" t="inlineStr">
        <is>
          <t>Fromagerie Bernard</t>
        </is>
      </c>
      <c r="F666" t="inlineStr">
        <is>
          <t>Ramette papier A4</t>
        </is>
      </c>
      <c r="G666" t="inlineStr">
        <is>
          <t>Nouvelle-Aquitaine</t>
        </is>
      </c>
      <c r="H666" t="inlineStr">
        <is>
          <t>Julie Mercier</t>
        </is>
      </c>
      <c r="I666" s="24" t="n">
        <v>2</v>
      </c>
      <c r="J666" s="30" t="n">
        <v>9.800000000000001</v>
      </c>
      <c r="K666" s="30" t="n">
        <v>1.96</v>
      </c>
      <c r="L666" s="30" t="n">
        <v>11.76</v>
      </c>
    </row>
    <row r="667">
      <c r="A667" t="n">
        <v>687</v>
      </c>
      <c r="B667" s="29" t="n">
        <v>45811</v>
      </c>
      <c r="C667" s="22" t="n">
        <v>45809</v>
      </c>
      <c r="D667" t="inlineStr">
        <is>
          <t>F24668</t>
        </is>
      </c>
      <c r="E667" t="inlineStr">
        <is>
          <t>Cave Chevalier</t>
        </is>
      </c>
      <c r="F667" t="inlineStr">
        <is>
          <t>Casque audio pro</t>
        </is>
      </c>
      <c r="G667" t="inlineStr">
        <is>
          <t>Bretagne</t>
        </is>
      </c>
      <c r="H667" t="inlineStr">
        <is>
          <t>Karim Benali</t>
        </is>
      </c>
      <c r="I667" s="24" t="n">
        <v>2</v>
      </c>
      <c r="J667" s="30" t="n">
        <v>158</v>
      </c>
      <c r="K667" s="30" t="n">
        <v>31.6</v>
      </c>
      <c r="L667" s="30" t="n">
        <v>189.6</v>
      </c>
    </row>
    <row r="668">
      <c r="A668" t="n">
        <v>688</v>
      </c>
      <c r="B668" s="29" t="n">
        <v>45811</v>
      </c>
      <c r="C668" s="22" t="n">
        <v>45809</v>
      </c>
      <c r="D668" t="inlineStr">
        <is>
          <t>F24669</t>
        </is>
      </c>
      <c r="E668" t="inlineStr">
        <is>
          <t>Cabinet Leroy</t>
        </is>
      </c>
      <c r="F668" t="inlineStr">
        <is>
          <t>Tableau blanc 120x90</t>
        </is>
      </c>
      <c r="G668" t="inlineStr">
        <is>
          <t>Grand Est</t>
        </is>
      </c>
      <c r="H668" t="inlineStr">
        <is>
          <t>Sophie Laurent</t>
        </is>
      </c>
      <c r="I668" s="24" t="n">
        <v>2</v>
      </c>
      <c r="J668" s="30" t="n">
        <v>238</v>
      </c>
      <c r="K668" s="30" t="n">
        <v>47.6</v>
      </c>
      <c r="L668" s="30" t="n">
        <v>285.6</v>
      </c>
    </row>
    <row r="669">
      <c r="A669" t="n">
        <v>689</v>
      </c>
      <c r="B669" s="29" t="n">
        <v>45812</v>
      </c>
      <c r="C669" s="22" t="n">
        <v>45809</v>
      </c>
      <c r="D669" t="inlineStr">
        <is>
          <t>F24670</t>
        </is>
      </c>
      <c r="E669" t="inlineStr">
        <is>
          <t>Cave Chevalier</t>
        </is>
      </c>
      <c r="F669" t="inlineStr">
        <is>
          <t>Lampe LED bureau</t>
        </is>
      </c>
      <c r="G669" t="inlineStr">
        <is>
          <t>Bretagne</t>
        </is>
      </c>
      <c r="H669" t="inlineStr">
        <is>
          <t>Karim Benali</t>
        </is>
      </c>
      <c r="I669" s="24" t="n">
        <v>5</v>
      </c>
      <c r="J669" s="30" t="n">
        <v>199.5</v>
      </c>
      <c r="K669" s="30" t="n">
        <v>39.9</v>
      </c>
      <c r="L669" s="30" t="n">
        <v>239.4</v>
      </c>
    </row>
    <row r="670">
      <c r="A670" t="n">
        <v>690</v>
      </c>
      <c r="B670" s="29" t="n">
        <v>45812</v>
      </c>
      <c r="C670" s="22" t="n">
        <v>45809</v>
      </c>
      <c r="D670" t="inlineStr">
        <is>
          <t>F24671</t>
        </is>
      </c>
      <c r="E670" t="inlineStr">
        <is>
          <t>Fromagerie Bernard</t>
        </is>
      </c>
      <c r="F670" t="inlineStr">
        <is>
          <t>Écran 27 pouces</t>
        </is>
      </c>
      <c r="G670" t="inlineStr">
        <is>
          <t>Nouvelle-Aquitaine</t>
        </is>
      </c>
      <c r="H670" t="inlineStr">
        <is>
          <t>Julie Mercier</t>
        </is>
      </c>
      <c r="I670" s="24" t="n">
        <v>1</v>
      </c>
      <c r="J670" s="30" t="n">
        <v>229</v>
      </c>
      <c r="K670" s="30" t="n">
        <v>45.8</v>
      </c>
      <c r="L670" s="30" t="n">
        <v>274.8</v>
      </c>
    </row>
    <row r="671">
      <c r="A671" t="n">
        <v>691</v>
      </c>
      <c r="B671" s="29" t="n">
        <v>45813</v>
      </c>
      <c r="C671" s="22" t="n">
        <v>45809</v>
      </c>
      <c r="D671" t="inlineStr">
        <is>
          <t>F24672</t>
        </is>
      </c>
      <c r="E671" t="inlineStr">
        <is>
          <t>Imprimerie Petit</t>
        </is>
      </c>
      <c r="F671" t="inlineStr">
        <is>
          <t>Clavier sans fil</t>
        </is>
      </c>
      <c r="G671" t="inlineStr">
        <is>
          <t>Occitanie</t>
        </is>
      </c>
      <c r="H671" t="inlineStr">
        <is>
          <t>Sophie Laurent</t>
        </is>
      </c>
      <c r="I671" s="24" t="n">
        <v>1</v>
      </c>
      <c r="J671" s="30" t="n">
        <v>34.9</v>
      </c>
      <c r="K671" s="30" t="n">
        <v>6.98</v>
      </c>
      <c r="L671" s="30" t="n">
        <v>41.88</v>
      </c>
    </row>
    <row r="672">
      <c r="A672" t="n">
        <v>692</v>
      </c>
      <c r="B672" s="29" t="n">
        <v>45813</v>
      </c>
      <c r="C672" s="22" t="n">
        <v>45809</v>
      </c>
      <c r="D672" t="inlineStr">
        <is>
          <t>F24673</t>
        </is>
      </c>
      <c r="E672" t="inlineStr">
        <is>
          <t>Imprimerie Petit</t>
        </is>
      </c>
      <c r="F672" t="inlineStr">
        <is>
          <t>Casque audio pro</t>
        </is>
      </c>
      <c r="G672" t="inlineStr">
        <is>
          <t>Occitanie</t>
        </is>
      </c>
      <c r="H672" t="inlineStr">
        <is>
          <t>Sophie Laurent</t>
        </is>
      </c>
      <c r="I672" s="24" t="n">
        <v>3</v>
      </c>
      <c r="J672" s="30" t="n">
        <v>237</v>
      </c>
      <c r="K672" s="30" t="n">
        <v>47.4</v>
      </c>
      <c r="L672" s="30" t="n">
        <v>284.4</v>
      </c>
    </row>
    <row r="673">
      <c r="A673" t="n">
        <v>693</v>
      </c>
      <c r="B673" s="29" t="n">
        <v>45814</v>
      </c>
      <c r="C673" s="22" t="n">
        <v>45809</v>
      </c>
      <c r="D673" t="inlineStr">
        <is>
          <t>F24674</t>
        </is>
      </c>
      <c r="E673" t="inlineStr">
        <is>
          <t>Garage des Tilleuls</t>
        </is>
      </c>
      <c r="F673" t="inlineStr">
        <is>
          <t>Écran 27 pouces</t>
        </is>
      </c>
      <c r="G673" t="inlineStr">
        <is>
          <t>Nouvelle-Aquitaine</t>
        </is>
      </c>
      <c r="H673" t="inlineStr">
        <is>
          <t>Karim Benali</t>
        </is>
      </c>
      <c r="I673" s="24" t="n">
        <v>2</v>
      </c>
      <c r="J673" s="30" t="n">
        <v>458</v>
      </c>
      <c r="K673" s="30" t="n">
        <v>91.59999999999999</v>
      </c>
      <c r="L673" s="30" t="n">
        <v>549.6</v>
      </c>
    </row>
    <row r="674">
      <c r="A674" t="n">
        <v>694</v>
      </c>
      <c r="B674" s="29" t="n">
        <v>45814</v>
      </c>
      <c r="C674" s="22" t="n">
        <v>45809</v>
      </c>
      <c r="D674" t="inlineStr">
        <is>
          <t>F24675</t>
        </is>
      </c>
      <c r="E674" t="inlineStr">
        <is>
          <t>Imprimerie Petit</t>
        </is>
      </c>
      <c r="F674" t="inlineStr">
        <is>
          <t>Destructeur de documents</t>
        </is>
      </c>
      <c r="G674" t="inlineStr">
        <is>
          <t>Occitanie</t>
        </is>
      </c>
      <c r="H674" t="inlineStr">
        <is>
          <t>Sophie Laurent</t>
        </is>
      </c>
      <c r="I674" s="24" t="n">
        <v>3</v>
      </c>
      <c r="J674" s="30" t="n">
        <v>477</v>
      </c>
      <c r="K674" s="30" t="n">
        <v>95.40000000000001</v>
      </c>
      <c r="L674" s="30" t="n">
        <v>572.4</v>
      </c>
    </row>
    <row r="675">
      <c r="A675" t="n">
        <v>695</v>
      </c>
      <c r="B675" s="29" t="n">
        <v>45817</v>
      </c>
      <c r="C675" s="22" t="n">
        <v>45809</v>
      </c>
      <c r="D675" t="inlineStr">
        <is>
          <t>F24676</t>
        </is>
      </c>
      <c r="E675" t="inlineStr">
        <is>
          <t>Ferme Fontaine</t>
        </is>
      </c>
      <c r="F675" t="inlineStr">
        <is>
          <t>Lampe LED bureau</t>
        </is>
      </c>
      <c r="G675" t="inlineStr">
        <is>
          <t>Auvergne-Rhône-Alpes</t>
        </is>
      </c>
      <c r="H675" t="inlineStr">
        <is>
          <t>Julie Mercier</t>
        </is>
      </c>
      <c r="I675" s="24" t="n">
        <v>5</v>
      </c>
      <c r="J675" s="30" t="n">
        <v>199.5</v>
      </c>
      <c r="K675" s="30" t="n">
        <v>39.9</v>
      </c>
      <c r="L675" s="30" t="n">
        <v>239.4</v>
      </c>
    </row>
    <row r="676">
      <c r="A676" t="n">
        <v>696</v>
      </c>
      <c r="B676" s="29" t="n">
        <v>45817</v>
      </c>
      <c r="C676" s="22" t="n">
        <v>45809</v>
      </c>
      <c r="D676" t="inlineStr">
        <is>
          <t>F24677</t>
        </is>
      </c>
      <c r="E676" t="inlineStr">
        <is>
          <t>Ferme Fontaine</t>
        </is>
      </c>
      <c r="F676" t="inlineStr">
        <is>
          <t>Ramette papier A4</t>
        </is>
      </c>
      <c r="G676" t="inlineStr">
        <is>
          <t>Auvergne-Rhône-Alpes</t>
        </is>
      </c>
      <c r="H676" t="inlineStr">
        <is>
          <t>Julie Mercier</t>
        </is>
      </c>
      <c r="I676" s="24" t="n">
        <v>20</v>
      </c>
      <c r="J676" s="30" t="n">
        <v>98</v>
      </c>
      <c r="K676" s="30" t="n">
        <v>19.6</v>
      </c>
      <c r="L676" s="30" t="n">
        <v>117.6</v>
      </c>
    </row>
    <row r="677">
      <c r="A677" t="n">
        <v>697</v>
      </c>
      <c r="B677" s="29" t="n">
        <v>45817</v>
      </c>
      <c r="C677" s="22" t="n">
        <v>45809</v>
      </c>
      <c r="D677" t="inlineStr">
        <is>
          <t>F24678</t>
        </is>
      </c>
      <c r="E677" t="inlineStr">
        <is>
          <t>Cabinet Leroy</t>
        </is>
      </c>
      <c r="F677" t="inlineStr">
        <is>
          <t>Ramette papier A4</t>
        </is>
      </c>
      <c r="G677" t="inlineStr">
        <is>
          <t>Grand Est</t>
        </is>
      </c>
      <c r="H677" t="inlineStr">
        <is>
          <t>Sophie Laurent</t>
        </is>
      </c>
      <c r="I677" s="24" t="n">
        <v>1</v>
      </c>
      <c r="J677" s="30" t="n">
        <v>4.9</v>
      </c>
      <c r="K677" s="30" t="n">
        <v>0.98</v>
      </c>
      <c r="L677" s="30" t="n">
        <v>5.88</v>
      </c>
    </row>
    <row r="678">
      <c r="A678" t="n">
        <v>698</v>
      </c>
      <c r="B678" s="29" t="n">
        <v>45818</v>
      </c>
      <c r="C678" s="22" t="n">
        <v>45809</v>
      </c>
      <c r="D678" t="inlineStr">
        <is>
          <t>F24679</t>
        </is>
      </c>
      <c r="E678" t="inlineStr">
        <is>
          <t>Agence Horizon</t>
        </is>
      </c>
      <c r="F678" t="inlineStr">
        <is>
          <t>Bureau assis-debout</t>
        </is>
      </c>
      <c r="G678" t="inlineStr">
        <is>
          <t>Grand Est</t>
        </is>
      </c>
      <c r="H678" t="inlineStr">
        <is>
          <t>Thomas Faure</t>
        </is>
      </c>
      <c r="I678" s="24" t="n">
        <v>1</v>
      </c>
      <c r="J678" s="30" t="n">
        <v>549</v>
      </c>
      <c r="K678" s="30" t="n">
        <v>109.8</v>
      </c>
      <c r="L678" s="30" t="n">
        <v>658.8</v>
      </c>
    </row>
    <row r="679">
      <c r="A679" t="n">
        <v>699</v>
      </c>
      <c r="B679" s="29" t="n">
        <v>45818</v>
      </c>
      <c r="C679" s="22" t="n">
        <v>45809</v>
      </c>
      <c r="D679" t="inlineStr">
        <is>
          <t>F24680</t>
        </is>
      </c>
      <c r="E679" t="inlineStr">
        <is>
          <t>Clinique Saint-Roch</t>
        </is>
      </c>
      <c r="F679" t="inlineStr">
        <is>
          <t>Ramette papier A4</t>
        </is>
      </c>
      <c r="G679" t="inlineStr">
        <is>
          <t>Île-de-France</t>
        </is>
      </c>
      <c r="H679" t="inlineStr">
        <is>
          <t>Karim Benali</t>
        </is>
      </c>
      <c r="I679" s="24" t="n">
        <v>10</v>
      </c>
      <c r="J679" s="30" t="n">
        <v>49</v>
      </c>
      <c r="K679" s="30" t="n">
        <v>9.800000000000001</v>
      </c>
      <c r="L679" s="30" t="n">
        <v>58.8</v>
      </c>
    </row>
    <row r="680">
      <c r="A680" t="n">
        <v>700</v>
      </c>
      <c r="B680" s="29" t="n">
        <v>45818</v>
      </c>
      <c r="C680" s="22" t="n">
        <v>45809</v>
      </c>
      <c r="D680" t="inlineStr">
        <is>
          <t>F24681</t>
        </is>
      </c>
      <c r="E680" t="inlineStr">
        <is>
          <t>Clinique Saint-Roch</t>
        </is>
      </c>
      <c r="F680" t="inlineStr">
        <is>
          <t>Écran 27 pouces</t>
        </is>
      </c>
      <c r="G680" t="inlineStr">
        <is>
          <t>Île-de-France</t>
        </is>
      </c>
      <c r="H680" t="inlineStr">
        <is>
          <t>Karim Benali</t>
        </is>
      </c>
      <c r="I680" s="24" t="n">
        <v>2</v>
      </c>
      <c r="J680" s="30" t="n">
        <v>458</v>
      </c>
      <c r="K680" s="30" t="n">
        <v>91.59999999999999</v>
      </c>
      <c r="L680" s="30" t="n">
        <v>549.6</v>
      </c>
    </row>
    <row r="681">
      <c r="A681" t="n">
        <v>701</v>
      </c>
      <c r="B681" s="29" t="n">
        <v>45819</v>
      </c>
      <c r="C681" s="22" t="n">
        <v>45809</v>
      </c>
      <c r="D681" t="inlineStr">
        <is>
          <t>F24682</t>
        </is>
      </c>
      <c r="E681" t="inlineStr">
        <is>
          <t>Agence Horizon</t>
        </is>
      </c>
      <c r="F681" t="inlineStr">
        <is>
          <t>Ramette papier A4</t>
        </is>
      </c>
      <c r="G681" t="inlineStr">
        <is>
          <t>Grand Est</t>
        </is>
      </c>
      <c r="H681" t="inlineStr">
        <is>
          <t>Thomas Faure</t>
        </is>
      </c>
      <c r="I681" s="24" t="n">
        <v>5</v>
      </c>
      <c r="J681" s="30" t="n">
        <v>24.5</v>
      </c>
      <c r="K681" s="30" t="n">
        <v>4.9</v>
      </c>
      <c r="L681" s="30" t="n">
        <v>29.4</v>
      </c>
    </row>
    <row r="682">
      <c r="A682" t="n">
        <v>702</v>
      </c>
      <c r="B682" s="29" t="n">
        <v>45819</v>
      </c>
      <c r="C682" s="22" t="n">
        <v>45809</v>
      </c>
      <c r="D682" t="inlineStr">
        <is>
          <t>F24683</t>
        </is>
      </c>
      <c r="E682" t="inlineStr">
        <is>
          <t>Hôtel du Parc</t>
        </is>
      </c>
      <c r="F682" t="inlineStr">
        <is>
          <t>Classeur à levier</t>
        </is>
      </c>
      <c r="G682" t="inlineStr">
        <is>
          <t>Hauts-de-France</t>
        </is>
      </c>
      <c r="H682" t="inlineStr">
        <is>
          <t>Sophie Laurent</t>
        </is>
      </c>
      <c r="I682" s="24" t="n">
        <v>2</v>
      </c>
      <c r="J682" s="30" t="n">
        <v>6.4</v>
      </c>
      <c r="K682" s="30" t="n">
        <v>1.28</v>
      </c>
      <c r="L682" s="30" t="n">
        <v>7.68</v>
      </c>
    </row>
    <row r="683">
      <c r="A683" t="n">
        <v>703</v>
      </c>
      <c r="B683" s="29" t="n">
        <v>45819</v>
      </c>
      <c r="C683" s="22" t="n">
        <v>45809</v>
      </c>
      <c r="D683" t="inlineStr">
        <is>
          <t>F24684</t>
        </is>
      </c>
      <c r="E683" t="inlineStr">
        <is>
          <t>Cabinet Leroy</t>
        </is>
      </c>
      <c r="F683" t="inlineStr">
        <is>
          <t>Destructeur de documents</t>
        </is>
      </c>
      <c r="G683" t="inlineStr">
        <is>
          <t>Grand Est</t>
        </is>
      </c>
      <c r="H683" t="inlineStr">
        <is>
          <t>Sophie Laurent</t>
        </is>
      </c>
      <c r="I683" s="24" t="n">
        <v>1</v>
      </c>
      <c r="J683" s="30" t="n">
        <v>159</v>
      </c>
      <c r="K683" s="30" t="n">
        <v>31.8</v>
      </c>
      <c r="L683" s="30" t="n">
        <v>190.8</v>
      </c>
    </row>
    <row r="684">
      <c r="A684" t="n">
        <v>704</v>
      </c>
      <c r="B684" s="29" t="n">
        <v>45820</v>
      </c>
      <c r="C684" s="22" t="n">
        <v>45809</v>
      </c>
      <c r="D684" t="inlineStr">
        <is>
          <t>F24685</t>
        </is>
      </c>
      <c r="E684" t="inlineStr">
        <is>
          <t>Menuiserie Dubois</t>
        </is>
      </c>
      <c r="F684" t="inlineStr">
        <is>
          <t>Destructeur de documents</t>
        </is>
      </c>
      <c r="G684" t="inlineStr">
        <is>
          <t>Auvergne-Rhône-Alpes</t>
        </is>
      </c>
      <c r="H684" t="inlineStr">
        <is>
          <t>Sophie Laurent</t>
        </is>
      </c>
      <c r="I684" s="24" t="n">
        <v>1</v>
      </c>
      <c r="J684" s="30" t="n">
        <v>159</v>
      </c>
      <c r="K684" s="30" t="n">
        <v>31.8</v>
      </c>
      <c r="L684" s="30" t="n">
        <v>190.8</v>
      </c>
    </row>
    <row r="685">
      <c r="A685" t="n">
        <v>705</v>
      </c>
      <c r="B685" s="29" t="n">
        <v>45820</v>
      </c>
      <c r="C685" s="22" t="n">
        <v>45809</v>
      </c>
      <c r="D685" t="inlineStr">
        <is>
          <t>F24686</t>
        </is>
      </c>
      <c r="E685" t="inlineStr">
        <is>
          <t>Imprimerie Petit</t>
        </is>
      </c>
      <c r="F685" t="inlineStr">
        <is>
          <t>Cartouche encre couleur</t>
        </is>
      </c>
      <c r="G685" t="inlineStr">
        <is>
          <t>Occitanie</t>
        </is>
      </c>
      <c r="H685" t="inlineStr">
        <is>
          <t>Sophie Laurent</t>
        </is>
      </c>
      <c r="I685" s="24" t="n">
        <v>1</v>
      </c>
      <c r="J685" s="30" t="n">
        <v>41.5</v>
      </c>
      <c r="K685" s="30" t="n">
        <v>8.300000000000001</v>
      </c>
      <c r="L685" s="30" t="n">
        <v>49.8</v>
      </c>
    </row>
    <row r="686">
      <c r="A686" t="n">
        <v>706</v>
      </c>
      <c r="B686" s="29" t="n">
        <v>45821</v>
      </c>
      <c r="C686" s="22" t="n">
        <v>45809</v>
      </c>
      <c r="D686" t="inlineStr">
        <is>
          <t>F24687</t>
        </is>
      </c>
      <c r="E686" t="inlineStr">
        <is>
          <t>Fromagerie Bernard</t>
        </is>
      </c>
      <c r="F686" t="inlineStr">
        <is>
          <t>Destructeur de documents</t>
        </is>
      </c>
      <c r="G686" t="inlineStr">
        <is>
          <t>Nouvelle-Aquitaine</t>
        </is>
      </c>
      <c r="H686" t="inlineStr">
        <is>
          <t>Julie Mercier</t>
        </is>
      </c>
      <c r="I686" s="24" t="n">
        <v>1</v>
      </c>
      <c r="J686" s="30" t="n">
        <v>159</v>
      </c>
      <c r="K686" s="30" t="n">
        <v>31.8</v>
      </c>
      <c r="L686" s="30" t="n">
        <v>190.8</v>
      </c>
    </row>
    <row r="687">
      <c r="A687" t="n">
        <v>707</v>
      </c>
      <c r="B687" s="29" t="n">
        <v>45821</v>
      </c>
      <c r="C687" s="22" t="n">
        <v>45809</v>
      </c>
      <c r="D687" t="inlineStr">
        <is>
          <t>F24688</t>
        </is>
      </c>
      <c r="E687" t="inlineStr">
        <is>
          <t>Domaine Roux</t>
        </is>
      </c>
      <c r="F687" t="inlineStr">
        <is>
          <t>Bureau assis-debout</t>
        </is>
      </c>
      <c r="G687" t="inlineStr">
        <is>
          <t>Bretagne</t>
        </is>
      </c>
      <c r="H687" t="inlineStr">
        <is>
          <t>Julie Mercier</t>
        </is>
      </c>
      <c r="I687" s="24" t="n">
        <v>2</v>
      </c>
      <c r="J687" s="30" t="n">
        <v>1098</v>
      </c>
      <c r="K687" s="30" t="n">
        <v>219.6</v>
      </c>
      <c r="L687" s="30" t="n">
        <v>1317.6</v>
      </c>
    </row>
    <row r="688">
      <c r="A688" t="n">
        <v>708</v>
      </c>
      <c r="B688" s="29" t="n">
        <v>45824</v>
      </c>
      <c r="C688" s="22" t="n">
        <v>45809</v>
      </c>
      <c r="D688" t="inlineStr">
        <is>
          <t>F24689</t>
        </is>
      </c>
      <c r="E688" t="inlineStr">
        <is>
          <t>Fromagerie Bernard</t>
        </is>
      </c>
      <c r="F688" t="inlineStr">
        <is>
          <t>Casque audio pro</t>
        </is>
      </c>
      <c r="G688" t="inlineStr">
        <is>
          <t>Nouvelle-Aquitaine</t>
        </is>
      </c>
      <c r="H688" t="inlineStr">
        <is>
          <t>Julie Mercier</t>
        </is>
      </c>
      <c r="I688" s="24" t="n">
        <v>1</v>
      </c>
      <c r="J688" s="30" t="n">
        <v>79</v>
      </c>
      <c r="K688" s="30" t="n">
        <v>15.8</v>
      </c>
      <c r="L688" s="30" t="n">
        <v>94.8</v>
      </c>
    </row>
    <row r="689">
      <c r="A689" t="n">
        <v>709</v>
      </c>
      <c r="B689" s="29" t="n">
        <v>45825</v>
      </c>
      <c r="C689" s="22" t="n">
        <v>45809</v>
      </c>
      <c r="D689" t="inlineStr">
        <is>
          <t>F24690</t>
        </is>
      </c>
      <c r="E689" t="inlineStr">
        <is>
          <t>Agence Horizon</t>
        </is>
      </c>
      <c r="F689" t="inlineStr">
        <is>
          <t>Destructeur de documents</t>
        </is>
      </c>
      <c r="G689" t="inlineStr">
        <is>
          <t>Grand Est</t>
        </is>
      </c>
      <c r="H689" t="inlineStr">
        <is>
          <t>Thomas Faure</t>
        </is>
      </c>
      <c r="I689" s="24" t="n">
        <v>1</v>
      </c>
      <c r="J689" s="30" t="n">
        <v>159</v>
      </c>
      <c r="K689" s="30" t="n">
        <v>31.8</v>
      </c>
      <c r="L689" s="30" t="n">
        <v>190.8</v>
      </c>
    </row>
    <row r="690">
      <c r="A690" t="n">
        <v>710</v>
      </c>
      <c r="B690" s="29" t="n">
        <v>45825</v>
      </c>
      <c r="C690" s="22" t="n">
        <v>45809</v>
      </c>
      <c r="D690" t="inlineStr">
        <is>
          <t>F24691</t>
        </is>
      </c>
      <c r="E690" t="inlineStr">
        <is>
          <t>Pharmacie Centrale</t>
        </is>
      </c>
      <c r="F690" t="inlineStr">
        <is>
          <t>Écran 27 pouces</t>
        </is>
      </c>
      <c r="G690" t="inlineStr">
        <is>
          <t>Île-de-France</t>
        </is>
      </c>
      <c r="H690" t="inlineStr">
        <is>
          <t>Sophie Laurent</t>
        </is>
      </c>
      <c r="I690" s="24" t="n">
        <v>1</v>
      </c>
      <c r="J690" s="30" t="n">
        <v>229</v>
      </c>
      <c r="K690" s="30" t="n">
        <v>45.8</v>
      </c>
      <c r="L690" s="30" t="n">
        <v>274.8</v>
      </c>
    </row>
    <row r="691">
      <c r="A691" t="n">
        <v>711</v>
      </c>
      <c r="B691" s="29" t="n">
        <v>45825</v>
      </c>
      <c r="C691" s="22" t="n">
        <v>45809</v>
      </c>
      <c r="D691" t="inlineStr">
        <is>
          <t>F24692</t>
        </is>
      </c>
      <c r="E691" t="inlineStr">
        <is>
          <t>Cave Chevalier</t>
        </is>
      </c>
      <c r="F691" t="inlineStr">
        <is>
          <t>Fauteuil ergonomique</t>
        </is>
      </c>
      <c r="G691" t="inlineStr">
        <is>
          <t>Bretagne</t>
        </is>
      </c>
      <c r="H691" t="inlineStr">
        <is>
          <t>Karim Benali</t>
        </is>
      </c>
      <c r="I691" s="24" t="n">
        <v>1</v>
      </c>
      <c r="J691" s="30" t="n">
        <v>289</v>
      </c>
      <c r="K691" s="30" t="n">
        <v>57.8</v>
      </c>
      <c r="L691" s="30" t="n">
        <v>346.8</v>
      </c>
    </row>
    <row r="692">
      <c r="A692" t="n">
        <v>712</v>
      </c>
      <c r="B692" s="29" t="n">
        <v>45826</v>
      </c>
      <c r="C692" s="22" t="n">
        <v>45809</v>
      </c>
      <c r="D692" t="inlineStr">
        <is>
          <t>F24693</t>
        </is>
      </c>
      <c r="E692" t="inlineStr">
        <is>
          <t>Opticien Girard</t>
        </is>
      </c>
      <c r="F692" t="inlineStr">
        <is>
          <t>Écran 27 pouces</t>
        </is>
      </c>
      <c r="G692" t="inlineStr">
        <is>
          <t>Occitanie</t>
        </is>
      </c>
      <c r="H692" t="inlineStr">
        <is>
          <t>Julie Mercier</t>
        </is>
      </c>
      <c r="I692" s="24" t="n">
        <v>1</v>
      </c>
      <c r="J692" s="30" t="n">
        <v>229</v>
      </c>
      <c r="K692" s="30" t="n">
        <v>45.8</v>
      </c>
      <c r="L692" s="30" t="n">
        <v>274.8</v>
      </c>
    </row>
    <row r="693">
      <c r="A693" t="n">
        <v>713</v>
      </c>
      <c r="B693" s="29" t="n">
        <v>45826</v>
      </c>
      <c r="C693" s="22" t="n">
        <v>45809</v>
      </c>
      <c r="D693" t="inlineStr">
        <is>
          <t>F24694</t>
        </is>
      </c>
      <c r="E693" t="inlineStr">
        <is>
          <t>Ferme Fontaine</t>
        </is>
      </c>
      <c r="F693" t="inlineStr">
        <is>
          <t>Cartouche encre noire</t>
        </is>
      </c>
      <c r="G693" t="inlineStr">
        <is>
          <t>Auvergne-Rhône-Alpes</t>
        </is>
      </c>
      <c r="H693" t="inlineStr">
        <is>
          <t>Julie Mercier</t>
        </is>
      </c>
      <c r="I693" s="24" t="n">
        <v>1</v>
      </c>
      <c r="J693" s="30" t="n">
        <v>32</v>
      </c>
      <c r="K693" s="30" t="n">
        <v>6.4</v>
      </c>
      <c r="L693" s="30" t="n">
        <v>38.4</v>
      </c>
    </row>
    <row r="694">
      <c r="A694" t="n">
        <v>714</v>
      </c>
      <c r="B694" s="29" t="n">
        <v>45827</v>
      </c>
      <c r="C694" s="22" t="n">
        <v>45809</v>
      </c>
      <c r="D694" t="inlineStr">
        <is>
          <t>F24695</t>
        </is>
      </c>
      <c r="E694" t="inlineStr">
        <is>
          <t>Menuiserie Dubois</t>
        </is>
      </c>
      <c r="F694" t="inlineStr">
        <is>
          <t>Classeur à levier</t>
        </is>
      </c>
      <c r="G694" t="inlineStr">
        <is>
          <t>Auvergne-Rhône-Alpes</t>
        </is>
      </c>
      <c r="H694" t="inlineStr">
        <is>
          <t>Sophie Laurent</t>
        </is>
      </c>
      <c r="I694" s="24" t="n">
        <v>10</v>
      </c>
      <c r="J694" s="30" t="n">
        <v>32</v>
      </c>
      <c r="K694" s="30" t="n">
        <v>6.4</v>
      </c>
      <c r="L694" s="30" t="n">
        <v>38.4</v>
      </c>
    </row>
    <row r="695">
      <c r="A695" t="n">
        <v>715</v>
      </c>
      <c r="B695" s="29" t="n">
        <v>45827</v>
      </c>
      <c r="C695" s="22" t="n">
        <v>45809</v>
      </c>
      <c r="D695" t="inlineStr">
        <is>
          <t>F24696</t>
        </is>
      </c>
      <c r="E695" t="inlineStr">
        <is>
          <t>Opticien Girard</t>
        </is>
      </c>
      <c r="F695" t="inlineStr">
        <is>
          <t>Tableau blanc 120x90</t>
        </is>
      </c>
      <c r="G695" t="inlineStr">
        <is>
          <t>Occitanie</t>
        </is>
      </c>
      <c r="H695" t="inlineStr">
        <is>
          <t>Julie Mercier</t>
        </is>
      </c>
      <c r="I695" s="24" t="n">
        <v>3</v>
      </c>
      <c r="J695" s="30" t="n">
        <v>357</v>
      </c>
      <c r="K695" s="30" t="n">
        <v>71.40000000000001</v>
      </c>
      <c r="L695" s="30" t="n">
        <v>428.4</v>
      </c>
    </row>
    <row r="696">
      <c r="A696" t="n">
        <v>716</v>
      </c>
      <c r="B696" s="29" t="n">
        <v>45827</v>
      </c>
      <c r="C696" s="22" t="n">
        <v>45809</v>
      </c>
      <c r="D696" t="inlineStr">
        <is>
          <t>F24697</t>
        </is>
      </c>
      <c r="E696" t="inlineStr">
        <is>
          <t>Agence Horizon</t>
        </is>
      </c>
      <c r="F696" t="inlineStr">
        <is>
          <t>Classeur à levier</t>
        </is>
      </c>
      <c r="G696" t="inlineStr">
        <is>
          <t>Grand Est</t>
        </is>
      </c>
      <c r="H696" t="inlineStr">
        <is>
          <t>Thomas Faure</t>
        </is>
      </c>
      <c r="I696" s="24" t="n">
        <v>10</v>
      </c>
      <c r="J696" s="30" t="n">
        <v>32</v>
      </c>
      <c r="K696" s="30" t="n">
        <v>6.4</v>
      </c>
      <c r="L696" s="30" t="n">
        <v>38.4</v>
      </c>
    </row>
    <row r="697">
      <c r="A697" t="n">
        <v>717</v>
      </c>
      <c r="B697" s="29" t="n">
        <v>45828</v>
      </c>
      <c r="C697" s="22" t="n">
        <v>45809</v>
      </c>
      <c r="D697" t="inlineStr">
        <is>
          <t>F24698</t>
        </is>
      </c>
      <c r="E697" t="inlineStr">
        <is>
          <t>Cabinet Leroy</t>
        </is>
      </c>
      <c r="F697" t="inlineStr">
        <is>
          <t>Tableau blanc 120x90</t>
        </is>
      </c>
      <c r="G697" t="inlineStr">
        <is>
          <t>Grand Est</t>
        </is>
      </c>
      <c r="H697" t="inlineStr">
        <is>
          <t>Sophie Laurent</t>
        </is>
      </c>
      <c r="I697" s="24" t="n">
        <v>3</v>
      </c>
      <c r="J697" s="30" t="n">
        <v>357</v>
      </c>
      <c r="K697" s="30" t="n">
        <v>71.40000000000001</v>
      </c>
      <c r="L697" s="30" t="n">
        <v>428.4</v>
      </c>
    </row>
    <row r="698">
      <c r="A698" t="n">
        <v>718</v>
      </c>
      <c r="B698" s="29" t="n">
        <v>45828</v>
      </c>
      <c r="C698" s="22" t="n">
        <v>45809</v>
      </c>
      <c r="D698" t="inlineStr">
        <is>
          <t>F24699</t>
        </is>
      </c>
      <c r="E698" t="inlineStr">
        <is>
          <t>Bistrot Le Comptoir</t>
        </is>
      </c>
      <c r="F698" t="inlineStr">
        <is>
          <t>Destructeur de documents</t>
        </is>
      </c>
      <c r="G698" t="inlineStr">
        <is>
          <t>Hauts-de-France</t>
        </is>
      </c>
      <c r="H698" t="inlineStr">
        <is>
          <t>Julie Mercier</t>
        </is>
      </c>
      <c r="I698" s="24" t="n">
        <v>1</v>
      </c>
      <c r="J698" s="30" t="n">
        <v>159</v>
      </c>
      <c r="K698" s="30" t="n">
        <v>31.8</v>
      </c>
      <c r="L698" s="30" t="n">
        <v>190.8</v>
      </c>
    </row>
    <row r="699">
      <c r="A699" t="n">
        <v>719</v>
      </c>
      <c r="B699" s="29" t="n">
        <v>45831</v>
      </c>
      <c r="C699" s="22" t="n">
        <v>45809</v>
      </c>
      <c r="D699" t="inlineStr">
        <is>
          <t>F24700</t>
        </is>
      </c>
      <c r="E699" t="inlineStr">
        <is>
          <t>Domaine Roux</t>
        </is>
      </c>
      <c r="F699" t="inlineStr">
        <is>
          <t>Bureau assis-debout</t>
        </is>
      </c>
      <c r="G699" t="inlineStr">
        <is>
          <t>Bretagne</t>
        </is>
      </c>
      <c r="H699" t="inlineStr">
        <is>
          <t>Julie Mercier</t>
        </is>
      </c>
      <c r="I699" s="24" t="n">
        <v>3</v>
      </c>
      <c r="J699" s="30" t="n">
        <v>1647</v>
      </c>
      <c r="K699" s="30" t="n">
        <v>329.4</v>
      </c>
      <c r="L699" s="30" t="n">
        <v>1976.4</v>
      </c>
    </row>
    <row r="700">
      <c r="A700" t="n">
        <v>720</v>
      </c>
      <c r="B700" s="29" t="n">
        <v>45831</v>
      </c>
      <c r="C700" s="22" t="n">
        <v>45809</v>
      </c>
      <c r="D700" t="inlineStr">
        <is>
          <t>F24701</t>
        </is>
      </c>
      <c r="E700" t="inlineStr">
        <is>
          <t>Ferme Fontaine</t>
        </is>
      </c>
      <c r="F700" t="inlineStr">
        <is>
          <t>Ramette papier A4</t>
        </is>
      </c>
      <c r="G700" t="inlineStr">
        <is>
          <t>Auvergne-Rhône-Alpes</t>
        </is>
      </c>
      <c r="H700" t="inlineStr">
        <is>
          <t>Julie Mercier</t>
        </is>
      </c>
      <c r="I700" s="24" t="n">
        <v>2</v>
      </c>
      <c r="J700" s="30" t="n">
        <v>9.800000000000001</v>
      </c>
      <c r="K700" s="30" t="n">
        <v>1.96</v>
      </c>
      <c r="L700" s="30" t="n">
        <v>11.76</v>
      </c>
    </row>
    <row r="701">
      <c r="A701" t="n">
        <v>721</v>
      </c>
      <c r="B701" s="29" t="n">
        <v>45832</v>
      </c>
      <c r="C701" s="22" t="n">
        <v>45809</v>
      </c>
      <c r="D701" t="inlineStr">
        <is>
          <t>F24702</t>
        </is>
      </c>
      <c r="E701" t="inlineStr">
        <is>
          <t>Fromagerie Bernard</t>
        </is>
      </c>
      <c r="F701" t="inlineStr">
        <is>
          <t>Bureau assis-debout</t>
        </is>
      </c>
      <c r="G701" t="inlineStr">
        <is>
          <t>Nouvelle-Aquitaine</t>
        </is>
      </c>
      <c r="H701" t="inlineStr">
        <is>
          <t>Julie Mercier</t>
        </is>
      </c>
      <c r="I701" s="24" t="n">
        <v>3</v>
      </c>
      <c r="J701" s="30" t="n">
        <v>1647</v>
      </c>
      <c r="K701" s="30" t="n">
        <v>329.4</v>
      </c>
      <c r="L701" s="30" t="n">
        <v>1976.4</v>
      </c>
    </row>
    <row r="702">
      <c r="A702" t="n">
        <v>722</v>
      </c>
      <c r="B702" s="29" t="n">
        <v>45832</v>
      </c>
      <c r="C702" s="22" t="n">
        <v>45809</v>
      </c>
      <c r="D702" t="inlineStr">
        <is>
          <t>F24703</t>
        </is>
      </c>
      <c r="E702" t="inlineStr">
        <is>
          <t>Camping Les Pins</t>
        </is>
      </c>
      <c r="F702" t="inlineStr">
        <is>
          <t>Fauteuil ergonomique</t>
        </is>
      </c>
      <c r="G702" t="inlineStr">
        <is>
          <t>Occitanie</t>
        </is>
      </c>
      <c r="H702" t="inlineStr">
        <is>
          <t>Sophie Laurent</t>
        </is>
      </c>
      <c r="I702" s="24" t="n">
        <v>1</v>
      </c>
      <c r="J702" s="30" t="n">
        <v>289</v>
      </c>
      <c r="K702" s="30" t="n">
        <v>57.8</v>
      </c>
      <c r="L702" s="30" t="n">
        <v>346.8</v>
      </c>
    </row>
    <row r="703">
      <c r="A703" t="n">
        <v>723</v>
      </c>
      <c r="B703" s="29" t="n">
        <v>45833</v>
      </c>
      <c r="C703" s="22" t="n">
        <v>45809</v>
      </c>
      <c r="D703" t="inlineStr">
        <is>
          <t>F24704</t>
        </is>
      </c>
      <c r="E703" t="inlineStr">
        <is>
          <t>Cabinet Leroy</t>
        </is>
      </c>
      <c r="F703" t="inlineStr">
        <is>
          <t>Bureau assis-debout</t>
        </is>
      </c>
      <c r="G703" t="inlineStr">
        <is>
          <t>Grand Est</t>
        </is>
      </c>
      <c r="H703" t="inlineStr">
        <is>
          <t>Sophie Laurent</t>
        </is>
      </c>
      <c r="I703" s="24" t="n">
        <v>1</v>
      </c>
      <c r="J703" s="30" t="n">
        <v>549</v>
      </c>
      <c r="K703" s="30" t="n">
        <v>109.8</v>
      </c>
      <c r="L703" s="30" t="n">
        <v>658.8</v>
      </c>
    </row>
    <row r="704">
      <c r="A704" t="n">
        <v>724</v>
      </c>
      <c r="B704" s="29" t="n">
        <v>45833</v>
      </c>
      <c r="C704" s="22" t="n">
        <v>45809</v>
      </c>
      <c r="D704" t="inlineStr">
        <is>
          <t>F24705</t>
        </is>
      </c>
      <c r="E704" t="inlineStr">
        <is>
          <t>Atelier Moreau</t>
        </is>
      </c>
      <c r="F704" t="inlineStr">
        <is>
          <t>Ramette papier A4</t>
        </is>
      </c>
      <c r="G704" t="inlineStr">
        <is>
          <t>Grand Est</t>
        </is>
      </c>
      <c r="H704" t="inlineStr">
        <is>
          <t>Thomas Faure</t>
        </is>
      </c>
      <c r="I704" s="24" t="n">
        <v>3</v>
      </c>
      <c r="J704" s="30" t="n">
        <v>14.7</v>
      </c>
      <c r="K704" s="30" t="n">
        <v>2.94</v>
      </c>
      <c r="L704" s="30" t="n">
        <v>17.64</v>
      </c>
    </row>
    <row r="705">
      <c r="A705" t="n">
        <v>725</v>
      </c>
      <c r="B705" s="29" t="n">
        <v>45833</v>
      </c>
      <c r="C705" s="22" t="n">
        <v>45809</v>
      </c>
      <c r="D705" t="inlineStr">
        <is>
          <t>F24706</t>
        </is>
      </c>
      <c r="E705" t="inlineStr">
        <is>
          <t>Fromagerie Bernard</t>
        </is>
      </c>
      <c r="F705" t="inlineStr">
        <is>
          <t>Cartouche encre noire</t>
        </is>
      </c>
      <c r="G705" t="inlineStr">
        <is>
          <t>Nouvelle-Aquitaine</t>
        </is>
      </c>
      <c r="H705" t="inlineStr">
        <is>
          <t>Julie Mercier</t>
        </is>
      </c>
      <c r="I705" s="24" t="n">
        <v>2</v>
      </c>
      <c r="J705" s="30" t="n">
        <v>64</v>
      </c>
      <c r="K705" s="30" t="n">
        <v>12.8</v>
      </c>
      <c r="L705" s="30" t="n">
        <v>76.8</v>
      </c>
    </row>
    <row r="706">
      <c r="A706" t="n">
        <v>726</v>
      </c>
      <c r="B706" s="29" t="n">
        <v>45833</v>
      </c>
      <c r="C706" s="22" t="n">
        <v>45809</v>
      </c>
      <c r="D706" t="inlineStr">
        <is>
          <t>F24707</t>
        </is>
      </c>
      <c r="E706" t="inlineStr">
        <is>
          <t>Fromagerie Bernard</t>
        </is>
      </c>
      <c r="F706" t="inlineStr">
        <is>
          <t>Clavier sans fil</t>
        </is>
      </c>
      <c r="G706" t="inlineStr">
        <is>
          <t>Nouvelle-Aquitaine</t>
        </is>
      </c>
      <c r="H706" t="inlineStr">
        <is>
          <t>Julie Mercier</t>
        </is>
      </c>
      <c r="I706" s="24" t="n">
        <v>10</v>
      </c>
      <c r="J706" s="30" t="n">
        <v>349</v>
      </c>
      <c r="K706" s="30" t="n">
        <v>69.8</v>
      </c>
      <c r="L706" s="30" t="n">
        <v>418.8</v>
      </c>
    </row>
    <row r="707">
      <c r="A707" t="n">
        <v>727</v>
      </c>
      <c r="B707" s="29" t="n">
        <v>45833</v>
      </c>
      <c r="C707" s="22" t="n">
        <v>45809</v>
      </c>
      <c r="D707" t="inlineStr">
        <is>
          <t>F24708</t>
        </is>
      </c>
      <c r="E707" t="inlineStr">
        <is>
          <t>Bistrot Le Comptoir</t>
        </is>
      </c>
      <c r="F707" t="inlineStr">
        <is>
          <t>Classeur à levier</t>
        </is>
      </c>
      <c r="G707" t="inlineStr">
        <is>
          <t>Hauts-de-France</t>
        </is>
      </c>
      <c r="H707" t="inlineStr">
        <is>
          <t>Julie Mercier</t>
        </is>
      </c>
      <c r="I707" s="24" t="n">
        <v>1</v>
      </c>
      <c r="J707" s="30" t="n">
        <v>3.2</v>
      </c>
      <c r="K707" s="30" t="n">
        <v>0.64</v>
      </c>
      <c r="L707" s="30" t="n">
        <v>3.84</v>
      </c>
    </row>
    <row r="708">
      <c r="A708" t="n">
        <v>728</v>
      </c>
      <c r="B708" s="29" t="n">
        <v>45834</v>
      </c>
      <c r="C708" s="22" t="n">
        <v>45809</v>
      </c>
      <c r="D708" t="inlineStr">
        <is>
          <t>F24709</t>
        </is>
      </c>
      <c r="E708" t="inlineStr">
        <is>
          <t>Imprimerie Petit</t>
        </is>
      </c>
      <c r="F708" t="inlineStr">
        <is>
          <t>Tableau blanc 120x90</t>
        </is>
      </c>
      <c r="G708" t="inlineStr">
        <is>
          <t>Occitanie</t>
        </is>
      </c>
      <c r="H708" t="inlineStr">
        <is>
          <t>Sophie Laurent</t>
        </is>
      </c>
      <c r="I708" s="24" t="n">
        <v>1</v>
      </c>
      <c r="J708" s="30" t="n">
        <v>119</v>
      </c>
      <c r="K708" s="30" t="n">
        <v>23.8</v>
      </c>
      <c r="L708" s="30" t="n">
        <v>142.8</v>
      </c>
    </row>
    <row r="709">
      <c r="A709" t="n">
        <v>729</v>
      </c>
      <c r="B709" s="29" t="n">
        <v>45834</v>
      </c>
      <c r="C709" s="22" t="n">
        <v>45809</v>
      </c>
      <c r="D709" t="inlineStr">
        <is>
          <t>F24710</t>
        </is>
      </c>
      <c r="E709" t="inlineStr">
        <is>
          <t>Ferme Fontaine</t>
        </is>
      </c>
      <c r="F709" t="inlineStr">
        <is>
          <t>Cartouche encre couleur</t>
        </is>
      </c>
      <c r="G709" t="inlineStr">
        <is>
          <t>Auvergne-Rhône-Alpes</t>
        </is>
      </c>
      <c r="H709" t="inlineStr">
        <is>
          <t>Julie Mercier</t>
        </is>
      </c>
      <c r="I709" s="24" t="n">
        <v>1</v>
      </c>
      <c r="J709" s="30" t="n">
        <v>41.5</v>
      </c>
      <c r="K709" s="30" t="n">
        <v>8.300000000000001</v>
      </c>
      <c r="L709" s="30" t="n">
        <v>49.8</v>
      </c>
    </row>
    <row r="710">
      <c r="A710" t="n">
        <v>730</v>
      </c>
      <c r="B710" s="29" t="n">
        <v>45835</v>
      </c>
      <c r="C710" s="22" t="n">
        <v>45809</v>
      </c>
      <c r="D710" t="inlineStr">
        <is>
          <t>F24711</t>
        </is>
      </c>
      <c r="E710" t="inlineStr">
        <is>
          <t>Bistrot Le Comptoir</t>
        </is>
      </c>
      <c r="F710" t="inlineStr">
        <is>
          <t>Fauteuil ergonomique</t>
        </is>
      </c>
      <c r="G710" t="inlineStr">
        <is>
          <t>Hauts-de-France</t>
        </is>
      </c>
      <c r="H710" t="inlineStr">
        <is>
          <t>Julie Mercier</t>
        </is>
      </c>
      <c r="I710" s="24" t="n">
        <v>3</v>
      </c>
      <c r="J710" s="30" t="n">
        <v>867</v>
      </c>
      <c r="K710" s="30" t="n">
        <v>173.4</v>
      </c>
      <c r="L710" s="30" t="n">
        <v>1040.4</v>
      </c>
    </row>
    <row r="711">
      <c r="A711" t="n">
        <v>731</v>
      </c>
      <c r="B711" s="29" t="n">
        <v>45835</v>
      </c>
      <c r="C711" s="22" t="n">
        <v>45809</v>
      </c>
      <c r="D711" t="inlineStr">
        <is>
          <t>F24712</t>
        </is>
      </c>
      <c r="E711" t="inlineStr">
        <is>
          <t>Bistrot Le Comptoir</t>
        </is>
      </c>
      <c r="F711" t="inlineStr">
        <is>
          <t>Cartouche encre couleur</t>
        </is>
      </c>
      <c r="G711" t="inlineStr">
        <is>
          <t>Hauts-de-France</t>
        </is>
      </c>
      <c r="H711" t="inlineStr">
        <is>
          <t>Julie Mercier</t>
        </is>
      </c>
      <c r="I711" s="24" t="n">
        <v>1</v>
      </c>
      <c r="J711" s="30" t="n">
        <v>41.5</v>
      </c>
      <c r="K711" s="30" t="n">
        <v>8.300000000000001</v>
      </c>
      <c r="L711" s="30" t="n">
        <v>49.8</v>
      </c>
    </row>
    <row r="712">
      <c r="A712" t="n">
        <v>732</v>
      </c>
      <c r="B712" s="29" t="n">
        <v>45835</v>
      </c>
      <c r="C712" s="22" t="n">
        <v>45809</v>
      </c>
      <c r="D712" t="inlineStr">
        <is>
          <t>F24713</t>
        </is>
      </c>
      <c r="E712" t="inlineStr">
        <is>
          <t>Ferme Fontaine</t>
        </is>
      </c>
      <c r="F712" t="inlineStr">
        <is>
          <t>Cartouche encre noire</t>
        </is>
      </c>
      <c r="G712" t="inlineStr">
        <is>
          <t>Auvergne-Rhône-Alpes</t>
        </is>
      </c>
      <c r="H712" t="inlineStr">
        <is>
          <t>Julie Mercier</t>
        </is>
      </c>
      <c r="I712" s="24" t="n">
        <v>2</v>
      </c>
      <c r="J712" s="30" t="n">
        <v>64</v>
      </c>
      <c r="K712" s="30" t="n">
        <v>12.8</v>
      </c>
      <c r="L712" s="30" t="n">
        <v>76.8</v>
      </c>
    </row>
    <row r="713">
      <c r="A713" t="n">
        <v>733</v>
      </c>
      <c r="B713" s="29" t="n">
        <v>45838</v>
      </c>
      <c r="C713" s="22" t="n">
        <v>45809</v>
      </c>
      <c r="D713" t="inlineStr">
        <is>
          <t>F24714</t>
        </is>
      </c>
      <c r="E713" t="inlineStr">
        <is>
          <t>Fromagerie Bernard</t>
        </is>
      </c>
      <c r="F713" t="inlineStr">
        <is>
          <t>Ramette papier A4</t>
        </is>
      </c>
      <c r="G713" t="inlineStr">
        <is>
          <t>Nouvelle-Aquitaine</t>
        </is>
      </c>
      <c r="H713" t="inlineStr">
        <is>
          <t>Julie Mercier</t>
        </is>
      </c>
      <c r="I713" s="24" t="n">
        <v>1</v>
      </c>
      <c r="J713" s="30" t="n">
        <v>4.9</v>
      </c>
      <c r="K713" s="30" t="n">
        <v>0.98</v>
      </c>
      <c r="L713" s="30" t="n">
        <v>5.88</v>
      </c>
    </row>
    <row r="714">
      <c r="A714" t="n">
        <v>734</v>
      </c>
      <c r="B714" s="29" t="n">
        <v>45838</v>
      </c>
      <c r="C714" s="22" t="n">
        <v>45809</v>
      </c>
      <c r="D714" t="inlineStr">
        <is>
          <t>F24715</t>
        </is>
      </c>
      <c r="E714" t="inlineStr">
        <is>
          <t>Domaine Roux</t>
        </is>
      </c>
      <c r="F714" t="inlineStr">
        <is>
          <t>Bureau assis-debout</t>
        </is>
      </c>
      <c r="G714" t="inlineStr">
        <is>
          <t>Bretagne</t>
        </is>
      </c>
      <c r="H714" t="inlineStr">
        <is>
          <t>Julie Mercier</t>
        </is>
      </c>
      <c r="I714" s="24" t="n">
        <v>1</v>
      </c>
      <c r="J714" s="30" t="n">
        <v>549</v>
      </c>
      <c r="K714" s="30" t="n">
        <v>109.8</v>
      </c>
      <c r="L714" s="30" t="n">
        <v>658.8</v>
      </c>
    </row>
    <row r="715">
      <c r="A715" t="n">
        <v>735</v>
      </c>
      <c r="B715" s="29" t="n">
        <v>45838</v>
      </c>
      <c r="C715" s="22" t="n">
        <v>45809</v>
      </c>
      <c r="D715" t="inlineStr">
        <is>
          <t>F24716</t>
        </is>
      </c>
      <c r="E715" t="inlineStr">
        <is>
          <t>Camping Les Pins</t>
        </is>
      </c>
      <c r="F715" t="inlineStr">
        <is>
          <t>Cartouche encre noire</t>
        </is>
      </c>
      <c r="G715" t="inlineStr">
        <is>
          <t>Occitanie</t>
        </is>
      </c>
      <c r="H715" t="inlineStr">
        <is>
          <t>Sophie Laurent</t>
        </is>
      </c>
      <c r="I715" s="24" t="n">
        <v>1</v>
      </c>
      <c r="J715" s="30" t="n">
        <v>32</v>
      </c>
      <c r="K715" s="30" t="n">
        <v>6.4</v>
      </c>
      <c r="L715" s="30" t="n">
        <v>38.4</v>
      </c>
    </row>
    <row r="716">
      <c r="A716" t="n">
        <v>736</v>
      </c>
      <c r="B716" s="29" t="n">
        <v>45839</v>
      </c>
      <c r="C716" s="22" t="n">
        <v>45839</v>
      </c>
      <c r="D716" t="inlineStr">
        <is>
          <t>F24717</t>
        </is>
      </c>
      <c r="E716" t="inlineStr">
        <is>
          <t>Fromagerie Bernard</t>
        </is>
      </c>
      <c r="F716" t="inlineStr">
        <is>
          <t>Écran 27 pouces</t>
        </is>
      </c>
      <c r="G716" t="inlineStr">
        <is>
          <t>Nouvelle-Aquitaine</t>
        </is>
      </c>
      <c r="H716" t="inlineStr">
        <is>
          <t>Julie Mercier</t>
        </is>
      </c>
      <c r="I716" s="24" t="n">
        <v>1</v>
      </c>
      <c r="J716" s="30" t="n">
        <v>229</v>
      </c>
      <c r="K716" s="30" t="n">
        <v>45.8</v>
      </c>
      <c r="L716" s="30" t="n">
        <v>274.8</v>
      </c>
    </row>
    <row r="717">
      <c r="A717" t="n">
        <v>737</v>
      </c>
      <c r="B717" s="29" t="n">
        <v>45839</v>
      </c>
      <c r="C717" s="22" t="n">
        <v>45839</v>
      </c>
      <c r="D717" t="inlineStr">
        <is>
          <t>F24718</t>
        </is>
      </c>
      <c r="E717" t="inlineStr">
        <is>
          <t>Fromagerie Bernard</t>
        </is>
      </c>
      <c r="F717" t="inlineStr">
        <is>
          <t>Bureau assis-debout</t>
        </is>
      </c>
      <c r="G717" t="inlineStr">
        <is>
          <t>Nouvelle-Aquitaine</t>
        </is>
      </c>
      <c r="H717" t="inlineStr">
        <is>
          <t>Julie Mercier</t>
        </is>
      </c>
      <c r="I717" s="24" t="n">
        <v>3</v>
      </c>
      <c r="J717" s="30" t="n">
        <v>1647</v>
      </c>
      <c r="K717" s="30" t="n">
        <v>329.4</v>
      </c>
      <c r="L717" s="30" t="n">
        <v>1976.4</v>
      </c>
    </row>
    <row r="718">
      <c r="A718" t="n">
        <v>738</v>
      </c>
      <c r="B718" s="29" t="n">
        <v>45839</v>
      </c>
      <c r="C718" s="22" t="n">
        <v>45839</v>
      </c>
      <c r="D718" t="inlineStr">
        <is>
          <t>F24719</t>
        </is>
      </c>
      <c r="E718" t="inlineStr">
        <is>
          <t>Menuiserie Dubois</t>
        </is>
      </c>
      <c r="F718" t="inlineStr">
        <is>
          <t>Classeur à levier</t>
        </is>
      </c>
      <c r="G718" t="inlineStr">
        <is>
          <t>Auvergne-Rhône-Alpes</t>
        </is>
      </c>
      <c r="H718" t="inlineStr">
        <is>
          <t>Sophie Laurent</t>
        </is>
      </c>
      <c r="I718" s="24" t="n">
        <v>1</v>
      </c>
      <c r="J718" s="30" t="n">
        <v>3.2</v>
      </c>
      <c r="K718" s="30" t="n">
        <v>0.64</v>
      </c>
      <c r="L718" s="30" t="n">
        <v>3.84</v>
      </c>
    </row>
    <row r="719">
      <c r="A719" t="n">
        <v>739</v>
      </c>
      <c r="B719" s="29" t="n">
        <v>45840</v>
      </c>
      <c r="C719" s="22" t="n">
        <v>45839</v>
      </c>
      <c r="D719" t="inlineStr">
        <is>
          <t>F24720</t>
        </is>
      </c>
      <c r="E719" t="inlineStr">
        <is>
          <t>Ferme Fontaine</t>
        </is>
      </c>
      <c r="F719" t="inlineStr">
        <is>
          <t>Ramette papier A4</t>
        </is>
      </c>
      <c r="G719" t="inlineStr">
        <is>
          <t>Auvergne-Rhône-Alpes</t>
        </is>
      </c>
      <c r="H719" t="inlineStr">
        <is>
          <t>Julie Mercier</t>
        </is>
      </c>
      <c r="I719" s="24" t="n">
        <v>10</v>
      </c>
      <c r="J719" s="30" t="n">
        <v>49</v>
      </c>
      <c r="K719" s="30" t="n">
        <v>9.800000000000001</v>
      </c>
      <c r="L719" s="30" t="n">
        <v>58.8</v>
      </c>
    </row>
    <row r="720">
      <c r="A720" t="n">
        <v>740</v>
      </c>
      <c r="B720" s="29" t="n">
        <v>45841</v>
      </c>
      <c r="C720" s="22" t="n">
        <v>45839</v>
      </c>
      <c r="D720" t="inlineStr">
        <is>
          <t>F24721</t>
        </is>
      </c>
      <c r="E720" t="inlineStr">
        <is>
          <t>Ferme Fontaine</t>
        </is>
      </c>
      <c r="F720" t="inlineStr">
        <is>
          <t>Ramette papier A4</t>
        </is>
      </c>
      <c r="G720" t="inlineStr">
        <is>
          <t>Auvergne-Rhône-Alpes</t>
        </is>
      </c>
      <c r="H720" t="inlineStr">
        <is>
          <t>Julie Mercier</t>
        </is>
      </c>
      <c r="I720" s="24" t="n">
        <v>2</v>
      </c>
      <c r="J720" s="30" t="n">
        <v>9.800000000000001</v>
      </c>
      <c r="K720" s="30" t="n">
        <v>1.96</v>
      </c>
      <c r="L720" s="30" t="n">
        <v>11.76</v>
      </c>
    </row>
    <row r="721">
      <c r="A721" t="n">
        <v>741</v>
      </c>
      <c r="B721" s="29" t="n">
        <v>45842</v>
      </c>
      <c r="C721" s="22" t="n">
        <v>45839</v>
      </c>
      <c r="D721" t="inlineStr">
        <is>
          <t>F24722</t>
        </is>
      </c>
      <c r="E721" t="inlineStr">
        <is>
          <t>Cabinet Leroy</t>
        </is>
      </c>
      <c r="F721" t="inlineStr">
        <is>
          <t>Fauteuil ergonomique</t>
        </is>
      </c>
      <c r="G721" t="inlineStr">
        <is>
          <t>Grand Est</t>
        </is>
      </c>
      <c r="H721" t="inlineStr">
        <is>
          <t>Sophie Laurent</t>
        </is>
      </c>
      <c r="I721" s="24" t="n">
        <v>3</v>
      </c>
      <c r="J721" s="30" t="n">
        <v>867</v>
      </c>
      <c r="K721" s="30" t="n">
        <v>173.4</v>
      </c>
      <c r="L721" s="30" t="n">
        <v>1040.4</v>
      </c>
    </row>
    <row r="722">
      <c r="A722" t="n">
        <v>742</v>
      </c>
      <c r="B722" s="29" t="n">
        <v>45845</v>
      </c>
      <c r="C722" s="22" t="n">
        <v>45839</v>
      </c>
      <c r="D722" t="inlineStr">
        <is>
          <t>F24723</t>
        </is>
      </c>
      <c r="E722" t="inlineStr">
        <is>
          <t>Pharmacie Centrale</t>
        </is>
      </c>
      <c r="F722" t="inlineStr">
        <is>
          <t>Classeur à levier</t>
        </is>
      </c>
      <c r="G722" t="inlineStr">
        <is>
          <t>Île-de-France</t>
        </is>
      </c>
      <c r="H722" t="inlineStr">
        <is>
          <t>Sophie Laurent</t>
        </is>
      </c>
      <c r="I722" s="24" t="n">
        <v>1</v>
      </c>
      <c r="J722" s="30" t="n">
        <v>3.2</v>
      </c>
      <c r="K722" s="30" t="n">
        <v>0.64</v>
      </c>
      <c r="L722" s="30" t="n">
        <v>3.84</v>
      </c>
    </row>
    <row r="723">
      <c r="A723" t="n">
        <v>743</v>
      </c>
      <c r="B723" s="29" t="n">
        <v>45845</v>
      </c>
      <c r="C723" s="22" t="n">
        <v>45839</v>
      </c>
      <c r="D723" t="inlineStr">
        <is>
          <t>F24724</t>
        </is>
      </c>
      <c r="E723" t="inlineStr">
        <is>
          <t>Domaine Roux</t>
        </is>
      </c>
      <c r="F723" t="inlineStr">
        <is>
          <t>Clavier sans fil</t>
        </is>
      </c>
      <c r="G723" t="inlineStr">
        <is>
          <t>Bretagne</t>
        </is>
      </c>
      <c r="H723" t="inlineStr">
        <is>
          <t>Julie Mercier</t>
        </is>
      </c>
      <c r="I723" s="24" t="n">
        <v>20</v>
      </c>
      <c r="J723" s="30" t="n">
        <v>698</v>
      </c>
      <c r="K723" s="30" t="n">
        <v>139.6</v>
      </c>
      <c r="L723" s="30" t="n">
        <v>837.6</v>
      </c>
    </row>
    <row r="724">
      <c r="A724" t="n">
        <v>744</v>
      </c>
      <c r="B724" s="29" t="n">
        <v>45845</v>
      </c>
      <c r="C724" s="22" t="n">
        <v>45839</v>
      </c>
      <c r="D724" t="inlineStr">
        <is>
          <t>F24725</t>
        </is>
      </c>
      <c r="E724" t="inlineStr">
        <is>
          <t>Bistrot Le Comptoir</t>
        </is>
      </c>
      <c r="F724" t="inlineStr">
        <is>
          <t>Cartouche encre couleur</t>
        </is>
      </c>
      <c r="G724" t="inlineStr">
        <is>
          <t>Hauts-de-France</t>
        </is>
      </c>
      <c r="H724" t="inlineStr">
        <is>
          <t>Julie Mercier</t>
        </is>
      </c>
      <c r="I724" s="24" t="n">
        <v>1</v>
      </c>
      <c r="J724" s="30" t="n">
        <v>41.5</v>
      </c>
      <c r="K724" s="30" t="n">
        <v>8.300000000000001</v>
      </c>
      <c r="L724" s="30" t="n">
        <v>49.8</v>
      </c>
    </row>
    <row r="725">
      <c r="A725" t="n">
        <v>745</v>
      </c>
      <c r="B725" s="29" t="n">
        <v>45846</v>
      </c>
      <c r="C725" s="22" t="n">
        <v>45839</v>
      </c>
      <c r="D725" t="inlineStr">
        <is>
          <t>F24726</t>
        </is>
      </c>
      <c r="E725" t="inlineStr">
        <is>
          <t>Cabinet Leroy</t>
        </is>
      </c>
      <c r="F725" t="inlineStr">
        <is>
          <t>Clavier sans fil</t>
        </is>
      </c>
      <c r="G725" t="inlineStr">
        <is>
          <t>Grand Est</t>
        </is>
      </c>
      <c r="H725" t="inlineStr">
        <is>
          <t>Sophie Laurent</t>
        </is>
      </c>
      <c r="I725" s="24" t="n">
        <v>5</v>
      </c>
      <c r="J725" s="30" t="n">
        <v>174.5</v>
      </c>
      <c r="K725" s="30" t="n">
        <v>34.9</v>
      </c>
      <c r="L725" s="30" t="n">
        <v>209.4</v>
      </c>
    </row>
    <row r="726">
      <c r="A726" t="n">
        <v>746</v>
      </c>
      <c r="B726" s="29" t="n">
        <v>45846</v>
      </c>
      <c r="C726" s="22" t="n">
        <v>45839</v>
      </c>
      <c r="D726" t="inlineStr">
        <is>
          <t>F24727</t>
        </is>
      </c>
      <c r="E726" t="inlineStr">
        <is>
          <t>Cabinet Leroy</t>
        </is>
      </c>
      <c r="F726" t="inlineStr">
        <is>
          <t>Lampe LED bureau</t>
        </is>
      </c>
      <c r="G726" t="inlineStr">
        <is>
          <t>Grand Est</t>
        </is>
      </c>
      <c r="H726" t="inlineStr">
        <is>
          <t>Sophie Laurent</t>
        </is>
      </c>
      <c r="I726" s="24" t="n">
        <v>2</v>
      </c>
      <c r="J726" s="30" t="n">
        <v>79.8</v>
      </c>
      <c r="K726" s="30" t="n">
        <v>15.96</v>
      </c>
      <c r="L726" s="30" t="n">
        <v>95.76000000000001</v>
      </c>
    </row>
    <row r="727">
      <c r="A727" t="n">
        <v>747</v>
      </c>
      <c r="B727" s="29" t="n">
        <v>45846</v>
      </c>
      <c r="C727" s="22" t="n">
        <v>45839</v>
      </c>
      <c r="D727" t="inlineStr">
        <is>
          <t>F24728</t>
        </is>
      </c>
      <c r="E727" t="inlineStr">
        <is>
          <t>Ferme Fontaine</t>
        </is>
      </c>
      <c r="F727" t="inlineStr">
        <is>
          <t>Casque audio pro</t>
        </is>
      </c>
      <c r="G727" t="inlineStr">
        <is>
          <t>Auvergne-Rhône-Alpes</t>
        </is>
      </c>
      <c r="H727" t="inlineStr">
        <is>
          <t>Julie Mercier</t>
        </is>
      </c>
      <c r="I727" s="24" t="n">
        <v>3</v>
      </c>
      <c r="J727" s="30" t="n">
        <v>237</v>
      </c>
      <c r="K727" s="30" t="n">
        <v>47.4</v>
      </c>
      <c r="L727" s="30" t="n">
        <v>284.4</v>
      </c>
    </row>
    <row r="728">
      <c r="A728" t="n">
        <v>748</v>
      </c>
      <c r="B728" s="29" t="n">
        <v>45847</v>
      </c>
      <c r="C728" s="22" t="n">
        <v>45839</v>
      </c>
      <c r="D728" t="inlineStr">
        <is>
          <t>F24729</t>
        </is>
      </c>
      <c r="E728" t="inlineStr">
        <is>
          <t>Opticien Girard</t>
        </is>
      </c>
      <c r="F728" t="inlineStr">
        <is>
          <t>Lampe LED bureau</t>
        </is>
      </c>
      <c r="G728" t="inlineStr">
        <is>
          <t>Occitanie</t>
        </is>
      </c>
      <c r="H728" t="inlineStr">
        <is>
          <t>Julie Mercier</t>
        </is>
      </c>
      <c r="I728" s="24" t="n">
        <v>2</v>
      </c>
      <c r="J728" s="30" t="n">
        <v>79.8</v>
      </c>
      <c r="K728" s="30" t="n">
        <v>15.96</v>
      </c>
      <c r="L728" s="30" t="n">
        <v>95.76000000000001</v>
      </c>
    </row>
    <row r="729">
      <c r="A729" t="n">
        <v>749</v>
      </c>
      <c r="B729" s="29" t="n">
        <v>45848</v>
      </c>
      <c r="C729" s="22" t="n">
        <v>45839</v>
      </c>
      <c r="D729" t="inlineStr">
        <is>
          <t>F24730</t>
        </is>
      </c>
      <c r="E729" t="inlineStr">
        <is>
          <t>Imprimerie Petit</t>
        </is>
      </c>
      <c r="F729" t="inlineStr">
        <is>
          <t>Cartouche encre noire</t>
        </is>
      </c>
      <c r="G729" t="inlineStr">
        <is>
          <t>Occitanie</t>
        </is>
      </c>
      <c r="H729" t="inlineStr">
        <is>
          <t>Sophie Laurent</t>
        </is>
      </c>
      <c r="I729" s="24" t="n">
        <v>1</v>
      </c>
      <c r="J729" s="30" t="n">
        <v>32</v>
      </c>
      <c r="K729" s="30" t="n">
        <v>6.4</v>
      </c>
      <c r="L729" s="30" t="n">
        <v>38.4</v>
      </c>
    </row>
    <row r="730">
      <c r="A730" t="n">
        <v>750</v>
      </c>
      <c r="B730" s="29" t="n">
        <v>45849</v>
      </c>
      <c r="C730" s="22" t="n">
        <v>45839</v>
      </c>
      <c r="D730" t="inlineStr">
        <is>
          <t>F24731</t>
        </is>
      </c>
      <c r="E730" t="inlineStr">
        <is>
          <t>Cabinet Leroy</t>
        </is>
      </c>
      <c r="F730" t="inlineStr">
        <is>
          <t>Bureau assis-debout</t>
        </is>
      </c>
      <c r="G730" t="inlineStr">
        <is>
          <t>Grand Est</t>
        </is>
      </c>
      <c r="H730" t="inlineStr">
        <is>
          <t>Sophie Laurent</t>
        </is>
      </c>
      <c r="I730" s="24" t="n">
        <v>2</v>
      </c>
      <c r="J730" s="30" t="n">
        <v>1098</v>
      </c>
      <c r="K730" s="30" t="n">
        <v>219.6</v>
      </c>
      <c r="L730" s="30" t="n">
        <v>1317.6</v>
      </c>
    </row>
    <row r="731">
      <c r="A731" t="n">
        <v>751</v>
      </c>
      <c r="B731" s="29" t="n">
        <v>45849</v>
      </c>
      <c r="C731" s="22" t="n">
        <v>45839</v>
      </c>
      <c r="D731" t="inlineStr">
        <is>
          <t>F24732</t>
        </is>
      </c>
      <c r="E731" t="inlineStr">
        <is>
          <t>Cabinet Leroy</t>
        </is>
      </c>
      <c r="F731" t="inlineStr">
        <is>
          <t>Tableau blanc 120x90</t>
        </is>
      </c>
      <c r="G731" t="inlineStr">
        <is>
          <t>Grand Est</t>
        </is>
      </c>
      <c r="H731" t="inlineStr">
        <is>
          <t>Sophie Laurent</t>
        </is>
      </c>
      <c r="I731" s="24" t="n">
        <v>3</v>
      </c>
      <c r="J731" s="30" t="n">
        <v>357</v>
      </c>
      <c r="K731" s="30" t="n">
        <v>71.40000000000001</v>
      </c>
      <c r="L731" s="30" t="n">
        <v>428.4</v>
      </c>
    </row>
    <row r="732">
      <c r="A732" t="n">
        <v>752</v>
      </c>
      <c r="B732" s="29" t="n">
        <v>45852</v>
      </c>
      <c r="C732" s="22" t="n">
        <v>45839</v>
      </c>
      <c r="D732" t="inlineStr">
        <is>
          <t>F24733</t>
        </is>
      </c>
      <c r="E732" t="inlineStr">
        <is>
          <t>Bistrot Le Comptoir</t>
        </is>
      </c>
      <c r="F732" t="inlineStr">
        <is>
          <t>Cartouche encre couleur</t>
        </is>
      </c>
      <c r="G732" t="inlineStr">
        <is>
          <t>Hauts-de-France</t>
        </is>
      </c>
      <c r="H732" t="inlineStr">
        <is>
          <t>Julie Mercier</t>
        </is>
      </c>
      <c r="I732" s="24" t="n">
        <v>5</v>
      </c>
      <c r="J732" s="30" t="n">
        <v>207.5</v>
      </c>
      <c r="K732" s="30" t="n">
        <v>41.5</v>
      </c>
      <c r="L732" s="30" t="n">
        <v>249</v>
      </c>
    </row>
    <row r="733">
      <c r="A733" t="n">
        <v>753</v>
      </c>
      <c r="B733" s="29" t="n">
        <v>45852</v>
      </c>
      <c r="C733" s="22" t="n">
        <v>45839</v>
      </c>
      <c r="D733" t="inlineStr">
        <is>
          <t>F24734</t>
        </is>
      </c>
      <c r="E733" t="inlineStr">
        <is>
          <t>Imprimerie Petit</t>
        </is>
      </c>
      <c r="F733" t="inlineStr">
        <is>
          <t>Cartouche encre noire</t>
        </is>
      </c>
      <c r="G733" t="inlineStr">
        <is>
          <t>Occitanie</t>
        </is>
      </c>
      <c r="H733" t="inlineStr">
        <is>
          <t>Sophie Laurent</t>
        </is>
      </c>
      <c r="I733" s="24" t="n">
        <v>1</v>
      </c>
      <c r="J733" s="30" t="n">
        <v>32</v>
      </c>
      <c r="K733" s="30" t="n">
        <v>6.4</v>
      </c>
      <c r="L733" s="30" t="n">
        <v>38.4</v>
      </c>
    </row>
    <row r="734">
      <c r="A734" t="n">
        <v>754</v>
      </c>
      <c r="B734" s="29" t="n">
        <v>45852</v>
      </c>
      <c r="C734" s="22" t="n">
        <v>45839</v>
      </c>
      <c r="D734" t="inlineStr">
        <is>
          <t>F24735</t>
        </is>
      </c>
      <c r="E734" t="inlineStr">
        <is>
          <t>Menuiserie Dubois</t>
        </is>
      </c>
      <c r="F734" t="inlineStr">
        <is>
          <t>Lampe LED bureau</t>
        </is>
      </c>
      <c r="G734" t="inlineStr">
        <is>
          <t>Auvergne-Rhône-Alpes</t>
        </is>
      </c>
      <c r="H734" t="inlineStr">
        <is>
          <t>Sophie Laurent</t>
        </is>
      </c>
      <c r="I734" s="24" t="n">
        <v>2</v>
      </c>
      <c r="J734" s="30" t="n">
        <v>79.8</v>
      </c>
      <c r="K734" s="30" t="n">
        <v>15.96</v>
      </c>
      <c r="L734" s="30" t="n">
        <v>95.76000000000001</v>
      </c>
    </row>
    <row r="735">
      <c r="A735" t="n">
        <v>755</v>
      </c>
      <c r="B735" s="29" t="n">
        <v>45853</v>
      </c>
      <c r="C735" s="22" t="n">
        <v>45839</v>
      </c>
      <c r="D735" t="inlineStr">
        <is>
          <t>F24736</t>
        </is>
      </c>
      <c r="E735" t="inlineStr">
        <is>
          <t>Cave Chevalier</t>
        </is>
      </c>
      <c r="F735" t="inlineStr">
        <is>
          <t>Tableau blanc 120x90</t>
        </is>
      </c>
      <c r="G735" t="inlineStr">
        <is>
          <t>Bretagne</t>
        </is>
      </c>
      <c r="H735" t="inlineStr">
        <is>
          <t>Karim Benali</t>
        </is>
      </c>
      <c r="I735" s="24" t="n">
        <v>3</v>
      </c>
      <c r="J735" s="30" t="n">
        <v>357</v>
      </c>
      <c r="K735" s="30" t="n">
        <v>71.40000000000001</v>
      </c>
      <c r="L735" s="30" t="n">
        <v>428.4</v>
      </c>
    </row>
    <row r="736">
      <c r="A736" t="n">
        <v>756</v>
      </c>
      <c r="B736" s="29" t="n">
        <v>45853</v>
      </c>
      <c r="C736" s="22" t="n">
        <v>45839</v>
      </c>
      <c r="D736" t="inlineStr">
        <is>
          <t>F24737</t>
        </is>
      </c>
      <c r="E736" t="inlineStr">
        <is>
          <t>Agence Horizon</t>
        </is>
      </c>
      <c r="F736" t="inlineStr">
        <is>
          <t>Classeur à levier</t>
        </is>
      </c>
      <c r="G736" t="inlineStr">
        <is>
          <t>Grand Est</t>
        </is>
      </c>
      <c r="H736" t="inlineStr">
        <is>
          <t>Thomas Faure</t>
        </is>
      </c>
      <c r="I736" s="24" t="n">
        <v>1</v>
      </c>
      <c r="J736" s="30" t="n">
        <v>3.2</v>
      </c>
      <c r="K736" s="30" t="n">
        <v>0.64</v>
      </c>
      <c r="L736" s="30" t="n">
        <v>3.84</v>
      </c>
    </row>
    <row r="737">
      <c r="A737" t="n">
        <v>757</v>
      </c>
      <c r="B737" s="29" t="n">
        <v>45853</v>
      </c>
      <c r="C737" s="22" t="n">
        <v>45839</v>
      </c>
      <c r="D737" t="inlineStr">
        <is>
          <t>F24738</t>
        </is>
      </c>
      <c r="E737" t="inlineStr">
        <is>
          <t>Hôtel du Parc</t>
        </is>
      </c>
      <c r="F737" t="inlineStr">
        <is>
          <t>Cartouche encre couleur</t>
        </is>
      </c>
      <c r="G737" t="inlineStr">
        <is>
          <t>Hauts-de-France</t>
        </is>
      </c>
      <c r="H737" t="inlineStr">
        <is>
          <t>Sophie Laurent</t>
        </is>
      </c>
      <c r="I737" s="24" t="n">
        <v>2</v>
      </c>
      <c r="J737" s="30" t="n">
        <v>83</v>
      </c>
      <c r="K737" s="30" t="n">
        <v>16.6</v>
      </c>
      <c r="L737" s="30" t="n">
        <v>99.59999999999999</v>
      </c>
    </row>
    <row r="738">
      <c r="A738" t="n">
        <v>758</v>
      </c>
      <c r="B738" s="29" t="n">
        <v>45854</v>
      </c>
      <c r="C738" s="22" t="n">
        <v>45839</v>
      </c>
      <c r="D738" t="inlineStr">
        <is>
          <t>F24739</t>
        </is>
      </c>
      <c r="E738" t="inlineStr">
        <is>
          <t>Opticien Girard</t>
        </is>
      </c>
      <c r="F738" t="inlineStr">
        <is>
          <t>Ramette papier A4</t>
        </is>
      </c>
      <c r="G738" t="inlineStr">
        <is>
          <t>Occitanie</t>
        </is>
      </c>
      <c r="H738" t="inlineStr">
        <is>
          <t>Julie Mercier</t>
        </is>
      </c>
      <c r="I738" s="24" t="n">
        <v>20</v>
      </c>
      <c r="J738" s="30" t="n">
        <v>98</v>
      </c>
      <c r="K738" s="30" t="n">
        <v>19.6</v>
      </c>
      <c r="L738" s="30" t="n">
        <v>117.6</v>
      </c>
    </row>
    <row r="739">
      <c r="A739" t="n">
        <v>759</v>
      </c>
      <c r="B739" s="29" t="n">
        <v>45854</v>
      </c>
      <c r="C739" s="22" t="n">
        <v>45839</v>
      </c>
      <c r="D739" t="inlineStr">
        <is>
          <t>F24740</t>
        </is>
      </c>
      <c r="E739" t="inlineStr">
        <is>
          <t>Pharmacie Centrale</t>
        </is>
      </c>
      <c r="F739" t="inlineStr">
        <is>
          <t>Classeur à levier</t>
        </is>
      </c>
      <c r="G739" t="inlineStr">
        <is>
          <t>Île-de-France</t>
        </is>
      </c>
      <c r="H739" t="inlineStr">
        <is>
          <t>Sophie Laurent</t>
        </is>
      </c>
      <c r="I739" s="24" t="n">
        <v>1</v>
      </c>
      <c r="J739" s="30" t="n">
        <v>3.2</v>
      </c>
      <c r="K739" s="30" t="n">
        <v>0.64</v>
      </c>
      <c r="L739" s="30" t="n">
        <v>3.84</v>
      </c>
    </row>
    <row r="740">
      <c r="A740" t="n">
        <v>760</v>
      </c>
      <c r="B740" s="29" t="n">
        <v>45854</v>
      </c>
      <c r="C740" s="22" t="n">
        <v>45839</v>
      </c>
      <c r="D740" t="inlineStr">
        <is>
          <t>F24741</t>
        </is>
      </c>
      <c r="E740" t="inlineStr">
        <is>
          <t>Pharmacie Centrale</t>
        </is>
      </c>
      <c r="F740" t="inlineStr">
        <is>
          <t>Cartouche encre couleur</t>
        </is>
      </c>
      <c r="G740" t="inlineStr">
        <is>
          <t>Île-de-France</t>
        </is>
      </c>
      <c r="H740" t="inlineStr">
        <is>
          <t>Sophie Laurent</t>
        </is>
      </c>
      <c r="I740" s="24" t="n">
        <v>1</v>
      </c>
      <c r="J740" s="30" t="n">
        <v>41.5</v>
      </c>
      <c r="K740" s="30" t="n">
        <v>8.300000000000001</v>
      </c>
      <c r="L740" s="30" t="n">
        <v>49.8</v>
      </c>
    </row>
    <row r="741">
      <c r="A741" t="n">
        <v>761</v>
      </c>
      <c r="B741" s="29" t="n">
        <v>45855</v>
      </c>
      <c r="C741" s="22" t="n">
        <v>45839</v>
      </c>
      <c r="D741" t="inlineStr">
        <is>
          <t>F24742</t>
        </is>
      </c>
      <c r="E741" t="inlineStr">
        <is>
          <t>Menuiserie Dubois</t>
        </is>
      </c>
      <c r="F741" t="inlineStr">
        <is>
          <t>Tableau blanc 120x90</t>
        </is>
      </c>
      <c r="G741" t="inlineStr">
        <is>
          <t>Auvergne-Rhône-Alpes</t>
        </is>
      </c>
      <c r="H741" t="inlineStr">
        <is>
          <t>Sophie Laurent</t>
        </is>
      </c>
      <c r="I741" s="24" t="n">
        <v>3</v>
      </c>
      <c r="J741" s="30" t="n">
        <v>357</v>
      </c>
      <c r="K741" s="30" t="n">
        <v>71.40000000000001</v>
      </c>
      <c r="L741" s="30" t="n">
        <v>428.4</v>
      </c>
    </row>
    <row r="742">
      <c r="A742" t="n">
        <v>762</v>
      </c>
      <c r="B742" s="29" t="n">
        <v>45856</v>
      </c>
      <c r="C742" s="22" t="n">
        <v>45839</v>
      </c>
      <c r="D742" t="inlineStr">
        <is>
          <t>F24743</t>
        </is>
      </c>
      <c r="E742" t="inlineStr">
        <is>
          <t>Ferme Fontaine</t>
        </is>
      </c>
      <c r="F742" t="inlineStr">
        <is>
          <t>Destructeur de documents</t>
        </is>
      </c>
      <c r="G742" t="inlineStr">
        <is>
          <t>Auvergne-Rhône-Alpes</t>
        </is>
      </c>
      <c r="H742" t="inlineStr">
        <is>
          <t>Julie Mercier</t>
        </is>
      </c>
      <c r="I742" s="24" t="n">
        <v>2</v>
      </c>
      <c r="J742" s="30" t="n">
        <v>318</v>
      </c>
      <c r="K742" s="30" t="n">
        <v>63.6</v>
      </c>
      <c r="L742" s="30" t="n">
        <v>381.6</v>
      </c>
    </row>
    <row r="743">
      <c r="A743" t="n">
        <v>763</v>
      </c>
      <c r="B743" s="29" t="n">
        <v>45859</v>
      </c>
      <c r="C743" s="22" t="n">
        <v>45839</v>
      </c>
      <c r="D743" t="inlineStr">
        <is>
          <t>F24744</t>
        </is>
      </c>
      <c r="E743" t="inlineStr">
        <is>
          <t>Ferme Fontaine</t>
        </is>
      </c>
      <c r="F743" t="inlineStr">
        <is>
          <t>Bureau assis-debout</t>
        </is>
      </c>
      <c r="G743" t="inlineStr">
        <is>
          <t>Auvergne-Rhône-Alpes</t>
        </is>
      </c>
      <c r="H743" t="inlineStr">
        <is>
          <t>Julie Mercier</t>
        </is>
      </c>
      <c r="I743" s="24" t="n">
        <v>1</v>
      </c>
      <c r="J743" s="30" t="n">
        <v>549</v>
      </c>
      <c r="K743" s="30" t="n">
        <v>109.8</v>
      </c>
      <c r="L743" s="30" t="n">
        <v>658.8</v>
      </c>
    </row>
    <row r="744">
      <c r="A744" t="n">
        <v>764</v>
      </c>
      <c r="B744" s="29" t="n">
        <v>45859</v>
      </c>
      <c r="C744" s="22" t="n">
        <v>45839</v>
      </c>
      <c r="D744" t="inlineStr">
        <is>
          <t>F24745</t>
        </is>
      </c>
      <c r="E744" t="inlineStr">
        <is>
          <t>Fromagerie Bernard</t>
        </is>
      </c>
      <c r="F744" t="inlineStr">
        <is>
          <t>Écran 27 pouces</t>
        </is>
      </c>
      <c r="G744" t="inlineStr">
        <is>
          <t>Nouvelle-Aquitaine</t>
        </is>
      </c>
      <c r="H744" t="inlineStr">
        <is>
          <t>Julie Mercier</t>
        </is>
      </c>
      <c r="I744" s="24" t="n">
        <v>2</v>
      </c>
      <c r="J744" s="30" t="n">
        <v>458</v>
      </c>
      <c r="K744" s="30" t="n">
        <v>91.59999999999999</v>
      </c>
      <c r="L744" s="30" t="n">
        <v>549.6</v>
      </c>
    </row>
    <row r="745">
      <c r="A745" t="n">
        <v>765</v>
      </c>
      <c r="B745" s="29" t="n">
        <v>45860</v>
      </c>
      <c r="C745" s="22" t="n">
        <v>45839</v>
      </c>
      <c r="D745" t="inlineStr">
        <is>
          <t>F24746</t>
        </is>
      </c>
      <c r="E745" t="inlineStr">
        <is>
          <t>Opticien Girard</t>
        </is>
      </c>
      <c r="F745" t="inlineStr">
        <is>
          <t>Écran 27 pouces</t>
        </is>
      </c>
      <c r="G745" t="inlineStr">
        <is>
          <t>Occitanie</t>
        </is>
      </c>
      <c r="H745" t="inlineStr">
        <is>
          <t>Julie Mercier</t>
        </is>
      </c>
      <c r="I745" s="24" t="n">
        <v>1</v>
      </c>
      <c r="J745" s="30" t="n">
        <v>229</v>
      </c>
      <c r="K745" s="30" t="n">
        <v>45.8</v>
      </c>
      <c r="L745" s="30" t="n">
        <v>274.8</v>
      </c>
    </row>
    <row r="746">
      <c r="A746" t="n">
        <v>766</v>
      </c>
      <c r="B746" s="29" t="n">
        <v>45861</v>
      </c>
      <c r="C746" s="22" t="n">
        <v>45839</v>
      </c>
      <c r="D746" t="inlineStr">
        <is>
          <t>F24747</t>
        </is>
      </c>
      <c r="E746" t="inlineStr">
        <is>
          <t>Pharmacie Centrale</t>
        </is>
      </c>
      <c r="F746" t="inlineStr">
        <is>
          <t>Cartouche encre couleur</t>
        </is>
      </c>
      <c r="G746" t="inlineStr">
        <is>
          <t>Île-de-France</t>
        </is>
      </c>
      <c r="H746" t="inlineStr">
        <is>
          <t>Sophie Laurent</t>
        </is>
      </c>
      <c r="I746" s="24" t="n">
        <v>2</v>
      </c>
      <c r="J746" s="30" t="n">
        <v>83</v>
      </c>
      <c r="K746" s="30" t="n">
        <v>16.6</v>
      </c>
      <c r="L746" s="30" t="n">
        <v>99.59999999999999</v>
      </c>
    </row>
    <row r="747">
      <c r="A747" t="n">
        <v>767</v>
      </c>
      <c r="B747" s="29" t="n">
        <v>45863</v>
      </c>
      <c r="C747" s="22" t="n">
        <v>45839</v>
      </c>
      <c r="D747" t="inlineStr">
        <is>
          <t>F24748</t>
        </is>
      </c>
      <c r="E747" t="inlineStr">
        <is>
          <t>Pharmacie Centrale</t>
        </is>
      </c>
      <c r="F747" t="inlineStr">
        <is>
          <t>Cartouche encre noire</t>
        </is>
      </c>
      <c r="G747" t="inlineStr">
        <is>
          <t>Île-de-France</t>
        </is>
      </c>
      <c r="H747" t="inlineStr">
        <is>
          <t>Sophie Laurent</t>
        </is>
      </c>
      <c r="I747" s="24" t="n">
        <v>1</v>
      </c>
      <c r="J747" s="30" t="n">
        <v>32</v>
      </c>
      <c r="K747" s="30" t="n">
        <v>6.4</v>
      </c>
      <c r="L747" s="30" t="n">
        <v>38.4</v>
      </c>
    </row>
    <row r="748">
      <c r="A748" t="n">
        <v>768</v>
      </c>
      <c r="B748" s="29" t="n">
        <v>45866</v>
      </c>
      <c r="C748" s="22" t="n">
        <v>45839</v>
      </c>
      <c r="D748" t="inlineStr">
        <is>
          <t>F24749</t>
        </is>
      </c>
      <c r="E748" t="inlineStr">
        <is>
          <t>Ferme Fontaine</t>
        </is>
      </c>
      <c r="F748" t="inlineStr">
        <is>
          <t>Bureau assis-debout</t>
        </is>
      </c>
      <c r="G748" t="inlineStr">
        <is>
          <t>Auvergne-Rhône-Alpes</t>
        </is>
      </c>
      <c r="H748" t="inlineStr">
        <is>
          <t>Julie Mercier</t>
        </is>
      </c>
      <c r="I748" s="24" t="n">
        <v>1</v>
      </c>
      <c r="J748" s="30" t="n">
        <v>549</v>
      </c>
      <c r="K748" s="30" t="n">
        <v>109.8</v>
      </c>
      <c r="L748" s="30" t="n">
        <v>658.8</v>
      </c>
    </row>
    <row r="749">
      <c r="A749" t="n">
        <v>769</v>
      </c>
      <c r="B749" s="29" t="n">
        <v>45866</v>
      </c>
      <c r="C749" s="22" t="n">
        <v>45839</v>
      </c>
      <c r="D749" t="inlineStr">
        <is>
          <t>F24750</t>
        </is>
      </c>
      <c r="E749" t="inlineStr">
        <is>
          <t>Ferme Fontaine</t>
        </is>
      </c>
      <c r="F749" t="inlineStr">
        <is>
          <t>Ramette papier A4</t>
        </is>
      </c>
      <c r="G749" t="inlineStr">
        <is>
          <t>Auvergne-Rhône-Alpes</t>
        </is>
      </c>
      <c r="H749" t="inlineStr">
        <is>
          <t>Julie Mercier</t>
        </is>
      </c>
      <c r="I749" s="24" t="n">
        <v>1</v>
      </c>
      <c r="J749" s="30" t="n">
        <v>4.9</v>
      </c>
      <c r="K749" s="30" t="n">
        <v>0.98</v>
      </c>
      <c r="L749" s="30" t="n">
        <v>5.88</v>
      </c>
    </row>
    <row r="750">
      <c r="A750" t="n">
        <v>770</v>
      </c>
      <c r="B750" s="29" t="n">
        <v>45867</v>
      </c>
      <c r="C750" s="22" t="n">
        <v>45839</v>
      </c>
      <c r="D750" t="inlineStr">
        <is>
          <t>F24751</t>
        </is>
      </c>
      <c r="E750" t="inlineStr">
        <is>
          <t>Cabinet Leroy</t>
        </is>
      </c>
      <c r="F750" t="inlineStr">
        <is>
          <t>Ramette papier A4</t>
        </is>
      </c>
      <c r="G750" t="inlineStr">
        <is>
          <t>Grand Est</t>
        </is>
      </c>
      <c r="H750" t="inlineStr">
        <is>
          <t>Sophie Laurent</t>
        </is>
      </c>
      <c r="I750" s="24" t="n">
        <v>5</v>
      </c>
      <c r="J750" s="30" t="n">
        <v>24.5</v>
      </c>
      <c r="K750" s="30" t="n">
        <v>4.9</v>
      </c>
      <c r="L750" s="30" t="n">
        <v>29.4</v>
      </c>
    </row>
    <row r="751">
      <c r="A751" t="n">
        <v>771</v>
      </c>
      <c r="B751" s="29" t="n">
        <v>45867</v>
      </c>
      <c r="C751" s="22" t="n">
        <v>45839</v>
      </c>
      <c r="D751" t="inlineStr">
        <is>
          <t>F24752</t>
        </is>
      </c>
      <c r="E751" t="inlineStr">
        <is>
          <t>Ferme Fontaine</t>
        </is>
      </c>
      <c r="F751" t="inlineStr">
        <is>
          <t>Classeur à levier</t>
        </is>
      </c>
      <c r="G751" t="inlineStr">
        <is>
          <t>Auvergne-Rhône-Alpes</t>
        </is>
      </c>
      <c r="H751" t="inlineStr">
        <is>
          <t>Julie Mercier</t>
        </is>
      </c>
      <c r="I751" s="24" t="n">
        <v>5</v>
      </c>
      <c r="J751" s="30" t="n">
        <v>16</v>
      </c>
      <c r="K751" s="30" t="n">
        <v>3.2</v>
      </c>
      <c r="L751" s="30" t="n">
        <v>19.2</v>
      </c>
    </row>
    <row r="752">
      <c r="A752" t="n">
        <v>772</v>
      </c>
      <c r="B752" s="29" t="n">
        <v>45867</v>
      </c>
      <c r="C752" s="22" t="n">
        <v>45839</v>
      </c>
      <c r="D752" t="inlineStr">
        <is>
          <t>F24753</t>
        </is>
      </c>
      <c r="E752" t="inlineStr">
        <is>
          <t>Cabinet Leroy</t>
        </is>
      </c>
      <c r="F752" t="inlineStr">
        <is>
          <t>Ramette papier A4</t>
        </is>
      </c>
      <c r="G752" t="inlineStr">
        <is>
          <t>Grand Est</t>
        </is>
      </c>
      <c r="H752" t="inlineStr">
        <is>
          <t>Sophie Laurent</t>
        </is>
      </c>
      <c r="I752" s="24" t="n">
        <v>3</v>
      </c>
      <c r="J752" s="30" t="n">
        <v>14.7</v>
      </c>
      <c r="K752" s="30" t="n">
        <v>2.94</v>
      </c>
      <c r="L752" s="30" t="n">
        <v>17.64</v>
      </c>
    </row>
    <row r="753">
      <c r="A753" t="n">
        <v>773</v>
      </c>
      <c r="B753" s="29" t="n">
        <v>45868</v>
      </c>
      <c r="C753" s="22" t="n">
        <v>45839</v>
      </c>
      <c r="D753" t="inlineStr">
        <is>
          <t>F24754</t>
        </is>
      </c>
      <c r="E753" t="inlineStr">
        <is>
          <t>Fromagerie Bernard</t>
        </is>
      </c>
      <c r="F753" t="inlineStr">
        <is>
          <t>Ramette papier A4</t>
        </is>
      </c>
      <c r="G753" t="inlineStr">
        <is>
          <t>Nouvelle-Aquitaine</t>
        </is>
      </c>
      <c r="H753" t="inlineStr">
        <is>
          <t>Julie Mercier</t>
        </is>
      </c>
      <c r="I753" s="24" t="n">
        <v>3</v>
      </c>
      <c r="J753" s="30" t="n">
        <v>14.7</v>
      </c>
      <c r="K753" s="30" t="n">
        <v>2.94</v>
      </c>
      <c r="L753" s="30" t="n">
        <v>17.64</v>
      </c>
    </row>
    <row r="754">
      <c r="A754" t="n">
        <v>774</v>
      </c>
      <c r="B754" s="29" t="n">
        <v>45868</v>
      </c>
      <c r="C754" s="22" t="n">
        <v>45839</v>
      </c>
      <c r="D754" t="inlineStr">
        <is>
          <t>F24755</t>
        </is>
      </c>
      <c r="E754" t="inlineStr">
        <is>
          <t>Cabinet Leroy</t>
        </is>
      </c>
      <c r="F754" t="inlineStr">
        <is>
          <t>Tableau blanc 120x90</t>
        </is>
      </c>
      <c r="G754" t="inlineStr">
        <is>
          <t>Grand Est</t>
        </is>
      </c>
      <c r="H754" t="inlineStr">
        <is>
          <t>Sophie Laurent</t>
        </is>
      </c>
      <c r="I754" s="24" t="n">
        <v>3</v>
      </c>
      <c r="J754" s="30" t="n">
        <v>357</v>
      </c>
      <c r="K754" s="30" t="n">
        <v>71.40000000000001</v>
      </c>
      <c r="L754" s="30" t="n">
        <v>428.4</v>
      </c>
    </row>
    <row r="755">
      <c r="A755" t="n">
        <v>775</v>
      </c>
      <c r="B755" s="29" t="n">
        <v>45868</v>
      </c>
      <c r="C755" s="22" t="n">
        <v>45839</v>
      </c>
      <c r="D755" t="inlineStr">
        <is>
          <t>F24756</t>
        </is>
      </c>
      <c r="E755" t="inlineStr">
        <is>
          <t>Ferme Fontaine</t>
        </is>
      </c>
      <c r="F755" t="inlineStr">
        <is>
          <t>Lampe LED bureau</t>
        </is>
      </c>
      <c r="G755" t="inlineStr">
        <is>
          <t>Auvergne-Rhône-Alpes</t>
        </is>
      </c>
      <c r="H755" t="inlineStr">
        <is>
          <t>Julie Mercier</t>
        </is>
      </c>
      <c r="I755" s="24" t="n">
        <v>5</v>
      </c>
      <c r="J755" s="30" t="n">
        <v>199.5</v>
      </c>
      <c r="K755" s="30" t="n">
        <v>39.9</v>
      </c>
      <c r="L755" s="30" t="n">
        <v>239.4</v>
      </c>
    </row>
    <row r="756">
      <c r="A756" t="n">
        <v>776</v>
      </c>
      <c r="B756" s="29" t="n">
        <v>45868</v>
      </c>
      <c r="C756" s="22" t="n">
        <v>45839</v>
      </c>
      <c r="D756" t="inlineStr">
        <is>
          <t>F24757</t>
        </is>
      </c>
      <c r="E756" t="inlineStr">
        <is>
          <t>Ferme Fontaine</t>
        </is>
      </c>
      <c r="F756" t="inlineStr">
        <is>
          <t>Destructeur de documents</t>
        </is>
      </c>
      <c r="G756" t="inlineStr">
        <is>
          <t>Auvergne-Rhône-Alpes</t>
        </is>
      </c>
      <c r="H756" t="inlineStr">
        <is>
          <t>Julie Mercier</t>
        </is>
      </c>
      <c r="I756" s="24" t="n">
        <v>1</v>
      </c>
      <c r="J756" s="30" t="n">
        <v>159</v>
      </c>
      <c r="K756" s="30" t="n">
        <v>31.8</v>
      </c>
      <c r="L756" s="30" t="n">
        <v>190.8</v>
      </c>
    </row>
    <row r="757">
      <c r="A757" t="n">
        <v>777</v>
      </c>
      <c r="B757" s="29" t="n">
        <v>45868</v>
      </c>
      <c r="C757" s="22" t="n">
        <v>45839</v>
      </c>
      <c r="D757" t="inlineStr">
        <is>
          <t>F24758</t>
        </is>
      </c>
      <c r="E757" t="inlineStr">
        <is>
          <t>Cave Chevalier</t>
        </is>
      </c>
      <c r="F757" t="inlineStr">
        <is>
          <t>Lampe LED bureau</t>
        </is>
      </c>
      <c r="G757" t="inlineStr">
        <is>
          <t>Bretagne</t>
        </is>
      </c>
      <c r="H757" t="inlineStr">
        <is>
          <t>Karim Benali</t>
        </is>
      </c>
      <c r="I757" s="24" t="n">
        <v>1</v>
      </c>
      <c r="J757" s="30" t="n">
        <v>39.9</v>
      </c>
      <c r="K757" s="30" t="n">
        <v>7.98</v>
      </c>
      <c r="L757" s="30" t="n">
        <v>47.88</v>
      </c>
    </row>
    <row r="758">
      <c r="A758" t="n">
        <v>779</v>
      </c>
      <c r="B758" s="29" t="n">
        <v>45869</v>
      </c>
      <c r="C758" s="22" t="n">
        <v>45839</v>
      </c>
      <c r="D758" t="inlineStr">
        <is>
          <t>F24759</t>
        </is>
      </c>
      <c r="E758" t="inlineStr">
        <is>
          <t>Menuiserie Dubois</t>
        </is>
      </c>
      <c r="F758" t="inlineStr">
        <is>
          <t>Destructeur de documents</t>
        </is>
      </c>
      <c r="G758" t="inlineStr">
        <is>
          <t>Auvergne-Rhône-Alpes</t>
        </is>
      </c>
      <c r="H758" t="inlineStr">
        <is>
          <t>Sophie Laurent</t>
        </is>
      </c>
      <c r="I758" s="24" t="n">
        <v>1</v>
      </c>
      <c r="J758" s="30" t="n">
        <v>159</v>
      </c>
      <c r="K758" s="30" t="n">
        <v>31.8</v>
      </c>
      <c r="L758" s="30" t="n">
        <v>190.8</v>
      </c>
    </row>
    <row r="759">
      <c r="A759" t="n">
        <v>780</v>
      </c>
      <c r="B759" s="29" t="n">
        <v>45869</v>
      </c>
      <c r="C759" s="22" t="n">
        <v>45839</v>
      </c>
      <c r="D759" t="inlineStr">
        <is>
          <t>F24760</t>
        </is>
      </c>
      <c r="E759" t="inlineStr">
        <is>
          <t>Ferme Fontaine</t>
        </is>
      </c>
      <c r="F759" t="inlineStr">
        <is>
          <t>Écran 27 pouces</t>
        </is>
      </c>
      <c r="G759" t="inlineStr">
        <is>
          <t>Auvergne-Rhône-Alpes</t>
        </is>
      </c>
      <c r="H759" t="inlineStr">
        <is>
          <t>Julie Mercier</t>
        </is>
      </c>
      <c r="I759" s="24" t="n">
        <v>3</v>
      </c>
      <c r="J759" s="30" t="n">
        <v>687</v>
      </c>
      <c r="K759" s="30" t="n">
        <v>137.4</v>
      </c>
      <c r="L759" s="30" t="n">
        <v>824.4</v>
      </c>
    </row>
    <row r="760">
      <c r="A760" t="n">
        <v>781</v>
      </c>
      <c r="B760" s="29" t="n">
        <v>45870</v>
      </c>
      <c r="C760" s="22" t="n">
        <v>45870</v>
      </c>
      <c r="D760" t="inlineStr">
        <is>
          <t>F24761</t>
        </is>
      </c>
      <c r="E760" t="inlineStr">
        <is>
          <t>Cabinet Leroy</t>
        </is>
      </c>
      <c r="F760" t="inlineStr">
        <is>
          <t>Lampe LED bureau</t>
        </is>
      </c>
      <c r="G760" t="inlineStr">
        <is>
          <t>Grand Est</t>
        </is>
      </c>
      <c r="H760" t="inlineStr">
        <is>
          <t>Sophie Laurent</t>
        </is>
      </c>
      <c r="I760" s="24" t="n">
        <v>1</v>
      </c>
      <c r="J760" s="30" t="n">
        <v>39.9</v>
      </c>
      <c r="K760" s="30" t="n">
        <v>7.98</v>
      </c>
      <c r="L760" s="30" t="n">
        <v>47.88</v>
      </c>
    </row>
    <row r="761">
      <c r="A761" t="n">
        <v>782</v>
      </c>
      <c r="B761" s="29" t="n">
        <v>45874</v>
      </c>
      <c r="C761" s="22" t="n">
        <v>45870</v>
      </c>
      <c r="D761" t="inlineStr">
        <is>
          <t>F24762</t>
        </is>
      </c>
      <c r="E761" t="inlineStr">
        <is>
          <t>Ferme Fontaine</t>
        </is>
      </c>
      <c r="F761" t="inlineStr">
        <is>
          <t>Destructeur de documents</t>
        </is>
      </c>
      <c r="G761" t="inlineStr">
        <is>
          <t>Auvergne-Rhône-Alpes</t>
        </is>
      </c>
      <c r="H761" t="inlineStr">
        <is>
          <t>Julie Mercier</t>
        </is>
      </c>
      <c r="I761" s="24" t="n">
        <v>1</v>
      </c>
      <c r="J761" s="30" t="n">
        <v>159</v>
      </c>
      <c r="K761" s="30" t="n">
        <v>31.8</v>
      </c>
      <c r="L761" s="30" t="n">
        <v>190.8</v>
      </c>
    </row>
    <row r="762">
      <c r="A762" t="n">
        <v>783</v>
      </c>
      <c r="B762" s="29" t="n">
        <v>45874</v>
      </c>
      <c r="C762" s="22" t="n">
        <v>45870</v>
      </c>
      <c r="D762" t="inlineStr">
        <is>
          <t>F24763</t>
        </is>
      </c>
      <c r="E762" t="inlineStr">
        <is>
          <t>Ferme Fontaine</t>
        </is>
      </c>
      <c r="F762" t="inlineStr">
        <is>
          <t>Bureau assis-debout</t>
        </is>
      </c>
      <c r="G762" t="inlineStr">
        <is>
          <t>Auvergne-Rhône-Alpes</t>
        </is>
      </c>
      <c r="H762" t="inlineStr">
        <is>
          <t>Julie Mercier</t>
        </is>
      </c>
      <c r="I762" s="24" t="n">
        <v>1</v>
      </c>
      <c r="J762" s="30" t="n">
        <v>549</v>
      </c>
      <c r="K762" s="30" t="n">
        <v>109.8</v>
      </c>
      <c r="L762" s="30" t="n">
        <v>658.8</v>
      </c>
    </row>
    <row r="763">
      <c r="A763" t="n">
        <v>784</v>
      </c>
      <c r="B763" s="29" t="n">
        <v>45876</v>
      </c>
      <c r="C763" s="22" t="n">
        <v>45870</v>
      </c>
      <c r="D763" t="inlineStr">
        <is>
          <t>F24764</t>
        </is>
      </c>
      <c r="E763" t="inlineStr">
        <is>
          <t>Opticien Girard</t>
        </is>
      </c>
      <c r="F763" t="inlineStr">
        <is>
          <t>Destructeur de documents</t>
        </is>
      </c>
      <c r="G763" t="inlineStr">
        <is>
          <t>Occitanie</t>
        </is>
      </c>
      <c r="H763" t="inlineStr">
        <is>
          <t>Julie Mercier</t>
        </is>
      </c>
      <c r="I763" s="24" t="n">
        <v>3</v>
      </c>
      <c r="J763" s="30" t="n">
        <v>477</v>
      </c>
      <c r="K763" s="30" t="n">
        <v>95.40000000000001</v>
      </c>
      <c r="L763" s="30" t="n">
        <v>572.4</v>
      </c>
    </row>
    <row r="764">
      <c r="A764" t="n">
        <v>785</v>
      </c>
      <c r="B764" s="29" t="n">
        <v>45877</v>
      </c>
      <c r="C764" s="22" t="n">
        <v>45870</v>
      </c>
      <c r="D764" t="inlineStr">
        <is>
          <t>F24765</t>
        </is>
      </c>
      <c r="E764" t="inlineStr">
        <is>
          <t>Boulangerie Martin</t>
        </is>
      </c>
      <c r="F764" t="inlineStr">
        <is>
          <t>Cartouche encre noire</t>
        </is>
      </c>
      <c r="G764" t="inlineStr">
        <is>
          <t>Grand Est</t>
        </is>
      </c>
      <c r="H764" t="inlineStr">
        <is>
          <t>Sophie Laurent</t>
        </is>
      </c>
      <c r="I764" s="24" t="n">
        <v>1</v>
      </c>
      <c r="J764" s="30" t="n">
        <v>32</v>
      </c>
      <c r="K764" s="30" t="n">
        <v>6.4</v>
      </c>
      <c r="L764" s="30" t="n">
        <v>38.4</v>
      </c>
    </row>
    <row r="765">
      <c r="A765" t="n">
        <v>786</v>
      </c>
      <c r="B765" s="29" t="n">
        <v>45877</v>
      </c>
      <c r="C765" s="22" t="n">
        <v>45870</v>
      </c>
      <c r="D765" t="inlineStr">
        <is>
          <t>F24766</t>
        </is>
      </c>
      <c r="E765" t="inlineStr">
        <is>
          <t>Agence Horizon</t>
        </is>
      </c>
      <c r="F765" t="inlineStr">
        <is>
          <t>Destructeur de documents</t>
        </is>
      </c>
      <c r="G765" t="inlineStr">
        <is>
          <t>Grand Est</t>
        </is>
      </c>
      <c r="H765" t="inlineStr">
        <is>
          <t>Thomas Faure</t>
        </is>
      </c>
      <c r="I765" s="24" t="n">
        <v>2</v>
      </c>
      <c r="J765" s="30" t="n">
        <v>318</v>
      </c>
      <c r="K765" s="30" t="n">
        <v>63.6</v>
      </c>
      <c r="L765" s="30" t="n">
        <v>381.6</v>
      </c>
    </row>
    <row r="766">
      <c r="A766" t="n">
        <v>787</v>
      </c>
      <c r="B766" s="29" t="n">
        <v>45877</v>
      </c>
      <c r="C766" s="22" t="n">
        <v>45870</v>
      </c>
      <c r="D766" t="inlineStr">
        <is>
          <t>F24767</t>
        </is>
      </c>
      <c r="E766" t="inlineStr">
        <is>
          <t>Opticien Girard</t>
        </is>
      </c>
      <c r="F766" t="inlineStr">
        <is>
          <t>Clavier sans fil</t>
        </is>
      </c>
      <c r="G766" t="inlineStr">
        <is>
          <t>Occitanie</t>
        </is>
      </c>
      <c r="H766" t="inlineStr">
        <is>
          <t>Julie Mercier</t>
        </is>
      </c>
      <c r="I766" s="24" t="n">
        <v>2</v>
      </c>
      <c r="J766" s="30" t="n">
        <v>69.8</v>
      </c>
      <c r="K766" s="30" t="n">
        <v>13.96</v>
      </c>
      <c r="L766" s="30" t="n">
        <v>83.76000000000001</v>
      </c>
    </row>
    <row r="767">
      <c r="A767" t="n">
        <v>788</v>
      </c>
      <c r="B767" s="29" t="n">
        <v>45881</v>
      </c>
      <c r="C767" s="22" t="n">
        <v>45870</v>
      </c>
      <c r="D767" t="inlineStr">
        <is>
          <t>F24768</t>
        </is>
      </c>
      <c r="E767" t="inlineStr">
        <is>
          <t>Cave Chevalier</t>
        </is>
      </c>
      <c r="F767" t="inlineStr">
        <is>
          <t>Écran 27 pouces</t>
        </is>
      </c>
      <c r="G767" t="inlineStr">
        <is>
          <t>Bretagne</t>
        </is>
      </c>
      <c r="H767" t="inlineStr">
        <is>
          <t>Karim Benali</t>
        </is>
      </c>
      <c r="I767" s="24" t="n">
        <v>2</v>
      </c>
      <c r="J767" s="30" t="n">
        <v>458</v>
      </c>
      <c r="K767" s="30" t="n">
        <v>91.59999999999999</v>
      </c>
      <c r="L767" s="30" t="n">
        <v>549.6</v>
      </c>
    </row>
    <row r="768">
      <c r="A768" t="n">
        <v>789</v>
      </c>
      <c r="B768" s="29" t="n">
        <v>45881</v>
      </c>
      <c r="C768" s="22" t="n">
        <v>45870</v>
      </c>
      <c r="D768" t="inlineStr">
        <is>
          <t>F24769</t>
        </is>
      </c>
      <c r="E768" t="inlineStr">
        <is>
          <t>Librairie Lefèvre</t>
        </is>
      </c>
      <c r="F768" t="inlineStr">
        <is>
          <t>Bureau assis-debout</t>
        </is>
      </c>
      <c r="G768" t="inlineStr">
        <is>
          <t>Bretagne</t>
        </is>
      </c>
      <c r="H768" t="inlineStr">
        <is>
          <t>Julie Mercier</t>
        </is>
      </c>
      <c r="I768" s="24" t="n">
        <v>1</v>
      </c>
      <c r="J768" s="30" t="n">
        <v>549</v>
      </c>
      <c r="K768" s="30" t="n">
        <v>109.8</v>
      </c>
      <c r="L768" s="30" t="n">
        <v>658.8</v>
      </c>
    </row>
    <row r="769">
      <c r="A769" t="n">
        <v>790</v>
      </c>
      <c r="B769" s="29" t="n">
        <v>45883</v>
      </c>
      <c r="C769" s="22" t="n">
        <v>45870</v>
      </c>
      <c r="D769" t="inlineStr">
        <is>
          <t>F24770</t>
        </is>
      </c>
      <c r="E769" t="inlineStr">
        <is>
          <t>Hôtel du Parc</t>
        </is>
      </c>
      <c r="F769" t="inlineStr">
        <is>
          <t>Lampe LED bureau</t>
        </is>
      </c>
      <c r="G769" t="inlineStr">
        <is>
          <t>Hauts-de-France</t>
        </is>
      </c>
      <c r="H769" t="inlineStr">
        <is>
          <t>Sophie Laurent</t>
        </is>
      </c>
      <c r="I769" s="24" t="n">
        <v>1</v>
      </c>
      <c r="J769" s="30" t="n">
        <v>39.9</v>
      </c>
      <c r="K769" s="30" t="n">
        <v>7.98</v>
      </c>
      <c r="L769" s="30" t="n">
        <v>47.88</v>
      </c>
    </row>
    <row r="770">
      <c r="A770" t="n">
        <v>791</v>
      </c>
      <c r="B770" s="29" t="n">
        <v>45884</v>
      </c>
      <c r="C770" s="22" t="n">
        <v>45870</v>
      </c>
      <c r="D770" t="inlineStr">
        <is>
          <t>F24771</t>
        </is>
      </c>
      <c r="E770" t="inlineStr">
        <is>
          <t>Cave Chevalier</t>
        </is>
      </c>
      <c r="F770" t="inlineStr">
        <is>
          <t>Classeur à levier</t>
        </is>
      </c>
      <c r="G770" t="inlineStr">
        <is>
          <t>Bretagne</t>
        </is>
      </c>
      <c r="H770" t="inlineStr">
        <is>
          <t>Karim Benali</t>
        </is>
      </c>
      <c r="I770" s="24" t="n">
        <v>1</v>
      </c>
      <c r="J770" s="30" t="n">
        <v>3.2</v>
      </c>
      <c r="K770" s="30" t="n">
        <v>0.64</v>
      </c>
      <c r="L770" s="30" t="n">
        <v>3.84</v>
      </c>
    </row>
    <row r="771">
      <c r="A771" t="n">
        <v>792</v>
      </c>
      <c r="B771" s="29" t="n">
        <v>45887</v>
      </c>
      <c r="C771" s="22" t="n">
        <v>45870</v>
      </c>
      <c r="D771" t="inlineStr">
        <is>
          <t>F24772</t>
        </is>
      </c>
      <c r="E771" t="inlineStr">
        <is>
          <t>Ferme Fontaine</t>
        </is>
      </c>
      <c r="F771" t="inlineStr">
        <is>
          <t>Clavier sans fil</t>
        </is>
      </c>
      <c r="G771" t="inlineStr">
        <is>
          <t>Auvergne-Rhône-Alpes</t>
        </is>
      </c>
      <c r="H771" t="inlineStr">
        <is>
          <t>Julie Mercier</t>
        </is>
      </c>
      <c r="I771" s="24" t="n">
        <v>20</v>
      </c>
      <c r="J771" s="30" t="n">
        <v>698</v>
      </c>
      <c r="K771" s="30" t="n">
        <v>139.6</v>
      </c>
      <c r="L771" s="30" t="n">
        <v>837.6</v>
      </c>
    </row>
    <row r="772">
      <c r="A772" t="n">
        <v>793</v>
      </c>
      <c r="B772" s="29" t="n">
        <v>45888</v>
      </c>
      <c r="C772" s="22" t="n">
        <v>45870</v>
      </c>
      <c r="D772" t="inlineStr">
        <is>
          <t>F24773</t>
        </is>
      </c>
      <c r="E772" t="inlineStr">
        <is>
          <t>Opticien Girard</t>
        </is>
      </c>
      <c r="F772" t="inlineStr">
        <is>
          <t>Ramette papier A4</t>
        </is>
      </c>
      <c r="G772" t="inlineStr">
        <is>
          <t>Occitanie</t>
        </is>
      </c>
      <c r="H772" t="inlineStr">
        <is>
          <t>Julie Mercier</t>
        </is>
      </c>
      <c r="I772" s="24" t="n">
        <v>1</v>
      </c>
      <c r="J772" s="30" t="n">
        <v>4.9</v>
      </c>
      <c r="K772" s="30" t="n">
        <v>0.98</v>
      </c>
      <c r="L772" s="30" t="n">
        <v>5.88</v>
      </c>
    </row>
    <row r="773">
      <c r="A773" t="n">
        <v>794</v>
      </c>
      <c r="B773" s="29" t="n">
        <v>45889</v>
      </c>
      <c r="C773" s="22" t="n">
        <v>45870</v>
      </c>
      <c r="D773" t="inlineStr">
        <is>
          <t>F24774</t>
        </is>
      </c>
      <c r="E773" t="inlineStr">
        <is>
          <t>Domaine Roux</t>
        </is>
      </c>
      <c r="F773" t="inlineStr">
        <is>
          <t>Casque audio pro</t>
        </is>
      </c>
      <c r="G773" t="inlineStr">
        <is>
          <t>Bretagne</t>
        </is>
      </c>
      <c r="H773" t="inlineStr">
        <is>
          <t>Julie Mercier</t>
        </is>
      </c>
      <c r="I773" s="24" t="n">
        <v>2</v>
      </c>
      <c r="J773" s="30" t="n">
        <v>158</v>
      </c>
      <c r="K773" s="30" t="n">
        <v>31.6</v>
      </c>
      <c r="L773" s="30" t="n">
        <v>189.6</v>
      </c>
    </row>
    <row r="774">
      <c r="A774" t="n">
        <v>795</v>
      </c>
      <c r="B774" s="29" t="n">
        <v>45891</v>
      </c>
      <c r="C774" s="22" t="n">
        <v>45870</v>
      </c>
      <c r="D774" t="inlineStr">
        <is>
          <t>F24775</t>
        </is>
      </c>
      <c r="E774" t="inlineStr">
        <is>
          <t>Fromagerie Bernard</t>
        </is>
      </c>
      <c r="F774" t="inlineStr">
        <is>
          <t>Tableau blanc 120x90</t>
        </is>
      </c>
      <c r="G774" t="inlineStr">
        <is>
          <t>Nouvelle-Aquitaine</t>
        </is>
      </c>
      <c r="H774" t="inlineStr">
        <is>
          <t>Julie Mercier</t>
        </is>
      </c>
      <c r="I774" s="24" t="n">
        <v>1</v>
      </c>
      <c r="J774" s="30" t="n">
        <v>119</v>
      </c>
      <c r="K774" s="30" t="n">
        <v>23.8</v>
      </c>
      <c r="L774" s="30" t="n">
        <v>142.8</v>
      </c>
    </row>
    <row r="775">
      <c r="A775" t="n">
        <v>796</v>
      </c>
      <c r="B775" s="29" t="n">
        <v>45895</v>
      </c>
      <c r="C775" s="22" t="n">
        <v>45870</v>
      </c>
      <c r="D775" t="inlineStr">
        <is>
          <t>F24776</t>
        </is>
      </c>
      <c r="E775" t="inlineStr">
        <is>
          <t>Cave Chevalier</t>
        </is>
      </c>
      <c r="F775" t="inlineStr">
        <is>
          <t>Fauteuil ergonomique</t>
        </is>
      </c>
      <c r="G775" t="inlineStr">
        <is>
          <t>Bretagne</t>
        </is>
      </c>
      <c r="H775" t="inlineStr">
        <is>
          <t>Karim Benali</t>
        </is>
      </c>
      <c r="I775" s="24" t="n">
        <v>1</v>
      </c>
      <c r="J775" s="30" t="n">
        <v>289</v>
      </c>
      <c r="K775" s="30" t="n">
        <v>57.8</v>
      </c>
      <c r="L775" s="30" t="n">
        <v>346.8</v>
      </c>
    </row>
    <row r="776">
      <c r="A776" t="n">
        <v>797</v>
      </c>
      <c r="B776" s="29" t="n">
        <v>45896</v>
      </c>
      <c r="C776" s="22" t="n">
        <v>45870</v>
      </c>
      <c r="D776" t="inlineStr">
        <is>
          <t>F24777</t>
        </is>
      </c>
      <c r="E776" t="inlineStr">
        <is>
          <t>Menuiserie Dubois</t>
        </is>
      </c>
      <c r="F776" t="inlineStr">
        <is>
          <t>Ramette papier A4</t>
        </is>
      </c>
      <c r="G776" t="inlineStr">
        <is>
          <t>Auvergne-Rhône-Alpes</t>
        </is>
      </c>
      <c r="H776" t="inlineStr">
        <is>
          <t>Sophie Laurent</t>
        </is>
      </c>
      <c r="I776" s="24" t="n">
        <v>2</v>
      </c>
      <c r="J776" s="30" t="n">
        <v>9.800000000000001</v>
      </c>
      <c r="K776" s="30" t="n">
        <v>1.96</v>
      </c>
      <c r="L776" s="30" t="n">
        <v>11.76</v>
      </c>
    </row>
    <row r="777">
      <c r="A777" t="n">
        <v>798</v>
      </c>
      <c r="B777" s="29" t="n">
        <v>45901</v>
      </c>
      <c r="C777" s="22" t="n">
        <v>45901</v>
      </c>
      <c r="D777" t="inlineStr">
        <is>
          <t>F24778</t>
        </is>
      </c>
      <c r="E777" t="inlineStr">
        <is>
          <t>Clinique Saint-Roch</t>
        </is>
      </c>
      <c r="F777" t="inlineStr">
        <is>
          <t>Clavier sans fil</t>
        </is>
      </c>
      <c r="G777" t="inlineStr">
        <is>
          <t>Île-de-France</t>
        </is>
      </c>
      <c r="H777" t="inlineStr">
        <is>
          <t>Karim Benali</t>
        </is>
      </c>
      <c r="I777" s="24" t="n">
        <v>2</v>
      </c>
      <c r="J777" s="30" t="n">
        <v>69.8</v>
      </c>
      <c r="K777" s="30" t="n">
        <v>13.96</v>
      </c>
      <c r="L777" s="30" t="n">
        <v>83.76000000000001</v>
      </c>
    </row>
    <row r="778">
      <c r="A778" t="n">
        <v>799</v>
      </c>
      <c r="B778" s="29" t="n">
        <v>45902</v>
      </c>
      <c r="C778" s="22" t="n">
        <v>45901</v>
      </c>
      <c r="D778" t="inlineStr">
        <is>
          <t>F24779</t>
        </is>
      </c>
      <c r="E778" t="inlineStr">
        <is>
          <t>Cave Chevalier</t>
        </is>
      </c>
      <c r="F778" t="inlineStr">
        <is>
          <t>Fauteuil ergonomique</t>
        </is>
      </c>
      <c r="G778" t="inlineStr">
        <is>
          <t>Bretagne</t>
        </is>
      </c>
      <c r="H778" t="inlineStr">
        <is>
          <t>Karim Benali</t>
        </is>
      </c>
      <c r="I778" s="24" t="n">
        <v>1</v>
      </c>
      <c r="J778" s="30" t="n">
        <v>289</v>
      </c>
      <c r="K778" s="30" t="n">
        <v>57.8</v>
      </c>
      <c r="L778" s="30" t="n">
        <v>346.8</v>
      </c>
    </row>
    <row r="779">
      <c r="A779" t="n">
        <v>800</v>
      </c>
      <c r="B779" s="29" t="n">
        <v>45902</v>
      </c>
      <c r="C779" s="22" t="n">
        <v>45901</v>
      </c>
      <c r="D779" t="inlineStr">
        <is>
          <t>F24780</t>
        </is>
      </c>
      <c r="E779" t="inlineStr">
        <is>
          <t>Opticien Girard</t>
        </is>
      </c>
      <c r="F779" t="inlineStr">
        <is>
          <t>Classeur à levier</t>
        </is>
      </c>
      <c r="G779" t="inlineStr">
        <is>
          <t>Occitanie</t>
        </is>
      </c>
      <c r="H779" t="inlineStr">
        <is>
          <t>Julie Mercier</t>
        </is>
      </c>
      <c r="I779" s="24" t="n">
        <v>10</v>
      </c>
      <c r="J779" s="30" t="n">
        <v>32</v>
      </c>
      <c r="K779" s="30" t="n">
        <v>6.4</v>
      </c>
      <c r="L779" s="30" t="n">
        <v>38.4</v>
      </c>
    </row>
    <row r="780">
      <c r="A780" t="n">
        <v>801</v>
      </c>
      <c r="B780" s="29" t="n">
        <v>45902</v>
      </c>
      <c r="C780" s="22" t="n">
        <v>45901</v>
      </c>
      <c r="D780" t="inlineStr">
        <is>
          <t>F24781</t>
        </is>
      </c>
      <c r="E780" t="inlineStr">
        <is>
          <t>Ferme Fontaine</t>
        </is>
      </c>
      <c r="F780" t="inlineStr">
        <is>
          <t>Tableau blanc 120x90</t>
        </is>
      </c>
      <c r="G780" t="inlineStr">
        <is>
          <t>Auvergne-Rhône-Alpes</t>
        </is>
      </c>
      <c r="H780" t="inlineStr">
        <is>
          <t>Julie Mercier</t>
        </is>
      </c>
      <c r="I780" s="24" t="n">
        <v>1</v>
      </c>
      <c r="J780" s="30" t="n">
        <v>119</v>
      </c>
      <c r="K780" s="30" t="n">
        <v>23.8</v>
      </c>
      <c r="L780" s="30" t="n">
        <v>142.8</v>
      </c>
    </row>
    <row r="781">
      <c r="A781" t="n">
        <v>802</v>
      </c>
      <c r="B781" s="29" t="n">
        <v>45902</v>
      </c>
      <c r="C781" s="22" t="n">
        <v>45901</v>
      </c>
      <c r="D781" t="inlineStr">
        <is>
          <t>F24782</t>
        </is>
      </c>
      <c r="E781" t="inlineStr">
        <is>
          <t>Bistrot Le Comptoir</t>
        </is>
      </c>
      <c r="F781" t="inlineStr">
        <is>
          <t>Casque audio pro</t>
        </is>
      </c>
      <c r="G781" t="inlineStr">
        <is>
          <t>Hauts-de-France</t>
        </is>
      </c>
      <c r="H781" t="inlineStr">
        <is>
          <t>Julie Mercier</t>
        </is>
      </c>
      <c r="I781" s="24" t="n">
        <v>1</v>
      </c>
      <c r="J781" s="30" t="n">
        <v>79</v>
      </c>
      <c r="K781" s="30" t="n">
        <v>15.8</v>
      </c>
      <c r="L781" s="30" t="n">
        <v>94.8</v>
      </c>
    </row>
    <row r="782">
      <c r="A782" t="n">
        <v>803</v>
      </c>
      <c r="B782" s="29" t="n">
        <v>45903</v>
      </c>
      <c r="C782" s="22" t="n">
        <v>45901</v>
      </c>
      <c r="D782" t="inlineStr">
        <is>
          <t>F24783</t>
        </is>
      </c>
      <c r="E782" t="inlineStr">
        <is>
          <t>Menuiserie Dubois</t>
        </is>
      </c>
      <c r="F782" t="inlineStr">
        <is>
          <t>Écran 27 pouces</t>
        </is>
      </c>
      <c r="G782" t="inlineStr">
        <is>
          <t>Auvergne-Rhône-Alpes</t>
        </is>
      </c>
      <c r="H782" t="inlineStr">
        <is>
          <t>Sophie Laurent</t>
        </is>
      </c>
      <c r="I782" s="24" t="n">
        <v>2</v>
      </c>
      <c r="J782" s="30" t="n">
        <v>458</v>
      </c>
      <c r="K782" s="30" t="n">
        <v>91.59999999999999</v>
      </c>
      <c r="L782" s="30" t="n">
        <v>549.6</v>
      </c>
    </row>
    <row r="783">
      <c r="A783" t="n">
        <v>804</v>
      </c>
      <c r="B783" s="29" t="n">
        <v>45903</v>
      </c>
      <c r="C783" s="22" t="n">
        <v>45901</v>
      </c>
      <c r="D783" t="inlineStr">
        <is>
          <t>F24784</t>
        </is>
      </c>
      <c r="E783" t="inlineStr">
        <is>
          <t>Imprimerie Petit</t>
        </is>
      </c>
      <c r="F783" t="inlineStr">
        <is>
          <t>Destructeur de documents</t>
        </is>
      </c>
      <c r="G783" t="inlineStr">
        <is>
          <t>Occitanie</t>
        </is>
      </c>
      <c r="H783" t="inlineStr">
        <is>
          <t>Sophie Laurent</t>
        </is>
      </c>
      <c r="I783" s="24" t="n">
        <v>3</v>
      </c>
      <c r="J783" s="30" t="n">
        <v>477</v>
      </c>
      <c r="K783" s="30" t="n">
        <v>95.40000000000001</v>
      </c>
      <c r="L783" s="30" t="n">
        <v>572.4</v>
      </c>
    </row>
    <row r="784">
      <c r="A784" t="n">
        <v>805</v>
      </c>
      <c r="B784" s="29" t="n">
        <v>45903</v>
      </c>
      <c r="C784" s="22" t="n">
        <v>45901</v>
      </c>
      <c r="D784" t="inlineStr">
        <is>
          <t>F24785</t>
        </is>
      </c>
      <c r="E784" t="inlineStr">
        <is>
          <t>Opticien Girard</t>
        </is>
      </c>
      <c r="F784" t="inlineStr">
        <is>
          <t>Classeur à levier</t>
        </is>
      </c>
      <c r="G784" t="inlineStr">
        <is>
          <t>Occitanie</t>
        </is>
      </c>
      <c r="H784" t="inlineStr">
        <is>
          <t>Julie Mercier</t>
        </is>
      </c>
      <c r="I784" s="24" t="n">
        <v>3</v>
      </c>
      <c r="J784" s="30" t="n">
        <v>9.6</v>
      </c>
      <c r="K784" s="30" t="n">
        <v>1.92</v>
      </c>
      <c r="L784" s="30" t="n">
        <v>11.52</v>
      </c>
    </row>
    <row r="785">
      <c r="A785" t="n">
        <v>806</v>
      </c>
      <c r="B785" s="29" t="n">
        <v>45904</v>
      </c>
      <c r="C785" s="22" t="n">
        <v>45901</v>
      </c>
      <c r="D785" t="inlineStr">
        <is>
          <t>F24786</t>
        </is>
      </c>
      <c r="E785" t="inlineStr">
        <is>
          <t>Ferme Fontaine</t>
        </is>
      </c>
      <c r="F785" t="inlineStr">
        <is>
          <t>Cartouche encre couleur</t>
        </is>
      </c>
      <c r="G785" t="inlineStr">
        <is>
          <t>Auvergne-Rhône-Alpes</t>
        </is>
      </c>
      <c r="H785" t="inlineStr">
        <is>
          <t>Julie Mercier</t>
        </is>
      </c>
      <c r="I785" s="24" t="n">
        <v>5</v>
      </c>
      <c r="J785" s="30" t="n">
        <v>207.5</v>
      </c>
      <c r="K785" s="30" t="n">
        <v>41.5</v>
      </c>
      <c r="L785" s="30" t="n">
        <v>249</v>
      </c>
    </row>
    <row r="786">
      <c r="A786" t="n">
        <v>807</v>
      </c>
      <c r="B786" s="29" t="n">
        <v>45904</v>
      </c>
      <c r="C786" s="22" t="n">
        <v>45901</v>
      </c>
      <c r="D786" t="inlineStr">
        <is>
          <t>F24787</t>
        </is>
      </c>
      <c r="E786" t="inlineStr">
        <is>
          <t>Opticien Girard</t>
        </is>
      </c>
      <c r="F786" t="inlineStr">
        <is>
          <t>Bureau assis-debout</t>
        </is>
      </c>
      <c r="G786" t="inlineStr">
        <is>
          <t>Occitanie</t>
        </is>
      </c>
      <c r="H786" t="inlineStr">
        <is>
          <t>Julie Mercier</t>
        </is>
      </c>
      <c r="I786" s="24" t="n">
        <v>1</v>
      </c>
      <c r="J786" s="30" t="n">
        <v>549</v>
      </c>
      <c r="K786" s="30" t="n">
        <v>109.8</v>
      </c>
      <c r="L786" s="30" t="n">
        <v>658.8</v>
      </c>
    </row>
    <row r="787">
      <c r="A787" t="n">
        <v>808</v>
      </c>
      <c r="B787" s="29" t="n">
        <v>45904</v>
      </c>
      <c r="C787" s="22" t="n">
        <v>45901</v>
      </c>
      <c r="D787" t="inlineStr">
        <is>
          <t>F24788</t>
        </is>
      </c>
      <c r="E787" t="inlineStr">
        <is>
          <t>Cave Chevalier</t>
        </is>
      </c>
      <c r="F787" t="inlineStr">
        <is>
          <t>Lampe LED bureau</t>
        </is>
      </c>
      <c r="G787" t="inlineStr">
        <is>
          <t>Bretagne</t>
        </is>
      </c>
      <c r="H787" t="inlineStr">
        <is>
          <t>Karim Benali</t>
        </is>
      </c>
      <c r="I787" s="24" t="n">
        <v>1</v>
      </c>
      <c r="J787" s="30" t="n">
        <v>39.9</v>
      </c>
      <c r="K787" s="30" t="n">
        <v>7.98</v>
      </c>
      <c r="L787" s="30" t="n">
        <v>47.88</v>
      </c>
    </row>
    <row r="788">
      <c r="A788" t="n">
        <v>809</v>
      </c>
      <c r="B788" s="29" t="n">
        <v>45904</v>
      </c>
      <c r="C788" s="22" t="n">
        <v>45901</v>
      </c>
      <c r="D788" t="inlineStr">
        <is>
          <t>F24789</t>
        </is>
      </c>
      <c r="E788" t="inlineStr">
        <is>
          <t>Cabinet Leroy</t>
        </is>
      </c>
      <c r="F788" t="inlineStr">
        <is>
          <t>Destructeur de documents</t>
        </is>
      </c>
      <c r="G788" t="inlineStr">
        <is>
          <t>Grand Est</t>
        </is>
      </c>
      <c r="H788" t="inlineStr">
        <is>
          <t>Sophie Laurent</t>
        </is>
      </c>
      <c r="I788" s="24" t="n">
        <v>1</v>
      </c>
      <c r="J788" s="30" t="n">
        <v>159</v>
      </c>
      <c r="K788" s="30" t="n">
        <v>31.8</v>
      </c>
      <c r="L788" s="30" t="n">
        <v>190.8</v>
      </c>
    </row>
    <row r="789">
      <c r="A789" t="n">
        <v>810</v>
      </c>
      <c r="B789" s="29" t="n">
        <v>45905</v>
      </c>
      <c r="C789" s="22" t="n">
        <v>45901</v>
      </c>
      <c r="D789" t="inlineStr">
        <is>
          <t>F24790</t>
        </is>
      </c>
      <c r="E789" t="inlineStr">
        <is>
          <t>Imprimerie Petit</t>
        </is>
      </c>
      <c r="F789" t="inlineStr">
        <is>
          <t>Ramette papier A4</t>
        </is>
      </c>
      <c r="G789" t="inlineStr">
        <is>
          <t>Occitanie</t>
        </is>
      </c>
      <c r="H789" t="inlineStr">
        <is>
          <t>Sophie Laurent</t>
        </is>
      </c>
      <c r="I789" s="24" t="n">
        <v>3</v>
      </c>
      <c r="J789" s="30" t="n">
        <v>14.7</v>
      </c>
      <c r="K789" s="30" t="n">
        <v>2.94</v>
      </c>
      <c r="L789" s="30" t="n">
        <v>17.64</v>
      </c>
    </row>
    <row r="790">
      <c r="A790" t="n">
        <v>811</v>
      </c>
      <c r="B790" s="29" t="n">
        <v>45905</v>
      </c>
      <c r="C790" s="22" t="n">
        <v>45901</v>
      </c>
      <c r="D790" t="inlineStr">
        <is>
          <t>F24791</t>
        </is>
      </c>
      <c r="E790" t="inlineStr">
        <is>
          <t>Garage des Tilleuls</t>
        </is>
      </c>
      <c r="F790" t="inlineStr">
        <is>
          <t>Bureau assis-debout</t>
        </is>
      </c>
      <c r="G790" t="inlineStr">
        <is>
          <t>Nouvelle-Aquitaine</t>
        </is>
      </c>
      <c r="H790" t="inlineStr">
        <is>
          <t>Karim Benali</t>
        </is>
      </c>
      <c r="I790" s="24" t="n">
        <v>1</v>
      </c>
      <c r="J790" s="30" t="n">
        <v>549</v>
      </c>
      <c r="K790" s="30" t="n">
        <v>109.8</v>
      </c>
      <c r="L790" s="30" t="n">
        <v>658.8</v>
      </c>
    </row>
    <row r="791">
      <c r="A791" t="n">
        <v>812</v>
      </c>
      <c r="B791" s="29" t="n">
        <v>45905</v>
      </c>
      <c r="C791" s="22" t="n">
        <v>45901</v>
      </c>
      <c r="D791" t="inlineStr">
        <is>
          <t>F24792</t>
        </is>
      </c>
      <c r="E791" t="inlineStr">
        <is>
          <t>Menuiserie Dubois</t>
        </is>
      </c>
      <c r="F791" t="inlineStr">
        <is>
          <t>Tableau blanc 120x90</t>
        </is>
      </c>
      <c r="G791" t="inlineStr">
        <is>
          <t>Auvergne-Rhône-Alpes</t>
        </is>
      </c>
      <c r="H791" t="inlineStr">
        <is>
          <t>Sophie Laurent</t>
        </is>
      </c>
      <c r="I791" s="24" t="n">
        <v>3</v>
      </c>
      <c r="J791" s="30" t="n">
        <v>357</v>
      </c>
      <c r="K791" s="30" t="n">
        <v>71.40000000000001</v>
      </c>
      <c r="L791" s="30" t="n">
        <v>428.4</v>
      </c>
    </row>
    <row r="792">
      <c r="A792" t="n">
        <v>813</v>
      </c>
      <c r="B792" s="29" t="n">
        <v>45908</v>
      </c>
      <c r="C792" s="22" t="n">
        <v>45901</v>
      </c>
      <c r="D792" t="inlineStr">
        <is>
          <t>F24793</t>
        </is>
      </c>
      <c r="E792" t="inlineStr">
        <is>
          <t>Cave Chevalier</t>
        </is>
      </c>
      <c r="F792" t="inlineStr">
        <is>
          <t>Fauteuil ergonomique</t>
        </is>
      </c>
      <c r="G792" t="inlineStr">
        <is>
          <t>Bretagne</t>
        </is>
      </c>
      <c r="H792" t="inlineStr">
        <is>
          <t>Karim Benali</t>
        </is>
      </c>
      <c r="I792" s="24" t="n">
        <v>2</v>
      </c>
      <c r="J792" s="30" t="n">
        <v>578</v>
      </c>
      <c r="K792" s="30" t="n">
        <v>115.6</v>
      </c>
      <c r="L792" s="30" t="n">
        <v>693.6</v>
      </c>
    </row>
    <row r="793">
      <c r="A793" t="n">
        <v>814</v>
      </c>
      <c r="B793" s="29" t="n">
        <v>45908</v>
      </c>
      <c r="C793" s="22" t="n">
        <v>45901</v>
      </c>
      <c r="D793" t="inlineStr">
        <is>
          <t>F24794</t>
        </is>
      </c>
      <c r="E793" t="inlineStr">
        <is>
          <t>Fromagerie Bernard</t>
        </is>
      </c>
      <c r="F793" t="inlineStr">
        <is>
          <t>Cartouche encre couleur</t>
        </is>
      </c>
      <c r="G793" t="inlineStr">
        <is>
          <t>Nouvelle-Aquitaine</t>
        </is>
      </c>
      <c r="H793" t="inlineStr">
        <is>
          <t>Julie Mercier</t>
        </is>
      </c>
      <c r="I793" s="24" t="n">
        <v>5</v>
      </c>
      <c r="J793" s="30" t="n">
        <v>207.5</v>
      </c>
      <c r="K793" s="30" t="n">
        <v>41.5</v>
      </c>
      <c r="L793" s="30" t="n">
        <v>249</v>
      </c>
    </row>
    <row r="794">
      <c r="A794" t="n">
        <v>815</v>
      </c>
      <c r="B794" s="29" t="n">
        <v>45909</v>
      </c>
      <c r="C794" s="22" t="n">
        <v>45901</v>
      </c>
      <c r="D794" t="inlineStr">
        <is>
          <t>F24795</t>
        </is>
      </c>
      <c r="E794" t="inlineStr">
        <is>
          <t>Bistrot Le Comptoir</t>
        </is>
      </c>
      <c r="F794" t="inlineStr">
        <is>
          <t>Bureau assis-debout</t>
        </is>
      </c>
      <c r="G794" t="inlineStr">
        <is>
          <t>Hauts-de-France</t>
        </is>
      </c>
      <c r="H794" t="inlineStr">
        <is>
          <t>Julie Mercier</t>
        </is>
      </c>
      <c r="I794" s="24" t="n">
        <v>1</v>
      </c>
      <c r="J794" s="30" t="n">
        <v>549</v>
      </c>
      <c r="K794" s="30" t="n">
        <v>109.8</v>
      </c>
      <c r="L794" s="30" t="n">
        <v>658.8</v>
      </c>
    </row>
    <row r="795">
      <c r="A795" t="n">
        <v>816</v>
      </c>
      <c r="B795" s="29" t="n">
        <v>45909</v>
      </c>
      <c r="C795" s="22" t="n">
        <v>45901</v>
      </c>
      <c r="D795" t="inlineStr">
        <is>
          <t>F24796</t>
        </is>
      </c>
      <c r="E795" t="inlineStr">
        <is>
          <t>Imprimerie Petit</t>
        </is>
      </c>
      <c r="F795" t="inlineStr">
        <is>
          <t>Cartouche encre couleur</t>
        </is>
      </c>
      <c r="G795" t="inlineStr">
        <is>
          <t>Occitanie</t>
        </is>
      </c>
      <c r="H795" t="inlineStr">
        <is>
          <t>Sophie Laurent</t>
        </is>
      </c>
      <c r="I795" s="24" t="n">
        <v>1</v>
      </c>
      <c r="J795" s="30" t="n">
        <v>41.5</v>
      </c>
      <c r="K795" s="30" t="n">
        <v>8.300000000000001</v>
      </c>
      <c r="L795" s="30" t="n">
        <v>49.8</v>
      </c>
    </row>
    <row r="796">
      <c r="A796" t="n">
        <v>817</v>
      </c>
      <c r="B796" s="29" t="n">
        <v>45909</v>
      </c>
      <c r="C796" s="22" t="n">
        <v>45901</v>
      </c>
      <c r="D796" t="inlineStr">
        <is>
          <t>F24797</t>
        </is>
      </c>
      <c r="E796" t="inlineStr">
        <is>
          <t>Ferme Fontaine</t>
        </is>
      </c>
      <c r="F796" t="inlineStr">
        <is>
          <t>Bureau assis-debout</t>
        </is>
      </c>
      <c r="G796" t="inlineStr">
        <is>
          <t>Auvergne-Rhône-Alpes</t>
        </is>
      </c>
      <c r="H796" t="inlineStr">
        <is>
          <t>Julie Mercier</t>
        </is>
      </c>
      <c r="I796" s="24" t="n">
        <v>1</v>
      </c>
      <c r="J796" s="30" t="n">
        <v>549</v>
      </c>
      <c r="K796" s="30" t="n">
        <v>109.8</v>
      </c>
      <c r="L796" s="30" t="n">
        <v>658.8</v>
      </c>
    </row>
    <row r="797">
      <c r="A797" t="n">
        <v>818</v>
      </c>
      <c r="B797" s="29" t="n">
        <v>45910</v>
      </c>
      <c r="C797" s="22" t="n">
        <v>45901</v>
      </c>
      <c r="D797" t="inlineStr">
        <is>
          <t>F24798</t>
        </is>
      </c>
      <c r="E797" t="inlineStr">
        <is>
          <t>Bistrot Le Comptoir</t>
        </is>
      </c>
      <c r="F797" t="inlineStr">
        <is>
          <t>Bureau assis-debout</t>
        </is>
      </c>
      <c r="G797" t="inlineStr">
        <is>
          <t>Hauts-de-France</t>
        </is>
      </c>
      <c r="H797" t="inlineStr">
        <is>
          <t>Julie Mercier</t>
        </is>
      </c>
      <c r="I797" s="24" t="n">
        <v>3</v>
      </c>
      <c r="J797" s="30" t="n">
        <v>1647</v>
      </c>
      <c r="K797" s="30" t="n">
        <v>329.4</v>
      </c>
      <c r="L797" s="30" t="n">
        <v>1976.4</v>
      </c>
    </row>
    <row r="798">
      <c r="A798" t="n">
        <v>819</v>
      </c>
      <c r="B798" s="29" t="n">
        <v>45910</v>
      </c>
      <c r="C798" s="22" t="n">
        <v>45901</v>
      </c>
      <c r="D798" t="inlineStr">
        <is>
          <t>F24799</t>
        </is>
      </c>
      <c r="E798" t="inlineStr">
        <is>
          <t>Menuiserie Dubois</t>
        </is>
      </c>
      <c r="F798" t="inlineStr">
        <is>
          <t>Lampe LED bureau</t>
        </is>
      </c>
      <c r="G798" t="inlineStr">
        <is>
          <t>Auvergne-Rhône-Alpes</t>
        </is>
      </c>
      <c r="H798" t="inlineStr">
        <is>
          <t>Sophie Laurent</t>
        </is>
      </c>
      <c r="I798" s="24" t="n">
        <v>10</v>
      </c>
      <c r="J798" s="30" t="n">
        <v>399</v>
      </c>
      <c r="K798" s="30" t="n">
        <v>79.8</v>
      </c>
      <c r="L798" s="30" t="n">
        <v>478.8</v>
      </c>
    </row>
    <row r="799">
      <c r="A799" t="n">
        <v>820</v>
      </c>
      <c r="B799" s="29" t="n">
        <v>45910</v>
      </c>
      <c r="C799" s="22" t="n">
        <v>45901</v>
      </c>
      <c r="D799" t="inlineStr">
        <is>
          <t>F24800</t>
        </is>
      </c>
      <c r="E799" t="inlineStr">
        <is>
          <t>Transports Garnier</t>
        </is>
      </c>
      <c r="F799" t="inlineStr">
        <is>
          <t>Clavier sans fil</t>
        </is>
      </c>
      <c r="G799" t="inlineStr">
        <is>
          <t>Nouvelle-Aquitaine</t>
        </is>
      </c>
      <c r="H799" t="inlineStr">
        <is>
          <t>Julie Mercier</t>
        </is>
      </c>
      <c r="I799" s="24" t="n">
        <v>5</v>
      </c>
      <c r="J799" s="30" t="n">
        <v>174.5</v>
      </c>
      <c r="K799" s="30" t="n">
        <v>34.9</v>
      </c>
      <c r="L799" s="30" t="n">
        <v>209.4</v>
      </c>
    </row>
    <row r="800">
      <c r="A800" t="n">
        <v>821</v>
      </c>
      <c r="B800" s="29" t="n">
        <v>45911</v>
      </c>
      <c r="C800" s="22" t="n">
        <v>45901</v>
      </c>
      <c r="D800" t="inlineStr">
        <is>
          <t>F24801</t>
        </is>
      </c>
      <c r="E800" t="inlineStr">
        <is>
          <t>Fromagerie Bernard</t>
        </is>
      </c>
      <c r="F800" t="inlineStr">
        <is>
          <t>Clavier sans fil</t>
        </is>
      </c>
      <c r="G800" t="inlineStr">
        <is>
          <t>Nouvelle-Aquitaine</t>
        </is>
      </c>
      <c r="H800" t="inlineStr">
        <is>
          <t>Julie Mercier</t>
        </is>
      </c>
      <c r="I800" s="24" t="n">
        <v>10</v>
      </c>
      <c r="J800" s="30" t="n">
        <v>349</v>
      </c>
      <c r="K800" s="30" t="n">
        <v>69.8</v>
      </c>
      <c r="L800" s="30" t="n">
        <v>418.8</v>
      </c>
    </row>
    <row r="801">
      <c r="A801" t="n">
        <v>822</v>
      </c>
      <c r="B801" s="29" t="n">
        <v>45911</v>
      </c>
      <c r="C801" s="22" t="n">
        <v>45901</v>
      </c>
      <c r="D801" t="inlineStr">
        <is>
          <t>F24802</t>
        </is>
      </c>
      <c r="E801" t="inlineStr">
        <is>
          <t>Atelier Moreau</t>
        </is>
      </c>
      <c r="F801" t="inlineStr">
        <is>
          <t>Cartouche encre couleur</t>
        </is>
      </c>
      <c r="G801" t="inlineStr">
        <is>
          <t>Grand Est</t>
        </is>
      </c>
      <c r="H801" t="inlineStr">
        <is>
          <t>Thomas Faure</t>
        </is>
      </c>
      <c r="I801" s="24" t="n">
        <v>1</v>
      </c>
      <c r="J801" s="30" t="n">
        <v>41.5</v>
      </c>
      <c r="K801" s="30" t="n">
        <v>8.300000000000001</v>
      </c>
      <c r="L801" s="30" t="n">
        <v>49.8</v>
      </c>
    </row>
    <row r="802">
      <c r="A802" t="n">
        <v>823</v>
      </c>
      <c r="B802" s="29" t="n">
        <v>45912</v>
      </c>
      <c r="C802" s="22" t="n">
        <v>45901</v>
      </c>
      <c r="D802" t="inlineStr">
        <is>
          <t>F24803</t>
        </is>
      </c>
      <c r="E802" t="inlineStr">
        <is>
          <t>Camping Les Pins</t>
        </is>
      </c>
      <c r="F802" t="inlineStr">
        <is>
          <t>Destructeur de documents</t>
        </is>
      </c>
      <c r="G802" t="inlineStr">
        <is>
          <t>Occitanie</t>
        </is>
      </c>
      <c r="H802" t="inlineStr">
        <is>
          <t>Sophie Laurent</t>
        </is>
      </c>
      <c r="I802" s="24" t="n">
        <v>2</v>
      </c>
      <c r="J802" s="30" t="n">
        <v>318</v>
      </c>
      <c r="K802" s="30" t="n">
        <v>63.6</v>
      </c>
      <c r="L802" s="30" t="n">
        <v>381.6</v>
      </c>
    </row>
    <row r="803">
      <c r="A803" t="n">
        <v>824</v>
      </c>
      <c r="B803" s="29" t="n">
        <v>45912</v>
      </c>
      <c r="C803" s="22" t="n">
        <v>45901</v>
      </c>
      <c r="D803" t="inlineStr">
        <is>
          <t>F24804</t>
        </is>
      </c>
      <c r="E803" t="inlineStr">
        <is>
          <t>Librairie Lefèvre</t>
        </is>
      </c>
      <c r="F803" t="inlineStr">
        <is>
          <t>Cartouche encre noire</t>
        </is>
      </c>
      <c r="G803" t="inlineStr">
        <is>
          <t>Bretagne</t>
        </is>
      </c>
      <c r="H803" t="inlineStr">
        <is>
          <t>Julie Mercier</t>
        </is>
      </c>
      <c r="I803" s="24" t="n">
        <v>3</v>
      </c>
      <c r="J803" s="30" t="n">
        <v>96</v>
      </c>
      <c r="K803" s="30" t="n">
        <v>19.2</v>
      </c>
      <c r="L803" s="30" t="n">
        <v>115.2</v>
      </c>
    </row>
    <row r="804">
      <c r="A804" t="n">
        <v>825</v>
      </c>
      <c r="B804" s="29" t="n">
        <v>45915</v>
      </c>
      <c r="C804" s="22" t="n">
        <v>45901</v>
      </c>
      <c r="D804" t="inlineStr">
        <is>
          <t>F24805</t>
        </is>
      </c>
      <c r="E804" t="inlineStr">
        <is>
          <t>Fromagerie Bernard</t>
        </is>
      </c>
      <c r="F804" t="inlineStr">
        <is>
          <t>Clavier sans fil</t>
        </is>
      </c>
      <c r="G804" t="inlineStr">
        <is>
          <t>Nouvelle-Aquitaine</t>
        </is>
      </c>
      <c r="H804" t="inlineStr">
        <is>
          <t>Julie Mercier</t>
        </is>
      </c>
      <c r="I804" s="24" t="n">
        <v>3</v>
      </c>
      <c r="J804" s="30" t="n">
        <v>104.7</v>
      </c>
      <c r="K804" s="30" t="n">
        <v>20.94</v>
      </c>
      <c r="L804" s="30" t="n">
        <v>125.64</v>
      </c>
    </row>
    <row r="805">
      <c r="A805" t="n">
        <v>826</v>
      </c>
      <c r="B805" s="29" t="n">
        <v>45915</v>
      </c>
      <c r="C805" s="22" t="n">
        <v>45901</v>
      </c>
      <c r="D805" t="inlineStr">
        <is>
          <t>F24806</t>
        </is>
      </c>
      <c r="E805" t="inlineStr">
        <is>
          <t>Agence Horizon</t>
        </is>
      </c>
      <c r="F805" t="inlineStr">
        <is>
          <t>Tableau blanc 120x90</t>
        </is>
      </c>
      <c r="G805" t="inlineStr">
        <is>
          <t>Grand Est</t>
        </is>
      </c>
      <c r="H805" t="inlineStr">
        <is>
          <t>Thomas Faure</t>
        </is>
      </c>
      <c r="I805" s="24" t="n">
        <v>2</v>
      </c>
      <c r="J805" s="30" t="n">
        <v>238</v>
      </c>
      <c r="K805" s="30" t="n">
        <v>47.6</v>
      </c>
      <c r="L805" s="30" t="n">
        <v>285.6</v>
      </c>
    </row>
    <row r="806">
      <c r="A806" t="n">
        <v>827</v>
      </c>
      <c r="B806" s="29" t="n">
        <v>45915</v>
      </c>
      <c r="C806" s="22" t="n">
        <v>45901</v>
      </c>
      <c r="D806" t="inlineStr">
        <is>
          <t>F24807</t>
        </is>
      </c>
      <c r="E806" t="inlineStr">
        <is>
          <t>Fromagerie Bernard</t>
        </is>
      </c>
      <c r="F806" t="inlineStr">
        <is>
          <t>Écran 27 pouces</t>
        </is>
      </c>
      <c r="G806" t="inlineStr">
        <is>
          <t>Nouvelle-Aquitaine</t>
        </is>
      </c>
      <c r="H806" t="inlineStr">
        <is>
          <t>Julie Mercier</t>
        </is>
      </c>
      <c r="I806" s="24" t="n">
        <v>2</v>
      </c>
      <c r="J806" s="30" t="n">
        <v>458</v>
      </c>
      <c r="K806" s="30" t="n">
        <v>91.59999999999999</v>
      </c>
      <c r="L806" s="30" t="n">
        <v>549.6</v>
      </c>
    </row>
    <row r="807">
      <c r="A807" t="n">
        <v>828</v>
      </c>
      <c r="B807" s="29" t="n">
        <v>45916</v>
      </c>
      <c r="C807" s="22" t="n">
        <v>45901</v>
      </c>
      <c r="D807" t="inlineStr">
        <is>
          <t>F24808</t>
        </is>
      </c>
      <c r="E807" t="inlineStr">
        <is>
          <t>Cabinet Leroy</t>
        </is>
      </c>
      <c r="F807" t="inlineStr">
        <is>
          <t>Ramette papier A4</t>
        </is>
      </c>
      <c r="G807" t="inlineStr">
        <is>
          <t>Grand Est</t>
        </is>
      </c>
      <c r="H807" t="inlineStr">
        <is>
          <t>Sophie Laurent</t>
        </is>
      </c>
      <c r="I807" s="24" t="n">
        <v>1</v>
      </c>
      <c r="J807" s="30" t="n">
        <v>4.9</v>
      </c>
      <c r="K807" s="30" t="n">
        <v>0.98</v>
      </c>
      <c r="L807" s="30" t="n">
        <v>5.88</v>
      </c>
    </row>
    <row r="808">
      <c r="A808" t="n">
        <v>829</v>
      </c>
      <c r="B808" s="29" t="n">
        <v>45916</v>
      </c>
      <c r="C808" s="22" t="n">
        <v>45901</v>
      </c>
      <c r="D808" t="inlineStr">
        <is>
          <t>F24809</t>
        </is>
      </c>
      <c r="E808" t="inlineStr">
        <is>
          <t>Clinique Saint-Roch</t>
        </is>
      </c>
      <c r="F808" t="inlineStr">
        <is>
          <t>Lampe LED bureau</t>
        </is>
      </c>
      <c r="G808" t="inlineStr">
        <is>
          <t>Île-de-France</t>
        </is>
      </c>
      <c r="H808" t="inlineStr">
        <is>
          <t>Karim Benali</t>
        </is>
      </c>
      <c r="I808" s="24" t="n">
        <v>3</v>
      </c>
      <c r="J808" s="30" t="n">
        <v>119.7</v>
      </c>
      <c r="K808" s="30" t="n">
        <v>23.94</v>
      </c>
      <c r="L808" s="30" t="n">
        <v>143.64</v>
      </c>
    </row>
    <row r="809">
      <c r="A809" t="n">
        <v>830</v>
      </c>
      <c r="B809" s="29" t="n">
        <v>45916</v>
      </c>
      <c r="C809" s="22" t="n">
        <v>45901</v>
      </c>
      <c r="D809" t="inlineStr">
        <is>
          <t>F24810</t>
        </is>
      </c>
      <c r="E809" t="inlineStr">
        <is>
          <t>Cave Chevalier</t>
        </is>
      </c>
      <c r="F809" t="inlineStr">
        <is>
          <t>Bureau assis-debout</t>
        </is>
      </c>
      <c r="G809" t="inlineStr">
        <is>
          <t>Bretagne</t>
        </is>
      </c>
      <c r="H809" t="inlineStr">
        <is>
          <t>Karim Benali</t>
        </is>
      </c>
      <c r="I809" s="24" t="n">
        <v>1</v>
      </c>
      <c r="J809" s="30" t="n">
        <v>549</v>
      </c>
      <c r="K809" s="30" t="n">
        <v>109.8</v>
      </c>
      <c r="L809" s="30" t="n">
        <v>658.8</v>
      </c>
    </row>
    <row r="810">
      <c r="A810" t="n">
        <v>831</v>
      </c>
      <c r="B810" s="29" t="n">
        <v>45916</v>
      </c>
      <c r="C810" s="22" t="n">
        <v>45901</v>
      </c>
      <c r="D810" t="inlineStr">
        <is>
          <t>F24811</t>
        </is>
      </c>
      <c r="E810" t="inlineStr">
        <is>
          <t>Fromagerie Bernard</t>
        </is>
      </c>
      <c r="F810" t="inlineStr">
        <is>
          <t>Ramette papier A4</t>
        </is>
      </c>
      <c r="G810" t="inlineStr">
        <is>
          <t>Nouvelle-Aquitaine</t>
        </is>
      </c>
      <c r="H810" t="inlineStr">
        <is>
          <t>Julie Mercier</t>
        </is>
      </c>
      <c r="I810" s="24" t="n">
        <v>1</v>
      </c>
      <c r="J810" s="30" t="n">
        <v>4.9</v>
      </c>
      <c r="K810" s="30" t="n">
        <v>0.98</v>
      </c>
      <c r="L810" s="30" t="n">
        <v>5.88</v>
      </c>
    </row>
    <row r="811">
      <c r="A811" t="n">
        <v>832</v>
      </c>
      <c r="B811" s="29" t="n">
        <v>45917</v>
      </c>
      <c r="C811" s="22" t="n">
        <v>45901</v>
      </c>
      <c r="D811" t="inlineStr">
        <is>
          <t>F24812</t>
        </is>
      </c>
      <c r="E811" t="inlineStr">
        <is>
          <t>Menuiserie Dubois</t>
        </is>
      </c>
      <c r="F811" t="inlineStr">
        <is>
          <t>Lampe LED bureau</t>
        </is>
      </c>
      <c r="G811" t="inlineStr">
        <is>
          <t>Auvergne-Rhône-Alpes</t>
        </is>
      </c>
      <c r="H811" t="inlineStr">
        <is>
          <t>Sophie Laurent</t>
        </is>
      </c>
      <c r="I811" s="24" t="n">
        <v>1</v>
      </c>
      <c r="J811" s="30" t="n">
        <v>39.9</v>
      </c>
      <c r="K811" s="30" t="n">
        <v>7.98</v>
      </c>
      <c r="L811" s="30" t="n">
        <v>47.88</v>
      </c>
    </row>
    <row r="812">
      <c r="A812" t="n">
        <v>833</v>
      </c>
      <c r="B812" s="29" t="n">
        <v>45917</v>
      </c>
      <c r="C812" s="22" t="n">
        <v>45901</v>
      </c>
      <c r="D812" t="inlineStr">
        <is>
          <t>F24813</t>
        </is>
      </c>
      <c r="E812" t="inlineStr">
        <is>
          <t>Boulangerie Martin</t>
        </is>
      </c>
      <c r="F812" t="inlineStr">
        <is>
          <t>Ramette papier A4</t>
        </is>
      </c>
      <c r="G812" t="inlineStr">
        <is>
          <t>Grand Est</t>
        </is>
      </c>
      <c r="H812" t="inlineStr">
        <is>
          <t>Sophie Laurent</t>
        </is>
      </c>
      <c r="I812" s="24" t="n">
        <v>1</v>
      </c>
      <c r="J812" s="30" t="n">
        <v>4.9</v>
      </c>
      <c r="K812" s="30" t="n">
        <v>0.98</v>
      </c>
      <c r="L812" s="30" t="n">
        <v>5.88</v>
      </c>
    </row>
    <row r="813">
      <c r="A813" t="n">
        <v>834</v>
      </c>
      <c r="B813" s="29" t="n">
        <v>45917</v>
      </c>
      <c r="C813" s="22" t="n">
        <v>45901</v>
      </c>
      <c r="D813" t="inlineStr">
        <is>
          <t>F24814</t>
        </is>
      </c>
      <c r="E813" t="inlineStr">
        <is>
          <t>Clinique Saint-Roch</t>
        </is>
      </c>
      <c r="F813" t="inlineStr">
        <is>
          <t>Lampe LED bureau</t>
        </is>
      </c>
      <c r="G813" t="inlineStr">
        <is>
          <t>Île-de-France</t>
        </is>
      </c>
      <c r="H813" t="inlineStr">
        <is>
          <t>Karim Benali</t>
        </is>
      </c>
      <c r="I813" s="24" t="n">
        <v>2</v>
      </c>
      <c r="J813" s="30" t="n">
        <v>79.8</v>
      </c>
      <c r="K813" s="30" t="n">
        <v>15.96</v>
      </c>
      <c r="L813" s="30" t="n">
        <v>95.76000000000001</v>
      </c>
    </row>
    <row r="814">
      <c r="A814" t="n">
        <v>835</v>
      </c>
      <c r="B814" s="29" t="n">
        <v>45917</v>
      </c>
      <c r="C814" s="22" t="n">
        <v>45901</v>
      </c>
      <c r="D814" t="inlineStr">
        <is>
          <t>F24815</t>
        </is>
      </c>
      <c r="E814" t="inlineStr">
        <is>
          <t>Cave Chevalier</t>
        </is>
      </c>
      <c r="F814" t="inlineStr">
        <is>
          <t>Clavier sans fil</t>
        </is>
      </c>
      <c r="G814" t="inlineStr">
        <is>
          <t>Bretagne</t>
        </is>
      </c>
      <c r="H814" t="inlineStr">
        <is>
          <t>Karim Benali</t>
        </is>
      </c>
      <c r="I814" s="24" t="n">
        <v>1</v>
      </c>
      <c r="J814" s="30" t="n">
        <v>34.9</v>
      </c>
      <c r="K814" s="30" t="n">
        <v>6.98</v>
      </c>
      <c r="L814" s="30" t="n">
        <v>41.88</v>
      </c>
    </row>
    <row r="815">
      <c r="A815" t="n">
        <v>836</v>
      </c>
      <c r="B815" s="29" t="n">
        <v>45918</v>
      </c>
      <c r="C815" s="22" t="n">
        <v>45901</v>
      </c>
      <c r="D815" t="inlineStr">
        <is>
          <t>F24816</t>
        </is>
      </c>
      <c r="E815" t="inlineStr">
        <is>
          <t>Imprimerie Petit</t>
        </is>
      </c>
      <c r="F815" t="inlineStr">
        <is>
          <t>Clavier sans fil</t>
        </is>
      </c>
      <c r="G815" t="inlineStr">
        <is>
          <t>Occitanie</t>
        </is>
      </c>
      <c r="H815" t="inlineStr">
        <is>
          <t>Sophie Laurent</t>
        </is>
      </c>
      <c r="I815" s="24" t="n">
        <v>1</v>
      </c>
      <c r="J815" s="30" t="n">
        <v>34.9</v>
      </c>
      <c r="K815" s="30" t="n">
        <v>6.98</v>
      </c>
      <c r="L815" s="30" t="n">
        <v>41.88</v>
      </c>
    </row>
    <row r="816">
      <c r="A816" t="n">
        <v>837</v>
      </c>
      <c r="B816" s="29" t="n">
        <v>45918</v>
      </c>
      <c r="C816" s="22" t="n">
        <v>45901</v>
      </c>
      <c r="D816" t="inlineStr">
        <is>
          <t>F24817</t>
        </is>
      </c>
      <c r="E816" t="inlineStr">
        <is>
          <t>Bistrot Le Comptoir</t>
        </is>
      </c>
      <c r="F816" t="inlineStr">
        <is>
          <t>Bureau assis-debout</t>
        </is>
      </c>
      <c r="G816" t="inlineStr">
        <is>
          <t>Hauts-de-France</t>
        </is>
      </c>
      <c r="H816" t="inlineStr">
        <is>
          <t>Julie Mercier</t>
        </is>
      </c>
      <c r="I816" s="24" t="n">
        <v>1</v>
      </c>
      <c r="J816" s="30" t="n">
        <v>549</v>
      </c>
      <c r="K816" s="30" t="n">
        <v>109.8</v>
      </c>
      <c r="L816" s="30" t="n">
        <v>658.8</v>
      </c>
    </row>
    <row r="817">
      <c r="A817" t="n">
        <v>838</v>
      </c>
      <c r="B817" s="29" t="n">
        <v>45918</v>
      </c>
      <c r="C817" s="22" t="n">
        <v>45901</v>
      </c>
      <c r="D817" t="inlineStr">
        <is>
          <t>F24818</t>
        </is>
      </c>
      <c r="E817" t="inlineStr">
        <is>
          <t>Cave Chevalier</t>
        </is>
      </c>
      <c r="F817" t="inlineStr">
        <is>
          <t>Cartouche encre noire</t>
        </is>
      </c>
      <c r="G817" t="inlineStr">
        <is>
          <t>Bretagne</t>
        </is>
      </c>
      <c r="H817" t="inlineStr">
        <is>
          <t>Karim Benali</t>
        </is>
      </c>
      <c r="I817" s="24" t="n">
        <v>10</v>
      </c>
      <c r="J817" s="30" t="n">
        <v>320</v>
      </c>
      <c r="K817" s="30" t="n">
        <v>64</v>
      </c>
      <c r="L817" s="30" t="n">
        <v>384</v>
      </c>
    </row>
    <row r="818">
      <c r="A818" t="n">
        <v>839</v>
      </c>
      <c r="B818" s="29" t="n">
        <v>45918</v>
      </c>
      <c r="C818" s="22" t="n">
        <v>45901</v>
      </c>
      <c r="D818" t="inlineStr">
        <is>
          <t>F24819</t>
        </is>
      </c>
      <c r="E818" t="inlineStr">
        <is>
          <t>Cave Chevalier</t>
        </is>
      </c>
      <c r="F818" t="inlineStr">
        <is>
          <t>Tableau blanc 120x90</t>
        </is>
      </c>
      <c r="G818" t="inlineStr">
        <is>
          <t>Bretagne</t>
        </is>
      </c>
      <c r="H818" t="inlineStr">
        <is>
          <t>Karim Benali</t>
        </is>
      </c>
      <c r="I818" s="24" t="n">
        <v>2</v>
      </c>
      <c r="J818" s="30" t="n">
        <v>238</v>
      </c>
      <c r="K818" s="30" t="n">
        <v>47.6</v>
      </c>
      <c r="L818" s="30" t="n">
        <v>285.6</v>
      </c>
    </row>
    <row r="819">
      <c r="A819" t="n">
        <v>840</v>
      </c>
      <c r="B819" s="29" t="n">
        <v>45919</v>
      </c>
      <c r="C819" s="22" t="n">
        <v>45901</v>
      </c>
      <c r="D819" t="inlineStr">
        <is>
          <t>F24820</t>
        </is>
      </c>
      <c r="E819" t="inlineStr">
        <is>
          <t>Opticien Girard</t>
        </is>
      </c>
      <c r="F819" t="inlineStr">
        <is>
          <t>Bureau assis-debout</t>
        </is>
      </c>
      <c r="G819" t="inlineStr">
        <is>
          <t>Occitanie</t>
        </is>
      </c>
      <c r="H819" t="inlineStr">
        <is>
          <t>Julie Mercier</t>
        </is>
      </c>
      <c r="I819" s="24" t="n">
        <v>2</v>
      </c>
      <c r="J819" s="30" t="n">
        <v>1098</v>
      </c>
      <c r="K819" s="30" t="n">
        <v>219.6</v>
      </c>
      <c r="L819" s="30" t="n">
        <v>1317.6</v>
      </c>
    </row>
    <row r="820">
      <c r="A820" t="n">
        <v>841</v>
      </c>
      <c r="B820" s="29" t="n">
        <v>45919</v>
      </c>
      <c r="C820" s="22" t="n">
        <v>45901</v>
      </c>
      <c r="D820" t="inlineStr">
        <is>
          <t>F24821</t>
        </is>
      </c>
      <c r="E820" t="inlineStr">
        <is>
          <t>Domaine Roux</t>
        </is>
      </c>
      <c r="F820" t="inlineStr">
        <is>
          <t>Destructeur de documents</t>
        </is>
      </c>
      <c r="G820" t="inlineStr">
        <is>
          <t>Bretagne</t>
        </is>
      </c>
      <c r="H820" t="inlineStr">
        <is>
          <t>Julie Mercier</t>
        </is>
      </c>
      <c r="I820" s="24" t="n">
        <v>2</v>
      </c>
      <c r="J820" s="30" t="n">
        <v>318</v>
      </c>
      <c r="K820" s="30" t="n">
        <v>63.6</v>
      </c>
      <c r="L820" s="30" t="n">
        <v>381.6</v>
      </c>
    </row>
    <row r="821">
      <c r="A821" t="n">
        <v>842</v>
      </c>
      <c r="B821" s="29" t="n">
        <v>45922</v>
      </c>
      <c r="C821" s="22" t="n">
        <v>45901</v>
      </c>
      <c r="D821" t="inlineStr">
        <is>
          <t>F24822</t>
        </is>
      </c>
      <c r="E821" t="inlineStr">
        <is>
          <t>Hôtel du Parc</t>
        </is>
      </c>
      <c r="F821" t="inlineStr">
        <is>
          <t>Casque audio pro</t>
        </is>
      </c>
      <c r="G821" t="inlineStr">
        <is>
          <t>Hauts-de-France</t>
        </is>
      </c>
      <c r="H821" t="inlineStr">
        <is>
          <t>Sophie Laurent</t>
        </is>
      </c>
      <c r="I821" s="24" t="n">
        <v>2</v>
      </c>
      <c r="J821" s="30" t="n">
        <v>158</v>
      </c>
      <c r="K821" s="30" t="n">
        <v>31.6</v>
      </c>
      <c r="L821" s="30" t="n">
        <v>189.6</v>
      </c>
    </row>
    <row r="822">
      <c r="A822" t="n">
        <v>843</v>
      </c>
      <c r="B822" s="29" t="n">
        <v>45922</v>
      </c>
      <c r="C822" s="22" t="n">
        <v>45901</v>
      </c>
      <c r="D822" t="inlineStr">
        <is>
          <t>F24823</t>
        </is>
      </c>
      <c r="E822" t="inlineStr">
        <is>
          <t>Ferme Fontaine</t>
        </is>
      </c>
      <c r="F822" t="inlineStr">
        <is>
          <t>Tableau blanc 120x90</t>
        </is>
      </c>
      <c r="G822" t="inlineStr">
        <is>
          <t>Auvergne-Rhône-Alpes</t>
        </is>
      </c>
      <c r="H822" t="inlineStr">
        <is>
          <t>Julie Mercier</t>
        </is>
      </c>
      <c r="I822" s="24" t="n">
        <v>2</v>
      </c>
      <c r="J822" s="30" t="n">
        <v>238</v>
      </c>
      <c r="K822" s="30" t="n">
        <v>47.6</v>
      </c>
      <c r="L822" s="30" t="n">
        <v>285.6</v>
      </c>
    </row>
    <row r="823">
      <c r="A823" t="n">
        <v>844</v>
      </c>
      <c r="B823" s="29" t="n">
        <v>45922</v>
      </c>
      <c r="C823" s="22" t="n">
        <v>45901</v>
      </c>
      <c r="D823" t="inlineStr">
        <is>
          <t>F24824</t>
        </is>
      </c>
      <c r="E823" t="inlineStr">
        <is>
          <t>Hôtel du Parc</t>
        </is>
      </c>
      <c r="F823" t="inlineStr">
        <is>
          <t>Casque audio pro</t>
        </is>
      </c>
      <c r="G823" t="inlineStr">
        <is>
          <t>Hauts-de-France</t>
        </is>
      </c>
      <c r="H823" t="inlineStr">
        <is>
          <t>Sophie Laurent</t>
        </is>
      </c>
      <c r="I823" s="24" t="n">
        <v>1</v>
      </c>
      <c r="J823" s="30" t="n">
        <v>79</v>
      </c>
      <c r="K823" s="30" t="n">
        <v>15.8</v>
      </c>
      <c r="L823" s="30" t="n">
        <v>94.8</v>
      </c>
    </row>
    <row r="824">
      <c r="A824" t="n">
        <v>845</v>
      </c>
      <c r="B824" s="29" t="n">
        <v>45922</v>
      </c>
      <c r="C824" s="22" t="n">
        <v>45901</v>
      </c>
      <c r="D824" t="inlineStr">
        <is>
          <t>F24825</t>
        </is>
      </c>
      <c r="E824" t="inlineStr">
        <is>
          <t>Bistrot Le Comptoir</t>
        </is>
      </c>
      <c r="F824" t="inlineStr">
        <is>
          <t>Écran 27 pouces</t>
        </is>
      </c>
      <c r="G824" t="inlineStr">
        <is>
          <t>Hauts-de-France</t>
        </is>
      </c>
      <c r="H824" t="inlineStr">
        <is>
          <t>Julie Mercier</t>
        </is>
      </c>
      <c r="I824" s="24" t="n">
        <v>1</v>
      </c>
      <c r="J824" s="30" t="n">
        <v>229</v>
      </c>
      <c r="K824" s="30" t="n">
        <v>45.8</v>
      </c>
      <c r="L824" s="30" t="n">
        <v>274.8</v>
      </c>
    </row>
    <row r="825">
      <c r="A825" t="n">
        <v>846</v>
      </c>
      <c r="B825" s="29" t="n">
        <v>45922</v>
      </c>
      <c r="C825" s="22" t="n">
        <v>45901</v>
      </c>
      <c r="D825" t="inlineStr">
        <is>
          <t>F24826</t>
        </is>
      </c>
      <c r="E825" t="inlineStr">
        <is>
          <t>Clinique Saint-Roch</t>
        </is>
      </c>
      <c r="F825" t="inlineStr">
        <is>
          <t>Bureau assis-debout</t>
        </is>
      </c>
      <c r="G825" t="inlineStr">
        <is>
          <t>Île-de-France</t>
        </is>
      </c>
      <c r="H825" t="inlineStr">
        <is>
          <t>Karim Benali</t>
        </is>
      </c>
      <c r="I825" s="24" t="n">
        <v>1</v>
      </c>
      <c r="J825" s="30" t="n">
        <v>549</v>
      </c>
      <c r="K825" s="30" t="n">
        <v>109.8</v>
      </c>
      <c r="L825" s="30" t="n">
        <v>658.8</v>
      </c>
    </row>
    <row r="826">
      <c r="A826" t="n">
        <v>847</v>
      </c>
      <c r="B826" s="29" t="n">
        <v>45923</v>
      </c>
      <c r="C826" s="22" t="n">
        <v>45901</v>
      </c>
      <c r="D826" t="inlineStr">
        <is>
          <t>F24827</t>
        </is>
      </c>
      <c r="E826" t="inlineStr">
        <is>
          <t>Fromagerie Bernard</t>
        </is>
      </c>
      <c r="F826" t="inlineStr">
        <is>
          <t>Clavier sans fil</t>
        </is>
      </c>
      <c r="G826" t="inlineStr">
        <is>
          <t>Nouvelle-Aquitaine</t>
        </is>
      </c>
      <c r="H826" t="inlineStr">
        <is>
          <t>Julie Mercier</t>
        </is>
      </c>
      <c r="I826" s="24" t="n">
        <v>1</v>
      </c>
      <c r="J826" s="30" t="n">
        <v>34.9</v>
      </c>
      <c r="K826" s="30" t="n">
        <v>6.98</v>
      </c>
      <c r="L826" s="30" t="n">
        <v>41.88</v>
      </c>
    </row>
    <row r="827">
      <c r="A827" t="n">
        <v>848</v>
      </c>
      <c r="B827" s="29" t="n">
        <v>45923</v>
      </c>
      <c r="C827" s="22" t="n">
        <v>45901</v>
      </c>
      <c r="D827" t="inlineStr">
        <is>
          <t>F24828</t>
        </is>
      </c>
      <c r="E827" t="inlineStr">
        <is>
          <t>Pharmacie Centrale</t>
        </is>
      </c>
      <c r="F827" t="inlineStr">
        <is>
          <t>Ramette papier A4</t>
        </is>
      </c>
      <c r="G827" t="inlineStr">
        <is>
          <t>Île-de-France</t>
        </is>
      </c>
      <c r="H827" t="inlineStr">
        <is>
          <t>Sophie Laurent</t>
        </is>
      </c>
      <c r="I827" s="24" t="n">
        <v>1</v>
      </c>
      <c r="J827" s="30" t="n">
        <v>4.9</v>
      </c>
      <c r="K827" s="30" t="n">
        <v>0.98</v>
      </c>
      <c r="L827" s="30" t="n">
        <v>5.88</v>
      </c>
    </row>
    <row r="828">
      <c r="A828" t="n">
        <v>849</v>
      </c>
      <c r="B828" s="29" t="n">
        <v>45923</v>
      </c>
      <c r="C828" s="22" t="n">
        <v>45901</v>
      </c>
      <c r="D828" t="inlineStr">
        <is>
          <t>F24829</t>
        </is>
      </c>
      <c r="E828" t="inlineStr">
        <is>
          <t>Ferme Fontaine</t>
        </is>
      </c>
      <c r="F828" t="inlineStr">
        <is>
          <t>Cartouche encre couleur</t>
        </is>
      </c>
      <c r="G828" t="inlineStr">
        <is>
          <t>Auvergne-Rhône-Alpes</t>
        </is>
      </c>
      <c r="H828" t="inlineStr">
        <is>
          <t>Julie Mercier</t>
        </is>
      </c>
      <c r="I828" s="24" t="n">
        <v>1</v>
      </c>
      <c r="J828" s="30" t="n">
        <v>41.5</v>
      </c>
      <c r="K828" s="30" t="n">
        <v>8.300000000000001</v>
      </c>
      <c r="L828" s="30" t="n">
        <v>49.8</v>
      </c>
    </row>
    <row r="829">
      <c r="A829" t="n">
        <v>850</v>
      </c>
      <c r="B829" s="29" t="n">
        <v>45923</v>
      </c>
      <c r="C829" s="22" t="n">
        <v>45901</v>
      </c>
      <c r="D829" t="inlineStr">
        <is>
          <t>F24830</t>
        </is>
      </c>
      <c r="E829" t="inlineStr">
        <is>
          <t>Cabinet Leroy</t>
        </is>
      </c>
      <c r="F829" t="inlineStr">
        <is>
          <t>Lampe LED bureau</t>
        </is>
      </c>
      <c r="G829" t="inlineStr">
        <is>
          <t>Grand Est</t>
        </is>
      </c>
      <c r="H829" t="inlineStr">
        <is>
          <t>Sophie Laurent</t>
        </is>
      </c>
      <c r="I829" s="24" t="n">
        <v>1</v>
      </c>
      <c r="J829" s="30" t="n">
        <v>39.9</v>
      </c>
      <c r="K829" s="30" t="n">
        <v>7.98</v>
      </c>
      <c r="L829" s="30" t="n">
        <v>47.88</v>
      </c>
    </row>
    <row r="830">
      <c r="A830" t="n">
        <v>851</v>
      </c>
      <c r="B830" s="29" t="n">
        <v>45924</v>
      </c>
      <c r="C830" s="22" t="n">
        <v>45901</v>
      </c>
      <c r="D830" t="inlineStr">
        <is>
          <t>F24831</t>
        </is>
      </c>
      <c r="E830" t="inlineStr">
        <is>
          <t>Opticien Girard</t>
        </is>
      </c>
      <c r="F830" t="inlineStr">
        <is>
          <t>Lampe LED bureau</t>
        </is>
      </c>
      <c r="G830" t="inlineStr">
        <is>
          <t>Occitanie</t>
        </is>
      </c>
      <c r="H830" t="inlineStr">
        <is>
          <t>Julie Mercier</t>
        </is>
      </c>
      <c r="I830" s="24" t="n">
        <v>1</v>
      </c>
      <c r="J830" s="30" t="n">
        <v>39.9</v>
      </c>
      <c r="K830" s="30" t="n">
        <v>7.98</v>
      </c>
      <c r="L830" s="30" t="n">
        <v>47.88</v>
      </c>
    </row>
    <row r="831">
      <c r="A831" t="n">
        <v>852</v>
      </c>
      <c r="B831" s="29" t="n">
        <v>45924</v>
      </c>
      <c r="C831" s="22" t="n">
        <v>45901</v>
      </c>
      <c r="D831" t="inlineStr">
        <is>
          <t>F24832</t>
        </is>
      </c>
      <c r="E831" t="inlineStr">
        <is>
          <t>Fromagerie Bernard</t>
        </is>
      </c>
      <c r="F831" t="inlineStr">
        <is>
          <t>Casque audio pro</t>
        </is>
      </c>
      <c r="G831" t="inlineStr">
        <is>
          <t>Nouvelle-Aquitaine</t>
        </is>
      </c>
      <c r="H831" t="inlineStr">
        <is>
          <t>Julie Mercier</t>
        </is>
      </c>
      <c r="I831" s="24" t="n">
        <v>2</v>
      </c>
      <c r="J831" s="30" t="n">
        <v>158</v>
      </c>
      <c r="K831" s="30" t="n">
        <v>31.6</v>
      </c>
      <c r="L831" s="30" t="n">
        <v>189.6</v>
      </c>
    </row>
    <row r="832">
      <c r="A832" t="n">
        <v>853</v>
      </c>
      <c r="B832" s="29" t="n">
        <v>45925</v>
      </c>
      <c r="C832" s="22" t="n">
        <v>45901</v>
      </c>
      <c r="D832" t="inlineStr">
        <is>
          <t>F24833</t>
        </is>
      </c>
      <c r="E832" t="inlineStr">
        <is>
          <t>Salon Élégance</t>
        </is>
      </c>
      <c r="F832" t="inlineStr">
        <is>
          <t>Tableau blanc 120x90</t>
        </is>
      </c>
      <c r="G832" t="inlineStr">
        <is>
          <t>Grand Est</t>
        </is>
      </c>
      <c r="H832" t="inlineStr">
        <is>
          <t>Sophie Laurent</t>
        </is>
      </c>
      <c r="I832" s="24" t="n">
        <v>3</v>
      </c>
      <c r="J832" s="30" t="n">
        <v>357</v>
      </c>
      <c r="K832" s="30" t="n">
        <v>71.40000000000001</v>
      </c>
      <c r="L832" s="30" t="n">
        <v>428.4</v>
      </c>
    </row>
    <row r="833">
      <c r="A833" t="n">
        <v>854</v>
      </c>
      <c r="B833" s="29" t="n">
        <v>45925</v>
      </c>
      <c r="C833" s="22" t="n">
        <v>45901</v>
      </c>
      <c r="D833" t="inlineStr">
        <is>
          <t>F24834</t>
        </is>
      </c>
      <c r="E833" t="inlineStr">
        <is>
          <t>Ferme Fontaine</t>
        </is>
      </c>
      <c r="F833" t="inlineStr">
        <is>
          <t>Tableau blanc 120x90</t>
        </is>
      </c>
      <c r="G833" t="inlineStr">
        <is>
          <t>Auvergne-Rhône-Alpes</t>
        </is>
      </c>
      <c r="H833" t="inlineStr">
        <is>
          <t>Julie Mercier</t>
        </is>
      </c>
      <c r="I833" s="24" t="n">
        <v>2</v>
      </c>
      <c r="J833" s="30" t="n">
        <v>238</v>
      </c>
      <c r="K833" s="30" t="n">
        <v>47.6</v>
      </c>
      <c r="L833" s="30" t="n">
        <v>285.6</v>
      </c>
    </row>
    <row r="834">
      <c r="A834" t="n">
        <v>855</v>
      </c>
      <c r="B834" s="29" t="n">
        <v>45925</v>
      </c>
      <c r="C834" s="22" t="n">
        <v>45901</v>
      </c>
      <c r="D834" t="inlineStr">
        <is>
          <t>F24835</t>
        </is>
      </c>
      <c r="E834" t="inlineStr">
        <is>
          <t>Fromagerie Bernard</t>
        </is>
      </c>
      <c r="F834" t="inlineStr">
        <is>
          <t>Casque audio pro</t>
        </is>
      </c>
      <c r="G834" t="inlineStr">
        <is>
          <t>Nouvelle-Aquitaine</t>
        </is>
      </c>
      <c r="H834" t="inlineStr">
        <is>
          <t>Julie Mercier</t>
        </is>
      </c>
      <c r="I834" s="24" t="n">
        <v>2</v>
      </c>
      <c r="J834" s="30" t="n">
        <v>158</v>
      </c>
      <c r="K834" s="30" t="n">
        <v>31.6</v>
      </c>
      <c r="L834" s="30" t="n">
        <v>189.6</v>
      </c>
    </row>
    <row r="835">
      <c r="A835" t="n">
        <v>856</v>
      </c>
      <c r="B835" s="29" t="n">
        <v>45926</v>
      </c>
      <c r="C835" s="22" t="n">
        <v>45901</v>
      </c>
      <c r="D835" t="inlineStr">
        <is>
          <t>F24836</t>
        </is>
      </c>
      <c r="E835" t="inlineStr">
        <is>
          <t>Ferme Fontaine</t>
        </is>
      </c>
      <c r="F835" t="inlineStr">
        <is>
          <t>Cartouche encre couleur</t>
        </is>
      </c>
      <c r="G835" t="inlineStr">
        <is>
          <t>Auvergne-Rhône-Alpes</t>
        </is>
      </c>
      <c r="H835" t="inlineStr">
        <is>
          <t>Julie Mercier</t>
        </is>
      </c>
      <c r="I835" s="24" t="n">
        <v>20</v>
      </c>
      <c r="J835" s="30" t="n">
        <v>830</v>
      </c>
      <c r="K835" s="30" t="n">
        <v>166</v>
      </c>
      <c r="L835" s="30" t="n">
        <v>996</v>
      </c>
    </row>
    <row r="836">
      <c r="A836" t="n">
        <v>857</v>
      </c>
      <c r="B836" s="29" t="n">
        <v>45926</v>
      </c>
      <c r="C836" s="22" t="n">
        <v>45901</v>
      </c>
      <c r="D836" t="inlineStr">
        <is>
          <t>F24837</t>
        </is>
      </c>
      <c r="E836" t="inlineStr">
        <is>
          <t>Boulangerie Martin</t>
        </is>
      </c>
      <c r="F836" t="inlineStr">
        <is>
          <t>Écran 27 pouces</t>
        </is>
      </c>
      <c r="G836" t="inlineStr">
        <is>
          <t>Grand Est</t>
        </is>
      </c>
      <c r="H836" t="inlineStr">
        <is>
          <t>Sophie Laurent</t>
        </is>
      </c>
      <c r="I836" s="24" t="n">
        <v>1</v>
      </c>
      <c r="J836" s="30" t="n">
        <v>229</v>
      </c>
      <c r="K836" s="30" t="n">
        <v>45.8</v>
      </c>
      <c r="L836" s="30" t="n">
        <v>274.8</v>
      </c>
    </row>
    <row r="837">
      <c r="A837" t="n">
        <v>858</v>
      </c>
      <c r="B837" s="29" t="n">
        <v>45926</v>
      </c>
      <c r="C837" s="22" t="n">
        <v>45901</v>
      </c>
      <c r="D837" t="inlineStr">
        <is>
          <t>F24838</t>
        </is>
      </c>
      <c r="E837" t="inlineStr">
        <is>
          <t>Boulangerie Martin</t>
        </is>
      </c>
      <c r="F837" t="inlineStr">
        <is>
          <t>Ramette papier A4</t>
        </is>
      </c>
      <c r="G837" t="inlineStr">
        <is>
          <t>Grand Est</t>
        </is>
      </c>
      <c r="H837" t="inlineStr">
        <is>
          <t>Sophie Laurent</t>
        </is>
      </c>
      <c r="I837" s="24" t="n">
        <v>3</v>
      </c>
      <c r="J837" s="30" t="n">
        <v>14.7</v>
      </c>
      <c r="K837" s="30" t="n">
        <v>2.94</v>
      </c>
      <c r="L837" s="30" t="n">
        <v>17.64</v>
      </c>
    </row>
    <row r="838">
      <c r="A838" t="n">
        <v>859</v>
      </c>
      <c r="B838" s="29" t="n">
        <v>45929</v>
      </c>
      <c r="C838" s="22" t="n">
        <v>45901</v>
      </c>
      <c r="D838" t="inlineStr">
        <is>
          <t>F24839</t>
        </is>
      </c>
      <c r="E838" t="inlineStr">
        <is>
          <t>Agence Horizon</t>
        </is>
      </c>
      <c r="F838" t="inlineStr">
        <is>
          <t>Écran 27 pouces</t>
        </is>
      </c>
      <c r="G838" t="inlineStr">
        <is>
          <t>Grand Est</t>
        </is>
      </c>
      <c r="H838" t="inlineStr">
        <is>
          <t>Thomas Faure</t>
        </is>
      </c>
      <c r="I838" s="24" t="n">
        <v>3</v>
      </c>
      <c r="J838" s="30" t="n">
        <v>687</v>
      </c>
      <c r="K838" s="30" t="n">
        <v>137.4</v>
      </c>
      <c r="L838" s="30" t="n">
        <v>824.4</v>
      </c>
    </row>
    <row r="839">
      <c r="A839" t="n">
        <v>860</v>
      </c>
      <c r="B839" s="29" t="n">
        <v>45929</v>
      </c>
      <c r="C839" s="22" t="n">
        <v>45901</v>
      </c>
      <c r="D839" t="inlineStr">
        <is>
          <t>F24840</t>
        </is>
      </c>
      <c r="E839" t="inlineStr">
        <is>
          <t>Clinique Saint-Roch</t>
        </is>
      </c>
      <c r="F839" t="inlineStr">
        <is>
          <t>Bureau assis-debout</t>
        </is>
      </c>
      <c r="G839" t="inlineStr">
        <is>
          <t>Île-de-France</t>
        </is>
      </c>
      <c r="H839" t="inlineStr">
        <is>
          <t>Karim Benali</t>
        </is>
      </c>
      <c r="I839" s="24" t="n">
        <v>2</v>
      </c>
      <c r="J839" s="30" t="n">
        <v>1098</v>
      </c>
      <c r="K839" s="30" t="n">
        <v>219.6</v>
      </c>
      <c r="L839" s="30" t="n">
        <v>1317.6</v>
      </c>
    </row>
    <row r="840">
      <c r="A840" t="n">
        <v>861</v>
      </c>
      <c r="B840" s="29" t="n">
        <v>45929</v>
      </c>
      <c r="C840" s="22" t="n">
        <v>45901</v>
      </c>
      <c r="D840" t="inlineStr">
        <is>
          <t>F24841</t>
        </is>
      </c>
      <c r="E840" t="inlineStr">
        <is>
          <t>Agence Horizon</t>
        </is>
      </c>
      <c r="F840" t="inlineStr">
        <is>
          <t>Lampe LED bureau</t>
        </is>
      </c>
      <c r="G840" t="inlineStr">
        <is>
          <t>Grand Est</t>
        </is>
      </c>
      <c r="H840" t="inlineStr">
        <is>
          <t>Thomas Faure</t>
        </is>
      </c>
      <c r="I840" s="24" t="n">
        <v>2</v>
      </c>
      <c r="J840" s="30" t="n">
        <v>79.8</v>
      </c>
      <c r="K840" s="30" t="n">
        <v>15.96</v>
      </c>
      <c r="L840" s="30" t="n">
        <v>95.76000000000001</v>
      </c>
    </row>
    <row r="841">
      <c r="A841" t="n">
        <v>862</v>
      </c>
      <c r="B841" s="29" t="n">
        <v>45929</v>
      </c>
      <c r="C841" s="22" t="n">
        <v>45901</v>
      </c>
      <c r="D841" t="inlineStr">
        <is>
          <t>F24842</t>
        </is>
      </c>
      <c r="E841" t="inlineStr">
        <is>
          <t>Ferme Fontaine</t>
        </is>
      </c>
      <c r="F841" t="inlineStr">
        <is>
          <t>Cartouche encre couleur</t>
        </is>
      </c>
      <c r="G841" t="inlineStr">
        <is>
          <t>Auvergne-Rhône-Alpes</t>
        </is>
      </c>
      <c r="H841" t="inlineStr">
        <is>
          <t>Julie Mercier</t>
        </is>
      </c>
      <c r="I841" s="24" t="n">
        <v>2</v>
      </c>
      <c r="J841" s="30" t="n">
        <v>83</v>
      </c>
      <c r="K841" s="30" t="n">
        <v>16.6</v>
      </c>
      <c r="L841" s="30" t="n">
        <v>99.59999999999999</v>
      </c>
    </row>
    <row r="842">
      <c r="A842" t="n">
        <v>863</v>
      </c>
      <c r="B842" s="29" t="n">
        <v>45930</v>
      </c>
      <c r="C842" s="22" t="n">
        <v>45901</v>
      </c>
      <c r="D842" t="inlineStr">
        <is>
          <t>F24843</t>
        </is>
      </c>
      <c r="E842" t="inlineStr">
        <is>
          <t>Imprimerie Petit</t>
        </is>
      </c>
      <c r="F842" t="inlineStr">
        <is>
          <t>Tableau blanc 120x90</t>
        </is>
      </c>
      <c r="G842" t="inlineStr">
        <is>
          <t>Occitanie</t>
        </is>
      </c>
      <c r="H842" t="inlineStr">
        <is>
          <t>Sophie Laurent</t>
        </is>
      </c>
      <c r="I842" s="24" t="n">
        <v>1</v>
      </c>
      <c r="J842" s="30" t="n">
        <v>119</v>
      </c>
      <c r="K842" s="30" t="n">
        <v>23.8</v>
      </c>
      <c r="L842" s="30" t="n">
        <v>142.8</v>
      </c>
    </row>
    <row r="843">
      <c r="A843" t="n">
        <v>864</v>
      </c>
      <c r="B843" s="29" t="n">
        <v>45930</v>
      </c>
      <c r="C843" s="22" t="n">
        <v>45901</v>
      </c>
      <c r="D843" t="inlineStr">
        <is>
          <t>F24844</t>
        </is>
      </c>
      <c r="E843" t="inlineStr">
        <is>
          <t>Fromagerie Bernard</t>
        </is>
      </c>
      <c r="F843" t="inlineStr">
        <is>
          <t>Casque audio pro</t>
        </is>
      </c>
      <c r="G843" t="inlineStr">
        <is>
          <t>Nouvelle-Aquitaine</t>
        </is>
      </c>
      <c r="H843" t="inlineStr">
        <is>
          <t>Julie Mercier</t>
        </is>
      </c>
      <c r="I843" s="24" t="n">
        <v>1</v>
      </c>
      <c r="J843" s="30" t="n">
        <v>79</v>
      </c>
      <c r="K843" s="30" t="n">
        <v>15.8</v>
      </c>
      <c r="L843" s="30" t="n">
        <v>94.8</v>
      </c>
    </row>
    <row r="844">
      <c r="A844" t="n">
        <v>865</v>
      </c>
      <c r="B844" s="29" t="n">
        <v>45931</v>
      </c>
      <c r="C844" s="22" t="n">
        <v>45931</v>
      </c>
      <c r="D844" t="inlineStr">
        <is>
          <t>F24845</t>
        </is>
      </c>
      <c r="E844" t="inlineStr">
        <is>
          <t>Opticien Girard</t>
        </is>
      </c>
      <c r="F844" t="inlineStr">
        <is>
          <t>Destructeur de documents</t>
        </is>
      </c>
      <c r="G844" t="inlineStr">
        <is>
          <t>Occitanie</t>
        </is>
      </c>
      <c r="H844" t="inlineStr">
        <is>
          <t>Julie Mercier</t>
        </is>
      </c>
      <c r="I844" s="24" t="n">
        <v>1</v>
      </c>
      <c r="J844" s="30" t="n">
        <v>159</v>
      </c>
      <c r="K844" s="30" t="n">
        <v>31.8</v>
      </c>
      <c r="L844" s="30" t="n">
        <v>190.8</v>
      </c>
    </row>
    <row r="845">
      <c r="A845" t="n">
        <v>866</v>
      </c>
      <c r="B845" s="29" t="n">
        <v>45931</v>
      </c>
      <c r="C845" s="22" t="n">
        <v>45931</v>
      </c>
      <c r="D845" t="inlineStr">
        <is>
          <t>F24846</t>
        </is>
      </c>
      <c r="E845" t="inlineStr">
        <is>
          <t>Fromagerie Bernard</t>
        </is>
      </c>
      <c r="F845" t="inlineStr">
        <is>
          <t>Cartouche encre couleur</t>
        </is>
      </c>
      <c r="G845" t="inlineStr">
        <is>
          <t>Nouvelle-Aquitaine</t>
        </is>
      </c>
      <c r="H845" t="inlineStr">
        <is>
          <t>Julie Mercier</t>
        </is>
      </c>
      <c r="I845" s="24" t="n">
        <v>20</v>
      </c>
      <c r="J845" s="30" t="n">
        <v>830</v>
      </c>
      <c r="K845" s="30" t="n">
        <v>166</v>
      </c>
      <c r="L845" s="30" t="n">
        <v>996</v>
      </c>
    </row>
    <row r="846">
      <c r="A846" t="n">
        <v>867</v>
      </c>
      <c r="B846" s="29" t="n">
        <v>45931</v>
      </c>
      <c r="C846" s="22" t="n">
        <v>45931</v>
      </c>
      <c r="D846" t="inlineStr">
        <is>
          <t>F24847</t>
        </is>
      </c>
      <c r="E846" t="inlineStr">
        <is>
          <t>Cabinet Leroy</t>
        </is>
      </c>
      <c r="F846" t="inlineStr">
        <is>
          <t>Clavier sans fil</t>
        </is>
      </c>
      <c r="G846" t="inlineStr">
        <is>
          <t>Grand Est</t>
        </is>
      </c>
      <c r="H846" t="inlineStr">
        <is>
          <t>Sophie Laurent</t>
        </is>
      </c>
      <c r="I846" s="24" t="n">
        <v>1</v>
      </c>
      <c r="J846" s="30" t="n">
        <v>34.9</v>
      </c>
      <c r="K846" s="30" t="n">
        <v>6.98</v>
      </c>
      <c r="L846" s="30" t="n">
        <v>41.88</v>
      </c>
    </row>
    <row r="847">
      <c r="A847" t="n">
        <v>868</v>
      </c>
      <c r="B847" s="29" t="n">
        <v>45932</v>
      </c>
      <c r="C847" s="22" t="n">
        <v>45931</v>
      </c>
      <c r="D847" t="inlineStr">
        <is>
          <t>F24848</t>
        </is>
      </c>
      <c r="E847" t="inlineStr">
        <is>
          <t>Cave Chevalier</t>
        </is>
      </c>
      <c r="F847" t="inlineStr">
        <is>
          <t>Ramette papier A4</t>
        </is>
      </c>
      <c r="G847" t="inlineStr">
        <is>
          <t>Bretagne</t>
        </is>
      </c>
      <c r="H847" t="inlineStr">
        <is>
          <t>Karim Benali</t>
        </is>
      </c>
      <c r="I847" s="24" t="n">
        <v>1</v>
      </c>
      <c r="J847" s="30" t="n">
        <v>4.9</v>
      </c>
      <c r="K847" s="30" t="n">
        <v>0.98</v>
      </c>
      <c r="L847" s="30" t="n">
        <v>5.88</v>
      </c>
    </row>
    <row r="848">
      <c r="A848" t="n">
        <v>869</v>
      </c>
      <c r="B848" s="29" t="n">
        <v>45932</v>
      </c>
      <c r="C848" s="22" t="n">
        <v>45931</v>
      </c>
      <c r="D848" t="inlineStr">
        <is>
          <t>F24849</t>
        </is>
      </c>
      <c r="E848" t="inlineStr">
        <is>
          <t>Cave Chevalier</t>
        </is>
      </c>
      <c r="F848" t="inlineStr">
        <is>
          <t>Écran 27 pouces</t>
        </is>
      </c>
      <c r="G848" t="inlineStr">
        <is>
          <t>Bretagne</t>
        </is>
      </c>
      <c r="H848" t="inlineStr">
        <is>
          <t>Karim Benali</t>
        </is>
      </c>
      <c r="I848" s="24" t="n">
        <v>2</v>
      </c>
      <c r="J848" s="30" t="n">
        <v>458</v>
      </c>
      <c r="K848" s="30" t="n">
        <v>91.59999999999999</v>
      </c>
      <c r="L848" s="30" t="n">
        <v>549.6</v>
      </c>
    </row>
    <row r="849">
      <c r="A849" t="n">
        <v>870</v>
      </c>
      <c r="B849" s="29" t="n">
        <v>45933</v>
      </c>
      <c r="C849" s="22" t="n">
        <v>45931</v>
      </c>
      <c r="D849" t="inlineStr">
        <is>
          <t>F24850</t>
        </is>
      </c>
      <c r="E849" t="inlineStr">
        <is>
          <t>Cabinet Leroy</t>
        </is>
      </c>
      <c r="F849" t="inlineStr">
        <is>
          <t>Tableau blanc 120x90</t>
        </is>
      </c>
      <c r="G849" t="inlineStr">
        <is>
          <t>Grand Est</t>
        </is>
      </c>
      <c r="H849" t="inlineStr">
        <is>
          <t>Sophie Laurent</t>
        </is>
      </c>
      <c r="I849" s="24" t="n">
        <v>3</v>
      </c>
      <c r="J849" s="30" t="n">
        <v>357</v>
      </c>
      <c r="K849" s="30" t="n">
        <v>71.40000000000001</v>
      </c>
      <c r="L849" s="30" t="n">
        <v>428.4</v>
      </c>
    </row>
    <row r="850">
      <c r="A850" t="n">
        <v>871</v>
      </c>
      <c r="B850" s="29" t="n">
        <v>45933</v>
      </c>
      <c r="C850" s="22" t="n">
        <v>45931</v>
      </c>
      <c r="D850" t="inlineStr">
        <is>
          <t>F24851</t>
        </is>
      </c>
      <c r="E850" t="inlineStr">
        <is>
          <t>Ferme Fontaine</t>
        </is>
      </c>
      <c r="F850" t="inlineStr">
        <is>
          <t>Fauteuil ergonomique</t>
        </is>
      </c>
      <c r="G850" t="inlineStr">
        <is>
          <t>Auvergne-Rhône-Alpes</t>
        </is>
      </c>
      <c r="H850" t="inlineStr">
        <is>
          <t>Julie Mercier</t>
        </is>
      </c>
      <c r="I850" s="24" t="n">
        <v>3</v>
      </c>
      <c r="J850" s="30" t="n">
        <v>867</v>
      </c>
      <c r="K850" s="30" t="n">
        <v>173.4</v>
      </c>
      <c r="L850" s="30" t="n">
        <v>1040.4</v>
      </c>
    </row>
    <row r="851">
      <c r="A851" t="n">
        <v>872</v>
      </c>
      <c r="B851" s="29" t="n">
        <v>45936</v>
      </c>
      <c r="C851" s="22" t="n">
        <v>45931</v>
      </c>
      <c r="D851" t="inlineStr">
        <is>
          <t>F24852</t>
        </is>
      </c>
      <c r="E851" t="inlineStr">
        <is>
          <t>Cave Chevalier</t>
        </is>
      </c>
      <c r="F851" t="inlineStr">
        <is>
          <t>Ramette papier A4</t>
        </is>
      </c>
      <c r="G851" t="inlineStr">
        <is>
          <t>Bretagne</t>
        </is>
      </c>
      <c r="H851" t="inlineStr">
        <is>
          <t>Karim Benali</t>
        </is>
      </c>
      <c r="I851" s="24" t="n">
        <v>1</v>
      </c>
      <c r="J851" s="30" t="n">
        <v>4.9</v>
      </c>
      <c r="K851" s="30" t="n">
        <v>0.98</v>
      </c>
      <c r="L851" s="30" t="n">
        <v>5.88</v>
      </c>
    </row>
    <row r="852">
      <c r="A852" t="n">
        <v>874</v>
      </c>
      <c r="B852" s="29" t="n">
        <v>45936</v>
      </c>
      <c r="C852" s="22" t="n">
        <v>45931</v>
      </c>
      <c r="D852" t="inlineStr">
        <is>
          <t>F24853</t>
        </is>
      </c>
      <c r="E852" t="inlineStr">
        <is>
          <t>Imprimerie Petit</t>
        </is>
      </c>
      <c r="F852" t="inlineStr">
        <is>
          <t>Fauteuil ergonomique</t>
        </is>
      </c>
      <c r="G852" t="inlineStr">
        <is>
          <t>Occitanie</t>
        </is>
      </c>
      <c r="H852" t="inlineStr">
        <is>
          <t>Sophie Laurent</t>
        </is>
      </c>
      <c r="I852" s="24" t="n">
        <v>1</v>
      </c>
      <c r="J852" s="30" t="n">
        <v>289</v>
      </c>
      <c r="K852" s="30" t="n">
        <v>57.8</v>
      </c>
      <c r="L852" s="30" t="n">
        <v>346.8</v>
      </c>
    </row>
    <row r="853">
      <c r="A853" t="n">
        <v>875</v>
      </c>
      <c r="B853" s="29" t="n">
        <v>45936</v>
      </c>
      <c r="C853" s="22" t="n">
        <v>45931</v>
      </c>
      <c r="D853" t="inlineStr">
        <is>
          <t>F24854</t>
        </is>
      </c>
      <c r="E853" t="inlineStr">
        <is>
          <t>Ferme Fontaine</t>
        </is>
      </c>
      <c r="F853" t="inlineStr">
        <is>
          <t>Cartouche encre noire</t>
        </is>
      </c>
      <c r="G853" t="inlineStr">
        <is>
          <t>Auvergne-Rhône-Alpes</t>
        </is>
      </c>
      <c r="H853" t="inlineStr">
        <is>
          <t>Julie Mercier</t>
        </is>
      </c>
      <c r="I853" s="24" t="n">
        <v>20</v>
      </c>
      <c r="J853" s="30" t="n">
        <v>640</v>
      </c>
      <c r="K853" s="30" t="n">
        <v>128</v>
      </c>
      <c r="L853" s="30" t="n">
        <v>768</v>
      </c>
    </row>
    <row r="854">
      <c r="A854" t="n">
        <v>876</v>
      </c>
      <c r="B854" s="29" t="n">
        <v>45937</v>
      </c>
      <c r="C854" s="22" t="n">
        <v>45931</v>
      </c>
      <c r="D854" t="inlineStr">
        <is>
          <t>F24855</t>
        </is>
      </c>
      <c r="E854" t="inlineStr">
        <is>
          <t>Agence Horizon</t>
        </is>
      </c>
      <c r="F854" t="inlineStr">
        <is>
          <t>Fauteuil ergonomique</t>
        </is>
      </c>
      <c r="G854" t="inlineStr">
        <is>
          <t>Grand Est</t>
        </is>
      </c>
      <c r="H854" t="inlineStr">
        <is>
          <t>Thomas Faure</t>
        </is>
      </c>
      <c r="I854" s="24" t="n">
        <v>2</v>
      </c>
      <c r="J854" s="30" t="n">
        <v>578</v>
      </c>
      <c r="K854" s="30" t="n">
        <v>115.6</v>
      </c>
      <c r="L854" s="30" t="n">
        <v>693.6</v>
      </c>
    </row>
    <row r="855">
      <c r="A855" t="n">
        <v>877</v>
      </c>
      <c r="B855" s="29" t="n">
        <v>45937</v>
      </c>
      <c r="C855" s="22" t="n">
        <v>45931</v>
      </c>
      <c r="D855" t="inlineStr">
        <is>
          <t>F24856</t>
        </is>
      </c>
      <c r="E855" t="inlineStr">
        <is>
          <t>Clinique Saint-Roch</t>
        </is>
      </c>
      <c r="F855" t="inlineStr">
        <is>
          <t>Cartouche encre noire</t>
        </is>
      </c>
      <c r="G855" t="inlineStr">
        <is>
          <t>Île-de-France</t>
        </is>
      </c>
      <c r="H855" t="inlineStr">
        <is>
          <t>Karim Benali</t>
        </is>
      </c>
      <c r="I855" s="24" t="n">
        <v>1</v>
      </c>
      <c r="J855" s="30" t="n">
        <v>32</v>
      </c>
      <c r="K855" s="30" t="n">
        <v>6.4</v>
      </c>
      <c r="L855" s="30" t="n">
        <v>38.4</v>
      </c>
    </row>
    <row r="856">
      <c r="A856" t="n">
        <v>878</v>
      </c>
      <c r="B856" s="29" t="n">
        <v>45938</v>
      </c>
      <c r="C856" s="22" t="n">
        <v>45931</v>
      </c>
      <c r="D856" t="inlineStr">
        <is>
          <t>F24857</t>
        </is>
      </c>
      <c r="E856" t="inlineStr">
        <is>
          <t>Ferme Fontaine</t>
        </is>
      </c>
      <c r="F856" t="inlineStr">
        <is>
          <t>Casque audio pro</t>
        </is>
      </c>
      <c r="G856" t="inlineStr">
        <is>
          <t>Auvergne-Rhône-Alpes</t>
        </is>
      </c>
      <c r="H856" t="inlineStr">
        <is>
          <t>Julie Mercier</t>
        </is>
      </c>
      <c r="I856" s="24" t="n">
        <v>3</v>
      </c>
      <c r="J856" s="30" t="n">
        <v>237</v>
      </c>
      <c r="K856" s="30" t="n">
        <v>47.4</v>
      </c>
      <c r="L856" s="30" t="n">
        <v>284.4</v>
      </c>
    </row>
    <row r="857">
      <c r="A857" t="n">
        <v>879</v>
      </c>
      <c r="B857" s="29" t="n">
        <v>45938</v>
      </c>
      <c r="C857" s="22" t="n">
        <v>45931</v>
      </c>
      <c r="D857" t="inlineStr">
        <is>
          <t>F24858</t>
        </is>
      </c>
      <c r="E857" t="inlineStr">
        <is>
          <t>Menuiserie Dubois</t>
        </is>
      </c>
      <c r="F857" t="inlineStr">
        <is>
          <t>Bureau assis-debout</t>
        </is>
      </c>
      <c r="G857" t="inlineStr">
        <is>
          <t>Auvergne-Rhône-Alpes</t>
        </is>
      </c>
      <c r="H857" t="inlineStr">
        <is>
          <t>Sophie Laurent</t>
        </is>
      </c>
      <c r="I857" s="24" t="n">
        <v>1</v>
      </c>
      <c r="J857" s="30" t="n">
        <v>549</v>
      </c>
      <c r="K857" s="30" t="n">
        <v>109.8</v>
      </c>
      <c r="L857" s="30" t="n">
        <v>658.8</v>
      </c>
    </row>
    <row r="858">
      <c r="A858" t="n">
        <v>880</v>
      </c>
      <c r="B858" s="29" t="n">
        <v>45938</v>
      </c>
      <c r="C858" s="22" t="n">
        <v>45931</v>
      </c>
      <c r="D858" t="inlineStr">
        <is>
          <t>F24859</t>
        </is>
      </c>
      <c r="E858" t="inlineStr">
        <is>
          <t>Cave Chevalier</t>
        </is>
      </c>
      <c r="F858" t="inlineStr">
        <is>
          <t>Casque audio pro</t>
        </is>
      </c>
      <c r="G858" t="inlineStr">
        <is>
          <t>Bretagne</t>
        </is>
      </c>
      <c r="H858" t="inlineStr">
        <is>
          <t>Karim Benali</t>
        </is>
      </c>
      <c r="I858" s="24" t="n">
        <v>1</v>
      </c>
      <c r="J858" s="30" t="n">
        <v>79</v>
      </c>
      <c r="K858" s="30" t="n">
        <v>15.8</v>
      </c>
      <c r="L858" s="30" t="n">
        <v>94.8</v>
      </c>
    </row>
    <row r="859">
      <c r="A859" t="n">
        <v>881</v>
      </c>
      <c r="B859" s="29" t="n">
        <v>45939</v>
      </c>
      <c r="C859" s="22" t="n">
        <v>45931</v>
      </c>
      <c r="D859" t="inlineStr">
        <is>
          <t>F24860</t>
        </is>
      </c>
      <c r="E859" t="inlineStr">
        <is>
          <t>Menuiserie Dubois</t>
        </is>
      </c>
      <c r="F859" t="inlineStr">
        <is>
          <t>Casque audio pro</t>
        </is>
      </c>
      <c r="G859" t="inlineStr">
        <is>
          <t>Auvergne-Rhône-Alpes</t>
        </is>
      </c>
      <c r="H859" t="inlineStr">
        <is>
          <t>Sophie Laurent</t>
        </is>
      </c>
      <c r="I859" s="24" t="n">
        <v>3</v>
      </c>
      <c r="J859" s="30" t="n">
        <v>237</v>
      </c>
      <c r="K859" s="30" t="n">
        <v>47.4</v>
      </c>
      <c r="L859" s="30" t="n">
        <v>284.4</v>
      </c>
    </row>
    <row r="860">
      <c r="A860" t="n">
        <v>882</v>
      </c>
      <c r="B860" s="29" t="n">
        <v>45939</v>
      </c>
      <c r="C860" s="22" t="n">
        <v>45931</v>
      </c>
      <c r="D860" t="inlineStr">
        <is>
          <t>F24861</t>
        </is>
      </c>
      <c r="E860" t="inlineStr">
        <is>
          <t>Opticien Girard</t>
        </is>
      </c>
      <c r="F860" t="inlineStr">
        <is>
          <t>Fauteuil ergonomique</t>
        </is>
      </c>
      <c r="G860" t="inlineStr">
        <is>
          <t>Occitanie</t>
        </is>
      </c>
      <c r="H860" t="inlineStr">
        <is>
          <t>Julie Mercier</t>
        </is>
      </c>
      <c r="I860" s="24" t="n">
        <v>1</v>
      </c>
      <c r="J860" s="30" t="n">
        <v>289</v>
      </c>
      <c r="K860" s="30" t="n">
        <v>57.8</v>
      </c>
      <c r="L860" s="30" t="n">
        <v>346.8</v>
      </c>
    </row>
    <row r="861">
      <c r="A861" t="n">
        <v>883</v>
      </c>
      <c r="B861" s="29" t="n">
        <v>45940</v>
      </c>
      <c r="C861" s="22" t="n">
        <v>45931</v>
      </c>
      <c r="D861" t="inlineStr">
        <is>
          <t>F24862</t>
        </is>
      </c>
      <c r="E861" t="inlineStr">
        <is>
          <t>Cabinet Leroy</t>
        </is>
      </c>
      <c r="F861" t="inlineStr">
        <is>
          <t>Cartouche encre couleur</t>
        </is>
      </c>
      <c r="G861" t="inlineStr">
        <is>
          <t>Grand Est</t>
        </is>
      </c>
      <c r="H861" t="inlineStr">
        <is>
          <t>Sophie Laurent</t>
        </is>
      </c>
      <c r="I861" s="24" t="n">
        <v>2</v>
      </c>
      <c r="J861" s="30" t="n">
        <v>83</v>
      </c>
      <c r="K861" s="30" t="n">
        <v>16.6</v>
      </c>
      <c r="L861" s="30" t="n">
        <v>99.59999999999999</v>
      </c>
    </row>
    <row r="862">
      <c r="A862" t="n">
        <v>884</v>
      </c>
      <c r="B862" s="29" t="n">
        <v>45940</v>
      </c>
      <c r="C862" s="22" t="n">
        <v>45931</v>
      </c>
      <c r="D862" t="inlineStr">
        <is>
          <t>F24863</t>
        </is>
      </c>
      <c r="E862" t="inlineStr">
        <is>
          <t>Cabinet Leroy</t>
        </is>
      </c>
      <c r="F862" t="inlineStr">
        <is>
          <t>Destructeur de documents</t>
        </is>
      </c>
      <c r="G862" t="inlineStr">
        <is>
          <t>Grand Est</t>
        </is>
      </c>
      <c r="H862" t="inlineStr">
        <is>
          <t>Sophie Laurent</t>
        </is>
      </c>
      <c r="I862" s="24" t="n">
        <v>2</v>
      </c>
      <c r="J862" s="30" t="n">
        <v>318</v>
      </c>
      <c r="K862" s="30" t="n">
        <v>63.6</v>
      </c>
      <c r="L862" s="30" t="n">
        <v>381.6</v>
      </c>
    </row>
    <row r="863">
      <c r="A863" t="n">
        <v>885</v>
      </c>
      <c r="B863" s="29" t="n">
        <v>45940</v>
      </c>
      <c r="C863" s="22" t="n">
        <v>45931</v>
      </c>
      <c r="D863" t="inlineStr">
        <is>
          <t>F24864</t>
        </is>
      </c>
      <c r="E863" t="inlineStr">
        <is>
          <t>Bistrot Le Comptoir</t>
        </is>
      </c>
      <c r="F863" t="inlineStr">
        <is>
          <t>Bureau assis-debout</t>
        </is>
      </c>
      <c r="G863" t="inlineStr">
        <is>
          <t>Hauts-de-France</t>
        </is>
      </c>
      <c r="H863" t="inlineStr">
        <is>
          <t>Julie Mercier</t>
        </is>
      </c>
      <c r="I863" s="24" t="n">
        <v>1</v>
      </c>
      <c r="J863" s="30" t="n">
        <v>549</v>
      </c>
      <c r="K863" s="30" t="n">
        <v>109.8</v>
      </c>
      <c r="L863" s="30" t="n">
        <v>658.8</v>
      </c>
    </row>
    <row r="864">
      <c r="A864" t="n">
        <v>886</v>
      </c>
      <c r="B864" s="29" t="n">
        <v>45940</v>
      </c>
      <c r="C864" s="22" t="n">
        <v>45931</v>
      </c>
      <c r="D864" t="inlineStr">
        <is>
          <t>F24865</t>
        </is>
      </c>
      <c r="E864" t="inlineStr">
        <is>
          <t>Ferme Fontaine</t>
        </is>
      </c>
      <c r="F864" t="inlineStr">
        <is>
          <t>Classeur à levier</t>
        </is>
      </c>
      <c r="G864" t="inlineStr">
        <is>
          <t>Auvergne-Rhône-Alpes</t>
        </is>
      </c>
      <c r="H864" t="inlineStr">
        <is>
          <t>Julie Mercier</t>
        </is>
      </c>
      <c r="I864" s="24" t="n">
        <v>5</v>
      </c>
      <c r="J864" s="30" t="n">
        <v>16</v>
      </c>
      <c r="K864" s="30" t="n">
        <v>3.2</v>
      </c>
      <c r="L864" s="30" t="n">
        <v>19.2</v>
      </c>
    </row>
    <row r="865">
      <c r="A865" t="n">
        <v>887</v>
      </c>
      <c r="B865" s="29" t="n">
        <v>45943</v>
      </c>
      <c r="C865" s="22" t="n">
        <v>45931</v>
      </c>
      <c r="D865" t="inlineStr">
        <is>
          <t>F24866</t>
        </is>
      </c>
      <c r="E865" t="inlineStr">
        <is>
          <t>Ferme Fontaine</t>
        </is>
      </c>
      <c r="F865" t="inlineStr">
        <is>
          <t>Casque audio pro</t>
        </is>
      </c>
      <c r="G865" t="inlineStr">
        <is>
          <t>Auvergne-Rhône-Alpes</t>
        </is>
      </c>
      <c r="H865" t="inlineStr">
        <is>
          <t>Julie Mercier</t>
        </is>
      </c>
      <c r="I865" s="24" t="n">
        <v>3</v>
      </c>
      <c r="J865" s="30" t="n">
        <v>237</v>
      </c>
      <c r="K865" s="30" t="n">
        <v>47.4</v>
      </c>
      <c r="L865" s="30" t="n">
        <v>284.4</v>
      </c>
    </row>
    <row r="866">
      <c r="A866" t="n">
        <v>888</v>
      </c>
      <c r="B866" s="29" t="n">
        <v>45943</v>
      </c>
      <c r="C866" s="22" t="n">
        <v>45931</v>
      </c>
      <c r="D866" t="inlineStr">
        <is>
          <t>F24867</t>
        </is>
      </c>
      <c r="E866" t="inlineStr">
        <is>
          <t>Agence Horizon</t>
        </is>
      </c>
      <c r="F866" t="inlineStr">
        <is>
          <t>Écran 27 pouces</t>
        </is>
      </c>
      <c r="G866" t="inlineStr">
        <is>
          <t>Grand Est</t>
        </is>
      </c>
      <c r="H866" t="inlineStr">
        <is>
          <t>Thomas Faure</t>
        </is>
      </c>
      <c r="I866" s="24" t="n">
        <v>1</v>
      </c>
      <c r="J866" s="30" t="n">
        <v>229</v>
      </c>
      <c r="K866" s="30" t="n">
        <v>45.8</v>
      </c>
      <c r="L866" s="30" t="n">
        <v>274.8</v>
      </c>
    </row>
    <row r="867">
      <c r="A867" t="n">
        <v>889</v>
      </c>
      <c r="B867" s="29" t="n">
        <v>45944</v>
      </c>
      <c r="C867" s="22" t="n">
        <v>45931</v>
      </c>
      <c r="D867" t="inlineStr">
        <is>
          <t>F24868</t>
        </is>
      </c>
      <c r="E867" t="inlineStr">
        <is>
          <t>Cave Chevalier</t>
        </is>
      </c>
      <c r="F867" t="inlineStr">
        <is>
          <t>Tableau blanc 120x90</t>
        </is>
      </c>
      <c r="G867" t="inlineStr">
        <is>
          <t>Bretagne</t>
        </is>
      </c>
      <c r="H867" t="inlineStr">
        <is>
          <t>Karim Benali</t>
        </is>
      </c>
      <c r="I867" s="24" t="n">
        <v>1</v>
      </c>
      <c r="J867" s="30" t="n">
        <v>119</v>
      </c>
      <c r="K867" s="30" t="n">
        <v>23.8</v>
      </c>
      <c r="L867" s="30" t="n">
        <v>142.8</v>
      </c>
    </row>
    <row r="868">
      <c r="A868" t="n">
        <v>890</v>
      </c>
      <c r="B868" s="29" t="n">
        <v>45944</v>
      </c>
      <c r="C868" s="22" t="n">
        <v>45931</v>
      </c>
      <c r="D868" t="inlineStr">
        <is>
          <t>F24869</t>
        </is>
      </c>
      <c r="E868" t="inlineStr">
        <is>
          <t>Opticien Girard</t>
        </is>
      </c>
      <c r="F868" t="inlineStr">
        <is>
          <t>Cartouche encre couleur</t>
        </is>
      </c>
      <c r="G868" t="inlineStr">
        <is>
          <t>Occitanie</t>
        </is>
      </c>
      <c r="H868" t="inlineStr">
        <is>
          <t>Julie Mercier</t>
        </is>
      </c>
      <c r="I868" s="24" t="n">
        <v>2</v>
      </c>
      <c r="J868" s="30" t="n">
        <v>83</v>
      </c>
      <c r="K868" s="30" t="n">
        <v>16.6</v>
      </c>
      <c r="L868" s="30" t="n">
        <v>99.59999999999999</v>
      </c>
    </row>
    <row r="869">
      <c r="A869" t="n">
        <v>891</v>
      </c>
      <c r="B869" s="29" t="n">
        <v>45944</v>
      </c>
      <c r="C869" s="22" t="n">
        <v>45931</v>
      </c>
      <c r="D869" t="inlineStr">
        <is>
          <t>F24870</t>
        </is>
      </c>
      <c r="E869" t="inlineStr">
        <is>
          <t>Fromagerie Bernard</t>
        </is>
      </c>
      <c r="F869" t="inlineStr">
        <is>
          <t>Classeur à levier</t>
        </is>
      </c>
      <c r="G869" t="inlineStr">
        <is>
          <t>Nouvelle-Aquitaine</t>
        </is>
      </c>
      <c r="H869" t="inlineStr">
        <is>
          <t>Julie Mercier</t>
        </is>
      </c>
      <c r="I869" s="24" t="n">
        <v>2</v>
      </c>
      <c r="J869" s="30" t="n">
        <v>6.4</v>
      </c>
      <c r="K869" s="30" t="n">
        <v>1.28</v>
      </c>
      <c r="L869" s="30" t="n">
        <v>7.68</v>
      </c>
    </row>
    <row r="870">
      <c r="A870" t="n">
        <v>892</v>
      </c>
      <c r="B870" s="29" t="n">
        <v>45945</v>
      </c>
      <c r="C870" s="22" t="n">
        <v>45931</v>
      </c>
      <c r="D870" t="inlineStr">
        <is>
          <t>F24871</t>
        </is>
      </c>
      <c r="E870" t="inlineStr">
        <is>
          <t>Garage des Tilleuls</t>
        </is>
      </c>
      <c r="F870" t="inlineStr">
        <is>
          <t>Bureau assis-debout</t>
        </is>
      </c>
      <c r="G870" t="inlineStr">
        <is>
          <t>Nouvelle-Aquitaine</t>
        </is>
      </c>
      <c r="H870" t="inlineStr">
        <is>
          <t>Karim Benali</t>
        </is>
      </c>
      <c r="I870" s="24" t="n">
        <v>1</v>
      </c>
      <c r="J870" s="30" t="n">
        <v>549</v>
      </c>
      <c r="K870" s="30" t="n">
        <v>109.8</v>
      </c>
      <c r="L870" s="30" t="n">
        <v>658.8</v>
      </c>
    </row>
    <row r="871">
      <c r="A871" t="n">
        <v>893</v>
      </c>
      <c r="B871" s="29" t="n">
        <v>45945</v>
      </c>
      <c r="C871" s="22" t="n">
        <v>45931</v>
      </c>
      <c r="D871" t="inlineStr">
        <is>
          <t>F24872</t>
        </is>
      </c>
      <c r="E871" t="inlineStr">
        <is>
          <t>Cave Chevalier</t>
        </is>
      </c>
      <c r="F871" t="inlineStr">
        <is>
          <t>Écran 27 pouces</t>
        </is>
      </c>
      <c r="G871" t="inlineStr">
        <is>
          <t>Bretagne</t>
        </is>
      </c>
      <c r="H871" t="inlineStr">
        <is>
          <t>Karim Benali</t>
        </is>
      </c>
      <c r="I871" s="24" t="n">
        <v>1</v>
      </c>
      <c r="J871" s="30" t="n">
        <v>229</v>
      </c>
      <c r="K871" s="30" t="n">
        <v>45.8</v>
      </c>
      <c r="L871" s="30" t="n">
        <v>274.8</v>
      </c>
    </row>
    <row r="872">
      <c r="A872" t="n">
        <v>894</v>
      </c>
      <c r="B872" s="29" t="n">
        <v>45945</v>
      </c>
      <c r="C872" s="22" t="n">
        <v>45931</v>
      </c>
      <c r="D872" t="inlineStr">
        <is>
          <t>F24873</t>
        </is>
      </c>
      <c r="E872" t="inlineStr">
        <is>
          <t>Garage des Tilleuls</t>
        </is>
      </c>
      <c r="F872" t="inlineStr">
        <is>
          <t>Écran 27 pouces</t>
        </is>
      </c>
      <c r="G872" t="inlineStr">
        <is>
          <t>Nouvelle-Aquitaine</t>
        </is>
      </c>
      <c r="H872" t="inlineStr">
        <is>
          <t>Karim Benali</t>
        </is>
      </c>
      <c r="I872" s="24" t="n">
        <v>3</v>
      </c>
      <c r="J872" s="30" t="n">
        <v>687</v>
      </c>
      <c r="K872" s="30" t="n">
        <v>137.4</v>
      </c>
      <c r="L872" s="30" t="n">
        <v>824.4</v>
      </c>
    </row>
    <row r="873">
      <c r="A873" t="n">
        <v>895</v>
      </c>
      <c r="B873" s="29" t="n">
        <v>45945</v>
      </c>
      <c r="C873" s="22" t="n">
        <v>45931</v>
      </c>
      <c r="D873" t="inlineStr">
        <is>
          <t>F24874</t>
        </is>
      </c>
      <c r="E873" t="inlineStr">
        <is>
          <t>Imprimerie Petit</t>
        </is>
      </c>
      <c r="F873" t="inlineStr">
        <is>
          <t>Fauteuil ergonomique</t>
        </is>
      </c>
      <c r="G873" t="inlineStr">
        <is>
          <t>Occitanie</t>
        </is>
      </c>
      <c r="H873" t="inlineStr">
        <is>
          <t>Sophie Laurent</t>
        </is>
      </c>
      <c r="I873" s="24" t="n">
        <v>1</v>
      </c>
      <c r="J873" s="30" t="n">
        <v>289</v>
      </c>
      <c r="K873" s="30" t="n">
        <v>57.8</v>
      </c>
      <c r="L873" s="30" t="n">
        <v>346.8</v>
      </c>
    </row>
    <row r="874">
      <c r="A874" t="n">
        <v>896</v>
      </c>
      <c r="B874" s="29" t="n">
        <v>45946</v>
      </c>
      <c r="C874" s="22" t="n">
        <v>45931</v>
      </c>
      <c r="D874" t="inlineStr">
        <is>
          <t>F24875</t>
        </is>
      </c>
      <c r="E874" t="inlineStr">
        <is>
          <t>Cabinet Leroy</t>
        </is>
      </c>
      <c r="F874" t="inlineStr">
        <is>
          <t>Ramette papier A4</t>
        </is>
      </c>
      <c r="G874" t="inlineStr">
        <is>
          <t>Grand Est</t>
        </is>
      </c>
      <c r="H874" t="inlineStr">
        <is>
          <t>Sophie Laurent</t>
        </is>
      </c>
      <c r="I874" s="24" t="n">
        <v>20</v>
      </c>
      <c r="J874" s="30" t="n">
        <v>98</v>
      </c>
      <c r="K874" s="30" t="n">
        <v>19.6</v>
      </c>
      <c r="L874" s="30" t="n">
        <v>117.6</v>
      </c>
    </row>
    <row r="875">
      <c r="A875" t="n">
        <v>897</v>
      </c>
      <c r="B875" s="29" t="n">
        <v>45946</v>
      </c>
      <c r="C875" s="22" t="n">
        <v>45931</v>
      </c>
      <c r="D875" t="inlineStr">
        <is>
          <t>F24876</t>
        </is>
      </c>
      <c r="E875" t="inlineStr">
        <is>
          <t>Garage des Tilleuls</t>
        </is>
      </c>
      <c r="F875" t="inlineStr">
        <is>
          <t>Casque audio pro</t>
        </is>
      </c>
      <c r="G875" t="inlineStr">
        <is>
          <t>Nouvelle-Aquitaine</t>
        </is>
      </c>
      <c r="H875" t="inlineStr">
        <is>
          <t>Karim Benali</t>
        </is>
      </c>
      <c r="I875" s="24" t="n">
        <v>2</v>
      </c>
      <c r="J875" s="30" t="n">
        <v>158</v>
      </c>
      <c r="K875" s="30" t="n">
        <v>31.6</v>
      </c>
      <c r="L875" s="30" t="n">
        <v>189.6</v>
      </c>
    </row>
    <row r="876">
      <c r="A876" t="n">
        <v>898</v>
      </c>
      <c r="B876" s="29" t="n">
        <v>45946</v>
      </c>
      <c r="C876" s="22" t="n">
        <v>45931</v>
      </c>
      <c r="D876" t="inlineStr">
        <is>
          <t>F24877</t>
        </is>
      </c>
      <c r="E876" t="inlineStr">
        <is>
          <t>Bistrot Le Comptoir</t>
        </is>
      </c>
      <c r="F876" t="inlineStr">
        <is>
          <t>Casque audio pro</t>
        </is>
      </c>
      <c r="G876" t="inlineStr">
        <is>
          <t>Hauts-de-France</t>
        </is>
      </c>
      <c r="H876" t="inlineStr">
        <is>
          <t>Julie Mercier</t>
        </is>
      </c>
      <c r="I876" s="24" t="n">
        <v>1</v>
      </c>
      <c r="J876" s="30" t="n">
        <v>79</v>
      </c>
      <c r="K876" s="30" t="n">
        <v>15.8</v>
      </c>
      <c r="L876" s="30" t="n">
        <v>94.8</v>
      </c>
    </row>
    <row r="877">
      <c r="A877" t="n">
        <v>899</v>
      </c>
      <c r="B877" s="29" t="n">
        <v>45947</v>
      </c>
      <c r="C877" s="22" t="n">
        <v>45931</v>
      </c>
      <c r="D877" t="inlineStr">
        <is>
          <t>F24878</t>
        </is>
      </c>
      <c r="E877" t="inlineStr">
        <is>
          <t>Hôtel du Parc</t>
        </is>
      </c>
      <c r="F877" t="inlineStr">
        <is>
          <t>Fauteuil ergonomique</t>
        </is>
      </c>
      <c r="G877" t="inlineStr">
        <is>
          <t>Hauts-de-France</t>
        </is>
      </c>
      <c r="H877" t="inlineStr">
        <is>
          <t>Sophie Laurent</t>
        </is>
      </c>
      <c r="I877" s="24" t="n">
        <v>2</v>
      </c>
      <c r="J877" s="30" t="n">
        <v>578</v>
      </c>
      <c r="K877" s="30" t="n">
        <v>115.6</v>
      </c>
      <c r="L877" s="30" t="n">
        <v>693.6</v>
      </c>
    </row>
    <row r="878">
      <c r="A878" t="n">
        <v>900</v>
      </c>
      <c r="B878" s="29" t="n">
        <v>45947</v>
      </c>
      <c r="C878" s="22" t="n">
        <v>45931</v>
      </c>
      <c r="D878" t="inlineStr">
        <is>
          <t>F24879</t>
        </is>
      </c>
      <c r="E878" t="inlineStr">
        <is>
          <t>Opticien Girard</t>
        </is>
      </c>
      <c r="F878" t="inlineStr">
        <is>
          <t>Lampe LED bureau</t>
        </is>
      </c>
      <c r="G878" t="inlineStr">
        <is>
          <t>Occitanie</t>
        </is>
      </c>
      <c r="H878" t="inlineStr">
        <is>
          <t>Julie Mercier</t>
        </is>
      </c>
      <c r="I878" s="24" t="n">
        <v>1</v>
      </c>
      <c r="J878" s="30" t="n">
        <v>39.9</v>
      </c>
      <c r="K878" s="30" t="n">
        <v>7.98</v>
      </c>
      <c r="L878" s="30" t="n">
        <v>47.88</v>
      </c>
    </row>
    <row r="879">
      <c r="A879" t="n">
        <v>901</v>
      </c>
      <c r="B879" s="29" t="n">
        <v>45951</v>
      </c>
      <c r="C879" s="22" t="n">
        <v>45931</v>
      </c>
      <c r="D879" t="inlineStr">
        <is>
          <t>F24880</t>
        </is>
      </c>
      <c r="E879" t="inlineStr">
        <is>
          <t>Imprimerie Petit</t>
        </is>
      </c>
      <c r="F879" t="inlineStr">
        <is>
          <t>Cartouche encre noire</t>
        </is>
      </c>
      <c r="G879" t="inlineStr">
        <is>
          <t>Occitanie</t>
        </is>
      </c>
      <c r="H879" t="inlineStr">
        <is>
          <t>Sophie Laurent</t>
        </is>
      </c>
      <c r="I879" s="24" t="n">
        <v>3</v>
      </c>
      <c r="J879" s="30" t="n">
        <v>96</v>
      </c>
      <c r="K879" s="30" t="n">
        <v>19.2</v>
      </c>
      <c r="L879" s="30" t="n">
        <v>115.2</v>
      </c>
    </row>
    <row r="880">
      <c r="A880" t="n">
        <v>902</v>
      </c>
      <c r="B880" s="29" t="n">
        <v>45952</v>
      </c>
      <c r="C880" s="22" t="n">
        <v>45931</v>
      </c>
      <c r="D880" t="inlineStr">
        <is>
          <t>F24881</t>
        </is>
      </c>
      <c r="E880" t="inlineStr">
        <is>
          <t>Menuiserie Dubois</t>
        </is>
      </c>
      <c r="F880" t="inlineStr">
        <is>
          <t>Casque audio pro</t>
        </is>
      </c>
      <c r="G880" t="inlineStr">
        <is>
          <t>Auvergne-Rhône-Alpes</t>
        </is>
      </c>
      <c r="H880" t="inlineStr">
        <is>
          <t>Sophie Laurent</t>
        </is>
      </c>
      <c r="I880" s="24" t="n">
        <v>2</v>
      </c>
      <c r="J880" s="30" t="n">
        <v>158</v>
      </c>
      <c r="K880" s="30" t="n">
        <v>31.6</v>
      </c>
      <c r="L880" s="30" t="n">
        <v>189.6</v>
      </c>
    </row>
    <row r="881">
      <c r="A881" t="n">
        <v>903</v>
      </c>
      <c r="B881" s="29" t="n">
        <v>45952</v>
      </c>
      <c r="C881" s="22" t="n">
        <v>45931</v>
      </c>
      <c r="D881" t="inlineStr">
        <is>
          <t>F24882</t>
        </is>
      </c>
      <c r="E881" t="inlineStr">
        <is>
          <t>Bistrot Le Comptoir</t>
        </is>
      </c>
      <c r="F881" t="inlineStr">
        <is>
          <t>Cartouche encre noire</t>
        </is>
      </c>
      <c r="G881" t="inlineStr">
        <is>
          <t>Hauts-de-France</t>
        </is>
      </c>
      <c r="H881" t="inlineStr">
        <is>
          <t>Julie Mercier</t>
        </is>
      </c>
      <c r="I881" s="24" t="n">
        <v>1</v>
      </c>
      <c r="J881" s="30" t="n">
        <v>32</v>
      </c>
      <c r="K881" s="30" t="n">
        <v>6.4</v>
      </c>
      <c r="L881" s="30" t="n">
        <v>38.4</v>
      </c>
    </row>
    <row r="882">
      <c r="A882" t="n">
        <v>904</v>
      </c>
      <c r="B882" s="29" t="n">
        <v>45952</v>
      </c>
      <c r="C882" s="22" t="n">
        <v>45931</v>
      </c>
      <c r="D882" t="inlineStr">
        <is>
          <t>F24883</t>
        </is>
      </c>
      <c r="E882" t="inlineStr">
        <is>
          <t>Fromagerie Bernard</t>
        </is>
      </c>
      <c r="F882" t="inlineStr">
        <is>
          <t>Écran 27 pouces</t>
        </is>
      </c>
      <c r="G882" t="inlineStr">
        <is>
          <t>Nouvelle-Aquitaine</t>
        </is>
      </c>
      <c r="H882" t="inlineStr">
        <is>
          <t>Julie Mercier</t>
        </is>
      </c>
      <c r="I882" s="24" t="n">
        <v>2</v>
      </c>
      <c r="J882" s="30" t="n">
        <v>458</v>
      </c>
      <c r="K882" s="30" t="n">
        <v>91.59999999999999</v>
      </c>
      <c r="L882" s="30" t="n">
        <v>549.6</v>
      </c>
    </row>
    <row r="883">
      <c r="A883" t="n">
        <v>905</v>
      </c>
      <c r="B883" s="29" t="n">
        <v>45953</v>
      </c>
      <c r="C883" s="22" t="n">
        <v>45931</v>
      </c>
      <c r="D883" t="inlineStr">
        <is>
          <t>F24884</t>
        </is>
      </c>
      <c r="E883" t="inlineStr">
        <is>
          <t>Cabinet Leroy</t>
        </is>
      </c>
      <c r="F883" t="inlineStr">
        <is>
          <t>Tableau blanc 120x90</t>
        </is>
      </c>
      <c r="G883" t="inlineStr">
        <is>
          <t>Grand Est</t>
        </is>
      </c>
      <c r="H883" t="inlineStr">
        <is>
          <t>Sophie Laurent</t>
        </is>
      </c>
      <c r="I883" s="24" t="n">
        <v>3</v>
      </c>
      <c r="J883" s="30" t="n">
        <v>357</v>
      </c>
      <c r="K883" s="30" t="n">
        <v>71.40000000000001</v>
      </c>
      <c r="L883" s="30" t="n">
        <v>428.4</v>
      </c>
    </row>
    <row r="884">
      <c r="A884" t="n">
        <v>906</v>
      </c>
      <c r="B884" s="29" t="n">
        <v>45953</v>
      </c>
      <c r="C884" s="22" t="n">
        <v>45931</v>
      </c>
      <c r="D884" t="inlineStr">
        <is>
          <t>F24885</t>
        </is>
      </c>
      <c r="E884" t="inlineStr">
        <is>
          <t>Hôtel du Parc</t>
        </is>
      </c>
      <c r="F884" t="inlineStr">
        <is>
          <t>Casque audio pro</t>
        </is>
      </c>
      <c r="G884" t="inlineStr">
        <is>
          <t>Hauts-de-France</t>
        </is>
      </c>
      <c r="H884" t="inlineStr">
        <is>
          <t>Sophie Laurent</t>
        </is>
      </c>
      <c r="I884" s="24" t="n">
        <v>3</v>
      </c>
      <c r="J884" s="30" t="n">
        <v>237</v>
      </c>
      <c r="K884" s="30" t="n">
        <v>47.4</v>
      </c>
      <c r="L884" s="30" t="n">
        <v>284.4</v>
      </c>
    </row>
    <row r="885">
      <c r="A885" t="n">
        <v>907</v>
      </c>
      <c r="B885" s="29" t="n">
        <v>45954</v>
      </c>
      <c r="C885" s="22" t="n">
        <v>45931</v>
      </c>
      <c r="D885" t="inlineStr">
        <is>
          <t>F24886</t>
        </is>
      </c>
      <c r="E885" t="inlineStr">
        <is>
          <t>Ferme Fontaine</t>
        </is>
      </c>
      <c r="F885" t="inlineStr">
        <is>
          <t>Lampe LED bureau</t>
        </is>
      </c>
      <c r="G885" t="inlineStr">
        <is>
          <t>Auvergne-Rhône-Alpes</t>
        </is>
      </c>
      <c r="H885" t="inlineStr">
        <is>
          <t>Julie Mercier</t>
        </is>
      </c>
      <c r="I885" s="24" t="n">
        <v>1</v>
      </c>
      <c r="J885" s="30" t="n">
        <v>39.9</v>
      </c>
      <c r="K885" s="30" t="n">
        <v>7.98</v>
      </c>
      <c r="L885" s="30" t="n">
        <v>47.88</v>
      </c>
    </row>
    <row r="886">
      <c r="A886" t="n">
        <v>908</v>
      </c>
      <c r="B886" s="29" t="n">
        <v>45954</v>
      </c>
      <c r="C886" s="22" t="n">
        <v>45931</v>
      </c>
      <c r="D886" t="inlineStr">
        <is>
          <t>F24887</t>
        </is>
      </c>
      <c r="E886" t="inlineStr">
        <is>
          <t>Cabinet Leroy</t>
        </is>
      </c>
      <c r="F886" t="inlineStr">
        <is>
          <t>Tableau blanc 120x90</t>
        </is>
      </c>
      <c r="G886" t="inlineStr">
        <is>
          <t>Grand Est</t>
        </is>
      </c>
      <c r="H886" t="inlineStr">
        <is>
          <t>Sophie Laurent</t>
        </is>
      </c>
      <c r="I886" s="24" t="n">
        <v>3</v>
      </c>
      <c r="J886" s="30" t="n">
        <v>357</v>
      </c>
      <c r="K886" s="30" t="n">
        <v>71.40000000000001</v>
      </c>
      <c r="L886" s="30" t="n">
        <v>428.4</v>
      </c>
    </row>
    <row r="887">
      <c r="A887" t="n">
        <v>909</v>
      </c>
      <c r="B887" s="29" t="n">
        <v>45957</v>
      </c>
      <c r="C887" s="22" t="n">
        <v>45931</v>
      </c>
      <c r="D887" t="inlineStr">
        <is>
          <t>F24888</t>
        </is>
      </c>
      <c r="E887" t="inlineStr">
        <is>
          <t>Fromagerie Bernard</t>
        </is>
      </c>
      <c r="F887" t="inlineStr">
        <is>
          <t>Cartouche encre noire</t>
        </is>
      </c>
      <c r="G887" t="inlineStr">
        <is>
          <t>Nouvelle-Aquitaine</t>
        </is>
      </c>
      <c r="H887" t="inlineStr">
        <is>
          <t>Julie Mercier</t>
        </is>
      </c>
      <c r="I887" s="24" t="n">
        <v>10</v>
      </c>
      <c r="J887" s="30" t="n">
        <v>320</v>
      </c>
      <c r="K887" s="30" t="n">
        <v>64</v>
      </c>
      <c r="L887" s="30" t="n">
        <v>384</v>
      </c>
    </row>
    <row r="888">
      <c r="A888" t="n">
        <v>910</v>
      </c>
      <c r="B888" s="29" t="n">
        <v>45957</v>
      </c>
      <c r="C888" s="22" t="n">
        <v>45931</v>
      </c>
      <c r="D888" t="inlineStr">
        <is>
          <t>F24889</t>
        </is>
      </c>
      <c r="E888" t="inlineStr">
        <is>
          <t>Fromagerie Bernard</t>
        </is>
      </c>
      <c r="F888" t="inlineStr">
        <is>
          <t>Lampe LED bureau</t>
        </is>
      </c>
      <c r="G888" t="inlineStr">
        <is>
          <t>Nouvelle-Aquitaine</t>
        </is>
      </c>
      <c r="H888" t="inlineStr">
        <is>
          <t>Julie Mercier</t>
        </is>
      </c>
      <c r="I888" s="24" t="n">
        <v>1</v>
      </c>
      <c r="J888" s="30" t="n">
        <v>39.9</v>
      </c>
      <c r="K888" s="30" t="n">
        <v>7.98</v>
      </c>
      <c r="L888" s="30" t="n">
        <v>47.88</v>
      </c>
    </row>
    <row r="889">
      <c r="A889" t="n">
        <v>911</v>
      </c>
      <c r="B889" s="29" t="n">
        <v>45957</v>
      </c>
      <c r="C889" s="22" t="n">
        <v>45931</v>
      </c>
      <c r="D889" t="inlineStr">
        <is>
          <t>F24890</t>
        </is>
      </c>
      <c r="E889" t="inlineStr">
        <is>
          <t>Transports Garnier</t>
        </is>
      </c>
      <c r="F889" t="inlineStr">
        <is>
          <t>Classeur à levier</t>
        </is>
      </c>
      <c r="G889" t="inlineStr">
        <is>
          <t>Nouvelle-Aquitaine</t>
        </is>
      </c>
      <c r="H889" t="inlineStr">
        <is>
          <t>Julie Mercier</t>
        </is>
      </c>
      <c r="I889" s="24" t="n">
        <v>1</v>
      </c>
      <c r="J889" s="30" t="n">
        <v>3.2</v>
      </c>
      <c r="K889" s="30" t="n">
        <v>0.64</v>
      </c>
      <c r="L889" s="30" t="n">
        <v>3.84</v>
      </c>
    </row>
    <row r="890">
      <c r="A890" t="n">
        <v>912</v>
      </c>
      <c r="B890" s="29" t="n">
        <v>45958</v>
      </c>
      <c r="C890" s="22" t="n">
        <v>45931</v>
      </c>
      <c r="D890" t="inlineStr">
        <is>
          <t>F24891</t>
        </is>
      </c>
      <c r="E890" t="inlineStr">
        <is>
          <t>Menuiserie Dubois</t>
        </is>
      </c>
      <c r="F890" t="inlineStr">
        <is>
          <t>Bureau assis-debout</t>
        </is>
      </c>
      <c r="G890" t="inlineStr">
        <is>
          <t>Auvergne-Rhône-Alpes</t>
        </is>
      </c>
      <c r="H890" t="inlineStr">
        <is>
          <t>Sophie Laurent</t>
        </is>
      </c>
      <c r="I890" s="24" t="n">
        <v>1</v>
      </c>
      <c r="J890" s="30" t="n">
        <v>549</v>
      </c>
      <c r="K890" s="30" t="n">
        <v>109.8</v>
      </c>
      <c r="L890" s="30" t="n">
        <v>658.8</v>
      </c>
    </row>
    <row r="891">
      <c r="A891" t="n">
        <v>913</v>
      </c>
      <c r="B891" s="29" t="n">
        <v>45958</v>
      </c>
      <c r="C891" s="22" t="n">
        <v>45931</v>
      </c>
      <c r="D891" t="inlineStr">
        <is>
          <t>F24892</t>
        </is>
      </c>
      <c r="E891" t="inlineStr">
        <is>
          <t>Agence Horizon</t>
        </is>
      </c>
      <c r="F891" t="inlineStr">
        <is>
          <t>Classeur à levier</t>
        </is>
      </c>
      <c r="G891" t="inlineStr">
        <is>
          <t>Grand Est</t>
        </is>
      </c>
      <c r="H891" t="inlineStr">
        <is>
          <t>Thomas Faure</t>
        </is>
      </c>
      <c r="I891" s="24" t="n">
        <v>20</v>
      </c>
      <c r="J891" s="30" t="n">
        <v>64</v>
      </c>
      <c r="K891" s="30" t="n">
        <v>12.8</v>
      </c>
      <c r="L891" s="30" t="n">
        <v>76.8</v>
      </c>
    </row>
    <row r="892">
      <c r="A892" t="n">
        <v>914</v>
      </c>
      <c r="B892" s="29" t="n">
        <v>45958</v>
      </c>
      <c r="C892" s="22" t="n">
        <v>45931</v>
      </c>
      <c r="D892" t="inlineStr">
        <is>
          <t>F24893</t>
        </is>
      </c>
      <c r="E892" t="inlineStr">
        <is>
          <t>Clinique Saint-Roch</t>
        </is>
      </c>
      <c r="F892" t="inlineStr">
        <is>
          <t>Bureau assis-debout</t>
        </is>
      </c>
      <c r="G892" t="inlineStr">
        <is>
          <t>Île-de-France</t>
        </is>
      </c>
      <c r="H892" t="inlineStr">
        <is>
          <t>Karim Benali</t>
        </is>
      </c>
      <c r="I892" s="24" t="n">
        <v>1</v>
      </c>
      <c r="J892" s="30" t="n">
        <v>549</v>
      </c>
      <c r="K892" s="30" t="n">
        <v>109.8</v>
      </c>
      <c r="L892" s="30" t="n">
        <v>658.8</v>
      </c>
    </row>
    <row r="893">
      <c r="A893" t="n">
        <v>915</v>
      </c>
      <c r="B893" s="29" t="n">
        <v>45958</v>
      </c>
      <c r="C893" s="22" t="n">
        <v>45931</v>
      </c>
      <c r="D893" t="inlineStr">
        <is>
          <t>F24894</t>
        </is>
      </c>
      <c r="E893" t="inlineStr">
        <is>
          <t>Fromagerie Bernard</t>
        </is>
      </c>
      <c r="F893" t="inlineStr">
        <is>
          <t>Fauteuil ergonomique</t>
        </is>
      </c>
      <c r="G893" t="inlineStr">
        <is>
          <t>Nouvelle-Aquitaine</t>
        </is>
      </c>
      <c r="H893" t="inlineStr">
        <is>
          <t>Julie Mercier</t>
        </is>
      </c>
      <c r="I893" s="24" t="n">
        <v>1</v>
      </c>
      <c r="J893" s="30" t="n">
        <v>289</v>
      </c>
      <c r="K893" s="30" t="n">
        <v>57.8</v>
      </c>
      <c r="L893" s="30" t="n">
        <v>346.8</v>
      </c>
    </row>
    <row r="894">
      <c r="A894" t="n">
        <v>916</v>
      </c>
      <c r="B894" s="29" t="n">
        <v>45959</v>
      </c>
      <c r="C894" s="22" t="n">
        <v>45931</v>
      </c>
      <c r="D894" t="inlineStr">
        <is>
          <t>F24895</t>
        </is>
      </c>
      <c r="E894" t="inlineStr">
        <is>
          <t>Imprimerie Petit</t>
        </is>
      </c>
      <c r="F894" t="inlineStr">
        <is>
          <t>Clavier sans fil</t>
        </is>
      </c>
      <c r="G894" t="inlineStr">
        <is>
          <t>Occitanie</t>
        </is>
      </c>
      <c r="H894" t="inlineStr">
        <is>
          <t>Sophie Laurent</t>
        </is>
      </c>
      <c r="I894" s="24" t="n">
        <v>3</v>
      </c>
      <c r="J894" s="30" t="n">
        <v>104.7</v>
      </c>
      <c r="K894" s="30" t="n">
        <v>20.94</v>
      </c>
      <c r="L894" s="30" t="n">
        <v>125.64</v>
      </c>
    </row>
    <row r="895">
      <c r="A895" t="n">
        <v>917</v>
      </c>
      <c r="B895" s="29" t="n">
        <v>45959</v>
      </c>
      <c r="C895" s="22" t="n">
        <v>45931</v>
      </c>
      <c r="D895" t="inlineStr">
        <is>
          <t>F24896</t>
        </is>
      </c>
      <c r="E895" t="inlineStr">
        <is>
          <t>Cave Chevalier</t>
        </is>
      </c>
      <c r="F895" t="inlineStr">
        <is>
          <t>Cartouche encre noire</t>
        </is>
      </c>
      <c r="G895" t="inlineStr">
        <is>
          <t>Bretagne</t>
        </is>
      </c>
      <c r="H895" t="inlineStr">
        <is>
          <t>Karim Benali</t>
        </is>
      </c>
      <c r="I895" s="24" t="n">
        <v>1</v>
      </c>
      <c r="J895" s="30" t="n">
        <v>32</v>
      </c>
      <c r="K895" s="30" t="n">
        <v>6.4</v>
      </c>
      <c r="L895" s="30" t="n">
        <v>38.4</v>
      </c>
    </row>
    <row r="896">
      <c r="A896" t="n">
        <v>918</v>
      </c>
      <c r="B896" s="29" t="n">
        <v>45959</v>
      </c>
      <c r="C896" s="22" t="n">
        <v>45931</v>
      </c>
      <c r="D896" t="inlineStr">
        <is>
          <t>F24897</t>
        </is>
      </c>
      <c r="E896" t="inlineStr">
        <is>
          <t>Hôtel du Parc</t>
        </is>
      </c>
      <c r="F896" t="inlineStr">
        <is>
          <t>Bureau assis-debout</t>
        </is>
      </c>
      <c r="G896" t="inlineStr">
        <is>
          <t>Hauts-de-France</t>
        </is>
      </c>
      <c r="H896" t="inlineStr">
        <is>
          <t>Sophie Laurent</t>
        </is>
      </c>
      <c r="I896" s="24" t="n">
        <v>3</v>
      </c>
      <c r="J896" s="30" t="n">
        <v>1647</v>
      </c>
      <c r="K896" s="30" t="n">
        <v>329.4</v>
      </c>
      <c r="L896" s="30" t="n">
        <v>1976.4</v>
      </c>
    </row>
    <row r="897">
      <c r="A897" t="n">
        <v>919</v>
      </c>
      <c r="B897" s="29" t="n">
        <v>45959</v>
      </c>
      <c r="C897" s="22" t="n">
        <v>45931</v>
      </c>
      <c r="D897" t="inlineStr">
        <is>
          <t>F24898</t>
        </is>
      </c>
      <c r="E897" t="inlineStr">
        <is>
          <t>Imprimerie Petit</t>
        </is>
      </c>
      <c r="F897" t="inlineStr">
        <is>
          <t>Ramette papier A4</t>
        </is>
      </c>
      <c r="G897" t="inlineStr">
        <is>
          <t>Occitanie</t>
        </is>
      </c>
      <c r="H897" t="inlineStr">
        <is>
          <t>Sophie Laurent</t>
        </is>
      </c>
      <c r="I897" s="24" t="n">
        <v>2</v>
      </c>
      <c r="J897" s="30" t="n">
        <v>9.800000000000001</v>
      </c>
      <c r="K897" s="30" t="n">
        <v>1.96</v>
      </c>
      <c r="L897" s="30" t="n">
        <v>11.76</v>
      </c>
    </row>
    <row r="898">
      <c r="A898" t="n">
        <v>921</v>
      </c>
      <c r="B898" s="29" t="n">
        <v>45960</v>
      </c>
      <c r="C898" s="22" t="n">
        <v>45931</v>
      </c>
      <c r="D898" t="inlineStr">
        <is>
          <t>F24899</t>
        </is>
      </c>
      <c r="E898" t="inlineStr">
        <is>
          <t>Fromagerie Bernard</t>
        </is>
      </c>
      <c r="F898" t="inlineStr">
        <is>
          <t>Bureau assis-debout</t>
        </is>
      </c>
      <c r="G898" t="inlineStr">
        <is>
          <t>Nouvelle-Aquitaine</t>
        </is>
      </c>
      <c r="H898" t="inlineStr">
        <is>
          <t>Julie Mercier</t>
        </is>
      </c>
      <c r="I898" s="24" t="n">
        <v>1</v>
      </c>
      <c r="J898" s="30" t="n">
        <v>549</v>
      </c>
      <c r="K898" s="30" t="n">
        <v>109.8</v>
      </c>
      <c r="L898" s="30" t="n">
        <v>658.8</v>
      </c>
    </row>
    <row r="899">
      <c r="A899" t="n">
        <v>922</v>
      </c>
      <c r="B899" s="29" t="n">
        <v>45960</v>
      </c>
      <c r="C899" s="22" t="n">
        <v>45931</v>
      </c>
      <c r="D899" t="inlineStr">
        <is>
          <t>F24900</t>
        </is>
      </c>
      <c r="E899" t="inlineStr">
        <is>
          <t>Transports Garnier</t>
        </is>
      </c>
      <c r="F899" t="inlineStr">
        <is>
          <t>Écran 27 pouces</t>
        </is>
      </c>
      <c r="G899" t="inlineStr">
        <is>
          <t>Nouvelle-Aquitaine</t>
        </is>
      </c>
      <c r="H899" t="inlineStr">
        <is>
          <t>Julie Mercier</t>
        </is>
      </c>
      <c r="I899" s="24" t="n">
        <v>3</v>
      </c>
      <c r="J899" s="30" t="n">
        <v>687</v>
      </c>
      <c r="K899" s="30" t="n">
        <v>137.4</v>
      </c>
      <c r="L899" s="30" t="n">
        <v>824.4</v>
      </c>
    </row>
    <row r="900">
      <c r="A900" t="n">
        <v>923</v>
      </c>
      <c r="B900" s="29" t="n">
        <v>45960</v>
      </c>
      <c r="C900" s="22" t="n">
        <v>45931</v>
      </c>
      <c r="D900" t="inlineStr">
        <is>
          <t>F24901</t>
        </is>
      </c>
      <c r="E900" t="inlineStr">
        <is>
          <t>Camping Les Pins</t>
        </is>
      </c>
      <c r="F900" t="inlineStr">
        <is>
          <t>Clavier sans fil</t>
        </is>
      </c>
      <c r="G900" t="inlineStr">
        <is>
          <t>Occitanie</t>
        </is>
      </c>
      <c r="H900" t="inlineStr">
        <is>
          <t>Sophie Laurent</t>
        </is>
      </c>
      <c r="I900" s="24" t="n">
        <v>5</v>
      </c>
      <c r="J900" s="30" t="n">
        <v>174.5</v>
      </c>
      <c r="K900" s="30" t="n">
        <v>34.9</v>
      </c>
      <c r="L900" s="30" t="n">
        <v>209.4</v>
      </c>
    </row>
    <row r="901">
      <c r="A901" t="n">
        <v>924</v>
      </c>
      <c r="B901" s="29" t="n">
        <v>45961</v>
      </c>
      <c r="C901" s="22" t="n">
        <v>45931</v>
      </c>
      <c r="D901" t="inlineStr">
        <is>
          <t>F24902</t>
        </is>
      </c>
      <c r="E901" t="inlineStr">
        <is>
          <t>Domaine Roux</t>
        </is>
      </c>
      <c r="F901" t="inlineStr">
        <is>
          <t>Ramette papier A4</t>
        </is>
      </c>
      <c r="G901" t="inlineStr">
        <is>
          <t>Bretagne</t>
        </is>
      </c>
      <c r="H901" t="inlineStr">
        <is>
          <t>Julie Mercier</t>
        </is>
      </c>
      <c r="I901" s="24" t="n">
        <v>2</v>
      </c>
      <c r="J901" s="30" t="n">
        <v>9.800000000000001</v>
      </c>
      <c r="K901" s="30" t="n">
        <v>1.96</v>
      </c>
      <c r="L901" s="30" t="n">
        <v>11.76</v>
      </c>
    </row>
    <row r="902">
      <c r="A902" t="n">
        <v>925</v>
      </c>
      <c r="B902" s="29" t="n">
        <v>45961</v>
      </c>
      <c r="C902" s="22" t="n">
        <v>45931</v>
      </c>
      <c r="D902" t="inlineStr">
        <is>
          <t>F24903</t>
        </is>
      </c>
      <c r="E902" t="inlineStr">
        <is>
          <t>Agence Horizon</t>
        </is>
      </c>
      <c r="F902" t="inlineStr">
        <is>
          <t>Destructeur de documents</t>
        </is>
      </c>
      <c r="G902" t="inlineStr">
        <is>
          <t>Grand Est</t>
        </is>
      </c>
      <c r="H902" t="inlineStr">
        <is>
          <t>Thomas Faure</t>
        </is>
      </c>
      <c r="I902" s="24" t="n">
        <v>1</v>
      </c>
      <c r="J902" s="30" t="n">
        <v>159</v>
      </c>
      <c r="K902" s="30" t="n">
        <v>31.8</v>
      </c>
      <c r="L902" s="30" t="n">
        <v>190.8</v>
      </c>
    </row>
    <row r="903">
      <c r="A903" t="n">
        <v>926</v>
      </c>
      <c r="B903" s="29" t="n">
        <v>45961</v>
      </c>
      <c r="C903" s="22" t="n">
        <v>45931</v>
      </c>
      <c r="D903" t="inlineStr">
        <is>
          <t>F24904</t>
        </is>
      </c>
      <c r="E903" t="inlineStr">
        <is>
          <t>Ferme Fontaine</t>
        </is>
      </c>
      <c r="F903" t="inlineStr">
        <is>
          <t>Clavier sans fil</t>
        </is>
      </c>
      <c r="G903" t="inlineStr">
        <is>
          <t>Auvergne-Rhône-Alpes</t>
        </is>
      </c>
      <c r="H903" t="inlineStr">
        <is>
          <t>Julie Mercier</t>
        </is>
      </c>
      <c r="I903" s="24" t="n">
        <v>20</v>
      </c>
      <c r="J903" s="30" t="n">
        <v>698</v>
      </c>
      <c r="K903" s="30" t="n">
        <v>139.6</v>
      </c>
      <c r="L903" s="30" t="n">
        <v>837.6</v>
      </c>
    </row>
    <row r="904">
      <c r="A904" t="n">
        <v>927</v>
      </c>
      <c r="B904" s="29" t="n">
        <v>45964</v>
      </c>
      <c r="C904" s="22" t="n">
        <v>45962</v>
      </c>
      <c r="D904" t="inlineStr">
        <is>
          <t>F24905</t>
        </is>
      </c>
      <c r="E904" t="inlineStr">
        <is>
          <t>Cabinet Leroy</t>
        </is>
      </c>
      <c r="F904" t="inlineStr">
        <is>
          <t>Clavier sans fil</t>
        </is>
      </c>
      <c r="G904" t="inlineStr">
        <is>
          <t>Grand Est</t>
        </is>
      </c>
      <c r="H904" t="inlineStr">
        <is>
          <t>Sophie Laurent</t>
        </is>
      </c>
      <c r="I904" s="24" t="n">
        <v>2</v>
      </c>
      <c r="J904" s="30" t="n">
        <v>69.8</v>
      </c>
      <c r="K904" s="30" t="n">
        <v>13.96</v>
      </c>
      <c r="L904" s="30" t="n">
        <v>83.76000000000001</v>
      </c>
    </row>
    <row r="905">
      <c r="A905" t="n">
        <v>928</v>
      </c>
      <c r="B905" s="29" t="n">
        <v>45964</v>
      </c>
      <c r="C905" s="22" t="n">
        <v>45962</v>
      </c>
      <c r="D905" t="inlineStr">
        <is>
          <t>F24906</t>
        </is>
      </c>
      <c r="E905" t="inlineStr">
        <is>
          <t>Bistrot Le Comptoir</t>
        </is>
      </c>
      <c r="F905" t="inlineStr">
        <is>
          <t>Cartouche encre couleur</t>
        </is>
      </c>
      <c r="G905" t="inlineStr">
        <is>
          <t>Hauts-de-France</t>
        </is>
      </c>
      <c r="H905" t="inlineStr">
        <is>
          <t>Julie Mercier</t>
        </is>
      </c>
      <c r="I905" s="24" t="n">
        <v>3</v>
      </c>
      <c r="J905" s="30" t="n">
        <v>124.5</v>
      </c>
      <c r="K905" s="30" t="n">
        <v>24.9</v>
      </c>
      <c r="L905" s="30" t="n">
        <v>149.4</v>
      </c>
    </row>
    <row r="906">
      <c r="A906" t="n">
        <v>929</v>
      </c>
      <c r="B906" s="29" t="n">
        <v>45965</v>
      </c>
      <c r="C906" s="22" t="n">
        <v>45962</v>
      </c>
      <c r="D906" t="inlineStr">
        <is>
          <t>F24907</t>
        </is>
      </c>
      <c r="E906" t="inlineStr">
        <is>
          <t>Fromagerie Bernard</t>
        </is>
      </c>
      <c r="F906" t="inlineStr">
        <is>
          <t>Classeur à levier</t>
        </is>
      </c>
      <c r="G906" t="inlineStr">
        <is>
          <t>Nouvelle-Aquitaine</t>
        </is>
      </c>
      <c r="H906" t="inlineStr">
        <is>
          <t>Julie Mercier</t>
        </is>
      </c>
      <c r="I906" s="24" t="n">
        <v>1</v>
      </c>
      <c r="J906" s="30" t="n">
        <v>3.2</v>
      </c>
      <c r="K906" s="30" t="n">
        <v>0.64</v>
      </c>
      <c r="L906" s="30" t="n">
        <v>3.84</v>
      </c>
    </row>
    <row r="907">
      <c r="A907" t="n">
        <v>930</v>
      </c>
      <c r="B907" s="29" t="n">
        <v>45965</v>
      </c>
      <c r="C907" s="22" t="n">
        <v>45962</v>
      </c>
      <c r="D907" t="inlineStr">
        <is>
          <t>F24908</t>
        </is>
      </c>
      <c r="E907" t="inlineStr">
        <is>
          <t>Boulangerie Martin</t>
        </is>
      </c>
      <c r="F907" t="inlineStr">
        <is>
          <t>Tableau blanc 120x90</t>
        </is>
      </c>
      <c r="G907" t="inlineStr">
        <is>
          <t>Grand Est</t>
        </is>
      </c>
      <c r="H907" t="inlineStr">
        <is>
          <t>Sophie Laurent</t>
        </is>
      </c>
      <c r="I907" s="24" t="n">
        <v>3</v>
      </c>
      <c r="J907" s="30" t="n">
        <v>357</v>
      </c>
      <c r="K907" s="30" t="n">
        <v>71.40000000000001</v>
      </c>
      <c r="L907" s="30" t="n">
        <v>428.4</v>
      </c>
    </row>
    <row r="908">
      <c r="A908" t="n">
        <v>931</v>
      </c>
      <c r="B908" s="29" t="n">
        <v>45966</v>
      </c>
      <c r="C908" s="22" t="n">
        <v>45962</v>
      </c>
      <c r="D908" t="inlineStr">
        <is>
          <t>F24909</t>
        </is>
      </c>
      <c r="E908" t="inlineStr">
        <is>
          <t>Cabinet Leroy</t>
        </is>
      </c>
      <c r="F908" t="inlineStr">
        <is>
          <t>Fauteuil ergonomique</t>
        </is>
      </c>
      <c r="G908" t="inlineStr">
        <is>
          <t>Grand Est</t>
        </is>
      </c>
      <c r="H908" t="inlineStr">
        <is>
          <t>Sophie Laurent</t>
        </is>
      </c>
      <c r="I908" s="24" t="n">
        <v>1</v>
      </c>
      <c r="J908" s="30" t="n">
        <v>289</v>
      </c>
      <c r="K908" s="30" t="n">
        <v>57.8</v>
      </c>
      <c r="L908" s="30" t="n">
        <v>346.8</v>
      </c>
    </row>
    <row r="909">
      <c r="A909" t="n">
        <v>932</v>
      </c>
      <c r="B909" s="29" t="n">
        <v>45966</v>
      </c>
      <c r="C909" s="22" t="n">
        <v>45962</v>
      </c>
      <c r="D909" t="inlineStr">
        <is>
          <t>F24910</t>
        </is>
      </c>
      <c r="E909" t="inlineStr">
        <is>
          <t>Cave Chevalier</t>
        </is>
      </c>
      <c r="F909" t="inlineStr">
        <is>
          <t>Fauteuil ergonomique</t>
        </is>
      </c>
      <c r="G909" t="inlineStr">
        <is>
          <t>Bretagne</t>
        </is>
      </c>
      <c r="H909" t="inlineStr">
        <is>
          <t>Karim Benali</t>
        </is>
      </c>
      <c r="I909" s="24" t="n">
        <v>3</v>
      </c>
      <c r="J909" s="30" t="n">
        <v>867</v>
      </c>
      <c r="K909" s="30" t="n">
        <v>173.4</v>
      </c>
      <c r="L909" s="30" t="n">
        <v>1040.4</v>
      </c>
    </row>
    <row r="910">
      <c r="A910" t="n">
        <v>933</v>
      </c>
      <c r="B910" s="29" t="n">
        <v>45967</v>
      </c>
      <c r="C910" s="22" t="n">
        <v>45962</v>
      </c>
      <c r="D910" t="inlineStr">
        <is>
          <t>F24911</t>
        </is>
      </c>
      <c r="E910" t="inlineStr">
        <is>
          <t>Atelier Moreau</t>
        </is>
      </c>
      <c r="F910" t="inlineStr">
        <is>
          <t>Cartouche encre couleur</t>
        </is>
      </c>
      <c r="G910" t="inlineStr">
        <is>
          <t>Grand Est</t>
        </is>
      </c>
      <c r="H910" t="inlineStr">
        <is>
          <t>Thomas Faure</t>
        </is>
      </c>
      <c r="I910" s="24" t="n">
        <v>2</v>
      </c>
      <c r="J910" s="30" t="n">
        <v>83</v>
      </c>
      <c r="K910" s="30" t="n">
        <v>16.6</v>
      </c>
      <c r="L910" s="30" t="n">
        <v>99.59999999999999</v>
      </c>
    </row>
    <row r="911">
      <c r="A911" t="n">
        <v>934</v>
      </c>
      <c r="B911" s="29" t="n">
        <v>45967</v>
      </c>
      <c r="C911" s="22" t="n">
        <v>45962</v>
      </c>
      <c r="D911" t="inlineStr">
        <is>
          <t>F24912</t>
        </is>
      </c>
      <c r="E911" t="inlineStr">
        <is>
          <t>Cave Chevalier</t>
        </is>
      </c>
      <c r="F911" t="inlineStr">
        <is>
          <t>Classeur à levier</t>
        </is>
      </c>
      <c r="G911" t="inlineStr">
        <is>
          <t>Bretagne</t>
        </is>
      </c>
      <c r="H911" t="inlineStr">
        <is>
          <t>Karim Benali</t>
        </is>
      </c>
      <c r="I911" s="24" t="n">
        <v>1</v>
      </c>
      <c r="J911" s="30" t="n">
        <v>3.2</v>
      </c>
      <c r="K911" s="30" t="n">
        <v>0.64</v>
      </c>
      <c r="L911" s="30" t="n">
        <v>3.84</v>
      </c>
    </row>
    <row r="912">
      <c r="A912" t="n">
        <v>935</v>
      </c>
      <c r="B912" s="29" t="n">
        <v>45967</v>
      </c>
      <c r="C912" s="22" t="n">
        <v>45962</v>
      </c>
      <c r="D912" t="inlineStr">
        <is>
          <t>F24913</t>
        </is>
      </c>
      <c r="E912" t="inlineStr">
        <is>
          <t>Imprimerie Petit</t>
        </is>
      </c>
      <c r="F912" t="inlineStr">
        <is>
          <t>Écran 27 pouces</t>
        </is>
      </c>
      <c r="G912" t="inlineStr">
        <is>
          <t>Occitanie</t>
        </is>
      </c>
      <c r="H912" t="inlineStr">
        <is>
          <t>Sophie Laurent</t>
        </is>
      </c>
      <c r="I912" s="24" t="n">
        <v>3</v>
      </c>
      <c r="J912" s="30" t="n">
        <v>687</v>
      </c>
      <c r="K912" s="30" t="n">
        <v>137.4</v>
      </c>
      <c r="L912" s="30" t="n">
        <v>824.4</v>
      </c>
    </row>
    <row r="913">
      <c r="A913" t="n">
        <v>936</v>
      </c>
      <c r="B913" s="29" t="n">
        <v>45967</v>
      </c>
      <c r="C913" s="22" t="n">
        <v>45962</v>
      </c>
      <c r="D913" t="inlineStr">
        <is>
          <t>F24914</t>
        </is>
      </c>
      <c r="E913" t="inlineStr">
        <is>
          <t>Domaine Roux</t>
        </is>
      </c>
      <c r="F913" t="inlineStr">
        <is>
          <t>Lampe LED bureau</t>
        </is>
      </c>
      <c r="G913" t="inlineStr">
        <is>
          <t>Bretagne</t>
        </is>
      </c>
      <c r="H913" t="inlineStr">
        <is>
          <t>Julie Mercier</t>
        </is>
      </c>
      <c r="I913" s="24" t="n">
        <v>3</v>
      </c>
      <c r="J913" s="30" t="n">
        <v>119.7</v>
      </c>
      <c r="K913" s="30" t="n">
        <v>23.94</v>
      </c>
      <c r="L913" s="30" t="n">
        <v>143.64</v>
      </c>
    </row>
    <row r="914">
      <c r="A914" t="n">
        <v>937</v>
      </c>
      <c r="B914" s="29" t="n">
        <v>45968</v>
      </c>
      <c r="C914" s="22" t="n">
        <v>45962</v>
      </c>
      <c r="D914" t="inlineStr">
        <is>
          <t>F24915</t>
        </is>
      </c>
      <c r="E914" t="inlineStr">
        <is>
          <t>Atelier Moreau</t>
        </is>
      </c>
      <c r="F914" t="inlineStr">
        <is>
          <t>Bureau assis-debout</t>
        </is>
      </c>
      <c r="G914" t="inlineStr">
        <is>
          <t>Grand Est</t>
        </is>
      </c>
      <c r="H914" t="inlineStr">
        <is>
          <t>Thomas Faure</t>
        </is>
      </c>
      <c r="I914" s="24" t="n">
        <v>2</v>
      </c>
      <c r="J914" s="30" t="n">
        <v>1098</v>
      </c>
      <c r="K914" s="30" t="n">
        <v>219.6</v>
      </c>
      <c r="L914" s="30" t="n">
        <v>1317.6</v>
      </c>
    </row>
    <row r="915">
      <c r="A915" t="n">
        <v>938</v>
      </c>
      <c r="B915" s="29" t="n">
        <v>45968</v>
      </c>
      <c r="C915" s="22" t="n">
        <v>45962</v>
      </c>
      <c r="D915" t="inlineStr">
        <is>
          <t>F24916</t>
        </is>
      </c>
      <c r="E915" t="inlineStr">
        <is>
          <t>Cave Chevalier</t>
        </is>
      </c>
      <c r="F915" t="inlineStr">
        <is>
          <t>Ramette papier A4</t>
        </is>
      </c>
      <c r="G915" t="inlineStr">
        <is>
          <t>Bretagne</t>
        </is>
      </c>
      <c r="H915" t="inlineStr">
        <is>
          <t>Karim Benali</t>
        </is>
      </c>
      <c r="I915" s="24" t="n">
        <v>1</v>
      </c>
      <c r="J915" s="30" t="n">
        <v>4.9</v>
      </c>
      <c r="K915" s="30" t="n">
        <v>0.98</v>
      </c>
      <c r="L915" s="30" t="n">
        <v>5.88</v>
      </c>
    </row>
    <row r="916">
      <c r="A916" t="n">
        <v>939</v>
      </c>
      <c r="B916" s="29" t="n">
        <v>45968</v>
      </c>
      <c r="C916" s="22" t="n">
        <v>45962</v>
      </c>
      <c r="D916" t="inlineStr">
        <is>
          <t>F24917</t>
        </is>
      </c>
      <c r="E916" t="inlineStr">
        <is>
          <t>Garage des Tilleuls</t>
        </is>
      </c>
      <c r="F916" t="inlineStr">
        <is>
          <t>Écran 27 pouces</t>
        </is>
      </c>
      <c r="G916" t="inlineStr">
        <is>
          <t>Nouvelle-Aquitaine</t>
        </is>
      </c>
      <c r="H916" t="inlineStr">
        <is>
          <t>Karim Benali</t>
        </is>
      </c>
      <c r="I916" s="24" t="n">
        <v>2</v>
      </c>
      <c r="J916" s="30" t="n">
        <v>458</v>
      </c>
      <c r="K916" s="30" t="n">
        <v>91.59999999999999</v>
      </c>
      <c r="L916" s="30" t="n">
        <v>549.6</v>
      </c>
    </row>
    <row r="917">
      <c r="A917" t="n">
        <v>940</v>
      </c>
      <c r="B917" s="29" t="n">
        <v>45971</v>
      </c>
      <c r="C917" s="22" t="n">
        <v>45962</v>
      </c>
      <c r="D917" t="inlineStr">
        <is>
          <t>F24918</t>
        </is>
      </c>
      <c r="E917" t="inlineStr">
        <is>
          <t>Cave Chevalier</t>
        </is>
      </c>
      <c r="F917" t="inlineStr">
        <is>
          <t>Classeur à levier</t>
        </is>
      </c>
      <c r="G917" t="inlineStr">
        <is>
          <t>Bretagne</t>
        </is>
      </c>
      <c r="H917" t="inlineStr">
        <is>
          <t>Karim Benali</t>
        </is>
      </c>
      <c r="I917" s="24" t="n">
        <v>1</v>
      </c>
      <c r="J917" s="30" t="n">
        <v>3.2</v>
      </c>
      <c r="K917" s="30" t="n">
        <v>0.64</v>
      </c>
      <c r="L917" s="30" t="n">
        <v>3.84</v>
      </c>
    </row>
    <row r="918">
      <c r="A918" t="n">
        <v>941</v>
      </c>
      <c r="B918" s="29" t="n">
        <v>45971</v>
      </c>
      <c r="C918" s="22" t="n">
        <v>45962</v>
      </c>
      <c r="D918" t="inlineStr">
        <is>
          <t>F24919</t>
        </is>
      </c>
      <c r="E918" t="inlineStr">
        <is>
          <t>Clinique Saint-Roch</t>
        </is>
      </c>
      <c r="F918" t="inlineStr">
        <is>
          <t>Tableau blanc 120x90</t>
        </is>
      </c>
      <c r="G918" t="inlineStr">
        <is>
          <t>Île-de-France</t>
        </is>
      </c>
      <c r="H918" t="inlineStr">
        <is>
          <t>Karim Benali</t>
        </is>
      </c>
      <c r="I918" s="24" t="n">
        <v>3</v>
      </c>
      <c r="J918" s="30" t="n">
        <v>357</v>
      </c>
      <c r="K918" s="30" t="n">
        <v>71.40000000000001</v>
      </c>
      <c r="L918" s="30" t="n">
        <v>428.4</v>
      </c>
    </row>
    <row r="919">
      <c r="A919" t="n">
        <v>942</v>
      </c>
      <c r="B919" s="29" t="n">
        <v>45972</v>
      </c>
      <c r="C919" s="22" t="n">
        <v>45962</v>
      </c>
      <c r="D919" t="inlineStr">
        <is>
          <t>F24920</t>
        </is>
      </c>
      <c r="E919" t="inlineStr">
        <is>
          <t>Menuiserie Dubois</t>
        </is>
      </c>
      <c r="F919" t="inlineStr">
        <is>
          <t>Cartouche encre couleur</t>
        </is>
      </c>
      <c r="G919" t="inlineStr">
        <is>
          <t>Auvergne-Rhône-Alpes</t>
        </is>
      </c>
      <c r="H919" t="inlineStr">
        <is>
          <t>Sophie Laurent</t>
        </is>
      </c>
      <c r="I919" s="24" t="n">
        <v>2</v>
      </c>
      <c r="J919" s="30" t="n">
        <v>83</v>
      </c>
      <c r="K919" s="30" t="n">
        <v>16.6</v>
      </c>
      <c r="L919" s="30" t="n">
        <v>99.59999999999999</v>
      </c>
    </row>
    <row r="920">
      <c r="A920" t="n">
        <v>943</v>
      </c>
      <c r="B920" s="29" t="n">
        <v>45972</v>
      </c>
      <c r="C920" s="22" t="n">
        <v>45962</v>
      </c>
      <c r="D920" t="inlineStr">
        <is>
          <t>F24921</t>
        </is>
      </c>
      <c r="E920" t="inlineStr">
        <is>
          <t>Hôtel du Parc</t>
        </is>
      </c>
      <c r="F920" t="inlineStr">
        <is>
          <t>Bureau assis-debout</t>
        </is>
      </c>
      <c r="G920" t="inlineStr">
        <is>
          <t>Hauts-de-France</t>
        </is>
      </c>
      <c r="H920" t="inlineStr">
        <is>
          <t>Sophie Laurent</t>
        </is>
      </c>
      <c r="I920" s="24" t="n">
        <v>1</v>
      </c>
      <c r="J920" s="30" t="n">
        <v>549</v>
      </c>
      <c r="K920" s="30" t="n">
        <v>109.8</v>
      </c>
      <c r="L920" s="30" t="n">
        <v>658.8</v>
      </c>
    </row>
    <row r="921">
      <c r="A921" t="n">
        <v>944</v>
      </c>
      <c r="B921" s="29" t="n">
        <v>45973</v>
      </c>
      <c r="C921" s="22" t="n">
        <v>45962</v>
      </c>
      <c r="D921" t="inlineStr">
        <is>
          <t>F24922</t>
        </is>
      </c>
      <c r="E921" t="inlineStr">
        <is>
          <t>Bistrot Le Comptoir</t>
        </is>
      </c>
      <c r="F921" t="inlineStr">
        <is>
          <t>Tableau blanc 120x90</t>
        </is>
      </c>
      <c r="G921" t="inlineStr">
        <is>
          <t>Hauts-de-France</t>
        </is>
      </c>
      <c r="H921" t="inlineStr">
        <is>
          <t>Julie Mercier</t>
        </is>
      </c>
      <c r="I921" s="24" t="n">
        <v>1</v>
      </c>
      <c r="J921" s="30" t="n">
        <v>119</v>
      </c>
      <c r="K921" s="30" t="n">
        <v>23.8</v>
      </c>
      <c r="L921" s="30" t="n">
        <v>142.8</v>
      </c>
    </row>
    <row r="922">
      <c r="A922" t="n">
        <v>945</v>
      </c>
      <c r="B922" s="29" t="n">
        <v>45974</v>
      </c>
      <c r="C922" s="22" t="n">
        <v>45962</v>
      </c>
      <c r="D922" t="inlineStr">
        <is>
          <t>F24923</t>
        </is>
      </c>
      <c r="E922" t="inlineStr">
        <is>
          <t>Menuiserie Dubois</t>
        </is>
      </c>
      <c r="F922" t="inlineStr">
        <is>
          <t>Ramette papier A4</t>
        </is>
      </c>
      <c r="G922" t="inlineStr">
        <is>
          <t>Auvergne-Rhône-Alpes</t>
        </is>
      </c>
      <c r="H922" t="inlineStr">
        <is>
          <t>Sophie Laurent</t>
        </is>
      </c>
      <c r="I922" s="24" t="n">
        <v>2</v>
      </c>
      <c r="J922" s="30" t="n">
        <v>9.800000000000001</v>
      </c>
      <c r="K922" s="30" t="n">
        <v>1.96</v>
      </c>
      <c r="L922" s="30" t="n">
        <v>11.76</v>
      </c>
    </row>
    <row r="923">
      <c r="A923" t="n">
        <v>946</v>
      </c>
      <c r="B923" s="29" t="n">
        <v>45974</v>
      </c>
      <c r="C923" s="22" t="n">
        <v>45962</v>
      </c>
      <c r="D923" t="inlineStr">
        <is>
          <t>F24924</t>
        </is>
      </c>
      <c r="E923" t="inlineStr">
        <is>
          <t>Ferme Fontaine</t>
        </is>
      </c>
      <c r="F923" t="inlineStr">
        <is>
          <t>Cartouche encre couleur</t>
        </is>
      </c>
      <c r="G923" t="inlineStr">
        <is>
          <t>Auvergne-Rhône-Alpes</t>
        </is>
      </c>
      <c r="H923" t="inlineStr">
        <is>
          <t>Julie Mercier</t>
        </is>
      </c>
      <c r="I923" s="24" t="n">
        <v>2</v>
      </c>
      <c r="J923" s="30" t="n">
        <v>83</v>
      </c>
      <c r="K923" s="30" t="n">
        <v>16.6</v>
      </c>
      <c r="L923" s="30" t="n">
        <v>99.59999999999999</v>
      </c>
    </row>
    <row r="924">
      <c r="A924" t="n">
        <v>947</v>
      </c>
      <c r="B924" s="29" t="n">
        <v>45974</v>
      </c>
      <c r="C924" s="22" t="n">
        <v>45962</v>
      </c>
      <c r="D924" t="inlineStr">
        <is>
          <t>F24925</t>
        </is>
      </c>
      <c r="E924" t="inlineStr">
        <is>
          <t>Menuiserie Dubois</t>
        </is>
      </c>
      <c r="F924" t="inlineStr">
        <is>
          <t>Classeur à levier</t>
        </is>
      </c>
      <c r="G924" t="inlineStr">
        <is>
          <t>Auvergne-Rhône-Alpes</t>
        </is>
      </c>
      <c r="H924" t="inlineStr">
        <is>
          <t>Sophie Laurent</t>
        </is>
      </c>
      <c r="I924" s="24" t="n">
        <v>2</v>
      </c>
      <c r="J924" s="30" t="n">
        <v>6.4</v>
      </c>
      <c r="K924" s="30" t="n">
        <v>1.28</v>
      </c>
      <c r="L924" s="30" t="n">
        <v>7.68</v>
      </c>
    </row>
    <row r="925">
      <c r="A925" t="n">
        <v>948</v>
      </c>
      <c r="B925" s="29" t="n">
        <v>45975</v>
      </c>
      <c r="C925" s="22" t="n">
        <v>45962</v>
      </c>
      <c r="D925" t="inlineStr">
        <is>
          <t>F24926</t>
        </is>
      </c>
      <c r="E925" t="inlineStr">
        <is>
          <t>Cabinet Leroy</t>
        </is>
      </c>
      <c r="F925" t="inlineStr">
        <is>
          <t>Casque audio pro</t>
        </is>
      </c>
      <c r="G925" t="inlineStr">
        <is>
          <t>Grand Est</t>
        </is>
      </c>
      <c r="H925" t="inlineStr">
        <is>
          <t>Sophie Laurent</t>
        </is>
      </c>
      <c r="I925" s="24" t="n">
        <v>3</v>
      </c>
      <c r="J925" s="30" t="n">
        <v>237</v>
      </c>
      <c r="K925" s="30" t="n">
        <v>47.4</v>
      </c>
      <c r="L925" s="30" t="n">
        <v>284.4</v>
      </c>
    </row>
    <row r="926">
      <c r="A926" t="n">
        <v>949</v>
      </c>
      <c r="B926" s="29" t="n">
        <v>45978</v>
      </c>
      <c r="C926" s="22" t="n">
        <v>45962</v>
      </c>
      <c r="D926" t="inlineStr">
        <is>
          <t>F24927</t>
        </is>
      </c>
      <c r="E926" t="inlineStr">
        <is>
          <t>Cave Chevalier</t>
        </is>
      </c>
      <c r="F926" t="inlineStr">
        <is>
          <t>Fauteuil ergonomique</t>
        </is>
      </c>
      <c r="G926" t="inlineStr">
        <is>
          <t>Bretagne</t>
        </is>
      </c>
      <c r="H926" t="inlineStr">
        <is>
          <t>Karim Benali</t>
        </is>
      </c>
      <c r="I926" s="24" t="n">
        <v>3</v>
      </c>
      <c r="J926" s="30" t="n">
        <v>867</v>
      </c>
      <c r="K926" s="30" t="n">
        <v>173.4</v>
      </c>
      <c r="L926" s="30" t="n">
        <v>1040.4</v>
      </c>
    </row>
    <row r="927">
      <c r="A927" t="n">
        <v>950</v>
      </c>
      <c r="B927" s="29" t="n">
        <v>45978</v>
      </c>
      <c r="C927" s="22" t="n">
        <v>45962</v>
      </c>
      <c r="D927" t="inlineStr">
        <is>
          <t>F24928</t>
        </is>
      </c>
      <c r="E927" t="inlineStr">
        <is>
          <t>Domaine Roux</t>
        </is>
      </c>
      <c r="F927" t="inlineStr">
        <is>
          <t>Casque audio pro</t>
        </is>
      </c>
      <c r="G927" t="inlineStr">
        <is>
          <t>Bretagne</t>
        </is>
      </c>
      <c r="H927" t="inlineStr">
        <is>
          <t>Julie Mercier</t>
        </is>
      </c>
      <c r="I927" s="24" t="n">
        <v>3</v>
      </c>
      <c r="J927" s="30" t="n">
        <v>237</v>
      </c>
      <c r="K927" s="30" t="n">
        <v>47.4</v>
      </c>
      <c r="L927" s="30" t="n">
        <v>284.4</v>
      </c>
    </row>
    <row r="928">
      <c r="A928" t="n">
        <v>951</v>
      </c>
      <c r="B928" s="29" t="n">
        <v>45978</v>
      </c>
      <c r="C928" s="22" t="n">
        <v>45962</v>
      </c>
      <c r="D928" t="inlineStr">
        <is>
          <t>F24929</t>
        </is>
      </c>
      <c r="E928" t="inlineStr">
        <is>
          <t>Cave Chevalier</t>
        </is>
      </c>
      <c r="F928" t="inlineStr">
        <is>
          <t>Écran 27 pouces</t>
        </is>
      </c>
      <c r="G928" t="inlineStr">
        <is>
          <t>Bretagne</t>
        </is>
      </c>
      <c r="H928" t="inlineStr">
        <is>
          <t>Karim Benali</t>
        </is>
      </c>
      <c r="I928" s="24" t="n">
        <v>1</v>
      </c>
      <c r="J928" s="30" t="n">
        <v>229</v>
      </c>
      <c r="K928" s="30" t="n">
        <v>45.8</v>
      </c>
      <c r="L928" s="30" t="n">
        <v>274.8</v>
      </c>
    </row>
    <row r="929">
      <c r="A929" t="n">
        <v>952</v>
      </c>
      <c r="B929" s="29" t="n">
        <v>45979</v>
      </c>
      <c r="C929" s="22" t="n">
        <v>45962</v>
      </c>
      <c r="D929" t="inlineStr">
        <is>
          <t>F24930</t>
        </is>
      </c>
      <c r="E929" t="inlineStr">
        <is>
          <t>Transports Garnier</t>
        </is>
      </c>
      <c r="F929" t="inlineStr">
        <is>
          <t>Bureau assis-debout</t>
        </is>
      </c>
      <c r="G929" t="inlineStr">
        <is>
          <t>Nouvelle-Aquitaine</t>
        </is>
      </c>
      <c r="H929" t="inlineStr">
        <is>
          <t>Julie Mercier</t>
        </is>
      </c>
      <c r="I929" s="24" t="n">
        <v>1</v>
      </c>
      <c r="J929" s="30" t="n">
        <v>549</v>
      </c>
      <c r="K929" s="30" t="n">
        <v>109.8</v>
      </c>
      <c r="L929" s="30" t="n">
        <v>658.8</v>
      </c>
    </row>
    <row r="930">
      <c r="A930" t="n">
        <v>953</v>
      </c>
      <c r="B930" s="29" t="n">
        <v>45979</v>
      </c>
      <c r="C930" s="22" t="n">
        <v>45962</v>
      </c>
      <c r="D930" t="inlineStr">
        <is>
          <t>F24931</t>
        </is>
      </c>
      <c r="E930" t="inlineStr">
        <is>
          <t>Ferme Fontaine</t>
        </is>
      </c>
      <c r="F930" t="inlineStr">
        <is>
          <t>Cartouche encre noire</t>
        </is>
      </c>
      <c r="G930" t="inlineStr">
        <is>
          <t>Auvergne-Rhône-Alpes</t>
        </is>
      </c>
      <c r="H930" t="inlineStr">
        <is>
          <t>Julie Mercier</t>
        </is>
      </c>
      <c r="I930" s="24" t="n">
        <v>20</v>
      </c>
      <c r="J930" s="30" t="n">
        <v>640</v>
      </c>
      <c r="K930" s="30" t="n">
        <v>128</v>
      </c>
      <c r="L930" s="30" t="n">
        <v>768</v>
      </c>
    </row>
    <row r="931">
      <c r="A931" t="n">
        <v>954</v>
      </c>
      <c r="B931" s="29" t="n">
        <v>45980</v>
      </c>
      <c r="C931" s="22" t="n">
        <v>45962</v>
      </c>
      <c r="D931" t="inlineStr">
        <is>
          <t>F24932</t>
        </is>
      </c>
      <c r="E931" t="inlineStr">
        <is>
          <t>Cave Chevalier</t>
        </is>
      </c>
      <c r="F931" t="inlineStr">
        <is>
          <t>Destructeur de documents</t>
        </is>
      </c>
      <c r="G931" t="inlineStr">
        <is>
          <t>Bretagne</t>
        </is>
      </c>
      <c r="H931" t="inlineStr">
        <is>
          <t>Karim Benali</t>
        </is>
      </c>
      <c r="I931" s="24" t="n">
        <v>1</v>
      </c>
      <c r="J931" s="30" t="n">
        <v>159</v>
      </c>
      <c r="K931" s="30" t="n">
        <v>31.8</v>
      </c>
      <c r="L931" s="30" t="n">
        <v>190.8</v>
      </c>
    </row>
    <row r="932">
      <c r="A932" t="n">
        <v>955</v>
      </c>
      <c r="B932" s="29" t="n">
        <v>45980</v>
      </c>
      <c r="C932" s="22" t="n">
        <v>45962</v>
      </c>
      <c r="D932" t="inlineStr">
        <is>
          <t>F24933</t>
        </is>
      </c>
      <c r="E932" t="inlineStr">
        <is>
          <t>Cave Chevalier</t>
        </is>
      </c>
      <c r="F932" t="inlineStr">
        <is>
          <t>Fauteuil ergonomique</t>
        </is>
      </c>
      <c r="G932" t="inlineStr">
        <is>
          <t>Bretagne</t>
        </is>
      </c>
      <c r="H932" t="inlineStr">
        <is>
          <t>Karim Benali</t>
        </is>
      </c>
      <c r="I932" s="24" t="n">
        <v>1</v>
      </c>
      <c r="J932" s="30" t="n">
        <v>289</v>
      </c>
      <c r="K932" s="30" t="n">
        <v>57.8</v>
      </c>
      <c r="L932" s="30" t="n">
        <v>346.8</v>
      </c>
    </row>
    <row r="933">
      <c r="A933" t="n">
        <v>956</v>
      </c>
      <c r="B933" s="29" t="n">
        <v>45980</v>
      </c>
      <c r="C933" s="22" t="n">
        <v>45962</v>
      </c>
      <c r="D933" t="inlineStr">
        <is>
          <t>F24934</t>
        </is>
      </c>
      <c r="E933" t="inlineStr">
        <is>
          <t>Fromagerie Bernard</t>
        </is>
      </c>
      <c r="F933" t="inlineStr">
        <is>
          <t>Bureau assis-debout</t>
        </is>
      </c>
      <c r="G933" t="inlineStr">
        <is>
          <t>Nouvelle-Aquitaine</t>
        </is>
      </c>
      <c r="H933" t="inlineStr">
        <is>
          <t>Julie Mercier</t>
        </is>
      </c>
      <c r="I933" s="24" t="n">
        <v>1</v>
      </c>
      <c r="J933" s="30" t="n">
        <v>549</v>
      </c>
      <c r="K933" s="30" t="n">
        <v>109.8</v>
      </c>
      <c r="L933" s="30" t="n">
        <v>658.8</v>
      </c>
    </row>
    <row r="934">
      <c r="A934" t="n">
        <v>957</v>
      </c>
      <c r="B934" s="29" t="n">
        <v>45980</v>
      </c>
      <c r="C934" s="22" t="n">
        <v>45962</v>
      </c>
      <c r="D934" t="inlineStr">
        <is>
          <t>F24935</t>
        </is>
      </c>
      <c r="E934" t="inlineStr">
        <is>
          <t>Domaine Roux</t>
        </is>
      </c>
      <c r="F934" t="inlineStr">
        <is>
          <t>Lampe LED bureau</t>
        </is>
      </c>
      <c r="G934" t="inlineStr">
        <is>
          <t>Bretagne</t>
        </is>
      </c>
      <c r="H934" t="inlineStr">
        <is>
          <t>Julie Mercier</t>
        </is>
      </c>
      <c r="I934" s="24" t="n">
        <v>20</v>
      </c>
      <c r="J934" s="30" t="n">
        <v>798</v>
      </c>
      <c r="K934" s="30" t="n">
        <v>159.6</v>
      </c>
      <c r="L934" s="30" t="n">
        <v>957.6</v>
      </c>
    </row>
    <row r="935">
      <c r="A935" t="n">
        <v>958</v>
      </c>
      <c r="B935" s="29" t="n">
        <v>45981</v>
      </c>
      <c r="C935" s="22" t="n">
        <v>45962</v>
      </c>
      <c r="D935" t="inlineStr">
        <is>
          <t>F24936</t>
        </is>
      </c>
      <c r="E935" t="inlineStr">
        <is>
          <t>Clinique Saint-Roch</t>
        </is>
      </c>
      <c r="F935" t="inlineStr">
        <is>
          <t>Bureau assis-debout</t>
        </is>
      </c>
      <c r="G935" t="inlineStr">
        <is>
          <t>Île-de-France</t>
        </is>
      </c>
      <c r="H935" t="inlineStr">
        <is>
          <t>Karim Benali</t>
        </is>
      </c>
      <c r="I935" s="24" t="n">
        <v>1</v>
      </c>
      <c r="J935" s="30" t="n">
        <v>549</v>
      </c>
      <c r="K935" s="30" t="n">
        <v>109.8</v>
      </c>
      <c r="L935" s="30" t="n">
        <v>658.8</v>
      </c>
    </row>
    <row r="936">
      <c r="A936" t="n">
        <v>959</v>
      </c>
      <c r="B936" s="29" t="n">
        <v>45981</v>
      </c>
      <c r="C936" s="22" t="n">
        <v>45962</v>
      </c>
      <c r="D936" t="inlineStr">
        <is>
          <t>F24937</t>
        </is>
      </c>
      <c r="E936" t="inlineStr">
        <is>
          <t>Garage des Tilleuls</t>
        </is>
      </c>
      <c r="F936" t="inlineStr">
        <is>
          <t>Ramette papier A4</t>
        </is>
      </c>
      <c r="G936" t="inlineStr">
        <is>
          <t>Nouvelle-Aquitaine</t>
        </is>
      </c>
      <c r="H936" t="inlineStr">
        <is>
          <t>Karim Benali</t>
        </is>
      </c>
      <c r="I936" s="24" t="n">
        <v>10</v>
      </c>
      <c r="J936" s="30" t="n">
        <v>49</v>
      </c>
      <c r="K936" s="30" t="n">
        <v>9.800000000000001</v>
      </c>
      <c r="L936" s="30" t="n">
        <v>58.8</v>
      </c>
    </row>
    <row r="937">
      <c r="A937" t="n">
        <v>960</v>
      </c>
      <c r="B937" s="29" t="n">
        <v>45982</v>
      </c>
      <c r="C937" s="22" t="n">
        <v>45962</v>
      </c>
      <c r="D937" t="inlineStr">
        <is>
          <t>F24938</t>
        </is>
      </c>
      <c r="E937" t="inlineStr">
        <is>
          <t>Hôtel du Parc</t>
        </is>
      </c>
      <c r="F937" t="inlineStr">
        <is>
          <t>Ramette papier A4</t>
        </is>
      </c>
      <c r="G937" t="inlineStr">
        <is>
          <t>Hauts-de-France</t>
        </is>
      </c>
      <c r="H937" t="inlineStr">
        <is>
          <t>Sophie Laurent</t>
        </is>
      </c>
      <c r="I937" s="24" t="n">
        <v>2</v>
      </c>
      <c r="J937" s="30" t="n">
        <v>9.800000000000001</v>
      </c>
      <c r="K937" s="30" t="n">
        <v>1.96</v>
      </c>
      <c r="L937" s="30" t="n">
        <v>11.76</v>
      </c>
    </row>
    <row r="938">
      <c r="A938" t="n">
        <v>961</v>
      </c>
      <c r="B938" s="29" t="n">
        <v>45982</v>
      </c>
      <c r="C938" s="22" t="n">
        <v>45962</v>
      </c>
      <c r="D938" t="inlineStr">
        <is>
          <t>F24939</t>
        </is>
      </c>
      <c r="E938" t="inlineStr">
        <is>
          <t>Menuiserie Dubois</t>
        </is>
      </c>
      <c r="F938" t="inlineStr">
        <is>
          <t>Tableau blanc 120x90</t>
        </is>
      </c>
      <c r="G938" t="inlineStr">
        <is>
          <t>Auvergne-Rhône-Alpes</t>
        </is>
      </c>
      <c r="H938" t="inlineStr">
        <is>
          <t>Sophie Laurent</t>
        </is>
      </c>
      <c r="I938" s="24" t="n">
        <v>2</v>
      </c>
      <c r="J938" s="30" t="n">
        <v>238</v>
      </c>
      <c r="K938" s="30" t="n">
        <v>47.6</v>
      </c>
      <c r="L938" s="30" t="n">
        <v>285.6</v>
      </c>
    </row>
    <row r="939">
      <c r="A939" t="n">
        <v>962</v>
      </c>
      <c r="B939" s="29" t="n">
        <v>45982</v>
      </c>
      <c r="C939" s="22" t="n">
        <v>45962</v>
      </c>
      <c r="D939" t="inlineStr">
        <is>
          <t>F24940</t>
        </is>
      </c>
      <c r="E939" t="inlineStr">
        <is>
          <t>Agence Horizon</t>
        </is>
      </c>
      <c r="F939" t="inlineStr">
        <is>
          <t>Casque audio pro</t>
        </is>
      </c>
      <c r="G939" t="inlineStr">
        <is>
          <t>Grand Est</t>
        </is>
      </c>
      <c r="H939" t="inlineStr">
        <is>
          <t>Thomas Faure</t>
        </is>
      </c>
      <c r="I939" s="24" t="n">
        <v>3</v>
      </c>
      <c r="J939" s="30" t="n">
        <v>237</v>
      </c>
      <c r="K939" s="30" t="n">
        <v>47.4</v>
      </c>
      <c r="L939" s="30" t="n">
        <v>284.4</v>
      </c>
    </row>
    <row r="940">
      <c r="A940" t="n">
        <v>963</v>
      </c>
      <c r="B940" s="29" t="n">
        <v>45985</v>
      </c>
      <c r="C940" s="22" t="n">
        <v>45962</v>
      </c>
      <c r="D940" t="inlineStr">
        <is>
          <t>F24941</t>
        </is>
      </c>
      <c r="E940" t="inlineStr">
        <is>
          <t>Cave Chevalier</t>
        </is>
      </c>
      <c r="F940" t="inlineStr">
        <is>
          <t>Tableau blanc 120x90</t>
        </is>
      </c>
      <c r="G940" t="inlineStr">
        <is>
          <t>Bretagne</t>
        </is>
      </c>
      <c r="H940" t="inlineStr">
        <is>
          <t>Karim Benali</t>
        </is>
      </c>
      <c r="I940" s="24" t="n">
        <v>2</v>
      </c>
      <c r="J940" s="30" t="n">
        <v>238</v>
      </c>
      <c r="K940" s="30" t="n">
        <v>47.6</v>
      </c>
      <c r="L940" s="30" t="n">
        <v>285.6</v>
      </c>
    </row>
    <row r="941">
      <c r="A941" t="n">
        <v>964</v>
      </c>
      <c r="B941" s="29" t="n">
        <v>45985</v>
      </c>
      <c r="C941" s="22" t="n">
        <v>45962</v>
      </c>
      <c r="D941" t="inlineStr">
        <is>
          <t>F24942</t>
        </is>
      </c>
      <c r="E941" t="inlineStr">
        <is>
          <t>Fromagerie Bernard</t>
        </is>
      </c>
      <c r="F941" t="inlineStr">
        <is>
          <t>Bureau assis-debout</t>
        </is>
      </c>
      <c r="G941" t="inlineStr">
        <is>
          <t>Nouvelle-Aquitaine</t>
        </is>
      </c>
      <c r="H941" t="inlineStr">
        <is>
          <t>Julie Mercier</t>
        </is>
      </c>
      <c r="I941" s="24" t="n">
        <v>1</v>
      </c>
      <c r="J941" s="30" t="n">
        <v>549</v>
      </c>
      <c r="K941" s="30" t="n">
        <v>109.8</v>
      </c>
      <c r="L941" s="30" t="n">
        <v>658.8</v>
      </c>
    </row>
    <row r="942">
      <c r="A942" t="n">
        <v>965</v>
      </c>
      <c r="B942" s="29" t="n">
        <v>45986</v>
      </c>
      <c r="C942" s="22" t="n">
        <v>45962</v>
      </c>
      <c r="D942" t="inlineStr">
        <is>
          <t>F24943</t>
        </is>
      </c>
      <c r="E942" t="inlineStr">
        <is>
          <t>Menuiserie Dubois</t>
        </is>
      </c>
      <c r="F942" t="inlineStr">
        <is>
          <t>Lampe LED bureau</t>
        </is>
      </c>
      <c r="G942" t="inlineStr">
        <is>
          <t>Auvergne-Rhône-Alpes</t>
        </is>
      </c>
      <c r="H942" t="inlineStr">
        <is>
          <t>Sophie Laurent</t>
        </is>
      </c>
      <c r="I942" s="24" t="n">
        <v>5</v>
      </c>
      <c r="J942" s="30" t="n">
        <v>199.5</v>
      </c>
      <c r="K942" s="30" t="n">
        <v>39.9</v>
      </c>
      <c r="L942" s="30" t="n">
        <v>239.4</v>
      </c>
    </row>
    <row r="943">
      <c r="A943" t="n">
        <v>966</v>
      </c>
      <c r="B943" s="29" t="n">
        <v>45986</v>
      </c>
      <c r="C943" s="22" t="n">
        <v>45962</v>
      </c>
      <c r="D943" t="inlineStr">
        <is>
          <t>F24944</t>
        </is>
      </c>
      <c r="E943" t="inlineStr">
        <is>
          <t>Ferme Fontaine</t>
        </is>
      </c>
      <c r="F943" t="inlineStr">
        <is>
          <t>Ramette papier A4</t>
        </is>
      </c>
      <c r="G943" t="inlineStr">
        <is>
          <t>Auvergne-Rhône-Alpes</t>
        </is>
      </c>
      <c r="H943" t="inlineStr">
        <is>
          <t>Julie Mercier</t>
        </is>
      </c>
      <c r="I943" s="24" t="n">
        <v>2</v>
      </c>
      <c r="J943" s="30" t="n">
        <v>9.800000000000001</v>
      </c>
      <c r="K943" s="30" t="n">
        <v>1.96</v>
      </c>
      <c r="L943" s="30" t="n">
        <v>11.76</v>
      </c>
    </row>
    <row r="944">
      <c r="A944" t="n">
        <v>967</v>
      </c>
      <c r="B944" s="29" t="n">
        <v>45986</v>
      </c>
      <c r="C944" s="22" t="n">
        <v>45962</v>
      </c>
      <c r="D944" t="inlineStr">
        <is>
          <t>F24945</t>
        </is>
      </c>
      <c r="E944" t="inlineStr">
        <is>
          <t>Imprimerie Petit</t>
        </is>
      </c>
      <c r="F944" t="inlineStr">
        <is>
          <t>Casque audio pro</t>
        </is>
      </c>
      <c r="G944" t="inlineStr">
        <is>
          <t>Occitanie</t>
        </is>
      </c>
      <c r="H944" t="inlineStr">
        <is>
          <t>Sophie Laurent</t>
        </is>
      </c>
      <c r="I944" s="24" t="n">
        <v>3</v>
      </c>
      <c r="J944" s="30" t="n">
        <v>237</v>
      </c>
      <c r="K944" s="30" t="n">
        <v>47.4</v>
      </c>
      <c r="L944" s="30" t="n">
        <v>284.4</v>
      </c>
    </row>
    <row r="945">
      <c r="A945" t="n">
        <v>968</v>
      </c>
      <c r="B945" s="29" t="n">
        <v>45987</v>
      </c>
      <c r="C945" s="22" t="n">
        <v>45962</v>
      </c>
      <c r="D945" t="inlineStr">
        <is>
          <t>F24946</t>
        </is>
      </c>
      <c r="E945" t="inlineStr">
        <is>
          <t>Fromagerie Bernard</t>
        </is>
      </c>
      <c r="F945" t="inlineStr">
        <is>
          <t>Cartouche encre couleur</t>
        </is>
      </c>
      <c r="G945" t="inlineStr">
        <is>
          <t>Nouvelle-Aquitaine</t>
        </is>
      </c>
      <c r="H945" t="inlineStr">
        <is>
          <t>Julie Mercier</t>
        </is>
      </c>
      <c r="I945" s="24" t="n">
        <v>1</v>
      </c>
      <c r="J945" s="30" t="n">
        <v>41.5</v>
      </c>
      <c r="K945" s="30" t="n">
        <v>8.300000000000001</v>
      </c>
      <c r="L945" s="30" t="n">
        <v>49.8</v>
      </c>
    </row>
    <row r="946">
      <c r="A946" t="n">
        <v>969</v>
      </c>
      <c r="B946" s="29" t="n">
        <v>45987</v>
      </c>
      <c r="C946" s="22" t="n">
        <v>45962</v>
      </c>
      <c r="D946" t="inlineStr">
        <is>
          <t>F24947</t>
        </is>
      </c>
      <c r="E946" t="inlineStr">
        <is>
          <t>Transports Garnier</t>
        </is>
      </c>
      <c r="F946" t="inlineStr">
        <is>
          <t>Clavier sans fil</t>
        </is>
      </c>
      <c r="G946" t="inlineStr">
        <is>
          <t>Nouvelle-Aquitaine</t>
        </is>
      </c>
      <c r="H946" t="inlineStr">
        <is>
          <t>Julie Mercier</t>
        </is>
      </c>
      <c r="I946" s="24" t="n">
        <v>1</v>
      </c>
      <c r="J946" s="30" t="n">
        <v>34.9</v>
      </c>
      <c r="K946" s="30" t="n">
        <v>6.98</v>
      </c>
      <c r="L946" s="30" t="n">
        <v>41.88</v>
      </c>
    </row>
    <row r="947">
      <c r="A947" t="n">
        <v>970</v>
      </c>
      <c r="B947" s="29" t="n">
        <v>45988</v>
      </c>
      <c r="C947" s="22" t="n">
        <v>45962</v>
      </c>
      <c r="D947" t="inlineStr">
        <is>
          <t>F24948</t>
        </is>
      </c>
      <c r="E947" t="inlineStr">
        <is>
          <t>Cabinet Leroy</t>
        </is>
      </c>
      <c r="F947" t="inlineStr">
        <is>
          <t>Écran 27 pouces</t>
        </is>
      </c>
      <c r="G947" t="inlineStr">
        <is>
          <t>Grand Est</t>
        </is>
      </c>
      <c r="H947" t="inlineStr">
        <is>
          <t>Sophie Laurent</t>
        </is>
      </c>
      <c r="I947" s="24" t="n">
        <v>3</v>
      </c>
      <c r="J947" s="30" t="n">
        <v>687</v>
      </c>
      <c r="K947" s="30" t="n">
        <v>137.4</v>
      </c>
      <c r="L947" s="30" t="n">
        <v>824.4</v>
      </c>
    </row>
    <row r="948">
      <c r="A948" t="n">
        <v>971</v>
      </c>
      <c r="B948" s="29" t="n">
        <v>45989</v>
      </c>
      <c r="C948" s="22" t="n">
        <v>45962</v>
      </c>
      <c r="D948" t="inlineStr">
        <is>
          <t>F24949</t>
        </is>
      </c>
      <c r="E948" t="inlineStr">
        <is>
          <t>Clinique Saint-Roch</t>
        </is>
      </c>
      <c r="F948" t="inlineStr">
        <is>
          <t>Ramette papier A4</t>
        </is>
      </c>
      <c r="G948" t="inlineStr">
        <is>
          <t>Île-de-France</t>
        </is>
      </c>
      <c r="H948" t="inlineStr">
        <is>
          <t>Karim Benali</t>
        </is>
      </c>
      <c r="I948" s="24" t="n">
        <v>1</v>
      </c>
      <c r="J948" s="30" t="n">
        <v>4.9</v>
      </c>
      <c r="K948" s="30" t="n">
        <v>0.98</v>
      </c>
      <c r="L948" s="30" t="n">
        <v>5.88</v>
      </c>
    </row>
    <row r="949">
      <c r="A949" t="n">
        <v>972</v>
      </c>
      <c r="B949" s="29" t="n">
        <v>45989</v>
      </c>
      <c r="C949" s="22" t="n">
        <v>45962</v>
      </c>
      <c r="D949" t="inlineStr">
        <is>
          <t>F24950</t>
        </is>
      </c>
      <c r="E949" t="inlineStr">
        <is>
          <t>Menuiserie Dubois</t>
        </is>
      </c>
      <c r="F949" t="inlineStr">
        <is>
          <t>Ramette papier A4</t>
        </is>
      </c>
      <c r="G949" t="inlineStr">
        <is>
          <t>Auvergne-Rhône-Alpes</t>
        </is>
      </c>
      <c r="H949" t="inlineStr">
        <is>
          <t>Sophie Laurent</t>
        </is>
      </c>
      <c r="I949" s="24" t="n">
        <v>2</v>
      </c>
      <c r="J949" s="30" t="n">
        <v>9.800000000000001</v>
      </c>
      <c r="K949" s="30" t="n">
        <v>1.96</v>
      </c>
      <c r="L949" s="30" t="n">
        <v>11.76</v>
      </c>
    </row>
    <row r="950">
      <c r="A950" t="n">
        <v>973</v>
      </c>
      <c r="B950" s="29" t="n">
        <v>45989</v>
      </c>
      <c r="C950" s="22" t="n">
        <v>45962</v>
      </c>
      <c r="D950" t="inlineStr">
        <is>
          <t>F24951</t>
        </is>
      </c>
      <c r="E950" t="inlineStr">
        <is>
          <t>Camping Les Pins</t>
        </is>
      </c>
      <c r="F950" t="inlineStr">
        <is>
          <t>Lampe LED bureau</t>
        </is>
      </c>
      <c r="G950" t="inlineStr">
        <is>
          <t>Occitanie</t>
        </is>
      </c>
      <c r="H950" t="inlineStr">
        <is>
          <t>Sophie Laurent</t>
        </is>
      </c>
      <c r="I950" s="24" t="n">
        <v>1</v>
      </c>
      <c r="J950" s="30" t="n">
        <v>39.9</v>
      </c>
      <c r="K950" s="30" t="n">
        <v>7.98</v>
      </c>
      <c r="L950" s="30" t="n">
        <v>47.88</v>
      </c>
    </row>
    <row r="951">
      <c r="A951" t="n">
        <v>974</v>
      </c>
      <c r="B951" s="29" t="n">
        <v>45992</v>
      </c>
      <c r="C951" s="22" t="n">
        <v>45992</v>
      </c>
      <c r="D951" t="inlineStr">
        <is>
          <t>F24952</t>
        </is>
      </c>
      <c r="E951" t="inlineStr">
        <is>
          <t>Boulangerie Martin</t>
        </is>
      </c>
      <c r="F951" t="inlineStr">
        <is>
          <t>Lampe LED bureau</t>
        </is>
      </c>
      <c r="G951" t="inlineStr">
        <is>
          <t>Grand Est</t>
        </is>
      </c>
      <c r="H951" t="inlineStr">
        <is>
          <t>Sophie Laurent</t>
        </is>
      </c>
      <c r="I951" s="24" t="n">
        <v>20</v>
      </c>
      <c r="J951" s="30" t="n">
        <v>798</v>
      </c>
      <c r="K951" s="30" t="n">
        <v>159.6</v>
      </c>
      <c r="L951" s="30" t="n">
        <v>957.6</v>
      </c>
    </row>
    <row r="952">
      <c r="A952" t="n">
        <v>975</v>
      </c>
      <c r="B952" s="29" t="n">
        <v>45993</v>
      </c>
      <c r="C952" s="22" t="n">
        <v>45992</v>
      </c>
      <c r="D952" t="inlineStr">
        <is>
          <t>F24953</t>
        </is>
      </c>
      <c r="E952" t="inlineStr">
        <is>
          <t>Garage des Tilleuls</t>
        </is>
      </c>
      <c r="F952" t="inlineStr">
        <is>
          <t>Bureau assis-debout</t>
        </is>
      </c>
      <c r="G952" t="inlineStr">
        <is>
          <t>Nouvelle-Aquitaine</t>
        </is>
      </c>
      <c r="H952" t="inlineStr">
        <is>
          <t>Karim Benali</t>
        </is>
      </c>
      <c r="I952" s="24" t="n">
        <v>2</v>
      </c>
      <c r="J952" s="30" t="n">
        <v>1098</v>
      </c>
      <c r="K952" s="30" t="n">
        <v>219.6</v>
      </c>
      <c r="L952" s="30" t="n">
        <v>1317.6</v>
      </c>
    </row>
    <row r="953">
      <c r="A953" t="n">
        <v>976</v>
      </c>
      <c r="B953" s="29" t="n">
        <v>45994</v>
      </c>
      <c r="C953" s="22" t="n">
        <v>45992</v>
      </c>
      <c r="D953" t="inlineStr">
        <is>
          <t>F24954</t>
        </is>
      </c>
      <c r="E953" t="inlineStr">
        <is>
          <t>Cave Chevalier</t>
        </is>
      </c>
      <c r="F953" t="inlineStr">
        <is>
          <t>Casque audio pro</t>
        </is>
      </c>
      <c r="G953" t="inlineStr">
        <is>
          <t>Bretagne</t>
        </is>
      </c>
      <c r="H953" t="inlineStr">
        <is>
          <t>Karim Benali</t>
        </is>
      </c>
      <c r="I953" s="24" t="n">
        <v>1</v>
      </c>
      <c r="J953" s="30" t="n">
        <v>79</v>
      </c>
      <c r="K953" s="30" t="n">
        <v>15.8</v>
      </c>
      <c r="L953" s="30" t="n">
        <v>94.8</v>
      </c>
    </row>
    <row r="954">
      <c r="A954" t="n">
        <v>977</v>
      </c>
      <c r="B954" s="29" t="n">
        <v>45995</v>
      </c>
      <c r="C954" s="22" t="n">
        <v>45992</v>
      </c>
      <c r="D954" t="inlineStr">
        <is>
          <t>F24955</t>
        </is>
      </c>
      <c r="E954" t="inlineStr">
        <is>
          <t>Bistrot Le Comptoir</t>
        </is>
      </c>
      <c r="F954" t="inlineStr">
        <is>
          <t>Ramette papier A4</t>
        </is>
      </c>
      <c r="G954" t="inlineStr">
        <is>
          <t>Hauts-de-France</t>
        </is>
      </c>
      <c r="H954" t="inlineStr">
        <is>
          <t>Julie Mercier</t>
        </is>
      </c>
      <c r="I954" s="24" t="n">
        <v>20</v>
      </c>
      <c r="J954" s="30" t="n">
        <v>98</v>
      </c>
      <c r="K954" s="30" t="n">
        <v>19.6</v>
      </c>
      <c r="L954" s="30" t="n">
        <v>117.6</v>
      </c>
    </row>
    <row r="955">
      <c r="A955" t="n">
        <v>978</v>
      </c>
      <c r="B955" s="29" t="n">
        <v>45996</v>
      </c>
      <c r="C955" s="22" t="n">
        <v>45992</v>
      </c>
      <c r="D955" t="inlineStr">
        <is>
          <t>F24956</t>
        </is>
      </c>
      <c r="E955" t="inlineStr">
        <is>
          <t>Cabinet Leroy</t>
        </is>
      </c>
      <c r="F955" t="inlineStr">
        <is>
          <t>Casque audio pro</t>
        </is>
      </c>
      <c r="G955" t="inlineStr">
        <is>
          <t>Grand Est</t>
        </is>
      </c>
      <c r="H955" t="inlineStr">
        <is>
          <t>Sophie Laurent</t>
        </is>
      </c>
      <c r="I955" s="24" t="n">
        <v>1</v>
      </c>
      <c r="J955" s="30" t="n">
        <v>79</v>
      </c>
      <c r="K955" s="30" t="n">
        <v>15.8</v>
      </c>
      <c r="L955" s="30" t="n">
        <v>94.8</v>
      </c>
    </row>
    <row r="956">
      <c r="A956" t="n">
        <v>979</v>
      </c>
      <c r="B956" s="29" t="n">
        <v>45996</v>
      </c>
      <c r="C956" s="22" t="n">
        <v>45992</v>
      </c>
      <c r="D956" t="inlineStr">
        <is>
          <t>F24957</t>
        </is>
      </c>
      <c r="E956" t="inlineStr">
        <is>
          <t>Cave Chevalier</t>
        </is>
      </c>
      <c r="F956" t="inlineStr">
        <is>
          <t>Casque audio pro</t>
        </is>
      </c>
      <c r="G956" t="inlineStr">
        <is>
          <t>Bretagne</t>
        </is>
      </c>
      <c r="H956" t="inlineStr">
        <is>
          <t>Karim Benali</t>
        </is>
      </c>
      <c r="I956" s="24" t="n">
        <v>1</v>
      </c>
      <c r="J956" s="30" t="n">
        <v>79</v>
      </c>
      <c r="K956" s="30" t="n">
        <v>15.8</v>
      </c>
      <c r="L956" s="30" t="n">
        <v>94.8</v>
      </c>
    </row>
    <row r="957">
      <c r="A957" t="n">
        <v>980</v>
      </c>
      <c r="B957" s="29" t="n">
        <v>45999</v>
      </c>
      <c r="C957" s="22" t="n">
        <v>45992</v>
      </c>
      <c r="D957" t="inlineStr">
        <is>
          <t>F24958</t>
        </is>
      </c>
      <c r="E957" t="inlineStr">
        <is>
          <t>Atelier Moreau</t>
        </is>
      </c>
      <c r="F957" t="inlineStr">
        <is>
          <t>Bureau assis-debout</t>
        </is>
      </c>
      <c r="G957" t="inlineStr">
        <is>
          <t>Grand Est</t>
        </is>
      </c>
      <c r="H957" t="inlineStr">
        <is>
          <t>Thomas Faure</t>
        </is>
      </c>
      <c r="I957" s="24" t="n">
        <v>3</v>
      </c>
      <c r="J957" s="30" t="n">
        <v>1647</v>
      </c>
      <c r="K957" s="30" t="n">
        <v>329.4</v>
      </c>
      <c r="L957" s="30" t="n">
        <v>1976.4</v>
      </c>
    </row>
    <row r="958">
      <c r="A958" t="n">
        <v>981</v>
      </c>
      <c r="B958" s="29" t="n">
        <v>45999</v>
      </c>
      <c r="C958" s="22" t="n">
        <v>45992</v>
      </c>
      <c r="D958" t="inlineStr">
        <is>
          <t>F24959</t>
        </is>
      </c>
      <c r="E958" t="inlineStr">
        <is>
          <t>Boulangerie Martin</t>
        </is>
      </c>
      <c r="F958" t="inlineStr">
        <is>
          <t>Classeur à levier</t>
        </is>
      </c>
      <c r="G958" t="inlineStr">
        <is>
          <t>Grand Est</t>
        </is>
      </c>
      <c r="H958" t="inlineStr">
        <is>
          <t>Sophie Laurent</t>
        </is>
      </c>
      <c r="I958" s="24" t="n">
        <v>20</v>
      </c>
      <c r="J958" s="30" t="n">
        <v>64</v>
      </c>
      <c r="K958" s="30" t="n">
        <v>12.8</v>
      </c>
      <c r="L958" s="30" t="n">
        <v>76.8</v>
      </c>
    </row>
    <row r="959">
      <c r="A959" t="n">
        <v>982</v>
      </c>
      <c r="B959" s="29" t="n">
        <v>46002</v>
      </c>
      <c r="C959" s="22" t="n">
        <v>45992</v>
      </c>
      <c r="D959" t="inlineStr">
        <is>
          <t>F24960</t>
        </is>
      </c>
      <c r="E959" t="inlineStr">
        <is>
          <t>Imprimerie Petit</t>
        </is>
      </c>
      <c r="F959" t="inlineStr">
        <is>
          <t>Cartouche encre couleur</t>
        </is>
      </c>
      <c r="G959" t="inlineStr">
        <is>
          <t>Occitanie</t>
        </is>
      </c>
      <c r="H959" t="inlineStr">
        <is>
          <t>Sophie Laurent</t>
        </is>
      </c>
      <c r="I959" s="24" t="n">
        <v>3</v>
      </c>
      <c r="J959" s="30" t="n">
        <v>124.5</v>
      </c>
      <c r="K959" s="30" t="n">
        <v>24.9</v>
      </c>
      <c r="L959" s="30" t="n">
        <v>149.4</v>
      </c>
    </row>
    <row r="960">
      <c r="A960" t="n">
        <v>983</v>
      </c>
      <c r="B960" s="29" t="n">
        <v>46002</v>
      </c>
      <c r="C960" s="22" t="n">
        <v>45992</v>
      </c>
      <c r="D960" t="inlineStr">
        <is>
          <t>F24961</t>
        </is>
      </c>
      <c r="E960" t="inlineStr">
        <is>
          <t>Clinique Saint-Roch</t>
        </is>
      </c>
      <c r="F960" t="inlineStr">
        <is>
          <t>Destructeur de documents</t>
        </is>
      </c>
      <c r="G960" t="inlineStr">
        <is>
          <t>Île-de-France</t>
        </is>
      </c>
      <c r="H960" t="inlineStr">
        <is>
          <t>Karim Benali</t>
        </is>
      </c>
      <c r="I960" s="24" t="n">
        <v>2</v>
      </c>
      <c r="J960" s="30" t="n">
        <v>318</v>
      </c>
      <c r="K960" s="30" t="n">
        <v>63.6</v>
      </c>
      <c r="L960" s="30" t="n">
        <v>381.6</v>
      </c>
    </row>
    <row r="961">
      <c r="A961" t="n">
        <v>984</v>
      </c>
      <c r="B961" s="29" t="n">
        <v>46002</v>
      </c>
      <c r="C961" s="22" t="n">
        <v>45992</v>
      </c>
      <c r="D961" t="inlineStr">
        <is>
          <t>F24962</t>
        </is>
      </c>
      <c r="E961" t="inlineStr">
        <is>
          <t>Fromagerie Bernard</t>
        </is>
      </c>
      <c r="F961" t="inlineStr">
        <is>
          <t>Bureau assis-debout</t>
        </is>
      </c>
      <c r="G961" t="inlineStr">
        <is>
          <t>Nouvelle-Aquitaine</t>
        </is>
      </c>
      <c r="H961" t="inlineStr">
        <is>
          <t>Julie Mercier</t>
        </is>
      </c>
      <c r="I961" s="24" t="n">
        <v>2</v>
      </c>
      <c r="J961" s="30" t="n">
        <v>1098</v>
      </c>
      <c r="K961" s="30" t="n">
        <v>219.6</v>
      </c>
      <c r="L961" s="30" t="n">
        <v>1317.6</v>
      </c>
    </row>
    <row r="962">
      <c r="A962" t="n">
        <v>985</v>
      </c>
      <c r="B962" s="29" t="n">
        <v>46003</v>
      </c>
      <c r="C962" s="22" t="n">
        <v>45992</v>
      </c>
      <c r="D962" t="inlineStr">
        <is>
          <t>F24963</t>
        </is>
      </c>
      <c r="E962" t="inlineStr">
        <is>
          <t>Bistrot Le Comptoir</t>
        </is>
      </c>
      <c r="F962" t="inlineStr">
        <is>
          <t>Casque audio pro</t>
        </is>
      </c>
      <c r="G962" t="inlineStr">
        <is>
          <t>Hauts-de-France</t>
        </is>
      </c>
      <c r="H962" t="inlineStr">
        <is>
          <t>Julie Mercier</t>
        </is>
      </c>
      <c r="I962" s="24" t="n">
        <v>1</v>
      </c>
      <c r="J962" s="30" t="n">
        <v>79</v>
      </c>
      <c r="K962" s="30" t="n">
        <v>15.8</v>
      </c>
      <c r="L962" s="30" t="n">
        <v>94.8</v>
      </c>
    </row>
    <row r="963">
      <c r="A963" t="n">
        <v>986</v>
      </c>
      <c r="B963" s="29" t="n">
        <v>46003</v>
      </c>
      <c r="C963" s="22" t="n">
        <v>45992</v>
      </c>
      <c r="D963" t="inlineStr">
        <is>
          <t>F24964</t>
        </is>
      </c>
      <c r="E963" t="inlineStr">
        <is>
          <t>Fromagerie Bernard</t>
        </is>
      </c>
      <c r="F963" t="inlineStr">
        <is>
          <t>Clavier sans fil</t>
        </is>
      </c>
      <c r="G963" t="inlineStr">
        <is>
          <t>Nouvelle-Aquitaine</t>
        </is>
      </c>
      <c r="H963" t="inlineStr">
        <is>
          <t>Julie Mercier</t>
        </is>
      </c>
      <c r="I963" s="24" t="n">
        <v>1</v>
      </c>
      <c r="J963" s="30" t="n">
        <v>34.9</v>
      </c>
      <c r="K963" s="30" t="n">
        <v>6.98</v>
      </c>
      <c r="L963" s="30" t="n">
        <v>41.88</v>
      </c>
    </row>
    <row r="964">
      <c r="A964" t="n">
        <v>987</v>
      </c>
      <c r="B964" s="29" t="n">
        <v>46007</v>
      </c>
      <c r="C964" s="22" t="n">
        <v>45992</v>
      </c>
      <c r="D964" t="inlineStr">
        <is>
          <t>F24965</t>
        </is>
      </c>
      <c r="E964" t="inlineStr">
        <is>
          <t>Ferme Fontaine</t>
        </is>
      </c>
      <c r="F964" t="inlineStr">
        <is>
          <t>Écran 27 pouces</t>
        </is>
      </c>
      <c r="G964" t="inlineStr">
        <is>
          <t>Auvergne-Rhône-Alpes</t>
        </is>
      </c>
      <c r="H964" t="inlineStr">
        <is>
          <t>Julie Mercier</t>
        </is>
      </c>
      <c r="I964" s="24" t="n">
        <v>3</v>
      </c>
      <c r="J964" s="30" t="n">
        <v>687</v>
      </c>
      <c r="K964" s="30" t="n">
        <v>137.4</v>
      </c>
      <c r="L964" s="30" t="n">
        <v>824.4</v>
      </c>
    </row>
    <row r="965">
      <c r="A965" t="n">
        <v>988</v>
      </c>
      <c r="B965" s="29" t="n">
        <v>46008</v>
      </c>
      <c r="C965" s="22" t="n">
        <v>45992</v>
      </c>
      <c r="D965" t="inlineStr">
        <is>
          <t>F24966</t>
        </is>
      </c>
      <c r="E965" t="inlineStr">
        <is>
          <t>Domaine Roux</t>
        </is>
      </c>
      <c r="F965" t="inlineStr">
        <is>
          <t>Destructeur de documents</t>
        </is>
      </c>
      <c r="G965" t="inlineStr">
        <is>
          <t>Bretagne</t>
        </is>
      </c>
      <c r="H965" t="inlineStr">
        <is>
          <t>Julie Mercier</t>
        </is>
      </c>
      <c r="I965" s="24" t="n">
        <v>1</v>
      </c>
      <c r="J965" s="30" t="n">
        <v>159</v>
      </c>
      <c r="K965" s="30" t="n">
        <v>31.8</v>
      </c>
      <c r="L965" s="30" t="n">
        <v>190.8</v>
      </c>
    </row>
    <row r="966">
      <c r="A966" t="n">
        <v>989</v>
      </c>
      <c r="B966" s="29" t="n">
        <v>46008</v>
      </c>
      <c r="C966" s="22" t="n">
        <v>45992</v>
      </c>
      <c r="D966" t="inlineStr">
        <is>
          <t>F24967</t>
        </is>
      </c>
      <c r="E966" t="inlineStr">
        <is>
          <t>Cabinet Leroy</t>
        </is>
      </c>
      <c r="F966" t="inlineStr">
        <is>
          <t>Écran 27 pouces</t>
        </is>
      </c>
      <c r="G966" t="inlineStr">
        <is>
          <t>Grand Est</t>
        </is>
      </c>
      <c r="H966" t="inlineStr">
        <is>
          <t>Sophie Laurent</t>
        </is>
      </c>
      <c r="I966" s="24" t="n">
        <v>1</v>
      </c>
      <c r="J966" s="30" t="n">
        <v>229</v>
      </c>
      <c r="K966" s="30" t="n">
        <v>45.8</v>
      </c>
      <c r="L966" s="30" t="n">
        <v>274.8</v>
      </c>
    </row>
    <row r="967">
      <c r="A967" t="n">
        <v>990</v>
      </c>
      <c r="B967" s="29" t="n">
        <v>46008</v>
      </c>
      <c r="C967" s="22" t="n">
        <v>45992</v>
      </c>
      <c r="D967" t="inlineStr">
        <is>
          <t>F24968</t>
        </is>
      </c>
      <c r="E967" t="inlineStr">
        <is>
          <t>Menuiserie Dubois</t>
        </is>
      </c>
      <c r="F967" t="inlineStr">
        <is>
          <t>Clavier sans fil</t>
        </is>
      </c>
      <c r="G967" t="inlineStr">
        <is>
          <t>Auvergne-Rhône-Alpes</t>
        </is>
      </c>
      <c r="H967" t="inlineStr">
        <is>
          <t>Sophie Laurent</t>
        </is>
      </c>
      <c r="I967" s="24" t="n">
        <v>1</v>
      </c>
      <c r="J967" s="30" t="n">
        <v>34.9</v>
      </c>
      <c r="K967" s="30" t="n">
        <v>6.98</v>
      </c>
      <c r="L967" s="30" t="n">
        <v>41.88</v>
      </c>
    </row>
    <row r="968">
      <c r="A968" t="n">
        <v>991</v>
      </c>
      <c r="B968" s="29" t="n">
        <v>46008</v>
      </c>
      <c r="C968" s="22" t="n">
        <v>45992</v>
      </c>
      <c r="D968" t="inlineStr">
        <is>
          <t>F24969</t>
        </is>
      </c>
      <c r="E968" t="inlineStr">
        <is>
          <t>Ferme Fontaine</t>
        </is>
      </c>
      <c r="F968" t="inlineStr">
        <is>
          <t>Tableau blanc 120x90</t>
        </is>
      </c>
      <c r="G968" t="inlineStr">
        <is>
          <t>Auvergne-Rhône-Alpes</t>
        </is>
      </c>
      <c r="H968" t="inlineStr">
        <is>
          <t>Julie Mercier</t>
        </is>
      </c>
      <c r="I968" s="24" t="n">
        <v>2</v>
      </c>
      <c r="J968" s="30" t="n">
        <v>238</v>
      </c>
      <c r="K968" s="30" t="n">
        <v>47.6</v>
      </c>
      <c r="L968" s="30" t="n">
        <v>285.6</v>
      </c>
    </row>
    <row r="969">
      <c r="A969" t="n">
        <v>992</v>
      </c>
      <c r="B969" s="29" t="n">
        <v>46008</v>
      </c>
      <c r="C969" s="22" t="n">
        <v>45992</v>
      </c>
      <c r="D969" t="inlineStr">
        <is>
          <t>F24970</t>
        </is>
      </c>
      <c r="E969" t="inlineStr">
        <is>
          <t>Ferme Fontaine</t>
        </is>
      </c>
      <c r="F969" t="inlineStr">
        <is>
          <t>Cartouche encre couleur</t>
        </is>
      </c>
      <c r="G969" t="inlineStr">
        <is>
          <t>Auvergne-Rhône-Alpes</t>
        </is>
      </c>
      <c r="H969" t="inlineStr">
        <is>
          <t>Julie Mercier</t>
        </is>
      </c>
      <c r="I969" s="24" t="n">
        <v>10</v>
      </c>
      <c r="J969" s="30" t="n">
        <v>415</v>
      </c>
      <c r="K969" s="30" t="n">
        <v>83</v>
      </c>
      <c r="L969" s="30" t="n">
        <v>498</v>
      </c>
    </row>
    <row r="970">
      <c r="A970" t="n">
        <v>993</v>
      </c>
      <c r="B970" s="29" t="n">
        <v>46009</v>
      </c>
      <c r="C970" s="22" t="n">
        <v>45992</v>
      </c>
      <c r="D970" t="inlineStr">
        <is>
          <t>F24971</t>
        </is>
      </c>
      <c r="E970" t="inlineStr">
        <is>
          <t>Imprimerie Petit</t>
        </is>
      </c>
      <c r="F970" t="inlineStr">
        <is>
          <t>Bureau assis-debout</t>
        </is>
      </c>
      <c r="G970" t="inlineStr">
        <is>
          <t>Occitanie</t>
        </is>
      </c>
      <c r="H970" t="inlineStr">
        <is>
          <t>Sophie Laurent</t>
        </is>
      </c>
      <c r="I970" s="24" t="n">
        <v>1</v>
      </c>
      <c r="J970" s="30" t="n">
        <v>549</v>
      </c>
      <c r="K970" s="30" t="n">
        <v>109.8</v>
      </c>
      <c r="L970" s="30" t="n">
        <v>658.8</v>
      </c>
    </row>
    <row r="971">
      <c r="A971" t="n">
        <v>994</v>
      </c>
      <c r="B971" s="29" t="n">
        <v>46010</v>
      </c>
      <c r="C971" s="22" t="n">
        <v>45992</v>
      </c>
      <c r="D971" t="inlineStr">
        <is>
          <t>F24972</t>
        </is>
      </c>
      <c r="E971" t="inlineStr">
        <is>
          <t>Ferme Fontaine</t>
        </is>
      </c>
      <c r="F971" t="inlineStr">
        <is>
          <t>Fauteuil ergonomique</t>
        </is>
      </c>
      <c r="G971" t="inlineStr">
        <is>
          <t>Auvergne-Rhône-Alpes</t>
        </is>
      </c>
      <c r="H971" t="inlineStr">
        <is>
          <t>Julie Mercier</t>
        </is>
      </c>
      <c r="I971" s="24" t="n">
        <v>3</v>
      </c>
      <c r="J971" s="30" t="n">
        <v>867</v>
      </c>
      <c r="K971" s="30" t="n">
        <v>173.4</v>
      </c>
      <c r="L971" s="30" t="n">
        <v>1040.4</v>
      </c>
    </row>
    <row r="972">
      <c r="A972" t="n">
        <v>995</v>
      </c>
      <c r="B972" s="29" t="n">
        <v>46013</v>
      </c>
      <c r="C972" s="22" t="n">
        <v>45992</v>
      </c>
      <c r="D972" t="inlineStr">
        <is>
          <t>F24973</t>
        </is>
      </c>
      <c r="E972" t="inlineStr">
        <is>
          <t>Agence Horizon</t>
        </is>
      </c>
      <c r="F972" t="inlineStr">
        <is>
          <t>Destructeur de documents</t>
        </is>
      </c>
      <c r="G972" t="inlineStr">
        <is>
          <t>Grand Est</t>
        </is>
      </c>
      <c r="H972" t="inlineStr">
        <is>
          <t>Thomas Faure</t>
        </is>
      </c>
      <c r="I972" s="24" t="n">
        <v>2</v>
      </c>
      <c r="J972" s="30" t="n">
        <v>318</v>
      </c>
      <c r="K972" s="30" t="n">
        <v>63.6</v>
      </c>
      <c r="L972" s="30" t="n">
        <v>381.6</v>
      </c>
    </row>
    <row r="973">
      <c r="A973" t="n">
        <v>996</v>
      </c>
      <c r="B973" s="29" t="n">
        <v>46013</v>
      </c>
      <c r="C973" s="22" t="n">
        <v>45992</v>
      </c>
      <c r="D973" t="inlineStr">
        <is>
          <t>F24974</t>
        </is>
      </c>
      <c r="E973" t="inlineStr">
        <is>
          <t>Menuiserie Dubois</t>
        </is>
      </c>
      <c r="F973" t="inlineStr">
        <is>
          <t>Clavier sans fil</t>
        </is>
      </c>
      <c r="G973" t="inlineStr">
        <is>
          <t>Auvergne-Rhône-Alpes</t>
        </is>
      </c>
      <c r="H973" t="inlineStr">
        <is>
          <t>Sophie Laurent</t>
        </is>
      </c>
      <c r="I973" s="24" t="n">
        <v>2</v>
      </c>
      <c r="J973" s="30" t="n">
        <v>69.8</v>
      </c>
      <c r="K973" s="30" t="n">
        <v>13.96</v>
      </c>
      <c r="L973" s="30" t="n">
        <v>83.76000000000001</v>
      </c>
    </row>
    <row r="974">
      <c r="A974" t="n">
        <v>997</v>
      </c>
      <c r="B974" s="29" t="n">
        <v>46014</v>
      </c>
      <c r="C974" s="22" t="n">
        <v>45992</v>
      </c>
      <c r="D974" t="inlineStr">
        <is>
          <t>F24975</t>
        </is>
      </c>
      <c r="E974" t="inlineStr">
        <is>
          <t>Hôtel du Parc</t>
        </is>
      </c>
      <c r="F974" t="inlineStr">
        <is>
          <t>Fauteuil ergonomique</t>
        </is>
      </c>
      <c r="G974" t="inlineStr">
        <is>
          <t>Hauts-de-France</t>
        </is>
      </c>
      <c r="H974" t="inlineStr">
        <is>
          <t>Sophie Laurent</t>
        </is>
      </c>
      <c r="I974" s="24" t="n">
        <v>2</v>
      </c>
      <c r="J974" s="30" t="n">
        <v>578</v>
      </c>
      <c r="K974" s="30" t="n">
        <v>115.6</v>
      </c>
      <c r="L974" s="30" t="n">
        <v>693.6</v>
      </c>
    </row>
    <row r="975">
      <c r="A975" t="n">
        <v>998</v>
      </c>
      <c r="B975" s="29" t="n">
        <v>46014</v>
      </c>
      <c r="C975" s="22" t="n">
        <v>45992</v>
      </c>
      <c r="D975" t="inlineStr">
        <is>
          <t>F24976</t>
        </is>
      </c>
      <c r="E975" t="inlineStr">
        <is>
          <t>Opticien Girard</t>
        </is>
      </c>
      <c r="F975" t="inlineStr">
        <is>
          <t>Bureau assis-debout</t>
        </is>
      </c>
      <c r="G975" t="inlineStr">
        <is>
          <t>Occitanie</t>
        </is>
      </c>
      <c r="H975" t="inlineStr">
        <is>
          <t>Julie Mercier</t>
        </is>
      </c>
      <c r="I975" s="24" t="n">
        <v>1</v>
      </c>
      <c r="J975" s="30" t="n">
        <v>549</v>
      </c>
      <c r="K975" s="30" t="n">
        <v>109.8</v>
      </c>
      <c r="L975" s="30" t="n">
        <v>658.8</v>
      </c>
    </row>
    <row r="976">
      <c r="A976" t="n">
        <v>999</v>
      </c>
      <c r="B976" s="29" t="n">
        <v>46014</v>
      </c>
      <c r="C976" s="22" t="n">
        <v>45992</v>
      </c>
      <c r="D976" t="inlineStr">
        <is>
          <t>F24977</t>
        </is>
      </c>
      <c r="E976" t="inlineStr">
        <is>
          <t>Fromagerie Bernard</t>
        </is>
      </c>
      <c r="F976" t="inlineStr">
        <is>
          <t>Classeur à levier</t>
        </is>
      </c>
      <c r="G976" t="inlineStr">
        <is>
          <t>Nouvelle-Aquitaine</t>
        </is>
      </c>
      <c r="H976" t="inlineStr">
        <is>
          <t>Julie Mercier</t>
        </is>
      </c>
      <c r="I976" s="24" t="n">
        <v>2</v>
      </c>
      <c r="J976" s="30" t="n">
        <v>6.4</v>
      </c>
      <c r="K976" s="30" t="n">
        <v>1.28</v>
      </c>
      <c r="L976" s="30" t="n">
        <v>7.68</v>
      </c>
    </row>
    <row r="977">
      <c r="A977" t="n">
        <v>1000</v>
      </c>
      <c r="B977" s="29" t="n">
        <v>46014</v>
      </c>
      <c r="C977" s="22" t="n">
        <v>45992</v>
      </c>
      <c r="D977" t="inlineStr">
        <is>
          <t>F24978</t>
        </is>
      </c>
      <c r="E977" t="inlineStr">
        <is>
          <t>Fromagerie Bernard</t>
        </is>
      </c>
      <c r="F977" t="inlineStr">
        <is>
          <t>Bureau assis-debout</t>
        </is>
      </c>
      <c r="G977" t="inlineStr">
        <is>
          <t>Nouvelle-Aquitaine</t>
        </is>
      </c>
      <c r="H977" t="inlineStr">
        <is>
          <t>Julie Mercier</t>
        </is>
      </c>
      <c r="I977" s="24" t="n">
        <v>2</v>
      </c>
      <c r="J977" s="30" t="n">
        <v>1098</v>
      </c>
      <c r="K977" s="30" t="n">
        <v>219.6</v>
      </c>
      <c r="L977" s="30" t="n">
        <v>1317.6</v>
      </c>
    </row>
    <row r="978">
      <c r="A978" t="n">
        <v>1001</v>
      </c>
      <c r="B978" s="29" t="n">
        <v>46015</v>
      </c>
      <c r="C978" s="22" t="n">
        <v>45992</v>
      </c>
      <c r="D978" t="inlineStr">
        <is>
          <t>F24979</t>
        </is>
      </c>
      <c r="E978" t="inlineStr">
        <is>
          <t>Domaine Roux</t>
        </is>
      </c>
      <c r="F978" t="inlineStr">
        <is>
          <t>Lampe LED bureau</t>
        </is>
      </c>
      <c r="G978" t="inlineStr">
        <is>
          <t>Bretagne</t>
        </is>
      </c>
      <c r="H978" t="inlineStr">
        <is>
          <t>Julie Mercier</t>
        </is>
      </c>
      <c r="I978" s="24" t="n">
        <v>1</v>
      </c>
      <c r="J978" s="30" t="n">
        <v>39.9</v>
      </c>
      <c r="K978" s="30" t="n">
        <v>7.98</v>
      </c>
      <c r="L978" s="30" t="n">
        <v>47.88</v>
      </c>
    </row>
    <row r="979">
      <c r="A979" t="n">
        <v>1002</v>
      </c>
      <c r="B979" s="29" t="n">
        <v>46015</v>
      </c>
      <c r="C979" s="22" t="n">
        <v>45992</v>
      </c>
      <c r="D979" t="inlineStr">
        <is>
          <t>F24980</t>
        </is>
      </c>
      <c r="E979" t="inlineStr">
        <is>
          <t>Ferme Fontaine</t>
        </is>
      </c>
      <c r="F979" t="inlineStr">
        <is>
          <t>Destructeur de documents</t>
        </is>
      </c>
      <c r="G979" t="inlineStr">
        <is>
          <t>Auvergne-Rhône-Alpes</t>
        </is>
      </c>
      <c r="H979" t="inlineStr">
        <is>
          <t>Julie Mercier</t>
        </is>
      </c>
      <c r="I979" s="24" t="n">
        <v>1</v>
      </c>
      <c r="J979" s="30" t="n">
        <v>159</v>
      </c>
      <c r="K979" s="30" t="n">
        <v>31.8</v>
      </c>
      <c r="L979" s="30" t="n">
        <v>190.8</v>
      </c>
    </row>
    <row r="980">
      <c r="A980" t="n">
        <v>1003</v>
      </c>
      <c r="B980" s="29" t="n">
        <v>46016</v>
      </c>
      <c r="C980" s="22" t="n">
        <v>45992</v>
      </c>
      <c r="D980" t="inlineStr">
        <is>
          <t>F24981</t>
        </is>
      </c>
      <c r="E980" t="inlineStr">
        <is>
          <t>Menuiserie Dubois</t>
        </is>
      </c>
      <c r="F980" t="inlineStr">
        <is>
          <t>Casque audio pro</t>
        </is>
      </c>
      <c r="G980" t="inlineStr">
        <is>
          <t>Auvergne-Rhône-Alpes</t>
        </is>
      </c>
      <c r="H980" t="inlineStr">
        <is>
          <t>Sophie Laurent</t>
        </is>
      </c>
      <c r="I980" s="24" t="n">
        <v>1</v>
      </c>
      <c r="J980" s="30" t="n">
        <v>79</v>
      </c>
      <c r="K980" s="30" t="n">
        <v>15.8</v>
      </c>
      <c r="L980" s="30" t="n">
        <v>94.8</v>
      </c>
    </row>
    <row r="981">
      <c r="A981" t="n">
        <v>1004</v>
      </c>
      <c r="B981" s="29" t="n">
        <v>46016</v>
      </c>
      <c r="C981" s="22" t="n">
        <v>45992</v>
      </c>
      <c r="D981" t="inlineStr">
        <is>
          <t>F24982</t>
        </is>
      </c>
      <c r="E981" t="inlineStr">
        <is>
          <t>Camping Les Pins</t>
        </is>
      </c>
      <c r="F981" t="inlineStr">
        <is>
          <t>Lampe LED bureau</t>
        </is>
      </c>
      <c r="G981" t="inlineStr">
        <is>
          <t>Occitanie</t>
        </is>
      </c>
      <c r="H981" t="inlineStr">
        <is>
          <t>Sophie Laurent</t>
        </is>
      </c>
      <c r="I981" s="24" t="n">
        <v>5</v>
      </c>
      <c r="J981" s="30" t="n">
        <v>199.5</v>
      </c>
      <c r="K981" s="30" t="n">
        <v>39.9</v>
      </c>
      <c r="L981" s="30" t="n">
        <v>239.4</v>
      </c>
    </row>
    <row r="982">
      <c r="A982" t="n">
        <v>1005</v>
      </c>
      <c r="B982" s="29" t="n">
        <v>46016</v>
      </c>
      <c r="C982" s="22" t="n">
        <v>45992</v>
      </c>
      <c r="D982" t="inlineStr">
        <is>
          <t>F24983</t>
        </is>
      </c>
      <c r="E982" t="inlineStr">
        <is>
          <t>Hôtel du Parc</t>
        </is>
      </c>
      <c r="F982" t="inlineStr">
        <is>
          <t>Ramette papier A4</t>
        </is>
      </c>
      <c r="G982" t="inlineStr">
        <is>
          <t>Hauts-de-France</t>
        </is>
      </c>
      <c r="H982" t="inlineStr">
        <is>
          <t>Sophie Laurent</t>
        </is>
      </c>
      <c r="I982" s="24" t="n">
        <v>2</v>
      </c>
      <c r="J982" s="30" t="n">
        <v>9.800000000000001</v>
      </c>
      <c r="K982" s="30" t="n">
        <v>1.96</v>
      </c>
      <c r="L982" s="30" t="n">
        <v>11.76</v>
      </c>
    </row>
    <row r="983">
      <c r="A983" t="n">
        <v>1006</v>
      </c>
      <c r="B983" s="29" t="n">
        <v>46017</v>
      </c>
      <c r="C983" s="22" t="n">
        <v>45992</v>
      </c>
      <c r="D983" t="inlineStr">
        <is>
          <t>F24984</t>
        </is>
      </c>
      <c r="E983" t="inlineStr">
        <is>
          <t>Cave Chevalier</t>
        </is>
      </c>
      <c r="F983" t="inlineStr">
        <is>
          <t>Casque audio pro</t>
        </is>
      </c>
      <c r="G983" t="inlineStr">
        <is>
          <t>Bretagne</t>
        </is>
      </c>
      <c r="H983" t="inlineStr">
        <is>
          <t>Karim Benali</t>
        </is>
      </c>
      <c r="I983" s="24" t="n">
        <v>2</v>
      </c>
      <c r="J983" s="30" t="n">
        <v>158</v>
      </c>
      <c r="K983" s="30" t="n">
        <v>31.6</v>
      </c>
      <c r="L983" s="30" t="n">
        <v>189.6</v>
      </c>
    </row>
    <row r="984">
      <c r="A984" t="n">
        <v>1007</v>
      </c>
      <c r="B984" s="29" t="n">
        <v>46020</v>
      </c>
      <c r="C984" s="22" t="n">
        <v>45992</v>
      </c>
      <c r="D984" t="inlineStr">
        <is>
          <t>F24985</t>
        </is>
      </c>
      <c r="E984" t="inlineStr">
        <is>
          <t>Cave Chevalier</t>
        </is>
      </c>
      <c r="F984" t="inlineStr">
        <is>
          <t>Ramette papier A4</t>
        </is>
      </c>
      <c r="G984" t="inlineStr">
        <is>
          <t>Bretagne</t>
        </is>
      </c>
      <c r="H984" t="inlineStr">
        <is>
          <t>Karim Benali</t>
        </is>
      </c>
      <c r="I984" s="24" t="n">
        <v>3</v>
      </c>
      <c r="J984" s="30" t="n">
        <v>14.7</v>
      </c>
      <c r="K984" s="30" t="n">
        <v>2.94</v>
      </c>
      <c r="L984" s="30" t="n">
        <v>17.64</v>
      </c>
    </row>
    <row r="985">
      <c r="A985" t="n">
        <v>1008</v>
      </c>
      <c r="B985" s="29" t="n">
        <v>46020</v>
      </c>
      <c r="C985" s="22" t="n">
        <v>45992</v>
      </c>
      <c r="D985" t="inlineStr">
        <is>
          <t>F24986</t>
        </is>
      </c>
      <c r="E985" t="inlineStr">
        <is>
          <t>Ferme Fontaine</t>
        </is>
      </c>
      <c r="F985" t="inlineStr">
        <is>
          <t>Cartouche encre noire</t>
        </is>
      </c>
      <c r="G985" t="inlineStr">
        <is>
          <t>Auvergne-Rhône-Alpes</t>
        </is>
      </c>
      <c r="H985" t="inlineStr">
        <is>
          <t>Julie Mercier</t>
        </is>
      </c>
      <c r="I985" s="24" t="n">
        <v>10</v>
      </c>
      <c r="J985" s="30" t="n">
        <v>320</v>
      </c>
      <c r="K985" s="30" t="n">
        <v>64</v>
      </c>
      <c r="L985" s="30" t="n">
        <v>384</v>
      </c>
    </row>
    <row r="986">
      <c r="A986" t="n">
        <v>1009</v>
      </c>
      <c r="B986" s="29" t="n">
        <v>46021</v>
      </c>
      <c r="C986" s="22" t="n">
        <v>45992</v>
      </c>
      <c r="D986" t="inlineStr">
        <is>
          <t>F24987</t>
        </is>
      </c>
      <c r="E986" t="inlineStr">
        <is>
          <t>Garage des Tilleuls</t>
        </is>
      </c>
      <c r="F986" t="inlineStr">
        <is>
          <t>Cartouche encre couleur</t>
        </is>
      </c>
      <c r="G986" t="inlineStr">
        <is>
          <t>Nouvelle-Aquitaine</t>
        </is>
      </c>
      <c r="H986" t="inlineStr">
        <is>
          <t>Karim Benali</t>
        </is>
      </c>
      <c r="I986" s="24" t="n">
        <v>1</v>
      </c>
      <c r="J986" s="30" t="n">
        <v>41.5</v>
      </c>
      <c r="K986" s="30" t="n">
        <v>8.300000000000001</v>
      </c>
      <c r="L986" s="30" t="n">
        <v>49.8</v>
      </c>
    </row>
    <row r="987">
      <c r="A987" t="n">
        <v>1010</v>
      </c>
      <c r="B987" s="29" t="n">
        <v>46022</v>
      </c>
      <c r="C987" s="22" t="n">
        <v>45992</v>
      </c>
      <c r="D987" t="inlineStr">
        <is>
          <t>F24988</t>
        </is>
      </c>
      <c r="E987" t="inlineStr">
        <is>
          <t>Bistrot Le Comptoir</t>
        </is>
      </c>
      <c r="F987" t="inlineStr">
        <is>
          <t>Fauteuil ergonomique</t>
        </is>
      </c>
      <c r="G987" t="inlineStr">
        <is>
          <t>Hauts-de-France</t>
        </is>
      </c>
      <c r="H987" t="inlineStr">
        <is>
          <t>Julie Mercier</t>
        </is>
      </c>
      <c r="I987" s="24" t="n">
        <v>1</v>
      </c>
      <c r="J987" s="30" t="n">
        <v>289</v>
      </c>
      <c r="K987" s="30" t="n">
        <v>57.8</v>
      </c>
      <c r="L987" s="30" t="n">
        <v>346.8</v>
      </c>
    </row>
    <row r="988">
      <c r="A988" t="n">
        <v>1011</v>
      </c>
      <c r="B988" s="29" t="n">
        <v>46022</v>
      </c>
      <c r="C988" s="22" t="n">
        <v>45992</v>
      </c>
      <c r="D988" t="inlineStr">
        <is>
          <t>F24989</t>
        </is>
      </c>
      <c r="E988" t="inlineStr">
        <is>
          <t>Menuiserie Dubois</t>
        </is>
      </c>
      <c r="F988" t="inlineStr">
        <is>
          <t>Bureau assis-debout</t>
        </is>
      </c>
      <c r="G988" t="inlineStr">
        <is>
          <t>Auvergne-Rhône-Alpes</t>
        </is>
      </c>
      <c r="H988" t="inlineStr">
        <is>
          <t>Sophie Laurent</t>
        </is>
      </c>
      <c r="I988" s="24" t="n">
        <v>3</v>
      </c>
      <c r="J988" s="30" t="n">
        <v>1647</v>
      </c>
      <c r="K988" s="30" t="n">
        <v>329.4</v>
      </c>
      <c r="L988" s="30" t="n">
        <v>1976.4</v>
      </c>
    </row>
    <row r="989">
      <c r="A989" t="n">
        <v>1012</v>
      </c>
      <c r="B989" s="29" t="n">
        <v>46023</v>
      </c>
      <c r="C989" s="22" t="n">
        <v>46023</v>
      </c>
      <c r="D989" t="inlineStr">
        <is>
          <t>F24990</t>
        </is>
      </c>
      <c r="E989" t="inlineStr">
        <is>
          <t>Fromagerie Bernard</t>
        </is>
      </c>
      <c r="F989" t="inlineStr">
        <is>
          <t>Écran 27 pouces</t>
        </is>
      </c>
      <c r="G989" t="inlineStr">
        <is>
          <t>Nouvelle-Aquitaine</t>
        </is>
      </c>
      <c r="H989" t="inlineStr">
        <is>
          <t>Julie Mercier</t>
        </is>
      </c>
      <c r="I989" s="24" t="n">
        <v>3</v>
      </c>
      <c r="J989" s="30" t="n">
        <v>687</v>
      </c>
      <c r="K989" s="30" t="n">
        <v>137.4</v>
      </c>
      <c r="L989" s="30" t="n">
        <v>824.4</v>
      </c>
    </row>
    <row r="990">
      <c r="A990" t="n">
        <v>1013</v>
      </c>
      <c r="B990" s="29" t="n">
        <v>46027</v>
      </c>
      <c r="C990" s="22" t="n">
        <v>46023</v>
      </c>
      <c r="D990" t="inlineStr">
        <is>
          <t>F24991</t>
        </is>
      </c>
      <c r="E990" t="inlineStr">
        <is>
          <t>Menuiserie Dubois</t>
        </is>
      </c>
      <c r="F990" t="inlineStr">
        <is>
          <t>Tableau blanc 120x90</t>
        </is>
      </c>
      <c r="G990" t="inlineStr">
        <is>
          <t>Auvergne-Rhône-Alpes</t>
        </is>
      </c>
      <c r="H990" t="inlineStr">
        <is>
          <t>Sophie Laurent</t>
        </is>
      </c>
      <c r="I990" s="24" t="n">
        <v>3</v>
      </c>
      <c r="J990" s="30" t="n">
        <v>357</v>
      </c>
      <c r="K990" s="30" t="n">
        <v>71.40000000000001</v>
      </c>
      <c r="L990" s="30" t="n">
        <v>428.4</v>
      </c>
    </row>
    <row r="991">
      <c r="A991" t="n">
        <v>1014</v>
      </c>
      <c r="B991" s="29" t="n">
        <v>46027</v>
      </c>
      <c r="C991" s="22" t="n">
        <v>46023</v>
      </c>
      <c r="D991" t="inlineStr">
        <is>
          <t>F24992</t>
        </is>
      </c>
      <c r="E991" t="inlineStr">
        <is>
          <t>Ferme Fontaine</t>
        </is>
      </c>
      <c r="F991" t="inlineStr">
        <is>
          <t>Casque audio pro</t>
        </is>
      </c>
      <c r="G991" t="inlineStr">
        <is>
          <t>Auvergne-Rhône-Alpes</t>
        </is>
      </c>
      <c r="H991" t="inlineStr">
        <is>
          <t>Julie Mercier</t>
        </is>
      </c>
      <c r="I991" s="24" t="n">
        <v>1</v>
      </c>
      <c r="J991" s="30" t="n">
        <v>79</v>
      </c>
      <c r="K991" s="30" t="n">
        <v>15.8</v>
      </c>
      <c r="L991" s="30" t="n">
        <v>94.8</v>
      </c>
    </row>
    <row r="992">
      <c r="A992" t="n">
        <v>1015</v>
      </c>
      <c r="B992" s="29" t="n">
        <v>46028</v>
      </c>
      <c r="C992" s="22" t="n">
        <v>46023</v>
      </c>
      <c r="D992" t="inlineStr">
        <is>
          <t>F24993</t>
        </is>
      </c>
      <c r="E992" t="inlineStr">
        <is>
          <t>Bistrot Le Comptoir</t>
        </is>
      </c>
      <c r="F992" t="inlineStr">
        <is>
          <t>Bureau assis-debout</t>
        </is>
      </c>
      <c r="G992" t="inlineStr">
        <is>
          <t>Hauts-de-France</t>
        </is>
      </c>
      <c r="H992" t="inlineStr">
        <is>
          <t>Julie Mercier</t>
        </is>
      </c>
      <c r="I992" s="24" t="n">
        <v>3</v>
      </c>
      <c r="J992" s="30" t="n">
        <v>1647</v>
      </c>
      <c r="K992" s="30" t="n">
        <v>329.4</v>
      </c>
      <c r="L992" s="30" t="n">
        <v>1976.4</v>
      </c>
    </row>
    <row r="993">
      <c r="A993" t="n">
        <v>1016</v>
      </c>
      <c r="B993" s="29" t="n">
        <v>46028</v>
      </c>
      <c r="C993" s="22" t="n">
        <v>46023</v>
      </c>
      <c r="D993" t="inlineStr">
        <is>
          <t>F24994</t>
        </is>
      </c>
      <c r="E993" t="inlineStr">
        <is>
          <t>Cave Chevalier</t>
        </is>
      </c>
      <c r="F993" t="inlineStr">
        <is>
          <t>Clavier sans fil</t>
        </is>
      </c>
      <c r="G993" t="inlineStr">
        <is>
          <t>Bretagne</t>
        </is>
      </c>
      <c r="H993" t="inlineStr">
        <is>
          <t>Karim Benali</t>
        </is>
      </c>
      <c r="I993" s="24" t="n">
        <v>10</v>
      </c>
      <c r="J993" s="30" t="n">
        <v>349</v>
      </c>
      <c r="K993" s="30" t="n">
        <v>69.8</v>
      </c>
      <c r="L993" s="30" t="n">
        <v>418.8</v>
      </c>
    </row>
    <row r="994">
      <c r="A994" t="n">
        <v>1017</v>
      </c>
      <c r="B994" s="29" t="n">
        <v>46028</v>
      </c>
      <c r="C994" s="22" t="n">
        <v>46023</v>
      </c>
      <c r="D994" t="inlineStr">
        <is>
          <t>F24995</t>
        </is>
      </c>
      <c r="E994" t="inlineStr">
        <is>
          <t>Garage des Tilleuls</t>
        </is>
      </c>
      <c r="F994" t="inlineStr">
        <is>
          <t>Classeur à levier</t>
        </is>
      </c>
      <c r="G994" t="inlineStr">
        <is>
          <t>Nouvelle-Aquitaine</t>
        </is>
      </c>
      <c r="H994" t="inlineStr">
        <is>
          <t>Karim Benali</t>
        </is>
      </c>
      <c r="I994" s="24" t="n">
        <v>2</v>
      </c>
      <c r="J994" s="30" t="n">
        <v>6.4</v>
      </c>
      <c r="K994" s="30" t="n">
        <v>1.28</v>
      </c>
      <c r="L994" s="30" t="n">
        <v>7.68</v>
      </c>
    </row>
    <row r="995">
      <c r="A995" t="n">
        <v>1018</v>
      </c>
      <c r="B995" s="29" t="n">
        <v>46029</v>
      </c>
      <c r="C995" s="22" t="n">
        <v>46023</v>
      </c>
      <c r="D995" t="inlineStr">
        <is>
          <t>F24996</t>
        </is>
      </c>
      <c r="E995" t="inlineStr">
        <is>
          <t>Domaine Roux</t>
        </is>
      </c>
      <c r="F995" t="inlineStr">
        <is>
          <t>Cartouche encre couleur</t>
        </is>
      </c>
      <c r="G995" t="inlineStr">
        <is>
          <t>Bretagne</t>
        </is>
      </c>
      <c r="H995" t="inlineStr">
        <is>
          <t>Julie Mercier</t>
        </is>
      </c>
      <c r="I995" s="24" t="n">
        <v>1</v>
      </c>
      <c r="J995" s="30" t="n">
        <v>41.5</v>
      </c>
      <c r="K995" s="30" t="n">
        <v>8.300000000000001</v>
      </c>
      <c r="L995" s="30" t="n">
        <v>49.8</v>
      </c>
    </row>
    <row r="996">
      <c r="A996" t="n">
        <v>1019</v>
      </c>
      <c r="B996" s="29" t="n">
        <v>46029</v>
      </c>
      <c r="C996" s="22" t="n">
        <v>46023</v>
      </c>
      <c r="D996" t="inlineStr">
        <is>
          <t>F24997</t>
        </is>
      </c>
      <c r="E996" t="inlineStr">
        <is>
          <t>Bistrot Le Comptoir</t>
        </is>
      </c>
      <c r="F996" t="inlineStr">
        <is>
          <t>Classeur à levier</t>
        </is>
      </c>
      <c r="G996" t="inlineStr">
        <is>
          <t>Hauts-de-France</t>
        </is>
      </c>
      <c r="H996" t="inlineStr">
        <is>
          <t>Julie Mercier</t>
        </is>
      </c>
      <c r="I996" s="24" t="n">
        <v>10</v>
      </c>
      <c r="J996" s="30" t="n">
        <v>32</v>
      </c>
      <c r="K996" s="30" t="n">
        <v>6.4</v>
      </c>
      <c r="L996" s="30" t="n">
        <v>38.4</v>
      </c>
    </row>
    <row r="997">
      <c r="A997" t="n">
        <v>1020</v>
      </c>
      <c r="B997" s="29" t="n">
        <v>46029</v>
      </c>
      <c r="C997" s="22" t="n">
        <v>46023</v>
      </c>
      <c r="D997" t="inlineStr">
        <is>
          <t>F24998</t>
        </is>
      </c>
      <c r="E997" t="inlineStr">
        <is>
          <t>Cabinet Leroy</t>
        </is>
      </c>
      <c r="F997" t="inlineStr">
        <is>
          <t>Clavier sans fil</t>
        </is>
      </c>
      <c r="G997" t="inlineStr">
        <is>
          <t>Grand Est</t>
        </is>
      </c>
      <c r="H997" t="inlineStr">
        <is>
          <t>Sophie Laurent</t>
        </is>
      </c>
      <c r="I997" s="24" t="n">
        <v>20</v>
      </c>
      <c r="J997" s="30" t="n">
        <v>698</v>
      </c>
      <c r="K997" s="30" t="n">
        <v>139.6</v>
      </c>
      <c r="L997" s="30" t="n">
        <v>837.6</v>
      </c>
    </row>
    <row r="998">
      <c r="A998" t="n">
        <v>1021</v>
      </c>
      <c r="B998" s="29" t="n">
        <v>46029</v>
      </c>
      <c r="C998" s="22" t="n">
        <v>46023</v>
      </c>
      <c r="D998" t="inlineStr">
        <is>
          <t>F24999</t>
        </is>
      </c>
      <c r="E998" t="inlineStr">
        <is>
          <t>Ferme Fontaine</t>
        </is>
      </c>
      <c r="F998" t="inlineStr">
        <is>
          <t>Écran 27 pouces</t>
        </is>
      </c>
      <c r="G998" t="inlineStr">
        <is>
          <t>Auvergne-Rhône-Alpes</t>
        </is>
      </c>
      <c r="H998" t="inlineStr">
        <is>
          <t>Julie Mercier</t>
        </is>
      </c>
      <c r="I998" s="24" t="n">
        <v>3</v>
      </c>
      <c r="J998" s="30" t="n">
        <v>687</v>
      </c>
      <c r="K998" s="30" t="n">
        <v>137.4</v>
      </c>
      <c r="L998" s="30" t="n">
        <v>824.4</v>
      </c>
    </row>
    <row r="999">
      <c r="A999" t="n">
        <v>1022</v>
      </c>
      <c r="B999" s="29" t="n">
        <v>46029</v>
      </c>
      <c r="C999" s="22" t="n">
        <v>46023</v>
      </c>
      <c r="D999" t="inlineStr">
        <is>
          <t>F25000</t>
        </is>
      </c>
      <c r="E999" t="inlineStr">
        <is>
          <t>Agence Horizon</t>
        </is>
      </c>
      <c r="F999" t="inlineStr">
        <is>
          <t>Classeur à levier</t>
        </is>
      </c>
      <c r="G999" t="inlineStr">
        <is>
          <t>Grand Est</t>
        </is>
      </c>
      <c r="H999" t="inlineStr">
        <is>
          <t>Thomas Faure</t>
        </is>
      </c>
      <c r="I999" s="24" t="n">
        <v>5</v>
      </c>
      <c r="J999" s="30" t="n">
        <v>16</v>
      </c>
      <c r="K999" s="30" t="n">
        <v>3.2</v>
      </c>
      <c r="L999" s="30" t="n">
        <v>19.2</v>
      </c>
    </row>
    <row r="1000">
      <c r="A1000" t="n">
        <v>1023</v>
      </c>
      <c r="B1000" s="29" t="n">
        <v>46030</v>
      </c>
      <c r="C1000" s="22" t="n">
        <v>46023</v>
      </c>
      <c r="D1000" t="inlineStr">
        <is>
          <t>F25001</t>
        </is>
      </c>
      <c r="E1000" t="inlineStr">
        <is>
          <t>Menuiserie Dubois</t>
        </is>
      </c>
      <c r="F1000" t="inlineStr">
        <is>
          <t>Classeur à levier</t>
        </is>
      </c>
      <c r="G1000" t="inlineStr">
        <is>
          <t>Auvergne-Rhône-Alpes</t>
        </is>
      </c>
      <c r="H1000" t="inlineStr">
        <is>
          <t>Sophie Laurent</t>
        </is>
      </c>
      <c r="I1000" s="24" t="n">
        <v>10</v>
      </c>
      <c r="J1000" s="30" t="n">
        <v>32</v>
      </c>
      <c r="K1000" s="30" t="n">
        <v>6.4</v>
      </c>
      <c r="L1000" s="30" t="n">
        <v>38.4</v>
      </c>
    </row>
    <row r="1001">
      <c r="A1001" t="n">
        <v>1024</v>
      </c>
      <c r="B1001" s="29" t="n">
        <v>46031</v>
      </c>
      <c r="C1001" s="22" t="n">
        <v>46023</v>
      </c>
      <c r="D1001" t="inlineStr">
        <is>
          <t>F25002</t>
        </is>
      </c>
      <c r="E1001" t="inlineStr">
        <is>
          <t>Hôtel du Parc</t>
        </is>
      </c>
      <c r="F1001" t="inlineStr">
        <is>
          <t>Classeur à levier</t>
        </is>
      </c>
      <c r="G1001" t="inlineStr">
        <is>
          <t>Hauts-de-France</t>
        </is>
      </c>
      <c r="H1001" t="inlineStr">
        <is>
          <t>Sophie Laurent</t>
        </is>
      </c>
      <c r="I1001" s="24" t="n">
        <v>1</v>
      </c>
      <c r="J1001" s="30" t="n">
        <v>3.2</v>
      </c>
      <c r="K1001" s="30" t="n">
        <v>0.64</v>
      </c>
      <c r="L1001" s="30" t="n">
        <v>3.84</v>
      </c>
    </row>
    <row r="1002">
      <c r="A1002" t="n">
        <v>1025</v>
      </c>
      <c r="B1002" s="29" t="n">
        <v>46031</v>
      </c>
      <c r="C1002" s="22" t="n">
        <v>46023</v>
      </c>
      <c r="D1002" t="inlineStr">
        <is>
          <t>F25003</t>
        </is>
      </c>
      <c r="E1002" t="inlineStr">
        <is>
          <t>Bistrot Le Comptoir</t>
        </is>
      </c>
      <c r="F1002" t="inlineStr">
        <is>
          <t>Ramette papier A4</t>
        </is>
      </c>
      <c r="G1002" t="inlineStr">
        <is>
          <t>Hauts-de-France</t>
        </is>
      </c>
      <c r="H1002" t="inlineStr">
        <is>
          <t>Julie Mercier</t>
        </is>
      </c>
      <c r="I1002" s="24" t="n">
        <v>1</v>
      </c>
      <c r="J1002" s="30" t="n">
        <v>4.9</v>
      </c>
      <c r="K1002" s="30" t="n">
        <v>0.98</v>
      </c>
      <c r="L1002" s="30" t="n">
        <v>5.88</v>
      </c>
    </row>
    <row r="1003">
      <c r="A1003" t="n">
        <v>1026</v>
      </c>
      <c r="B1003" s="29" t="n">
        <v>46031</v>
      </c>
      <c r="C1003" s="22" t="n">
        <v>46023</v>
      </c>
      <c r="D1003" t="inlineStr">
        <is>
          <t>F25004</t>
        </is>
      </c>
      <c r="E1003" t="inlineStr">
        <is>
          <t>Cave Chevalier</t>
        </is>
      </c>
      <c r="F1003" t="inlineStr">
        <is>
          <t>Fauteuil ergonomique</t>
        </is>
      </c>
      <c r="G1003" t="inlineStr">
        <is>
          <t>Bretagne</t>
        </is>
      </c>
      <c r="H1003" t="inlineStr">
        <is>
          <t>Karim Benali</t>
        </is>
      </c>
      <c r="I1003" s="24" t="n">
        <v>1</v>
      </c>
      <c r="J1003" s="30" t="n">
        <v>289</v>
      </c>
      <c r="K1003" s="30" t="n">
        <v>57.8</v>
      </c>
      <c r="L1003" s="30" t="n">
        <v>346.8</v>
      </c>
    </row>
    <row r="1004">
      <c r="A1004" t="n">
        <v>1027</v>
      </c>
      <c r="B1004" s="29" t="n">
        <v>46034</v>
      </c>
      <c r="C1004" s="22" t="n">
        <v>46023</v>
      </c>
      <c r="D1004" t="inlineStr">
        <is>
          <t>F25005</t>
        </is>
      </c>
      <c r="E1004" t="inlineStr">
        <is>
          <t>Domaine Roux</t>
        </is>
      </c>
      <c r="F1004" t="inlineStr">
        <is>
          <t>Bureau assis-debout</t>
        </is>
      </c>
      <c r="G1004" t="inlineStr">
        <is>
          <t>Bretagne</t>
        </is>
      </c>
      <c r="H1004" t="inlineStr">
        <is>
          <t>Julie Mercier</t>
        </is>
      </c>
      <c r="I1004" s="24" t="n">
        <v>1</v>
      </c>
      <c r="J1004" s="30" t="n">
        <v>549</v>
      </c>
      <c r="K1004" s="30" t="n">
        <v>109.8</v>
      </c>
      <c r="L1004" s="30" t="n">
        <v>658.8</v>
      </c>
    </row>
    <row r="1005">
      <c r="A1005" t="n">
        <v>1028</v>
      </c>
      <c r="B1005" s="29" t="n">
        <v>46034</v>
      </c>
      <c r="C1005" s="22" t="n">
        <v>46023</v>
      </c>
      <c r="D1005" t="inlineStr">
        <is>
          <t>F25006</t>
        </is>
      </c>
      <c r="E1005" t="inlineStr">
        <is>
          <t>Librairie Lefèvre</t>
        </is>
      </c>
      <c r="F1005" t="inlineStr">
        <is>
          <t>Écran 27 pouces</t>
        </is>
      </c>
      <c r="G1005" t="inlineStr">
        <is>
          <t>Bretagne</t>
        </is>
      </c>
      <c r="H1005" t="inlineStr">
        <is>
          <t>Julie Mercier</t>
        </is>
      </c>
      <c r="I1005" s="24" t="n">
        <v>3</v>
      </c>
      <c r="J1005" s="30" t="n">
        <v>687</v>
      </c>
      <c r="K1005" s="30" t="n">
        <v>137.4</v>
      </c>
      <c r="L1005" s="30" t="n">
        <v>824.4</v>
      </c>
    </row>
    <row r="1006">
      <c r="A1006" t="n">
        <v>1029</v>
      </c>
      <c r="B1006" s="29" t="n">
        <v>46035</v>
      </c>
      <c r="C1006" s="22" t="n">
        <v>46023</v>
      </c>
      <c r="D1006" t="inlineStr">
        <is>
          <t>F25007</t>
        </is>
      </c>
      <c r="E1006" t="inlineStr">
        <is>
          <t>Agence Horizon</t>
        </is>
      </c>
      <c r="F1006" t="inlineStr">
        <is>
          <t>Fauteuil ergonomique</t>
        </is>
      </c>
      <c r="G1006" t="inlineStr">
        <is>
          <t>Grand Est</t>
        </is>
      </c>
      <c r="H1006" t="inlineStr">
        <is>
          <t>Thomas Faure</t>
        </is>
      </c>
      <c r="I1006" s="24" t="n">
        <v>1</v>
      </c>
      <c r="J1006" s="30" t="n">
        <v>289</v>
      </c>
      <c r="K1006" s="30" t="n">
        <v>57.8</v>
      </c>
      <c r="L1006" s="30" t="n">
        <v>346.8</v>
      </c>
    </row>
    <row r="1007">
      <c r="A1007" t="n">
        <v>1030</v>
      </c>
      <c r="B1007" s="29" t="n">
        <v>46035</v>
      </c>
      <c r="C1007" s="22" t="n">
        <v>46023</v>
      </c>
      <c r="D1007" t="inlineStr">
        <is>
          <t>F25008</t>
        </is>
      </c>
      <c r="E1007" t="inlineStr">
        <is>
          <t>Bistrot Le Comptoir</t>
        </is>
      </c>
      <c r="F1007" t="inlineStr">
        <is>
          <t>Cartouche encre noire</t>
        </is>
      </c>
      <c r="G1007" t="inlineStr">
        <is>
          <t>Hauts-de-France</t>
        </is>
      </c>
      <c r="H1007" t="inlineStr">
        <is>
          <t>Julie Mercier</t>
        </is>
      </c>
      <c r="I1007" s="24" t="n">
        <v>1</v>
      </c>
      <c r="J1007" s="30" t="n">
        <v>32</v>
      </c>
      <c r="K1007" s="30" t="n">
        <v>6.4</v>
      </c>
      <c r="L1007" s="30" t="n">
        <v>38.4</v>
      </c>
    </row>
    <row r="1008">
      <c r="A1008" t="n">
        <v>1031</v>
      </c>
      <c r="B1008" s="29" t="n">
        <v>46035</v>
      </c>
      <c r="C1008" s="22" t="n">
        <v>46023</v>
      </c>
      <c r="D1008" t="inlineStr">
        <is>
          <t>F25009</t>
        </is>
      </c>
      <c r="E1008" t="inlineStr">
        <is>
          <t>Bistrot Le Comptoir</t>
        </is>
      </c>
      <c r="F1008" t="inlineStr">
        <is>
          <t>Clavier sans fil</t>
        </is>
      </c>
      <c r="G1008" t="inlineStr">
        <is>
          <t>Hauts-de-France</t>
        </is>
      </c>
      <c r="H1008" t="inlineStr">
        <is>
          <t>Julie Mercier</t>
        </is>
      </c>
      <c r="I1008" s="24" t="n">
        <v>1</v>
      </c>
      <c r="J1008" s="30" t="n">
        <v>34.9</v>
      </c>
      <c r="K1008" s="30" t="n">
        <v>6.98</v>
      </c>
      <c r="L1008" s="30" t="n">
        <v>41.88</v>
      </c>
    </row>
    <row r="1009">
      <c r="A1009" t="n">
        <v>1032</v>
      </c>
      <c r="B1009" s="29" t="n">
        <v>46036</v>
      </c>
      <c r="C1009" s="22" t="n">
        <v>46023</v>
      </c>
      <c r="D1009" t="inlineStr">
        <is>
          <t>F25010</t>
        </is>
      </c>
      <c r="E1009" t="inlineStr">
        <is>
          <t>Atelier Moreau</t>
        </is>
      </c>
      <c r="F1009" t="inlineStr">
        <is>
          <t>Clavier sans fil</t>
        </is>
      </c>
      <c r="G1009" t="inlineStr">
        <is>
          <t>Grand Est</t>
        </is>
      </c>
      <c r="H1009" t="inlineStr">
        <is>
          <t>Thomas Faure</t>
        </is>
      </c>
      <c r="I1009" s="24" t="n">
        <v>2</v>
      </c>
      <c r="J1009" s="30" t="n">
        <v>69.8</v>
      </c>
      <c r="K1009" s="30" t="n">
        <v>13.96</v>
      </c>
      <c r="L1009" s="30" t="n">
        <v>83.76000000000001</v>
      </c>
    </row>
    <row r="1010">
      <c r="A1010" t="n">
        <v>1033</v>
      </c>
      <c r="B1010" s="29" t="n">
        <v>46036</v>
      </c>
      <c r="C1010" s="22" t="n">
        <v>46023</v>
      </c>
      <c r="D1010" t="inlineStr">
        <is>
          <t>F25011</t>
        </is>
      </c>
      <c r="E1010" t="inlineStr">
        <is>
          <t>Atelier Moreau</t>
        </is>
      </c>
      <c r="F1010" t="inlineStr">
        <is>
          <t>Destructeur de documents</t>
        </is>
      </c>
      <c r="G1010" t="inlineStr">
        <is>
          <t>Grand Est</t>
        </is>
      </c>
      <c r="H1010" t="inlineStr">
        <is>
          <t>Thomas Faure</t>
        </is>
      </c>
      <c r="I1010" s="24" t="n">
        <v>3</v>
      </c>
      <c r="J1010" s="30" t="n">
        <v>477</v>
      </c>
      <c r="K1010" s="30" t="n">
        <v>95.40000000000001</v>
      </c>
      <c r="L1010" s="30" t="n">
        <v>572.4</v>
      </c>
    </row>
    <row r="1011">
      <c r="A1011" t="n">
        <v>1034</v>
      </c>
      <c r="B1011" s="29" t="n">
        <v>46036</v>
      </c>
      <c r="C1011" s="22" t="n">
        <v>46023</v>
      </c>
      <c r="D1011" t="inlineStr">
        <is>
          <t>F25012</t>
        </is>
      </c>
      <c r="E1011" t="inlineStr">
        <is>
          <t>Ferme Fontaine</t>
        </is>
      </c>
      <c r="F1011" t="inlineStr">
        <is>
          <t>Classeur à levier</t>
        </is>
      </c>
      <c r="G1011" t="inlineStr">
        <is>
          <t>Auvergne-Rhône-Alpes</t>
        </is>
      </c>
      <c r="H1011" t="inlineStr">
        <is>
          <t>Julie Mercier</t>
        </is>
      </c>
      <c r="I1011" s="24" t="n">
        <v>1</v>
      </c>
      <c r="J1011" s="30" t="n">
        <v>3.2</v>
      </c>
      <c r="K1011" s="30" t="n">
        <v>0.64</v>
      </c>
      <c r="L1011" s="30" t="n">
        <v>3.84</v>
      </c>
    </row>
    <row r="1012">
      <c r="A1012" t="n">
        <v>1035</v>
      </c>
      <c r="B1012" s="29" t="n">
        <v>46037</v>
      </c>
      <c r="C1012" s="22" t="n">
        <v>46023</v>
      </c>
      <c r="D1012" t="inlineStr">
        <is>
          <t>F25013</t>
        </is>
      </c>
      <c r="E1012" t="inlineStr">
        <is>
          <t>Bistrot Le Comptoir</t>
        </is>
      </c>
      <c r="F1012" t="inlineStr">
        <is>
          <t>Fauteuil ergonomique</t>
        </is>
      </c>
      <c r="G1012" t="inlineStr">
        <is>
          <t>Hauts-de-France</t>
        </is>
      </c>
      <c r="H1012" t="inlineStr">
        <is>
          <t>Julie Mercier</t>
        </is>
      </c>
      <c r="I1012" s="24" t="n">
        <v>2</v>
      </c>
      <c r="J1012" s="30" t="n">
        <v>578</v>
      </c>
      <c r="K1012" s="30" t="n">
        <v>115.6</v>
      </c>
      <c r="L1012" s="30" t="n">
        <v>693.6</v>
      </c>
    </row>
    <row r="1013">
      <c r="A1013" t="n">
        <v>1036</v>
      </c>
      <c r="B1013" s="29" t="n">
        <v>46037</v>
      </c>
      <c r="C1013" s="22" t="n">
        <v>46023</v>
      </c>
      <c r="D1013" t="inlineStr">
        <is>
          <t>F25014</t>
        </is>
      </c>
      <c r="E1013" t="inlineStr">
        <is>
          <t>Imprimerie Petit</t>
        </is>
      </c>
      <c r="F1013" t="inlineStr">
        <is>
          <t>Casque audio pro</t>
        </is>
      </c>
      <c r="G1013" t="inlineStr">
        <is>
          <t>Occitanie</t>
        </is>
      </c>
      <c r="H1013" t="inlineStr">
        <is>
          <t>Sophie Laurent</t>
        </is>
      </c>
      <c r="I1013" s="24" t="n">
        <v>3</v>
      </c>
      <c r="J1013" s="30" t="n">
        <v>237</v>
      </c>
      <c r="K1013" s="30" t="n">
        <v>47.4</v>
      </c>
      <c r="L1013" s="30" t="n">
        <v>284.4</v>
      </c>
    </row>
    <row r="1014">
      <c r="A1014" t="n">
        <v>1038</v>
      </c>
      <c r="B1014" s="29" t="n">
        <v>46037</v>
      </c>
      <c r="C1014" s="22" t="n">
        <v>46023</v>
      </c>
      <c r="D1014" t="inlineStr">
        <is>
          <t>F25015</t>
        </is>
      </c>
      <c r="E1014" t="inlineStr">
        <is>
          <t>Ferme Fontaine</t>
        </is>
      </c>
      <c r="F1014" t="inlineStr">
        <is>
          <t>Écran 27 pouces</t>
        </is>
      </c>
      <c r="G1014" t="inlineStr">
        <is>
          <t>Auvergne-Rhône-Alpes</t>
        </is>
      </c>
      <c r="H1014" t="inlineStr">
        <is>
          <t>Julie Mercier</t>
        </is>
      </c>
      <c r="I1014" s="24" t="n">
        <v>1</v>
      </c>
      <c r="J1014" s="30" t="n">
        <v>229</v>
      </c>
      <c r="K1014" s="30" t="n">
        <v>45.8</v>
      </c>
      <c r="L1014" s="30" t="n">
        <v>274.8</v>
      </c>
    </row>
    <row r="1015">
      <c r="A1015" t="n">
        <v>1039</v>
      </c>
      <c r="B1015" s="29" t="n">
        <v>46038</v>
      </c>
      <c r="C1015" s="22" t="n">
        <v>46023</v>
      </c>
      <c r="D1015" t="inlineStr">
        <is>
          <t>F25016</t>
        </is>
      </c>
      <c r="E1015" t="inlineStr">
        <is>
          <t>Ferme Fontaine</t>
        </is>
      </c>
      <c r="F1015" t="inlineStr">
        <is>
          <t>Écran 27 pouces</t>
        </is>
      </c>
      <c r="G1015" t="inlineStr">
        <is>
          <t>Auvergne-Rhône-Alpes</t>
        </is>
      </c>
      <c r="H1015" t="inlineStr">
        <is>
          <t>Julie Mercier</t>
        </is>
      </c>
      <c r="I1015" s="24" t="n">
        <v>1</v>
      </c>
      <c r="J1015" s="30" t="n">
        <v>229</v>
      </c>
      <c r="K1015" s="30" t="n">
        <v>45.8</v>
      </c>
      <c r="L1015" s="30" t="n">
        <v>274.8</v>
      </c>
    </row>
    <row r="1016">
      <c r="A1016" t="n">
        <v>1040</v>
      </c>
      <c r="B1016" s="29" t="n">
        <v>46038</v>
      </c>
      <c r="C1016" s="22" t="n">
        <v>46023</v>
      </c>
      <c r="D1016" t="inlineStr">
        <is>
          <t>F25017</t>
        </is>
      </c>
      <c r="E1016" t="inlineStr">
        <is>
          <t>Domaine Roux</t>
        </is>
      </c>
      <c r="F1016" t="inlineStr">
        <is>
          <t>Lampe LED bureau</t>
        </is>
      </c>
      <c r="G1016" t="inlineStr">
        <is>
          <t>Bretagne</t>
        </is>
      </c>
      <c r="H1016" t="inlineStr">
        <is>
          <t>Julie Mercier</t>
        </is>
      </c>
      <c r="I1016" s="24" t="n">
        <v>5</v>
      </c>
      <c r="J1016" s="30" t="n">
        <v>199.5</v>
      </c>
      <c r="K1016" s="30" t="n">
        <v>39.9</v>
      </c>
      <c r="L1016" s="30" t="n">
        <v>239.4</v>
      </c>
    </row>
    <row r="1017">
      <c r="A1017" t="n">
        <v>1041</v>
      </c>
      <c r="B1017" s="29" t="n">
        <v>46041</v>
      </c>
      <c r="C1017" s="22" t="n">
        <v>46023</v>
      </c>
      <c r="D1017" t="inlineStr">
        <is>
          <t>F25018</t>
        </is>
      </c>
      <c r="E1017" t="inlineStr">
        <is>
          <t>Fromagerie Bernard</t>
        </is>
      </c>
      <c r="F1017" t="inlineStr">
        <is>
          <t>Cartouche encre noire</t>
        </is>
      </c>
      <c r="G1017" t="inlineStr">
        <is>
          <t>Nouvelle-Aquitaine</t>
        </is>
      </c>
      <c r="H1017" t="inlineStr">
        <is>
          <t>Julie Mercier</t>
        </is>
      </c>
      <c r="I1017" s="24" t="n">
        <v>5</v>
      </c>
      <c r="J1017" s="30" t="n">
        <v>160</v>
      </c>
      <c r="K1017" s="30" t="n">
        <v>32</v>
      </c>
      <c r="L1017" s="30" t="n">
        <v>192</v>
      </c>
    </row>
    <row r="1018">
      <c r="A1018" t="n">
        <v>1042</v>
      </c>
      <c r="B1018" s="29" t="n">
        <v>46041</v>
      </c>
      <c r="C1018" s="22" t="n">
        <v>46023</v>
      </c>
      <c r="D1018" t="inlineStr">
        <is>
          <t>F25019</t>
        </is>
      </c>
      <c r="E1018" t="inlineStr">
        <is>
          <t>Cabinet Leroy</t>
        </is>
      </c>
      <c r="F1018" t="inlineStr">
        <is>
          <t>Fauteuil ergonomique</t>
        </is>
      </c>
      <c r="G1018" t="inlineStr">
        <is>
          <t>Grand Est</t>
        </is>
      </c>
      <c r="H1018" t="inlineStr">
        <is>
          <t>Sophie Laurent</t>
        </is>
      </c>
      <c r="I1018" s="24" t="n">
        <v>1</v>
      </c>
      <c r="J1018" s="30" t="n">
        <v>289</v>
      </c>
      <c r="K1018" s="30" t="n">
        <v>57.8</v>
      </c>
      <c r="L1018" s="30" t="n">
        <v>346.8</v>
      </c>
    </row>
    <row r="1019">
      <c r="A1019" t="n">
        <v>1043</v>
      </c>
      <c r="B1019" s="29" t="n">
        <v>46041</v>
      </c>
      <c r="C1019" s="22" t="n">
        <v>46023</v>
      </c>
      <c r="D1019" t="inlineStr">
        <is>
          <t>F25020</t>
        </is>
      </c>
      <c r="E1019" t="inlineStr">
        <is>
          <t>Cabinet Leroy</t>
        </is>
      </c>
      <c r="F1019" t="inlineStr">
        <is>
          <t>Bureau assis-debout</t>
        </is>
      </c>
      <c r="G1019" t="inlineStr">
        <is>
          <t>Grand Est</t>
        </is>
      </c>
      <c r="H1019" t="inlineStr">
        <is>
          <t>Sophie Laurent</t>
        </is>
      </c>
      <c r="I1019" s="24" t="n">
        <v>1</v>
      </c>
      <c r="J1019" s="30" t="n">
        <v>549</v>
      </c>
      <c r="K1019" s="30" t="n">
        <v>109.8</v>
      </c>
      <c r="L1019" s="30" t="n">
        <v>658.8</v>
      </c>
    </row>
    <row r="1020">
      <c r="A1020" t="n">
        <v>1044</v>
      </c>
      <c r="B1020" s="29" t="n">
        <v>46041</v>
      </c>
      <c r="C1020" s="22" t="n">
        <v>46023</v>
      </c>
      <c r="D1020" t="inlineStr">
        <is>
          <t>F25021</t>
        </is>
      </c>
      <c r="E1020" t="inlineStr">
        <is>
          <t>Cabinet Leroy</t>
        </is>
      </c>
      <c r="F1020" t="inlineStr">
        <is>
          <t>Cartouche encre noire</t>
        </is>
      </c>
      <c r="G1020" t="inlineStr">
        <is>
          <t>Grand Est</t>
        </is>
      </c>
      <c r="H1020" t="inlineStr">
        <is>
          <t>Sophie Laurent</t>
        </is>
      </c>
      <c r="I1020" s="24" t="n">
        <v>1</v>
      </c>
      <c r="J1020" s="30" t="n">
        <v>32</v>
      </c>
      <c r="K1020" s="30" t="n">
        <v>6.4</v>
      </c>
      <c r="L1020" s="30" t="n">
        <v>38.4</v>
      </c>
    </row>
    <row r="1021">
      <c r="A1021" t="n">
        <v>1045</v>
      </c>
      <c r="B1021" s="29" t="n">
        <v>46042</v>
      </c>
      <c r="C1021" s="22" t="n">
        <v>46023</v>
      </c>
      <c r="D1021" t="inlineStr">
        <is>
          <t>F25022</t>
        </is>
      </c>
      <c r="E1021" t="inlineStr">
        <is>
          <t>Clinique Saint-Roch</t>
        </is>
      </c>
      <c r="F1021" t="inlineStr">
        <is>
          <t>Cartouche encre noire</t>
        </is>
      </c>
      <c r="G1021" t="inlineStr">
        <is>
          <t>Île-de-France</t>
        </is>
      </c>
      <c r="H1021" t="inlineStr">
        <is>
          <t>Karim Benali</t>
        </is>
      </c>
      <c r="I1021" s="24" t="n">
        <v>3</v>
      </c>
      <c r="J1021" s="30" t="n">
        <v>96</v>
      </c>
      <c r="K1021" s="30" t="n">
        <v>19.2</v>
      </c>
      <c r="L1021" s="30" t="n">
        <v>115.2</v>
      </c>
    </row>
    <row r="1022">
      <c r="A1022" t="n">
        <v>1046</v>
      </c>
      <c r="B1022" s="29" t="n">
        <v>46042</v>
      </c>
      <c r="C1022" s="22" t="n">
        <v>46023</v>
      </c>
      <c r="D1022" t="inlineStr">
        <is>
          <t>F25023</t>
        </is>
      </c>
      <c r="E1022" t="inlineStr">
        <is>
          <t>Cabinet Leroy</t>
        </is>
      </c>
      <c r="F1022" t="inlineStr">
        <is>
          <t>Cartouche encre noire</t>
        </is>
      </c>
      <c r="G1022" t="inlineStr">
        <is>
          <t>Grand Est</t>
        </is>
      </c>
      <c r="H1022" t="inlineStr">
        <is>
          <t>Sophie Laurent</t>
        </is>
      </c>
      <c r="I1022" s="24" t="n">
        <v>1</v>
      </c>
      <c r="J1022" s="30" t="n">
        <v>32</v>
      </c>
      <c r="K1022" s="30" t="n">
        <v>6.4</v>
      </c>
      <c r="L1022" s="30" t="n">
        <v>38.4</v>
      </c>
    </row>
    <row r="1023">
      <c r="A1023" t="n">
        <v>1047</v>
      </c>
      <c r="B1023" s="29" t="n">
        <v>46042</v>
      </c>
      <c r="C1023" s="22" t="n">
        <v>46023</v>
      </c>
      <c r="D1023" t="inlineStr">
        <is>
          <t>F25024</t>
        </is>
      </c>
      <c r="E1023" t="inlineStr">
        <is>
          <t>Cave Chevalier</t>
        </is>
      </c>
      <c r="F1023" t="inlineStr">
        <is>
          <t>Destructeur de documents</t>
        </is>
      </c>
      <c r="G1023" t="inlineStr">
        <is>
          <t>Bretagne</t>
        </is>
      </c>
      <c r="H1023" t="inlineStr">
        <is>
          <t>Karim Benali</t>
        </is>
      </c>
      <c r="I1023" s="24" t="n">
        <v>2</v>
      </c>
      <c r="J1023" s="30" t="n">
        <v>318</v>
      </c>
      <c r="K1023" s="30" t="n">
        <v>63.6</v>
      </c>
      <c r="L1023" s="30" t="n">
        <v>381.6</v>
      </c>
    </row>
    <row r="1024">
      <c r="A1024" t="n">
        <v>1048</v>
      </c>
      <c r="B1024" s="29" t="n">
        <v>46042</v>
      </c>
      <c r="C1024" s="22" t="n">
        <v>46023</v>
      </c>
      <c r="D1024" t="inlineStr">
        <is>
          <t>F25025</t>
        </is>
      </c>
      <c r="E1024" t="inlineStr">
        <is>
          <t>Clinique Saint-Roch</t>
        </is>
      </c>
      <c r="F1024" t="inlineStr">
        <is>
          <t>Bureau assis-debout</t>
        </is>
      </c>
      <c r="G1024" t="inlineStr">
        <is>
          <t>Île-de-France</t>
        </is>
      </c>
      <c r="H1024" t="inlineStr">
        <is>
          <t>Karim Benali</t>
        </is>
      </c>
      <c r="I1024" s="24" t="n">
        <v>2</v>
      </c>
      <c r="J1024" s="30" t="n">
        <v>1098</v>
      </c>
      <c r="K1024" s="30" t="n">
        <v>219.6</v>
      </c>
      <c r="L1024" s="30" t="n">
        <v>1317.6</v>
      </c>
    </row>
    <row r="1025">
      <c r="A1025" t="n">
        <v>1049</v>
      </c>
      <c r="B1025" s="29" t="n">
        <v>46043</v>
      </c>
      <c r="C1025" s="22" t="n">
        <v>46023</v>
      </c>
      <c r="D1025" t="inlineStr">
        <is>
          <t>F25026</t>
        </is>
      </c>
      <c r="E1025" t="inlineStr">
        <is>
          <t>Bistrot Le Comptoir</t>
        </is>
      </c>
      <c r="F1025" t="inlineStr">
        <is>
          <t>Clavier sans fil</t>
        </is>
      </c>
      <c r="G1025" t="inlineStr">
        <is>
          <t>Hauts-de-France</t>
        </is>
      </c>
      <c r="H1025" t="inlineStr">
        <is>
          <t>Julie Mercier</t>
        </is>
      </c>
      <c r="I1025" s="24" t="n">
        <v>2</v>
      </c>
      <c r="J1025" s="30" t="n">
        <v>69.8</v>
      </c>
      <c r="K1025" s="30" t="n">
        <v>13.96</v>
      </c>
      <c r="L1025" s="30" t="n">
        <v>83.76000000000001</v>
      </c>
    </row>
    <row r="1026">
      <c r="A1026" t="n">
        <v>1050</v>
      </c>
      <c r="B1026" s="29" t="n">
        <v>46043</v>
      </c>
      <c r="C1026" s="22" t="n">
        <v>46023</v>
      </c>
      <c r="D1026" t="inlineStr">
        <is>
          <t>F25027</t>
        </is>
      </c>
      <c r="E1026" t="inlineStr">
        <is>
          <t>Ferme Fontaine</t>
        </is>
      </c>
      <c r="F1026" t="inlineStr">
        <is>
          <t>Lampe LED bureau</t>
        </is>
      </c>
      <c r="G1026" t="inlineStr">
        <is>
          <t>Auvergne-Rhône-Alpes</t>
        </is>
      </c>
      <c r="H1026" t="inlineStr">
        <is>
          <t>Julie Mercier</t>
        </is>
      </c>
      <c r="I1026" s="24" t="n">
        <v>5</v>
      </c>
      <c r="J1026" s="30" t="n">
        <v>199.5</v>
      </c>
      <c r="K1026" s="30" t="n">
        <v>39.9</v>
      </c>
      <c r="L1026" s="30" t="n">
        <v>239.4</v>
      </c>
    </row>
    <row r="1027">
      <c r="A1027" t="n">
        <v>1051</v>
      </c>
      <c r="B1027" s="29" t="n">
        <v>46043</v>
      </c>
      <c r="C1027" s="22" t="n">
        <v>46023</v>
      </c>
      <c r="D1027" t="inlineStr">
        <is>
          <t>F25028</t>
        </is>
      </c>
      <c r="E1027" t="inlineStr">
        <is>
          <t>Ferme Fontaine</t>
        </is>
      </c>
      <c r="F1027" t="inlineStr">
        <is>
          <t>Ramette papier A4</t>
        </is>
      </c>
      <c r="G1027" t="inlineStr">
        <is>
          <t>Auvergne-Rhône-Alpes</t>
        </is>
      </c>
      <c r="H1027" t="inlineStr">
        <is>
          <t>Julie Mercier</t>
        </is>
      </c>
      <c r="I1027" s="24" t="n">
        <v>1</v>
      </c>
      <c r="J1027" s="30" t="n">
        <v>4.9</v>
      </c>
      <c r="K1027" s="30" t="n">
        <v>0.98</v>
      </c>
      <c r="L1027" s="30" t="n">
        <v>5.88</v>
      </c>
    </row>
    <row r="1028">
      <c r="A1028" t="n">
        <v>1052</v>
      </c>
      <c r="B1028" s="29" t="n">
        <v>46043</v>
      </c>
      <c r="C1028" s="22" t="n">
        <v>46023</v>
      </c>
      <c r="D1028" t="inlineStr">
        <is>
          <t>F25029</t>
        </is>
      </c>
      <c r="E1028" t="inlineStr">
        <is>
          <t>Hôtel du Parc</t>
        </is>
      </c>
      <c r="F1028" t="inlineStr">
        <is>
          <t>Cartouche encre couleur</t>
        </is>
      </c>
      <c r="G1028" t="inlineStr">
        <is>
          <t>Hauts-de-France</t>
        </is>
      </c>
      <c r="H1028" t="inlineStr">
        <is>
          <t>Sophie Laurent</t>
        </is>
      </c>
      <c r="I1028" s="24" t="n">
        <v>20</v>
      </c>
      <c r="J1028" s="30" t="n">
        <v>830</v>
      </c>
      <c r="K1028" s="30" t="n">
        <v>166</v>
      </c>
      <c r="L1028" s="30" t="n">
        <v>996</v>
      </c>
    </row>
    <row r="1029">
      <c r="A1029" t="n">
        <v>1053</v>
      </c>
      <c r="B1029" s="29" t="n">
        <v>46044</v>
      </c>
      <c r="C1029" s="22" t="n">
        <v>46023</v>
      </c>
      <c r="D1029" t="inlineStr">
        <is>
          <t>F25030</t>
        </is>
      </c>
      <c r="E1029" t="inlineStr">
        <is>
          <t>Ferme Fontaine</t>
        </is>
      </c>
      <c r="F1029" t="inlineStr">
        <is>
          <t>Lampe LED bureau</t>
        </is>
      </c>
      <c r="G1029" t="inlineStr">
        <is>
          <t>Auvergne-Rhône-Alpes</t>
        </is>
      </c>
      <c r="H1029" t="inlineStr">
        <is>
          <t>Julie Mercier</t>
        </is>
      </c>
      <c r="I1029" s="24" t="n">
        <v>2</v>
      </c>
      <c r="J1029" s="30" t="n">
        <v>79.8</v>
      </c>
      <c r="K1029" s="30" t="n">
        <v>15.96</v>
      </c>
      <c r="L1029" s="30" t="n">
        <v>95.76000000000001</v>
      </c>
    </row>
    <row r="1030">
      <c r="A1030" t="n">
        <v>1054</v>
      </c>
      <c r="B1030" s="29" t="n">
        <v>46044</v>
      </c>
      <c r="C1030" s="22" t="n">
        <v>46023</v>
      </c>
      <c r="D1030" t="inlineStr">
        <is>
          <t>F25031</t>
        </is>
      </c>
      <c r="E1030" t="inlineStr">
        <is>
          <t>Cave Chevalier</t>
        </is>
      </c>
      <c r="F1030" t="inlineStr">
        <is>
          <t>Ramette papier A4</t>
        </is>
      </c>
      <c r="G1030" t="inlineStr">
        <is>
          <t>Bretagne</t>
        </is>
      </c>
      <c r="H1030" t="inlineStr">
        <is>
          <t>Karim Benali</t>
        </is>
      </c>
      <c r="I1030" s="24" t="n">
        <v>1</v>
      </c>
      <c r="J1030" s="30" t="n">
        <v>4.9</v>
      </c>
      <c r="K1030" s="30" t="n">
        <v>0.98</v>
      </c>
      <c r="L1030" s="30" t="n">
        <v>5.88</v>
      </c>
    </row>
    <row r="1031">
      <c r="A1031" t="n">
        <v>1055</v>
      </c>
      <c r="B1031" s="29" t="n">
        <v>46045</v>
      </c>
      <c r="C1031" s="22" t="n">
        <v>46023</v>
      </c>
      <c r="D1031" t="inlineStr">
        <is>
          <t>F25032</t>
        </is>
      </c>
      <c r="E1031" t="inlineStr">
        <is>
          <t>Hôtel du Parc</t>
        </is>
      </c>
      <c r="F1031" t="inlineStr">
        <is>
          <t>Ramette papier A4</t>
        </is>
      </c>
      <c r="G1031" t="inlineStr">
        <is>
          <t>Hauts-de-France</t>
        </is>
      </c>
      <c r="H1031" t="inlineStr">
        <is>
          <t>Sophie Laurent</t>
        </is>
      </c>
      <c r="I1031" s="24" t="n">
        <v>1</v>
      </c>
      <c r="J1031" s="30" t="n">
        <v>4.9</v>
      </c>
      <c r="K1031" s="30" t="n">
        <v>0.98</v>
      </c>
      <c r="L1031" s="30" t="n">
        <v>5.88</v>
      </c>
    </row>
    <row r="1032">
      <c r="A1032" t="n">
        <v>1056</v>
      </c>
      <c r="B1032" s="29" t="n">
        <v>46045</v>
      </c>
      <c r="C1032" s="22" t="n">
        <v>46023</v>
      </c>
      <c r="D1032" t="inlineStr">
        <is>
          <t>F25033</t>
        </is>
      </c>
      <c r="E1032" t="inlineStr">
        <is>
          <t>Domaine Roux</t>
        </is>
      </c>
      <c r="F1032" t="inlineStr">
        <is>
          <t>Bureau assis-debout</t>
        </is>
      </c>
      <c r="G1032" t="inlineStr">
        <is>
          <t>Bretagne</t>
        </is>
      </c>
      <c r="H1032" t="inlineStr">
        <is>
          <t>Julie Mercier</t>
        </is>
      </c>
      <c r="I1032" s="24" t="n">
        <v>1</v>
      </c>
      <c r="J1032" s="30" t="n">
        <v>549</v>
      </c>
      <c r="K1032" s="30" t="n">
        <v>109.8</v>
      </c>
      <c r="L1032" s="30" t="n">
        <v>658.8</v>
      </c>
    </row>
    <row r="1033">
      <c r="A1033" t="n">
        <v>1057</v>
      </c>
      <c r="B1033" s="29" t="n">
        <v>46045</v>
      </c>
      <c r="C1033" s="22" t="n">
        <v>46023</v>
      </c>
      <c r="D1033" t="inlineStr">
        <is>
          <t>F25034</t>
        </is>
      </c>
      <c r="E1033" t="inlineStr">
        <is>
          <t>Cabinet Leroy</t>
        </is>
      </c>
      <c r="F1033" t="inlineStr">
        <is>
          <t>Bureau assis-debout</t>
        </is>
      </c>
      <c r="G1033" t="inlineStr">
        <is>
          <t>Grand Est</t>
        </is>
      </c>
      <c r="H1033" t="inlineStr">
        <is>
          <t>Sophie Laurent</t>
        </is>
      </c>
      <c r="I1033" s="24" t="n">
        <v>2</v>
      </c>
      <c r="J1033" s="30" t="n">
        <v>1098</v>
      </c>
      <c r="K1033" s="30" t="n">
        <v>219.6</v>
      </c>
      <c r="L1033" s="30" t="n">
        <v>1317.6</v>
      </c>
    </row>
    <row r="1034">
      <c r="A1034" t="n">
        <v>1058</v>
      </c>
      <c r="B1034" s="29" t="n">
        <v>46045</v>
      </c>
      <c r="C1034" s="22" t="n">
        <v>46023</v>
      </c>
      <c r="D1034" t="inlineStr">
        <is>
          <t>F25035</t>
        </is>
      </c>
      <c r="E1034" t="inlineStr">
        <is>
          <t>Bistrot Le Comptoir</t>
        </is>
      </c>
      <c r="F1034" t="inlineStr">
        <is>
          <t>Écran 27 pouces</t>
        </is>
      </c>
      <c r="G1034" t="inlineStr">
        <is>
          <t>Hauts-de-France</t>
        </is>
      </c>
      <c r="H1034" t="inlineStr">
        <is>
          <t>Julie Mercier</t>
        </is>
      </c>
      <c r="I1034" s="24" t="n">
        <v>1</v>
      </c>
      <c r="J1034" s="30" t="n">
        <v>229</v>
      </c>
      <c r="K1034" s="30" t="n">
        <v>45.8</v>
      </c>
      <c r="L1034" s="30" t="n">
        <v>274.8</v>
      </c>
    </row>
    <row r="1035">
      <c r="A1035" t="n">
        <v>1059</v>
      </c>
      <c r="B1035" s="29" t="n">
        <v>46048</v>
      </c>
      <c r="C1035" s="22" t="n">
        <v>46023</v>
      </c>
      <c r="D1035" t="inlineStr">
        <is>
          <t>F25036</t>
        </is>
      </c>
      <c r="E1035" t="inlineStr">
        <is>
          <t>Pharmacie Centrale</t>
        </is>
      </c>
      <c r="F1035" t="inlineStr">
        <is>
          <t>Bureau assis-debout</t>
        </is>
      </c>
      <c r="G1035" t="inlineStr">
        <is>
          <t>Île-de-France</t>
        </is>
      </c>
      <c r="H1035" t="inlineStr">
        <is>
          <t>Sophie Laurent</t>
        </is>
      </c>
      <c r="I1035" s="24" t="n">
        <v>1</v>
      </c>
      <c r="J1035" s="30" t="n">
        <v>549</v>
      </c>
      <c r="K1035" s="30" t="n">
        <v>109.8</v>
      </c>
      <c r="L1035" s="30" t="n">
        <v>658.8</v>
      </c>
    </row>
    <row r="1036">
      <c r="A1036" t="n">
        <v>1060</v>
      </c>
      <c r="B1036" s="29" t="n">
        <v>46048</v>
      </c>
      <c r="C1036" s="22" t="n">
        <v>46023</v>
      </c>
      <c r="D1036" t="inlineStr">
        <is>
          <t>F25037</t>
        </is>
      </c>
      <c r="E1036" t="inlineStr">
        <is>
          <t>Bistrot Le Comptoir</t>
        </is>
      </c>
      <c r="F1036" t="inlineStr">
        <is>
          <t>Lampe LED bureau</t>
        </is>
      </c>
      <c r="G1036" t="inlineStr">
        <is>
          <t>Hauts-de-France</t>
        </is>
      </c>
      <c r="H1036" t="inlineStr">
        <is>
          <t>Julie Mercier</t>
        </is>
      </c>
      <c r="I1036" s="24" t="n">
        <v>10</v>
      </c>
      <c r="J1036" s="30" t="n">
        <v>399</v>
      </c>
      <c r="K1036" s="30" t="n">
        <v>79.8</v>
      </c>
      <c r="L1036" s="30" t="n">
        <v>478.8</v>
      </c>
    </row>
    <row r="1037">
      <c r="A1037" t="n">
        <v>1061</v>
      </c>
      <c r="B1037" s="29" t="n">
        <v>46050</v>
      </c>
      <c r="C1037" s="22" t="n">
        <v>46023</v>
      </c>
      <c r="D1037" t="inlineStr">
        <is>
          <t>F25038</t>
        </is>
      </c>
      <c r="E1037" t="inlineStr">
        <is>
          <t>Agence Horizon</t>
        </is>
      </c>
      <c r="F1037" t="inlineStr">
        <is>
          <t>Cartouche encre noire</t>
        </is>
      </c>
      <c r="G1037" t="inlineStr">
        <is>
          <t>Grand Est</t>
        </is>
      </c>
      <c r="H1037" t="inlineStr">
        <is>
          <t>Thomas Faure</t>
        </is>
      </c>
      <c r="I1037" s="24" t="n">
        <v>10</v>
      </c>
      <c r="J1037" s="30" t="n">
        <v>320</v>
      </c>
      <c r="K1037" s="30" t="n">
        <v>64</v>
      </c>
      <c r="L1037" s="30" t="n">
        <v>384</v>
      </c>
    </row>
    <row r="1038">
      <c r="A1038" t="n">
        <v>1063</v>
      </c>
      <c r="B1038" s="29" t="n">
        <v>46050</v>
      </c>
      <c r="C1038" s="22" t="n">
        <v>46023</v>
      </c>
      <c r="D1038" t="inlineStr">
        <is>
          <t>F25039</t>
        </is>
      </c>
      <c r="E1038" t="inlineStr">
        <is>
          <t>Opticien Girard</t>
        </is>
      </c>
      <c r="F1038" t="inlineStr">
        <is>
          <t>Lampe LED bureau</t>
        </is>
      </c>
      <c r="G1038" t="inlineStr">
        <is>
          <t>Occitanie</t>
        </is>
      </c>
      <c r="H1038" t="inlineStr">
        <is>
          <t>Julie Mercier</t>
        </is>
      </c>
      <c r="I1038" s="24" t="n">
        <v>1</v>
      </c>
      <c r="J1038" s="30" t="n">
        <v>39.9</v>
      </c>
      <c r="K1038" s="30" t="n">
        <v>7.98</v>
      </c>
      <c r="L1038" s="30" t="n">
        <v>47.88</v>
      </c>
    </row>
    <row r="1039">
      <c r="A1039" t="n">
        <v>1064</v>
      </c>
      <c r="B1039" s="29" t="n">
        <v>46050</v>
      </c>
      <c r="C1039" s="22" t="n">
        <v>46023</v>
      </c>
      <c r="D1039" t="inlineStr">
        <is>
          <t>F25040</t>
        </is>
      </c>
      <c r="E1039" t="inlineStr">
        <is>
          <t>Cabinet Leroy</t>
        </is>
      </c>
      <c r="F1039" t="inlineStr">
        <is>
          <t>Ramette papier A4</t>
        </is>
      </c>
      <c r="G1039" t="inlineStr">
        <is>
          <t>Grand Est</t>
        </is>
      </c>
      <c r="H1039" t="inlineStr">
        <is>
          <t>Sophie Laurent</t>
        </is>
      </c>
      <c r="I1039" s="24" t="n">
        <v>1</v>
      </c>
      <c r="J1039" s="30" t="n">
        <v>4.9</v>
      </c>
      <c r="K1039" s="30" t="n">
        <v>0.98</v>
      </c>
      <c r="L1039" s="30" t="n">
        <v>5.88</v>
      </c>
    </row>
    <row r="1040">
      <c r="A1040" t="n">
        <v>1065</v>
      </c>
      <c r="B1040" s="29" t="n">
        <v>46051</v>
      </c>
      <c r="C1040" s="22" t="n">
        <v>46023</v>
      </c>
      <c r="D1040" t="inlineStr">
        <is>
          <t>F25041</t>
        </is>
      </c>
      <c r="E1040" t="inlineStr">
        <is>
          <t>Bistrot Le Comptoir</t>
        </is>
      </c>
      <c r="F1040" t="inlineStr">
        <is>
          <t>Lampe LED bureau</t>
        </is>
      </c>
      <c r="G1040" t="inlineStr">
        <is>
          <t>Hauts-de-France</t>
        </is>
      </c>
      <c r="H1040" t="inlineStr">
        <is>
          <t>Julie Mercier</t>
        </is>
      </c>
      <c r="I1040" s="24" t="n">
        <v>2</v>
      </c>
      <c r="J1040" s="30" t="n">
        <v>79.8</v>
      </c>
      <c r="K1040" s="30" t="n">
        <v>15.96</v>
      </c>
      <c r="L1040" s="30" t="n">
        <v>95.76000000000001</v>
      </c>
    </row>
    <row r="1041">
      <c r="A1041" t="n">
        <v>1066</v>
      </c>
      <c r="B1041" s="29" t="n">
        <v>46051</v>
      </c>
      <c r="C1041" s="22" t="n">
        <v>46023</v>
      </c>
      <c r="D1041" t="inlineStr">
        <is>
          <t>F25042</t>
        </is>
      </c>
      <c r="E1041" t="inlineStr">
        <is>
          <t>Cave Chevalier</t>
        </is>
      </c>
      <c r="F1041" t="inlineStr">
        <is>
          <t>Cartouche encre noire</t>
        </is>
      </c>
      <c r="G1041" t="inlineStr">
        <is>
          <t>Bretagne</t>
        </is>
      </c>
      <c r="H1041" t="inlineStr">
        <is>
          <t>Karim Benali</t>
        </is>
      </c>
      <c r="I1041" s="24" t="n">
        <v>10</v>
      </c>
      <c r="J1041" s="30" t="n">
        <v>320</v>
      </c>
      <c r="K1041" s="30" t="n">
        <v>64</v>
      </c>
      <c r="L1041" s="30" t="n">
        <v>384</v>
      </c>
    </row>
    <row r="1042">
      <c r="A1042" t="n">
        <v>1068</v>
      </c>
      <c r="B1042" s="29" t="n">
        <v>46051</v>
      </c>
      <c r="C1042" s="22" t="n">
        <v>46023</v>
      </c>
      <c r="D1042" t="inlineStr">
        <is>
          <t>F25043</t>
        </is>
      </c>
      <c r="E1042" t="inlineStr">
        <is>
          <t>Cabinet Leroy</t>
        </is>
      </c>
      <c r="F1042" t="inlineStr">
        <is>
          <t>Cartouche encre couleur</t>
        </is>
      </c>
      <c r="G1042" t="inlineStr">
        <is>
          <t>Grand Est</t>
        </is>
      </c>
      <c r="H1042" t="inlineStr">
        <is>
          <t>Sophie Laurent</t>
        </is>
      </c>
      <c r="I1042" s="24" t="n">
        <v>2</v>
      </c>
      <c r="J1042" s="30" t="n">
        <v>83</v>
      </c>
      <c r="K1042" s="30" t="n">
        <v>16.6</v>
      </c>
      <c r="L1042" s="30" t="n">
        <v>99.59999999999999</v>
      </c>
    </row>
    <row r="1043">
      <c r="A1043" t="n">
        <v>1069</v>
      </c>
      <c r="B1043" s="29" t="n">
        <v>46051</v>
      </c>
      <c r="C1043" s="22" t="n">
        <v>46023</v>
      </c>
      <c r="D1043" t="inlineStr">
        <is>
          <t>F25044</t>
        </is>
      </c>
      <c r="E1043" t="inlineStr">
        <is>
          <t>Bistrot Le Comptoir</t>
        </is>
      </c>
      <c r="F1043" t="inlineStr">
        <is>
          <t>Écran 27 pouces</t>
        </is>
      </c>
      <c r="G1043" t="inlineStr">
        <is>
          <t>Hauts-de-France</t>
        </is>
      </c>
      <c r="H1043" t="inlineStr">
        <is>
          <t>Julie Mercier</t>
        </is>
      </c>
      <c r="I1043" s="24" t="n">
        <v>2</v>
      </c>
      <c r="J1043" s="30" t="n">
        <v>458</v>
      </c>
      <c r="K1043" s="30" t="n">
        <v>91.59999999999999</v>
      </c>
      <c r="L1043" s="30" t="n">
        <v>549.6</v>
      </c>
    </row>
    <row r="1044">
      <c r="A1044" t="n">
        <v>1070</v>
      </c>
      <c r="B1044" s="29" t="n">
        <v>46052</v>
      </c>
      <c r="C1044" s="22" t="n">
        <v>46023</v>
      </c>
      <c r="D1044" t="inlineStr">
        <is>
          <t>F25045</t>
        </is>
      </c>
      <c r="E1044" t="inlineStr">
        <is>
          <t>Imprimerie Petit</t>
        </is>
      </c>
      <c r="F1044" t="inlineStr">
        <is>
          <t>Écran 27 pouces</t>
        </is>
      </c>
      <c r="G1044" t="inlineStr">
        <is>
          <t>Occitanie</t>
        </is>
      </c>
      <c r="H1044" t="inlineStr">
        <is>
          <t>Sophie Laurent</t>
        </is>
      </c>
      <c r="I1044" s="24" t="n">
        <v>3</v>
      </c>
      <c r="J1044" s="30" t="n">
        <v>687</v>
      </c>
      <c r="K1044" s="30" t="n">
        <v>137.4</v>
      </c>
      <c r="L1044" s="30" t="n">
        <v>824.4</v>
      </c>
    </row>
    <row r="1045">
      <c r="A1045" t="n">
        <v>1071</v>
      </c>
      <c r="B1045" s="29" t="n">
        <v>46052</v>
      </c>
      <c r="C1045" s="22" t="n">
        <v>46023</v>
      </c>
      <c r="D1045" t="inlineStr">
        <is>
          <t>F25046</t>
        </is>
      </c>
      <c r="E1045" t="inlineStr">
        <is>
          <t>Garage des Tilleuls</t>
        </is>
      </c>
      <c r="F1045" t="inlineStr">
        <is>
          <t>Classeur à levier</t>
        </is>
      </c>
      <c r="G1045" t="inlineStr">
        <is>
          <t>Nouvelle-Aquitaine</t>
        </is>
      </c>
      <c r="H1045" t="inlineStr">
        <is>
          <t>Karim Benali</t>
        </is>
      </c>
      <c r="I1045" s="24" t="n">
        <v>3</v>
      </c>
      <c r="J1045" s="30" t="n">
        <v>9.6</v>
      </c>
      <c r="K1045" s="30" t="n">
        <v>1.92</v>
      </c>
      <c r="L1045" s="30" t="n">
        <v>11.52</v>
      </c>
    </row>
    <row r="1046">
      <c r="A1046" t="n">
        <v>1072</v>
      </c>
      <c r="B1046" s="29" t="n">
        <v>46055</v>
      </c>
      <c r="C1046" s="22" t="n">
        <v>46054</v>
      </c>
      <c r="D1046" t="inlineStr">
        <is>
          <t>F25047</t>
        </is>
      </c>
      <c r="E1046" t="inlineStr">
        <is>
          <t>Ferme Fontaine</t>
        </is>
      </c>
      <c r="F1046" t="inlineStr">
        <is>
          <t>Clavier sans fil</t>
        </is>
      </c>
      <c r="G1046" t="inlineStr">
        <is>
          <t>Auvergne-Rhône-Alpes</t>
        </is>
      </c>
      <c r="H1046" t="inlineStr">
        <is>
          <t>Julie Mercier</t>
        </is>
      </c>
      <c r="I1046" s="24" t="n">
        <v>10</v>
      </c>
      <c r="J1046" s="30" t="n">
        <v>349</v>
      </c>
      <c r="K1046" s="30" t="n">
        <v>69.8</v>
      </c>
      <c r="L1046" s="30" t="n">
        <v>418.8</v>
      </c>
    </row>
    <row r="1047">
      <c r="A1047" t="n">
        <v>1073</v>
      </c>
      <c r="B1047" s="29" t="n">
        <v>46055</v>
      </c>
      <c r="C1047" s="22" t="n">
        <v>46054</v>
      </c>
      <c r="D1047" t="inlineStr">
        <is>
          <t>F25048</t>
        </is>
      </c>
      <c r="E1047" t="inlineStr">
        <is>
          <t>Bistrot Le Comptoir</t>
        </is>
      </c>
      <c r="F1047" t="inlineStr">
        <is>
          <t>Cartouche encre noire</t>
        </is>
      </c>
      <c r="G1047" t="inlineStr">
        <is>
          <t>Hauts-de-France</t>
        </is>
      </c>
      <c r="H1047" t="inlineStr">
        <is>
          <t>Julie Mercier</t>
        </is>
      </c>
      <c r="I1047" s="24" t="n">
        <v>1</v>
      </c>
      <c r="J1047" s="30" t="n">
        <v>32</v>
      </c>
      <c r="K1047" s="30" t="n">
        <v>6.4</v>
      </c>
      <c r="L1047" s="30" t="n">
        <v>38.4</v>
      </c>
    </row>
    <row r="1048">
      <c r="A1048" t="n">
        <v>1074</v>
      </c>
      <c r="B1048" s="29" t="n">
        <v>46055</v>
      </c>
      <c r="C1048" s="22" t="n">
        <v>46054</v>
      </c>
      <c r="D1048" t="inlineStr">
        <is>
          <t>F25049</t>
        </is>
      </c>
      <c r="E1048" t="inlineStr">
        <is>
          <t>Cave Chevalier</t>
        </is>
      </c>
      <c r="F1048" t="inlineStr">
        <is>
          <t>Casque audio pro</t>
        </is>
      </c>
      <c r="G1048" t="inlineStr">
        <is>
          <t>Bretagne</t>
        </is>
      </c>
      <c r="H1048" t="inlineStr">
        <is>
          <t>Karim Benali</t>
        </is>
      </c>
      <c r="I1048" s="24" t="n">
        <v>2</v>
      </c>
      <c r="J1048" s="30" t="n">
        <v>158</v>
      </c>
      <c r="K1048" s="30" t="n">
        <v>31.6</v>
      </c>
      <c r="L1048" s="30" t="n">
        <v>189.6</v>
      </c>
    </row>
    <row r="1049">
      <c r="A1049" t="n">
        <v>1075</v>
      </c>
      <c r="B1049" s="29" t="n">
        <v>46056</v>
      </c>
      <c r="C1049" s="22" t="n">
        <v>46054</v>
      </c>
      <c r="D1049" t="inlineStr">
        <is>
          <t>F25050</t>
        </is>
      </c>
      <c r="E1049" t="inlineStr">
        <is>
          <t>Menuiserie Dubois</t>
        </is>
      </c>
      <c r="F1049" t="inlineStr">
        <is>
          <t>Casque audio pro</t>
        </is>
      </c>
      <c r="G1049" t="inlineStr">
        <is>
          <t>Auvergne-Rhône-Alpes</t>
        </is>
      </c>
      <c r="H1049" t="inlineStr">
        <is>
          <t>Sophie Laurent</t>
        </is>
      </c>
      <c r="I1049" s="24" t="n">
        <v>1</v>
      </c>
      <c r="J1049" s="30" t="n">
        <v>79</v>
      </c>
      <c r="K1049" s="30" t="n">
        <v>15.8</v>
      </c>
      <c r="L1049" s="30" t="n">
        <v>94.8</v>
      </c>
    </row>
    <row r="1050">
      <c r="A1050" t="n">
        <v>1076</v>
      </c>
      <c r="B1050" s="29" t="n">
        <v>46056</v>
      </c>
      <c r="C1050" s="22" t="n">
        <v>46054</v>
      </c>
      <c r="D1050" t="inlineStr">
        <is>
          <t>F25051</t>
        </is>
      </c>
      <c r="E1050" t="inlineStr">
        <is>
          <t>Menuiserie Dubois</t>
        </is>
      </c>
      <c r="F1050" t="inlineStr">
        <is>
          <t>Casque audio pro</t>
        </is>
      </c>
      <c r="G1050" t="inlineStr">
        <is>
          <t>Auvergne-Rhône-Alpes</t>
        </is>
      </c>
      <c r="H1050" t="inlineStr">
        <is>
          <t>Sophie Laurent</t>
        </is>
      </c>
      <c r="I1050" s="24" t="n">
        <v>1</v>
      </c>
      <c r="J1050" s="30" t="n">
        <v>79</v>
      </c>
      <c r="K1050" s="30" t="n">
        <v>15.8</v>
      </c>
      <c r="L1050" s="30" t="n">
        <v>94.8</v>
      </c>
    </row>
    <row r="1051">
      <c r="A1051" t="n">
        <v>1077</v>
      </c>
      <c r="B1051" s="29" t="n">
        <v>46057</v>
      </c>
      <c r="C1051" s="22" t="n">
        <v>46054</v>
      </c>
      <c r="D1051" t="inlineStr">
        <is>
          <t>F25052</t>
        </is>
      </c>
      <c r="E1051" t="inlineStr">
        <is>
          <t>Opticien Girard</t>
        </is>
      </c>
      <c r="F1051" t="inlineStr">
        <is>
          <t>Écran 27 pouces</t>
        </is>
      </c>
      <c r="G1051" t="inlineStr">
        <is>
          <t>Occitanie</t>
        </is>
      </c>
      <c r="H1051" t="inlineStr">
        <is>
          <t>Julie Mercier</t>
        </is>
      </c>
      <c r="I1051" s="24" t="n">
        <v>1</v>
      </c>
      <c r="J1051" s="30" t="n">
        <v>229</v>
      </c>
      <c r="K1051" s="30" t="n">
        <v>45.8</v>
      </c>
      <c r="L1051" s="30" t="n">
        <v>274.8</v>
      </c>
    </row>
    <row r="1052">
      <c r="A1052" t="n">
        <v>1078</v>
      </c>
      <c r="B1052" s="29" t="n">
        <v>46058</v>
      </c>
      <c r="C1052" s="22" t="n">
        <v>46054</v>
      </c>
      <c r="D1052" t="inlineStr">
        <is>
          <t>F25053</t>
        </is>
      </c>
      <c r="E1052" t="inlineStr">
        <is>
          <t>Agence Horizon</t>
        </is>
      </c>
      <c r="F1052" t="inlineStr">
        <is>
          <t>Ramette papier A4</t>
        </is>
      </c>
      <c r="G1052" t="inlineStr">
        <is>
          <t>Grand Est</t>
        </is>
      </c>
      <c r="H1052" t="inlineStr">
        <is>
          <t>Thomas Faure</t>
        </is>
      </c>
      <c r="I1052" s="24" t="n">
        <v>20</v>
      </c>
      <c r="J1052" s="30" t="n">
        <v>98</v>
      </c>
      <c r="K1052" s="30" t="n">
        <v>19.6</v>
      </c>
      <c r="L1052" s="30" t="n">
        <v>117.6</v>
      </c>
    </row>
    <row r="1053">
      <c r="A1053" t="n">
        <v>1079</v>
      </c>
      <c r="B1053" s="29" t="n">
        <v>46058</v>
      </c>
      <c r="C1053" s="22" t="n">
        <v>46054</v>
      </c>
      <c r="D1053" t="inlineStr">
        <is>
          <t>F25054</t>
        </is>
      </c>
      <c r="E1053" t="inlineStr">
        <is>
          <t>Camping Les Pins</t>
        </is>
      </c>
      <c r="F1053" t="inlineStr">
        <is>
          <t>Écran 27 pouces</t>
        </is>
      </c>
      <c r="G1053" t="inlineStr">
        <is>
          <t>Occitanie</t>
        </is>
      </c>
      <c r="H1053" t="inlineStr">
        <is>
          <t>Sophie Laurent</t>
        </is>
      </c>
      <c r="I1053" s="24" t="n">
        <v>1</v>
      </c>
      <c r="J1053" s="30" t="n">
        <v>229</v>
      </c>
      <c r="K1053" s="30" t="n">
        <v>45.8</v>
      </c>
      <c r="L1053" s="30" t="n">
        <v>274.8</v>
      </c>
    </row>
    <row r="1054">
      <c r="A1054" t="n">
        <v>1080</v>
      </c>
      <c r="B1054" s="29" t="n">
        <v>46058</v>
      </c>
      <c r="C1054" s="22" t="n">
        <v>46054</v>
      </c>
      <c r="D1054" t="inlineStr">
        <is>
          <t>F25055</t>
        </is>
      </c>
      <c r="E1054" t="inlineStr">
        <is>
          <t>Imprimerie Petit</t>
        </is>
      </c>
      <c r="F1054" t="inlineStr">
        <is>
          <t>Bureau assis-debout</t>
        </is>
      </c>
      <c r="G1054" t="inlineStr">
        <is>
          <t>Occitanie</t>
        </is>
      </c>
      <c r="H1054" t="inlineStr">
        <is>
          <t>Sophie Laurent</t>
        </is>
      </c>
      <c r="I1054" s="24" t="n">
        <v>1</v>
      </c>
      <c r="J1054" s="30" t="n">
        <v>549</v>
      </c>
      <c r="K1054" s="30" t="n">
        <v>109.8</v>
      </c>
      <c r="L1054" s="30" t="n">
        <v>658.8</v>
      </c>
    </row>
    <row r="1055">
      <c r="A1055" t="n">
        <v>1081</v>
      </c>
      <c r="B1055" s="29" t="n">
        <v>46058</v>
      </c>
      <c r="C1055" s="22" t="n">
        <v>46054</v>
      </c>
      <c r="D1055" t="inlineStr">
        <is>
          <t>F25056</t>
        </is>
      </c>
      <c r="E1055" t="inlineStr">
        <is>
          <t>Cave Chevalier</t>
        </is>
      </c>
      <c r="F1055" t="inlineStr">
        <is>
          <t>Cartouche encre noire</t>
        </is>
      </c>
      <c r="G1055" t="inlineStr">
        <is>
          <t>Bretagne</t>
        </is>
      </c>
      <c r="H1055" t="inlineStr">
        <is>
          <t>Karim Benali</t>
        </is>
      </c>
      <c r="I1055" s="24" t="n">
        <v>5</v>
      </c>
      <c r="J1055" s="30" t="n">
        <v>160</v>
      </c>
      <c r="K1055" s="30" t="n">
        <v>32</v>
      </c>
      <c r="L1055" s="30" t="n">
        <v>192</v>
      </c>
    </row>
    <row r="1056">
      <c r="A1056" t="n">
        <v>1082</v>
      </c>
      <c r="B1056" s="29" t="n">
        <v>46059</v>
      </c>
      <c r="C1056" s="22" t="n">
        <v>46054</v>
      </c>
      <c r="D1056" t="inlineStr">
        <is>
          <t>F25057</t>
        </is>
      </c>
      <c r="E1056" t="inlineStr">
        <is>
          <t>Menuiserie Dubois</t>
        </is>
      </c>
      <c r="F1056" t="inlineStr">
        <is>
          <t>Fauteuil ergonomique</t>
        </is>
      </c>
      <c r="G1056" t="inlineStr">
        <is>
          <t>Auvergne-Rhône-Alpes</t>
        </is>
      </c>
      <c r="H1056" t="inlineStr">
        <is>
          <t>Sophie Laurent</t>
        </is>
      </c>
      <c r="I1056" s="24" t="n">
        <v>1</v>
      </c>
      <c r="J1056" s="30" t="n">
        <v>289</v>
      </c>
      <c r="K1056" s="30" t="n">
        <v>57.8</v>
      </c>
      <c r="L1056" s="30" t="n">
        <v>346.8</v>
      </c>
    </row>
    <row r="1057">
      <c r="A1057" t="n">
        <v>1083</v>
      </c>
      <c r="B1057" s="29" t="n">
        <v>46062</v>
      </c>
      <c r="C1057" s="22" t="n">
        <v>46054</v>
      </c>
      <c r="D1057" t="inlineStr">
        <is>
          <t>F25058</t>
        </is>
      </c>
      <c r="E1057" t="inlineStr">
        <is>
          <t>Pharmacie Centrale</t>
        </is>
      </c>
      <c r="F1057" t="inlineStr">
        <is>
          <t>Cartouche encre couleur</t>
        </is>
      </c>
      <c r="G1057" t="inlineStr">
        <is>
          <t>Île-de-France</t>
        </is>
      </c>
      <c r="H1057" t="inlineStr">
        <is>
          <t>Sophie Laurent</t>
        </is>
      </c>
      <c r="I1057" s="24" t="n">
        <v>5</v>
      </c>
      <c r="J1057" s="30" t="n">
        <v>207.5</v>
      </c>
      <c r="K1057" s="30" t="n">
        <v>41.5</v>
      </c>
      <c r="L1057" s="30" t="n">
        <v>249</v>
      </c>
    </row>
    <row r="1058">
      <c r="A1058" t="n">
        <v>1084</v>
      </c>
      <c r="B1058" s="29" t="n">
        <v>46063</v>
      </c>
      <c r="C1058" s="22" t="n">
        <v>46054</v>
      </c>
      <c r="D1058" t="inlineStr">
        <is>
          <t>F25059</t>
        </is>
      </c>
      <c r="E1058" t="inlineStr">
        <is>
          <t>Cave Chevalier</t>
        </is>
      </c>
      <c r="F1058" t="inlineStr">
        <is>
          <t>Destructeur de documents</t>
        </is>
      </c>
      <c r="G1058" t="inlineStr">
        <is>
          <t>Bretagne</t>
        </is>
      </c>
      <c r="H1058" t="inlineStr">
        <is>
          <t>Karim Benali</t>
        </is>
      </c>
      <c r="I1058" s="24" t="n">
        <v>1</v>
      </c>
      <c r="J1058" s="30" t="n">
        <v>159</v>
      </c>
      <c r="K1058" s="30" t="n">
        <v>31.8</v>
      </c>
      <c r="L1058" s="30" t="n">
        <v>190.8</v>
      </c>
    </row>
    <row r="1059">
      <c r="A1059" t="n">
        <v>1085</v>
      </c>
      <c r="B1059" s="29" t="n">
        <v>46064</v>
      </c>
      <c r="C1059" s="22" t="n">
        <v>46054</v>
      </c>
      <c r="D1059" t="inlineStr">
        <is>
          <t>F25060</t>
        </is>
      </c>
      <c r="E1059" t="inlineStr">
        <is>
          <t>Cave Chevalier</t>
        </is>
      </c>
      <c r="F1059" t="inlineStr">
        <is>
          <t>Cartouche encre couleur</t>
        </is>
      </c>
      <c r="G1059" t="inlineStr">
        <is>
          <t>Bretagne</t>
        </is>
      </c>
      <c r="H1059" t="inlineStr">
        <is>
          <t>Karim Benali</t>
        </is>
      </c>
      <c r="I1059" s="24" t="n">
        <v>1</v>
      </c>
      <c r="J1059" s="30" t="n">
        <v>41.5</v>
      </c>
      <c r="K1059" s="30" t="n">
        <v>8.300000000000001</v>
      </c>
      <c r="L1059" s="30" t="n">
        <v>49.8</v>
      </c>
    </row>
    <row r="1060">
      <c r="A1060" t="n">
        <v>1086</v>
      </c>
      <c r="B1060" s="29" t="n">
        <v>46064</v>
      </c>
      <c r="C1060" s="22" t="n">
        <v>46054</v>
      </c>
      <c r="D1060" t="inlineStr">
        <is>
          <t>F25061</t>
        </is>
      </c>
      <c r="E1060" t="inlineStr">
        <is>
          <t>Ferme Fontaine</t>
        </is>
      </c>
      <c r="F1060" t="inlineStr">
        <is>
          <t>Ramette papier A4</t>
        </is>
      </c>
      <c r="G1060" t="inlineStr">
        <is>
          <t>Auvergne-Rhône-Alpes</t>
        </is>
      </c>
      <c r="H1060" t="inlineStr">
        <is>
          <t>Julie Mercier</t>
        </is>
      </c>
      <c r="I1060" s="24" t="n">
        <v>1</v>
      </c>
      <c r="J1060" s="30" t="n">
        <v>4.9</v>
      </c>
      <c r="K1060" s="30" t="n">
        <v>0.98</v>
      </c>
      <c r="L1060" s="30" t="n">
        <v>5.88</v>
      </c>
    </row>
    <row r="1061">
      <c r="A1061" t="n">
        <v>1087</v>
      </c>
      <c r="B1061" s="29" t="n">
        <v>46064</v>
      </c>
      <c r="C1061" s="22" t="n">
        <v>46054</v>
      </c>
      <c r="D1061" t="inlineStr">
        <is>
          <t>F25062</t>
        </is>
      </c>
      <c r="E1061" t="inlineStr">
        <is>
          <t>Ferme Fontaine</t>
        </is>
      </c>
      <c r="F1061" t="inlineStr">
        <is>
          <t>Classeur à levier</t>
        </is>
      </c>
      <c r="G1061" t="inlineStr">
        <is>
          <t>Auvergne-Rhône-Alpes</t>
        </is>
      </c>
      <c r="H1061" t="inlineStr">
        <is>
          <t>Julie Mercier</t>
        </is>
      </c>
      <c r="I1061" s="24" t="n">
        <v>1</v>
      </c>
      <c r="J1061" s="30" t="n">
        <v>3.2</v>
      </c>
      <c r="K1061" s="30" t="n">
        <v>0.64</v>
      </c>
      <c r="L1061" s="30" t="n">
        <v>3.84</v>
      </c>
    </row>
    <row r="1062">
      <c r="A1062" t="n">
        <v>1088</v>
      </c>
      <c r="B1062" s="29" t="n">
        <v>46064</v>
      </c>
      <c r="C1062" s="22" t="n">
        <v>46054</v>
      </c>
      <c r="D1062" t="inlineStr">
        <is>
          <t>F25063</t>
        </is>
      </c>
      <c r="E1062" t="inlineStr">
        <is>
          <t>Pharmacie Centrale</t>
        </is>
      </c>
      <c r="F1062" t="inlineStr">
        <is>
          <t>Bureau assis-debout</t>
        </is>
      </c>
      <c r="G1062" t="inlineStr">
        <is>
          <t>Île-de-France</t>
        </is>
      </c>
      <c r="H1062" t="inlineStr">
        <is>
          <t>Sophie Laurent</t>
        </is>
      </c>
      <c r="I1062" s="24" t="n">
        <v>1</v>
      </c>
      <c r="J1062" s="30" t="n">
        <v>549</v>
      </c>
      <c r="K1062" s="30" t="n">
        <v>109.8</v>
      </c>
      <c r="L1062" s="30" t="n">
        <v>658.8</v>
      </c>
    </row>
    <row r="1063">
      <c r="A1063" t="n">
        <v>1089</v>
      </c>
      <c r="B1063" s="29" t="n">
        <v>46064</v>
      </c>
      <c r="C1063" s="22" t="n">
        <v>46054</v>
      </c>
      <c r="D1063" t="inlineStr">
        <is>
          <t>F25064</t>
        </is>
      </c>
      <c r="E1063" t="inlineStr">
        <is>
          <t>Bistrot Le Comptoir</t>
        </is>
      </c>
      <c r="F1063" t="inlineStr">
        <is>
          <t>Casque audio pro</t>
        </is>
      </c>
      <c r="G1063" t="inlineStr">
        <is>
          <t>Hauts-de-France</t>
        </is>
      </c>
      <c r="H1063" t="inlineStr">
        <is>
          <t>Julie Mercier</t>
        </is>
      </c>
      <c r="I1063" s="24" t="n">
        <v>1</v>
      </c>
      <c r="J1063" s="30" t="n">
        <v>79</v>
      </c>
      <c r="K1063" s="30" t="n">
        <v>15.8</v>
      </c>
      <c r="L1063" s="30" t="n">
        <v>94.8</v>
      </c>
    </row>
    <row r="1064">
      <c r="A1064" t="n">
        <v>1090</v>
      </c>
      <c r="B1064" s="29" t="n">
        <v>46065</v>
      </c>
      <c r="C1064" s="22" t="n">
        <v>46054</v>
      </c>
      <c r="D1064" t="inlineStr">
        <is>
          <t>F25065</t>
        </is>
      </c>
      <c r="E1064" t="inlineStr">
        <is>
          <t>Ferme Fontaine</t>
        </is>
      </c>
      <c r="F1064" t="inlineStr">
        <is>
          <t>Fauteuil ergonomique</t>
        </is>
      </c>
      <c r="G1064" t="inlineStr">
        <is>
          <t>Auvergne-Rhône-Alpes</t>
        </is>
      </c>
      <c r="H1064" t="inlineStr">
        <is>
          <t>Julie Mercier</t>
        </is>
      </c>
      <c r="I1064" s="24" t="n">
        <v>2</v>
      </c>
      <c r="J1064" s="30" t="n">
        <v>578</v>
      </c>
      <c r="K1064" s="30" t="n">
        <v>115.6</v>
      </c>
      <c r="L1064" s="30" t="n">
        <v>693.6</v>
      </c>
    </row>
    <row r="1065">
      <c r="A1065" t="n">
        <v>1091</v>
      </c>
      <c r="B1065" s="29" t="n">
        <v>46065</v>
      </c>
      <c r="C1065" s="22" t="n">
        <v>46054</v>
      </c>
      <c r="D1065" t="inlineStr">
        <is>
          <t>F25066</t>
        </is>
      </c>
      <c r="E1065" t="inlineStr">
        <is>
          <t>Garage des Tilleuls</t>
        </is>
      </c>
      <c r="F1065" t="inlineStr">
        <is>
          <t>Fauteuil ergonomique</t>
        </is>
      </c>
      <c r="G1065" t="inlineStr">
        <is>
          <t>Nouvelle-Aquitaine</t>
        </is>
      </c>
      <c r="H1065" t="inlineStr">
        <is>
          <t>Karim Benali</t>
        </is>
      </c>
      <c r="I1065" s="24" t="n">
        <v>1</v>
      </c>
      <c r="J1065" s="30" t="n">
        <v>289</v>
      </c>
      <c r="K1065" s="30" t="n">
        <v>57.8</v>
      </c>
      <c r="L1065" s="30" t="n">
        <v>346.8</v>
      </c>
    </row>
    <row r="1066">
      <c r="A1066" t="n">
        <v>1092</v>
      </c>
      <c r="B1066" s="29" t="n">
        <v>46066</v>
      </c>
      <c r="C1066" s="22" t="n">
        <v>46054</v>
      </c>
      <c r="D1066" t="inlineStr">
        <is>
          <t>F25067</t>
        </is>
      </c>
      <c r="E1066" t="inlineStr">
        <is>
          <t>Fromagerie Bernard</t>
        </is>
      </c>
      <c r="F1066" t="inlineStr">
        <is>
          <t>Casque audio pro</t>
        </is>
      </c>
      <c r="G1066" t="inlineStr">
        <is>
          <t>Nouvelle-Aquitaine</t>
        </is>
      </c>
      <c r="H1066" t="inlineStr">
        <is>
          <t>Julie Mercier</t>
        </is>
      </c>
      <c r="I1066" s="24" t="n">
        <v>1</v>
      </c>
      <c r="J1066" s="30" t="n">
        <v>79</v>
      </c>
      <c r="K1066" s="30" t="n">
        <v>15.8</v>
      </c>
      <c r="L1066" s="30" t="n">
        <v>94.8</v>
      </c>
    </row>
    <row r="1067">
      <c r="A1067" t="n">
        <v>1093</v>
      </c>
      <c r="B1067" s="29" t="n">
        <v>46066</v>
      </c>
      <c r="C1067" s="22" t="n">
        <v>46054</v>
      </c>
      <c r="D1067" t="inlineStr">
        <is>
          <t>F25068</t>
        </is>
      </c>
      <c r="E1067" t="inlineStr">
        <is>
          <t>Imprimerie Petit</t>
        </is>
      </c>
      <c r="F1067" t="inlineStr">
        <is>
          <t>Fauteuil ergonomique</t>
        </is>
      </c>
      <c r="G1067" t="inlineStr">
        <is>
          <t>Occitanie</t>
        </is>
      </c>
      <c r="H1067" t="inlineStr">
        <is>
          <t>Sophie Laurent</t>
        </is>
      </c>
      <c r="I1067" s="24" t="n">
        <v>3</v>
      </c>
      <c r="J1067" s="30" t="n">
        <v>867</v>
      </c>
      <c r="K1067" s="30" t="n">
        <v>173.4</v>
      </c>
      <c r="L1067" s="30" t="n">
        <v>1040.4</v>
      </c>
    </row>
    <row r="1068">
      <c r="A1068" t="n">
        <v>1094</v>
      </c>
      <c r="B1068" s="29" t="n">
        <v>46069</v>
      </c>
      <c r="C1068" s="22" t="n">
        <v>46054</v>
      </c>
      <c r="D1068" t="inlineStr">
        <is>
          <t>F25069</t>
        </is>
      </c>
      <c r="E1068" t="inlineStr">
        <is>
          <t>Imprimerie Petit</t>
        </is>
      </c>
      <c r="F1068" t="inlineStr">
        <is>
          <t>Fauteuil ergonomique</t>
        </is>
      </c>
      <c r="G1068" t="inlineStr">
        <is>
          <t>Occitanie</t>
        </is>
      </c>
      <c r="H1068" t="inlineStr">
        <is>
          <t>Sophie Laurent</t>
        </is>
      </c>
      <c r="I1068" s="24" t="n">
        <v>2</v>
      </c>
      <c r="J1068" s="30" t="n">
        <v>578</v>
      </c>
      <c r="K1068" s="30" t="n">
        <v>115.6</v>
      </c>
      <c r="L1068" s="30" t="n">
        <v>693.6</v>
      </c>
    </row>
    <row r="1069">
      <c r="A1069" t="n">
        <v>1095</v>
      </c>
      <c r="B1069" s="29" t="n">
        <v>46069</v>
      </c>
      <c r="C1069" s="22" t="n">
        <v>46054</v>
      </c>
      <c r="D1069" t="inlineStr">
        <is>
          <t>F25070</t>
        </is>
      </c>
      <c r="E1069" t="inlineStr">
        <is>
          <t>Ferme Fontaine</t>
        </is>
      </c>
      <c r="F1069" t="inlineStr">
        <is>
          <t>Cartouche encre couleur</t>
        </is>
      </c>
      <c r="G1069" t="inlineStr">
        <is>
          <t>Auvergne-Rhône-Alpes</t>
        </is>
      </c>
      <c r="H1069" t="inlineStr">
        <is>
          <t>Julie Mercier</t>
        </is>
      </c>
      <c r="I1069" s="24" t="n">
        <v>1</v>
      </c>
      <c r="J1069" s="30" t="n">
        <v>41.5</v>
      </c>
      <c r="K1069" s="30" t="n">
        <v>8.300000000000001</v>
      </c>
      <c r="L1069" s="30" t="n">
        <v>49.8</v>
      </c>
    </row>
    <row r="1070">
      <c r="A1070" t="n">
        <v>1096</v>
      </c>
      <c r="B1070" s="29" t="n">
        <v>46070</v>
      </c>
      <c r="C1070" s="22" t="n">
        <v>46054</v>
      </c>
      <c r="D1070" t="inlineStr">
        <is>
          <t>F25071</t>
        </is>
      </c>
      <c r="E1070" t="inlineStr">
        <is>
          <t>Salon Élégance</t>
        </is>
      </c>
      <c r="F1070" t="inlineStr">
        <is>
          <t>Ramette papier A4</t>
        </is>
      </c>
      <c r="G1070" t="inlineStr">
        <is>
          <t>Grand Est</t>
        </is>
      </c>
      <c r="H1070" t="inlineStr">
        <is>
          <t>Sophie Laurent</t>
        </is>
      </c>
      <c r="I1070" s="24" t="n">
        <v>5</v>
      </c>
      <c r="J1070" s="30" t="n">
        <v>24.5</v>
      </c>
      <c r="K1070" s="30" t="n">
        <v>4.9</v>
      </c>
      <c r="L1070" s="30" t="n">
        <v>29.4</v>
      </c>
    </row>
    <row r="1071">
      <c r="A1071" t="n">
        <v>1097</v>
      </c>
      <c r="B1071" s="29" t="n">
        <v>46070</v>
      </c>
      <c r="C1071" s="22" t="n">
        <v>46054</v>
      </c>
      <c r="D1071" t="inlineStr">
        <is>
          <t>F25072</t>
        </is>
      </c>
      <c r="E1071" t="inlineStr">
        <is>
          <t>Domaine Roux</t>
        </is>
      </c>
      <c r="F1071" t="inlineStr">
        <is>
          <t>Cartouche encre noire</t>
        </is>
      </c>
      <c r="G1071" t="inlineStr">
        <is>
          <t>Bretagne</t>
        </is>
      </c>
      <c r="H1071" t="inlineStr">
        <is>
          <t>Julie Mercier</t>
        </is>
      </c>
      <c r="I1071" s="24" t="n">
        <v>20</v>
      </c>
      <c r="J1071" s="30" t="n">
        <v>640</v>
      </c>
      <c r="K1071" s="30" t="n">
        <v>128</v>
      </c>
      <c r="L1071" s="30" t="n">
        <v>768</v>
      </c>
    </row>
    <row r="1072">
      <c r="A1072" t="n">
        <v>1098</v>
      </c>
      <c r="B1072" s="29" t="n">
        <v>46070</v>
      </c>
      <c r="C1072" s="22" t="n">
        <v>46054</v>
      </c>
      <c r="D1072" t="inlineStr">
        <is>
          <t>F25073</t>
        </is>
      </c>
      <c r="E1072" t="inlineStr">
        <is>
          <t>Menuiserie Dubois</t>
        </is>
      </c>
      <c r="F1072" t="inlineStr">
        <is>
          <t>Classeur à levier</t>
        </is>
      </c>
      <c r="G1072" t="inlineStr">
        <is>
          <t>Auvergne-Rhône-Alpes</t>
        </is>
      </c>
      <c r="H1072" t="inlineStr">
        <is>
          <t>Sophie Laurent</t>
        </is>
      </c>
      <c r="I1072" s="24" t="n">
        <v>5</v>
      </c>
      <c r="J1072" s="30" t="n">
        <v>16</v>
      </c>
      <c r="K1072" s="30" t="n">
        <v>3.2</v>
      </c>
      <c r="L1072" s="30" t="n">
        <v>19.2</v>
      </c>
    </row>
    <row r="1073">
      <c r="A1073" t="n">
        <v>1099</v>
      </c>
      <c r="B1073" s="29" t="n">
        <v>46070</v>
      </c>
      <c r="C1073" s="22" t="n">
        <v>46054</v>
      </c>
      <c r="D1073" t="inlineStr">
        <is>
          <t>F25074</t>
        </is>
      </c>
      <c r="E1073" t="inlineStr">
        <is>
          <t>Bistrot Le Comptoir</t>
        </is>
      </c>
      <c r="F1073" t="inlineStr">
        <is>
          <t>Écran 27 pouces</t>
        </is>
      </c>
      <c r="G1073" t="inlineStr">
        <is>
          <t>Hauts-de-France</t>
        </is>
      </c>
      <c r="H1073" t="inlineStr">
        <is>
          <t>Julie Mercier</t>
        </is>
      </c>
      <c r="I1073" s="24" t="n">
        <v>1</v>
      </c>
      <c r="J1073" s="30" t="n">
        <v>229</v>
      </c>
      <c r="K1073" s="30" t="n">
        <v>45.8</v>
      </c>
      <c r="L1073" s="30" t="n">
        <v>274.8</v>
      </c>
    </row>
    <row r="1074">
      <c r="A1074" t="n">
        <v>1100</v>
      </c>
      <c r="B1074" s="29" t="n">
        <v>46071</v>
      </c>
      <c r="C1074" s="22" t="n">
        <v>46054</v>
      </c>
      <c r="D1074" t="inlineStr">
        <is>
          <t>F25075</t>
        </is>
      </c>
      <c r="E1074" t="inlineStr">
        <is>
          <t>Librairie Lefèvre</t>
        </is>
      </c>
      <c r="F1074" t="inlineStr">
        <is>
          <t>Classeur à levier</t>
        </is>
      </c>
      <c r="G1074" t="inlineStr">
        <is>
          <t>Bretagne</t>
        </is>
      </c>
      <c r="H1074" t="inlineStr">
        <is>
          <t>Julie Mercier</t>
        </is>
      </c>
      <c r="I1074" s="24" t="n">
        <v>3</v>
      </c>
      <c r="J1074" s="30" t="n">
        <v>9.6</v>
      </c>
      <c r="K1074" s="30" t="n">
        <v>1.92</v>
      </c>
      <c r="L1074" s="30" t="n">
        <v>11.52</v>
      </c>
    </row>
    <row r="1075">
      <c r="A1075" t="n">
        <v>1101</v>
      </c>
      <c r="B1075" s="29" t="n">
        <v>46071</v>
      </c>
      <c r="C1075" s="22" t="n">
        <v>46054</v>
      </c>
      <c r="D1075" t="inlineStr">
        <is>
          <t>F25076</t>
        </is>
      </c>
      <c r="E1075" t="inlineStr">
        <is>
          <t>Domaine Roux</t>
        </is>
      </c>
      <c r="F1075" t="inlineStr">
        <is>
          <t>Cartouche encre couleur</t>
        </is>
      </c>
      <c r="G1075" t="inlineStr">
        <is>
          <t>Bretagne</t>
        </is>
      </c>
      <c r="H1075" t="inlineStr">
        <is>
          <t>Julie Mercier</t>
        </is>
      </c>
      <c r="I1075" s="24" t="n">
        <v>2</v>
      </c>
      <c r="J1075" s="30" t="n">
        <v>83</v>
      </c>
      <c r="K1075" s="30" t="n">
        <v>16.6</v>
      </c>
      <c r="L1075" s="30" t="n">
        <v>99.59999999999999</v>
      </c>
    </row>
    <row r="1076">
      <c r="A1076" t="n">
        <v>1102</v>
      </c>
      <c r="B1076" s="29" t="n">
        <v>46072</v>
      </c>
      <c r="C1076" s="22" t="n">
        <v>46054</v>
      </c>
      <c r="D1076" t="inlineStr">
        <is>
          <t>F25077</t>
        </is>
      </c>
      <c r="E1076" t="inlineStr">
        <is>
          <t>Bistrot Le Comptoir</t>
        </is>
      </c>
      <c r="F1076" t="inlineStr">
        <is>
          <t>Clavier sans fil</t>
        </is>
      </c>
      <c r="G1076" t="inlineStr">
        <is>
          <t>Hauts-de-France</t>
        </is>
      </c>
      <c r="H1076" t="inlineStr">
        <is>
          <t>Julie Mercier</t>
        </is>
      </c>
      <c r="I1076" s="24" t="n">
        <v>1</v>
      </c>
      <c r="J1076" s="30" t="n">
        <v>34.9</v>
      </c>
      <c r="K1076" s="30" t="n">
        <v>6.98</v>
      </c>
      <c r="L1076" s="30" t="n">
        <v>41.88</v>
      </c>
    </row>
    <row r="1077">
      <c r="A1077" t="n">
        <v>1103</v>
      </c>
      <c r="B1077" s="29" t="n">
        <v>46072</v>
      </c>
      <c r="C1077" s="22" t="n">
        <v>46054</v>
      </c>
      <c r="D1077" t="inlineStr">
        <is>
          <t>F25078</t>
        </is>
      </c>
      <c r="E1077" t="inlineStr">
        <is>
          <t>Clinique Saint-Roch</t>
        </is>
      </c>
      <c r="F1077" t="inlineStr">
        <is>
          <t>Tableau blanc 120x90</t>
        </is>
      </c>
      <c r="G1077" t="inlineStr">
        <is>
          <t>Île-de-France</t>
        </is>
      </c>
      <c r="H1077" t="inlineStr">
        <is>
          <t>Karim Benali</t>
        </is>
      </c>
      <c r="I1077" s="24" t="n">
        <v>3</v>
      </c>
      <c r="J1077" s="30" t="n">
        <v>357</v>
      </c>
      <c r="K1077" s="30" t="n">
        <v>71.40000000000001</v>
      </c>
      <c r="L1077" s="30" t="n">
        <v>428.4</v>
      </c>
    </row>
    <row r="1078">
      <c r="A1078" t="n">
        <v>1104</v>
      </c>
      <c r="B1078" s="29" t="n">
        <v>46073</v>
      </c>
      <c r="C1078" s="22" t="n">
        <v>46054</v>
      </c>
      <c r="D1078" t="inlineStr">
        <is>
          <t>F25079</t>
        </is>
      </c>
      <c r="E1078" t="inlineStr">
        <is>
          <t>Ferme Fontaine</t>
        </is>
      </c>
      <c r="F1078" t="inlineStr">
        <is>
          <t>Destructeur de documents</t>
        </is>
      </c>
      <c r="G1078" t="inlineStr">
        <is>
          <t>Auvergne-Rhône-Alpes</t>
        </is>
      </c>
      <c r="H1078" t="inlineStr">
        <is>
          <t>Julie Mercier</t>
        </is>
      </c>
      <c r="I1078" s="24" t="n">
        <v>2</v>
      </c>
      <c r="J1078" s="30" t="n">
        <v>318</v>
      </c>
      <c r="K1078" s="30" t="n">
        <v>63.6</v>
      </c>
      <c r="L1078" s="30" t="n">
        <v>381.6</v>
      </c>
    </row>
    <row r="1079">
      <c r="A1079" t="n">
        <v>1105</v>
      </c>
      <c r="B1079" s="29" t="n">
        <v>46073</v>
      </c>
      <c r="C1079" s="22" t="n">
        <v>46054</v>
      </c>
      <c r="D1079" t="inlineStr">
        <is>
          <t>F25080</t>
        </is>
      </c>
      <c r="E1079" t="inlineStr">
        <is>
          <t>Bistrot Le Comptoir</t>
        </is>
      </c>
      <c r="F1079" t="inlineStr">
        <is>
          <t>Fauteuil ergonomique</t>
        </is>
      </c>
      <c r="G1079" t="inlineStr">
        <is>
          <t>Hauts-de-France</t>
        </is>
      </c>
      <c r="H1079" t="inlineStr">
        <is>
          <t>Julie Mercier</t>
        </is>
      </c>
      <c r="I1079" s="24" t="n">
        <v>2</v>
      </c>
      <c r="J1079" s="30" t="n">
        <v>578</v>
      </c>
      <c r="K1079" s="30" t="n">
        <v>115.6</v>
      </c>
      <c r="L1079" s="30" t="n">
        <v>693.6</v>
      </c>
    </row>
    <row r="1080">
      <c r="A1080" t="n">
        <v>1106</v>
      </c>
      <c r="B1080" s="29" t="n">
        <v>46076</v>
      </c>
      <c r="C1080" s="22" t="n">
        <v>46054</v>
      </c>
      <c r="D1080" t="inlineStr">
        <is>
          <t>F25081</t>
        </is>
      </c>
      <c r="E1080" t="inlineStr">
        <is>
          <t>Bistrot Le Comptoir</t>
        </is>
      </c>
      <c r="F1080" t="inlineStr">
        <is>
          <t>Cartouche encre couleur</t>
        </is>
      </c>
      <c r="G1080" t="inlineStr">
        <is>
          <t>Hauts-de-France</t>
        </is>
      </c>
      <c r="H1080" t="inlineStr">
        <is>
          <t>Julie Mercier</t>
        </is>
      </c>
      <c r="I1080" s="24" t="n">
        <v>5</v>
      </c>
      <c r="J1080" s="30" t="n">
        <v>207.5</v>
      </c>
      <c r="K1080" s="30" t="n">
        <v>41.5</v>
      </c>
      <c r="L1080" s="30" t="n">
        <v>249</v>
      </c>
    </row>
    <row r="1081">
      <c r="A1081" t="n">
        <v>1107</v>
      </c>
      <c r="B1081" s="29" t="n">
        <v>46076</v>
      </c>
      <c r="C1081" s="22" t="n">
        <v>46054</v>
      </c>
      <c r="D1081" t="inlineStr">
        <is>
          <t>F25082</t>
        </is>
      </c>
      <c r="E1081" t="inlineStr">
        <is>
          <t>Bistrot Le Comptoir</t>
        </is>
      </c>
      <c r="F1081" t="inlineStr">
        <is>
          <t>Destructeur de documents</t>
        </is>
      </c>
      <c r="G1081" t="inlineStr">
        <is>
          <t>Hauts-de-France</t>
        </is>
      </c>
      <c r="H1081" t="inlineStr">
        <is>
          <t>Julie Mercier</t>
        </is>
      </c>
      <c r="I1081" s="24" t="n">
        <v>1</v>
      </c>
      <c r="J1081" s="30" t="n">
        <v>159</v>
      </c>
      <c r="K1081" s="30" t="n">
        <v>31.8</v>
      </c>
      <c r="L1081" s="30" t="n">
        <v>190.8</v>
      </c>
    </row>
    <row r="1082">
      <c r="A1082" t="n">
        <v>1108</v>
      </c>
      <c r="B1082" s="29" t="n">
        <v>46076</v>
      </c>
      <c r="C1082" s="22" t="n">
        <v>46054</v>
      </c>
      <c r="D1082" t="inlineStr">
        <is>
          <t>F25083</t>
        </is>
      </c>
      <c r="E1082" t="inlineStr">
        <is>
          <t>Boulangerie Martin</t>
        </is>
      </c>
      <c r="F1082" t="inlineStr">
        <is>
          <t>Écran 27 pouces</t>
        </is>
      </c>
      <c r="G1082" t="inlineStr">
        <is>
          <t>Grand Est</t>
        </is>
      </c>
      <c r="H1082" t="inlineStr">
        <is>
          <t>Sophie Laurent</t>
        </is>
      </c>
      <c r="I1082" s="24" t="n">
        <v>1</v>
      </c>
      <c r="J1082" s="30" t="n">
        <v>229</v>
      </c>
      <c r="K1082" s="30" t="n">
        <v>45.8</v>
      </c>
      <c r="L1082" s="30" t="n">
        <v>274.8</v>
      </c>
    </row>
    <row r="1083">
      <c r="A1083" t="n">
        <v>1109</v>
      </c>
      <c r="B1083" s="29" t="n">
        <v>46076</v>
      </c>
      <c r="C1083" s="22" t="n">
        <v>46054</v>
      </c>
      <c r="D1083" t="inlineStr">
        <is>
          <t>F25084</t>
        </is>
      </c>
      <c r="E1083" t="inlineStr">
        <is>
          <t>Domaine Roux</t>
        </is>
      </c>
      <c r="F1083" t="inlineStr">
        <is>
          <t>Casque audio pro</t>
        </is>
      </c>
      <c r="G1083" t="inlineStr">
        <is>
          <t>Bretagne</t>
        </is>
      </c>
      <c r="H1083" t="inlineStr">
        <is>
          <t>Julie Mercier</t>
        </is>
      </c>
      <c r="I1083" s="24" t="n">
        <v>1</v>
      </c>
      <c r="J1083" s="30" t="n">
        <v>79</v>
      </c>
      <c r="K1083" s="30" t="n">
        <v>15.8</v>
      </c>
      <c r="L1083" s="30" t="n">
        <v>94.8</v>
      </c>
    </row>
    <row r="1084">
      <c r="A1084" t="n">
        <v>1110</v>
      </c>
      <c r="B1084" s="29" t="n">
        <v>46077</v>
      </c>
      <c r="C1084" s="22" t="n">
        <v>46054</v>
      </c>
      <c r="D1084" t="inlineStr">
        <is>
          <t>F25085</t>
        </is>
      </c>
      <c r="E1084" t="inlineStr">
        <is>
          <t>Domaine Roux</t>
        </is>
      </c>
      <c r="F1084" t="inlineStr">
        <is>
          <t>Cartouche encre couleur</t>
        </is>
      </c>
      <c r="G1084" t="inlineStr">
        <is>
          <t>Bretagne</t>
        </is>
      </c>
      <c r="H1084" t="inlineStr">
        <is>
          <t>Julie Mercier</t>
        </is>
      </c>
      <c r="I1084" s="24" t="n">
        <v>3</v>
      </c>
      <c r="J1084" s="30" t="n">
        <v>124.5</v>
      </c>
      <c r="K1084" s="30" t="n">
        <v>24.9</v>
      </c>
      <c r="L1084" s="30" t="n">
        <v>149.4</v>
      </c>
    </row>
    <row r="1085">
      <c r="A1085" t="n">
        <v>1111</v>
      </c>
      <c r="B1085" s="29" t="n">
        <v>46078</v>
      </c>
      <c r="C1085" s="22" t="n">
        <v>46054</v>
      </c>
      <c r="D1085" t="inlineStr">
        <is>
          <t>F25086</t>
        </is>
      </c>
      <c r="E1085" t="inlineStr">
        <is>
          <t>Clinique Saint-Roch</t>
        </is>
      </c>
      <c r="F1085" t="inlineStr">
        <is>
          <t>Casque audio pro</t>
        </is>
      </c>
      <c r="G1085" t="inlineStr">
        <is>
          <t>Île-de-France</t>
        </is>
      </c>
      <c r="H1085" t="inlineStr">
        <is>
          <t>Karim Benali</t>
        </is>
      </c>
      <c r="I1085" s="24" t="n">
        <v>1</v>
      </c>
      <c r="J1085" s="30" t="n">
        <v>79</v>
      </c>
      <c r="K1085" s="30" t="n">
        <v>15.8</v>
      </c>
      <c r="L1085" s="30" t="n">
        <v>94.8</v>
      </c>
    </row>
    <row r="1086">
      <c r="A1086" t="n">
        <v>1112</v>
      </c>
      <c r="B1086" s="29" t="n">
        <v>46078</v>
      </c>
      <c r="C1086" s="22" t="n">
        <v>46054</v>
      </c>
      <c r="D1086" t="inlineStr">
        <is>
          <t>F25087</t>
        </is>
      </c>
      <c r="E1086" t="inlineStr">
        <is>
          <t>Pharmacie Centrale</t>
        </is>
      </c>
      <c r="F1086" t="inlineStr">
        <is>
          <t>Classeur à levier</t>
        </is>
      </c>
      <c r="G1086" t="inlineStr">
        <is>
          <t>Île-de-France</t>
        </is>
      </c>
      <c r="H1086" t="inlineStr">
        <is>
          <t>Sophie Laurent</t>
        </is>
      </c>
      <c r="I1086" s="24" t="n">
        <v>2</v>
      </c>
      <c r="J1086" s="30" t="n">
        <v>6.4</v>
      </c>
      <c r="K1086" s="30" t="n">
        <v>1.28</v>
      </c>
      <c r="L1086" s="30" t="n">
        <v>7.68</v>
      </c>
    </row>
    <row r="1087">
      <c r="A1087" t="n">
        <v>1113</v>
      </c>
      <c r="B1087" s="29" t="n">
        <v>46078</v>
      </c>
      <c r="C1087" s="22" t="n">
        <v>46054</v>
      </c>
      <c r="D1087" t="inlineStr">
        <is>
          <t>F25088</t>
        </is>
      </c>
      <c r="E1087" t="inlineStr">
        <is>
          <t>Cave Chevalier</t>
        </is>
      </c>
      <c r="F1087" t="inlineStr">
        <is>
          <t>Classeur à levier</t>
        </is>
      </c>
      <c r="G1087" t="inlineStr">
        <is>
          <t>Bretagne</t>
        </is>
      </c>
      <c r="H1087" t="inlineStr">
        <is>
          <t>Karim Benali</t>
        </is>
      </c>
      <c r="I1087" s="24" t="n">
        <v>10</v>
      </c>
      <c r="J1087" s="30" t="n">
        <v>32</v>
      </c>
      <c r="K1087" s="30" t="n">
        <v>6.4</v>
      </c>
      <c r="L1087" s="30" t="n">
        <v>38.4</v>
      </c>
    </row>
    <row r="1088">
      <c r="A1088" t="n">
        <v>1114</v>
      </c>
      <c r="B1088" s="29" t="n">
        <v>46079</v>
      </c>
      <c r="C1088" s="22" t="n">
        <v>46054</v>
      </c>
      <c r="D1088" t="inlineStr">
        <is>
          <t>F25089</t>
        </is>
      </c>
      <c r="E1088" t="inlineStr">
        <is>
          <t>Fromagerie Bernard</t>
        </is>
      </c>
      <c r="F1088" t="inlineStr">
        <is>
          <t>Ramette papier A4</t>
        </is>
      </c>
      <c r="G1088" t="inlineStr">
        <is>
          <t>Nouvelle-Aquitaine</t>
        </is>
      </c>
      <c r="H1088" t="inlineStr">
        <is>
          <t>Julie Mercier</t>
        </is>
      </c>
      <c r="I1088" s="24" t="n">
        <v>2</v>
      </c>
      <c r="J1088" s="30" t="n">
        <v>9.800000000000001</v>
      </c>
      <c r="K1088" s="30" t="n">
        <v>1.96</v>
      </c>
      <c r="L1088" s="30" t="n">
        <v>11.76</v>
      </c>
    </row>
    <row r="1089">
      <c r="A1089" t="n">
        <v>1115</v>
      </c>
      <c r="B1089" s="29" t="n">
        <v>46079</v>
      </c>
      <c r="C1089" s="22" t="n">
        <v>46054</v>
      </c>
      <c r="D1089" t="inlineStr">
        <is>
          <t>F25090</t>
        </is>
      </c>
      <c r="E1089" t="inlineStr">
        <is>
          <t>Menuiserie Dubois</t>
        </is>
      </c>
      <c r="F1089" t="inlineStr">
        <is>
          <t>Clavier sans fil</t>
        </is>
      </c>
      <c r="G1089" t="inlineStr">
        <is>
          <t>Auvergne-Rhône-Alpes</t>
        </is>
      </c>
      <c r="H1089" t="inlineStr">
        <is>
          <t>Sophie Laurent</t>
        </is>
      </c>
      <c r="I1089" s="24" t="n">
        <v>1</v>
      </c>
      <c r="J1089" s="30" t="n">
        <v>34.9</v>
      </c>
      <c r="K1089" s="30" t="n">
        <v>6.98</v>
      </c>
      <c r="L1089" s="30" t="n">
        <v>41.88</v>
      </c>
    </row>
    <row r="1090">
      <c r="A1090" t="n">
        <v>1117</v>
      </c>
      <c r="B1090" s="29" t="n">
        <v>46080</v>
      </c>
      <c r="C1090" s="22" t="n">
        <v>46054</v>
      </c>
      <c r="D1090" t="inlineStr">
        <is>
          <t>F25091</t>
        </is>
      </c>
      <c r="E1090" t="inlineStr">
        <is>
          <t>Hôtel du Parc</t>
        </is>
      </c>
      <c r="F1090" t="inlineStr">
        <is>
          <t>Ramette papier A4</t>
        </is>
      </c>
      <c r="G1090" t="inlineStr">
        <is>
          <t>Hauts-de-France</t>
        </is>
      </c>
      <c r="H1090" t="inlineStr">
        <is>
          <t>Sophie Laurent</t>
        </is>
      </c>
      <c r="I1090" s="24" t="n">
        <v>5</v>
      </c>
      <c r="J1090" s="30" t="n">
        <v>24.5</v>
      </c>
      <c r="K1090" s="30" t="n">
        <v>4.9</v>
      </c>
      <c r="L1090" s="30" t="n">
        <v>29.4</v>
      </c>
    </row>
    <row r="1091">
      <c r="A1091" t="n">
        <v>1118</v>
      </c>
      <c r="B1091" s="29" t="n">
        <v>46083</v>
      </c>
      <c r="C1091" s="22" t="n">
        <v>46082</v>
      </c>
      <c r="D1091" t="inlineStr">
        <is>
          <t>F25092</t>
        </is>
      </c>
      <c r="E1091" t="inlineStr">
        <is>
          <t>Hôtel du Parc</t>
        </is>
      </c>
      <c r="F1091" t="inlineStr">
        <is>
          <t>Cartouche encre noire</t>
        </is>
      </c>
      <c r="G1091" t="inlineStr">
        <is>
          <t>Hauts-de-France</t>
        </is>
      </c>
      <c r="H1091" t="inlineStr">
        <is>
          <t>Sophie Laurent</t>
        </is>
      </c>
      <c r="I1091" s="24" t="n">
        <v>20</v>
      </c>
      <c r="J1091" s="30" t="n">
        <v>640</v>
      </c>
      <c r="K1091" s="30" t="n">
        <v>128</v>
      </c>
      <c r="L1091" s="30" t="n">
        <v>768</v>
      </c>
    </row>
    <row r="1092">
      <c r="A1092" t="n">
        <v>1119</v>
      </c>
      <c r="B1092" s="29" t="n">
        <v>46083</v>
      </c>
      <c r="C1092" s="22" t="n">
        <v>46082</v>
      </c>
      <c r="D1092" t="inlineStr">
        <is>
          <t>F25093</t>
        </is>
      </c>
      <c r="E1092" t="inlineStr">
        <is>
          <t>Menuiserie Dubois</t>
        </is>
      </c>
      <c r="F1092" t="inlineStr">
        <is>
          <t>Bureau assis-debout</t>
        </is>
      </c>
      <c r="G1092" t="inlineStr">
        <is>
          <t>Auvergne-Rhône-Alpes</t>
        </is>
      </c>
      <c r="H1092" t="inlineStr">
        <is>
          <t>Sophie Laurent</t>
        </is>
      </c>
      <c r="I1092" s="24" t="n">
        <v>2</v>
      </c>
      <c r="J1092" s="30" t="n">
        <v>1098</v>
      </c>
      <c r="K1092" s="30" t="n">
        <v>219.6</v>
      </c>
      <c r="L1092" s="30" t="n">
        <v>1317.6</v>
      </c>
    </row>
    <row r="1093">
      <c r="A1093" t="n">
        <v>1120</v>
      </c>
      <c r="B1093" s="29" t="n">
        <v>46083</v>
      </c>
      <c r="C1093" s="22" t="n">
        <v>46082</v>
      </c>
      <c r="D1093" t="inlineStr">
        <is>
          <t>F25094</t>
        </is>
      </c>
      <c r="E1093" t="inlineStr">
        <is>
          <t>Atelier Moreau</t>
        </is>
      </c>
      <c r="F1093" t="inlineStr">
        <is>
          <t>Ramette papier A4</t>
        </is>
      </c>
      <c r="G1093" t="inlineStr">
        <is>
          <t>Grand Est</t>
        </is>
      </c>
      <c r="H1093" t="inlineStr">
        <is>
          <t>Thomas Faure</t>
        </is>
      </c>
      <c r="I1093" s="24" t="n">
        <v>2</v>
      </c>
      <c r="J1093" s="30" t="n">
        <v>9.800000000000001</v>
      </c>
      <c r="K1093" s="30" t="n">
        <v>1.96</v>
      </c>
      <c r="L1093" s="30" t="n">
        <v>11.76</v>
      </c>
    </row>
    <row r="1094">
      <c r="A1094" t="n">
        <v>1122</v>
      </c>
      <c r="B1094" s="29" t="n">
        <v>46084</v>
      </c>
      <c r="C1094" s="22" t="n">
        <v>46082</v>
      </c>
      <c r="D1094" t="inlineStr">
        <is>
          <t>F25095</t>
        </is>
      </c>
      <c r="E1094" t="inlineStr">
        <is>
          <t>Atelier Moreau</t>
        </is>
      </c>
      <c r="F1094" t="inlineStr">
        <is>
          <t>Bureau assis-debout</t>
        </is>
      </c>
      <c r="G1094" t="inlineStr">
        <is>
          <t>Grand Est</t>
        </is>
      </c>
      <c r="H1094" t="inlineStr">
        <is>
          <t>Thomas Faure</t>
        </is>
      </c>
      <c r="I1094" s="24" t="n">
        <v>3</v>
      </c>
      <c r="J1094" s="30" t="n">
        <v>1647</v>
      </c>
      <c r="K1094" s="30" t="n">
        <v>329.4</v>
      </c>
      <c r="L1094" s="30" t="n">
        <v>1976.4</v>
      </c>
    </row>
    <row r="1095">
      <c r="A1095" t="n">
        <v>1123</v>
      </c>
      <c r="B1095" s="29" t="n">
        <v>46084</v>
      </c>
      <c r="C1095" s="22" t="n">
        <v>46082</v>
      </c>
      <c r="D1095" t="inlineStr">
        <is>
          <t>F25096</t>
        </is>
      </c>
      <c r="E1095" t="inlineStr">
        <is>
          <t>Boulangerie Martin</t>
        </is>
      </c>
      <c r="F1095" t="inlineStr">
        <is>
          <t>Écran 27 pouces</t>
        </is>
      </c>
      <c r="G1095" t="inlineStr">
        <is>
          <t>Grand Est</t>
        </is>
      </c>
      <c r="H1095" t="inlineStr">
        <is>
          <t>Sophie Laurent</t>
        </is>
      </c>
      <c r="I1095" s="24" t="n">
        <v>1</v>
      </c>
      <c r="J1095" s="30" t="n">
        <v>229</v>
      </c>
      <c r="K1095" s="30" t="n">
        <v>45.8</v>
      </c>
      <c r="L1095" s="30" t="n">
        <v>274.8</v>
      </c>
    </row>
    <row r="1096">
      <c r="A1096" t="n">
        <v>1124</v>
      </c>
      <c r="B1096" s="29" t="n">
        <v>46084</v>
      </c>
      <c r="C1096" s="22" t="n">
        <v>46082</v>
      </c>
      <c r="D1096" t="inlineStr">
        <is>
          <t>F25097</t>
        </is>
      </c>
      <c r="E1096" t="inlineStr">
        <is>
          <t>Hôtel du Parc</t>
        </is>
      </c>
      <c r="F1096" t="inlineStr">
        <is>
          <t>Fauteuil ergonomique</t>
        </is>
      </c>
      <c r="G1096" t="inlineStr">
        <is>
          <t>Hauts-de-France</t>
        </is>
      </c>
      <c r="H1096" t="inlineStr">
        <is>
          <t>Sophie Laurent</t>
        </is>
      </c>
      <c r="I1096" s="24" t="n">
        <v>2</v>
      </c>
      <c r="J1096" s="30" t="n">
        <v>578</v>
      </c>
      <c r="K1096" s="30" t="n">
        <v>115.6</v>
      </c>
      <c r="L1096" s="30" t="n">
        <v>693.6</v>
      </c>
    </row>
    <row r="1097">
      <c r="A1097" t="n">
        <v>1125</v>
      </c>
      <c r="B1097" s="29" t="n">
        <v>46085</v>
      </c>
      <c r="C1097" s="22" t="n">
        <v>46082</v>
      </c>
      <c r="D1097" t="inlineStr">
        <is>
          <t>F25098</t>
        </is>
      </c>
      <c r="E1097" t="inlineStr">
        <is>
          <t>Camping Les Pins</t>
        </is>
      </c>
      <c r="F1097" t="inlineStr">
        <is>
          <t>Clavier sans fil</t>
        </is>
      </c>
      <c r="G1097" t="inlineStr">
        <is>
          <t>Occitanie</t>
        </is>
      </c>
      <c r="H1097" t="inlineStr">
        <is>
          <t>Sophie Laurent</t>
        </is>
      </c>
      <c r="I1097" s="24" t="n">
        <v>5</v>
      </c>
      <c r="J1097" s="30" t="n">
        <v>174.5</v>
      </c>
      <c r="K1097" s="30" t="n">
        <v>34.9</v>
      </c>
      <c r="L1097" s="30" t="n">
        <v>209.4</v>
      </c>
    </row>
    <row r="1098">
      <c r="A1098" t="n">
        <v>1126</v>
      </c>
      <c r="B1098" s="29" t="n">
        <v>46085</v>
      </c>
      <c r="C1098" s="22" t="n">
        <v>46082</v>
      </c>
      <c r="D1098" t="inlineStr">
        <is>
          <t>F25099</t>
        </is>
      </c>
      <c r="E1098" t="inlineStr">
        <is>
          <t>Clinique Saint-Roch</t>
        </is>
      </c>
      <c r="F1098" t="inlineStr">
        <is>
          <t>Destructeur de documents</t>
        </is>
      </c>
      <c r="G1098" t="inlineStr">
        <is>
          <t>Île-de-France</t>
        </is>
      </c>
      <c r="H1098" t="inlineStr">
        <is>
          <t>Karim Benali</t>
        </is>
      </c>
      <c r="I1098" s="24" t="n">
        <v>1</v>
      </c>
      <c r="J1098" s="30" t="n">
        <v>159</v>
      </c>
      <c r="K1098" s="30" t="n">
        <v>31.8</v>
      </c>
      <c r="L1098" s="30" t="n">
        <v>190.8</v>
      </c>
    </row>
    <row r="1099">
      <c r="A1099" t="n">
        <v>1127</v>
      </c>
      <c r="B1099" s="29" t="n">
        <v>46086</v>
      </c>
      <c r="C1099" s="22" t="n">
        <v>46082</v>
      </c>
      <c r="D1099" t="inlineStr">
        <is>
          <t>F25100</t>
        </is>
      </c>
      <c r="E1099" t="inlineStr">
        <is>
          <t>Transports Garnier</t>
        </is>
      </c>
      <c r="F1099" t="inlineStr">
        <is>
          <t>Tableau blanc 120x90</t>
        </is>
      </c>
      <c r="G1099" t="inlineStr">
        <is>
          <t>Nouvelle-Aquitaine</t>
        </is>
      </c>
      <c r="H1099" t="inlineStr">
        <is>
          <t>Julie Mercier</t>
        </is>
      </c>
      <c r="I1099" s="24" t="n">
        <v>1</v>
      </c>
      <c r="J1099" s="30" t="n">
        <v>119</v>
      </c>
      <c r="K1099" s="30" t="n">
        <v>23.8</v>
      </c>
      <c r="L1099" s="30" t="n">
        <v>142.8</v>
      </c>
    </row>
    <row r="1100">
      <c r="A1100" t="n">
        <v>1128</v>
      </c>
      <c r="B1100" s="29" t="n">
        <v>46086</v>
      </c>
      <c r="C1100" s="22" t="n">
        <v>46082</v>
      </c>
      <c r="D1100" t="inlineStr">
        <is>
          <t>F25101</t>
        </is>
      </c>
      <c r="E1100" t="inlineStr">
        <is>
          <t>Clinique Saint-Roch</t>
        </is>
      </c>
      <c r="F1100" t="inlineStr">
        <is>
          <t>Classeur à levier</t>
        </is>
      </c>
      <c r="G1100" t="inlineStr">
        <is>
          <t>Île-de-France</t>
        </is>
      </c>
      <c r="H1100" t="inlineStr">
        <is>
          <t>Karim Benali</t>
        </is>
      </c>
      <c r="I1100" s="24" t="n">
        <v>20</v>
      </c>
      <c r="J1100" s="30" t="n">
        <v>64</v>
      </c>
      <c r="K1100" s="30" t="n">
        <v>12.8</v>
      </c>
      <c r="L1100" s="30" t="n">
        <v>76.8</v>
      </c>
    </row>
    <row r="1101">
      <c r="A1101" t="n">
        <v>1129</v>
      </c>
      <c r="B1101" s="29" t="n">
        <v>46086</v>
      </c>
      <c r="C1101" s="22" t="n">
        <v>46082</v>
      </c>
      <c r="D1101" t="inlineStr">
        <is>
          <t>F25102</t>
        </is>
      </c>
      <c r="E1101" t="inlineStr">
        <is>
          <t>Ferme Fontaine</t>
        </is>
      </c>
      <c r="F1101" t="inlineStr">
        <is>
          <t>Cartouche encre couleur</t>
        </is>
      </c>
      <c r="G1101" t="inlineStr">
        <is>
          <t>Auvergne-Rhône-Alpes</t>
        </is>
      </c>
      <c r="H1101" t="inlineStr">
        <is>
          <t>Julie Mercier</t>
        </is>
      </c>
      <c r="I1101" s="24" t="n">
        <v>1</v>
      </c>
      <c r="J1101" s="30" t="n">
        <v>41.5</v>
      </c>
      <c r="K1101" s="30" t="n">
        <v>8.300000000000001</v>
      </c>
      <c r="L1101" s="30" t="n">
        <v>49.8</v>
      </c>
    </row>
    <row r="1102">
      <c r="A1102" t="n">
        <v>1130</v>
      </c>
      <c r="B1102" s="29" t="n">
        <v>46087</v>
      </c>
      <c r="C1102" s="22" t="n">
        <v>46082</v>
      </c>
      <c r="D1102" t="inlineStr">
        <is>
          <t>F25103</t>
        </is>
      </c>
      <c r="E1102" t="inlineStr">
        <is>
          <t>Hôtel du Parc</t>
        </is>
      </c>
      <c r="F1102" t="inlineStr">
        <is>
          <t>Tableau blanc 120x90</t>
        </is>
      </c>
      <c r="G1102" t="inlineStr">
        <is>
          <t>Hauts-de-France</t>
        </is>
      </c>
      <c r="H1102" t="inlineStr">
        <is>
          <t>Sophie Laurent</t>
        </is>
      </c>
      <c r="I1102" s="24" t="n">
        <v>3</v>
      </c>
      <c r="J1102" s="30" t="n">
        <v>357</v>
      </c>
      <c r="K1102" s="30" t="n">
        <v>71.40000000000001</v>
      </c>
      <c r="L1102" s="30" t="n">
        <v>428.4</v>
      </c>
    </row>
    <row r="1103">
      <c r="A1103" t="n">
        <v>1131</v>
      </c>
      <c r="B1103" s="29" t="n">
        <v>46087</v>
      </c>
      <c r="C1103" s="22" t="n">
        <v>46082</v>
      </c>
      <c r="D1103" t="inlineStr">
        <is>
          <t>F25104</t>
        </is>
      </c>
      <c r="E1103" t="inlineStr">
        <is>
          <t>Fromagerie Bernard</t>
        </is>
      </c>
      <c r="F1103" t="inlineStr">
        <is>
          <t>Classeur à levier</t>
        </is>
      </c>
      <c r="G1103" t="inlineStr">
        <is>
          <t>Nouvelle-Aquitaine</t>
        </is>
      </c>
      <c r="H1103" t="inlineStr">
        <is>
          <t>Julie Mercier</t>
        </is>
      </c>
      <c r="I1103" s="24" t="n">
        <v>3</v>
      </c>
      <c r="J1103" s="30" t="n">
        <v>9.6</v>
      </c>
      <c r="K1103" s="30" t="n">
        <v>1.92</v>
      </c>
      <c r="L1103" s="30" t="n">
        <v>11.52</v>
      </c>
    </row>
    <row r="1104">
      <c r="A1104" t="n">
        <v>1132</v>
      </c>
      <c r="B1104" s="29" t="n">
        <v>46091</v>
      </c>
      <c r="C1104" s="22" t="n">
        <v>46082</v>
      </c>
      <c r="D1104" t="inlineStr">
        <is>
          <t>F25105</t>
        </is>
      </c>
      <c r="E1104" t="inlineStr">
        <is>
          <t>Clinique Saint-Roch</t>
        </is>
      </c>
      <c r="F1104" t="inlineStr">
        <is>
          <t>Lampe LED bureau</t>
        </is>
      </c>
      <c r="G1104" t="inlineStr">
        <is>
          <t>Île-de-France</t>
        </is>
      </c>
      <c r="H1104" t="inlineStr">
        <is>
          <t>Karim Benali</t>
        </is>
      </c>
      <c r="I1104" s="24" t="n">
        <v>10</v>
      </c>
      <c r="J1104" s="30" t="n">
        <v>399</v>
      </c>
      <c r="K1104" s="30" t="n">
        <v>79.8</v>
      </c>
      <c r="L1104" s="30" t="n">
        <v>478.8</v>
      </c>
    </row>
    <row r="1105">
      <c r="A1105" t="n">
        <v>1133</v>
      </c>
      <c r="B1105" s="29" t="n">
        <v>46092</v>
      </c>
      <c r="C1105" s="22" t="n">
        <v>46082</v>
      </c>
      <c r="D1105" t="inlineStr">
        <is>
          <t>F25106</t>
        </is>
      </c>
      <c r="E1105" t="inlineStr">
        <is>
          <t>Menuiserie Dubois</t>
        </is>
      </c>
      <c r="F1105" t="inlineStr">
        <is>
          <t>Ramette papier A4</t>
        </is>
      </c>
      <c r="G1105" t="inlineStr">
        <is>
          <t>Auvergne-Rhône-Alpes</t>
        </is>
      </c>
      <c r="H1105" t="inlineStr">
        <is>
          <t>Sophie Laurent</t>
        </is>
      </c>
      <c r="I1105" s="24" t="n">
        <v>10</v>
      </c>
      <c r="J1105" s="30" t="n">
        <v>49</v>
      </c>
      <c r="K1105" s="30" t="n">
        <v>9.800000000000001</v>
      </c>
      <c r="L1105" s="30" t="n">
        <v>58.8</v>
      </c>
    </row>
    <row r="1106">
      <c r="A1106" t="n">
        <v>1134</v>
      </c>
      <c r="B1106" s="29" t="n">
        <v>46092</v>
      </c>
      <c r="C1106" s="22" t="n">
        <v>46082</v>
      </c>
      <c r="D1106" t="inlineStr">
        <is>
          <t>F25107</t>
        </is>
      </c>
      <c r="E1106" t="inlineStr">
        <is>
          <t>Ferme Fontaine</t>
        </is>
      </c>
      <c r="F1106" t="inlineStr">
        <is>
          <t>Fauteuil ergonomique</t>
        </is>
      </c>
      <c r="G1106" t="inlineStr">
        <is>
          <t>Auvergne-Rhône-Alpes</t>
        </is>
      </c>
      <c r="H1106" t="inlineStr">
        <is>
          <t>Julie Mercier</t>
        </is>
      </c>
      <c r="I1106" s="24" t="n">
        <v>3</v>
      </c>
      <c r="J1106" s="30" t="n">
        <v>867</v>
      </c>
      <c r="K1106" s="30" t="n">
        <v>173.4</v>
      </c>
      <c r="L1106" s="30" t="n">
        <v>1040.4</v>
      </c>
    </row>
    <row r="1107">
      <c r="A1107" t="n">
        <v>1135</v>
      </c>
      <c r="B1107" s="29" t="n">
        <v>46093</v>
      </c>
      <c r="C1107" s="22" t="n">
        <v>46082</v>
      </c>
      <c r="D1107" t="inlineStr">
        <is>
          <t>F25108</t>
        </is>
      </c>
      <c r="E1107" t="inlineStr">
        <is>
          <t>Hôtel du Parc</t>
        </is>
      </c>
      <c r="F1107" t="inlineStr">
        <is>
          <t>Lampe LED bureau</t>
        </is>
      </c>
      <c r="G1107" t="inlineStr">
        <is>
          <t>Hauts-de-France</t>
        </is>
      </c>
      <c r="H1107" t="inlineStr">
        <is>
          <t>Sophie Laurent</t>
        </is>
      </c>
      <c r="I1107" s="24" t="n">
        <v>3</v>
      </c>
      <c r="J1107" s="30" t="n">
        <v>119.7</v>
      </c>
      <c r="K1107" s="30" t="n">
        <v>23.94</v>
      </c>
      <c r="L1107" s="30" t="n">
        <v>143.64</v>
      </c>
    </row>
    <row r="1108">
      <c r="A1108" t="n">
        <v>1136</v>
      </c>
      <c r="B1108" s="29" t="n">
        <v>46093</v>
      </c>
      <c r="C1108" s="22" t="n">
        <v>46082</v>
      </c>
      <c r="D1108" t="inlineStr">
        <is>
          <t>F25109</t>
        </is>
      </c>
      <c r="E1108" t="inlineStr">
        <is>
          <t>Clinique Saint-Roch</t>
        </is>
      </c>
      <c r="F1108" t="inlineStr">
        <is>
          <t>Ramette papier A4</t>
        </is>
      </c>
      <c r="G1108" t="inlineStr">
        <is>
          <t>Île-de-France</t>
        </is>
      </c>
      <c r="H1108" t="inlineStr">
        <is>
          <t>Karim Benali</t>
        </is>
      </c>
      <c r="I1108" s="24" t="n">
        <v>1</v>
      </c>
      <c r="J1108" s="30" t="n">
        <v>4.9</v>
      </c>
      <c r="K1108" s="30" t="n">
        <v>0.98</v>
      </c>
      <c r="L1108" s="30" t="n">
        <v>5.88</v>
      </c>
    </row>
    <row r="1109">
      <c r="A1109" t="n">
        <v>1137</v>
      </c>
      <c r="B1109" s="29" t="n">
        <v>46094</v>
      </c>
      <c r="C1109" s="22" t="n">
        <v>46082</v>
      </c>
      <c r="D1109" t="inlineStr">
        <is>
          <t>F25110</t>
        </is>
      </c>
      <c r="E1109" t="inlineStr">
        <is>
          <t>Agence Horizon</t>
        </is>
      </c>
      <c r="F1109" t="inlineStr">
        <is>
          <t>Tableau blanc 120x90</t>
        </is>
      </c>
      <c r="G1109" t="inlineStr">
        <is>
          <t>Grand Est</t>
        </is>
      </c>
      <c r="H1109" t="inlineStr">
        <is>
          <t>Thomas Faure</t>
        </is>
      </c>
      <c r="I1109" s="24" t="n">
        <v>2</v>
      </c>
      <c r="J1109" s="30" t="n">
        <v>238</v>
      </c>
      <c r="K1109" s="30" t="n">
        <v>47.6</v>
      </c>
      <c r="L1109" s="30" t="n">
        <v>285.6</v>
      </c>
    </row>
    <row r="1110">
      <c r="A1110" t="n">
        <v>1138</v>
      </c>
      <c r="B1110" s="29" t="n">
        <v>46094</v>
      </c>
      <c r="C1110" s="22" t="n">
        <v>46082</v>
      </c>
      <c r="D1110" t="inlineStr">
        <is>
          <t>F25111</t>
        </is>
      </c>
      <c r="E1110" t="inlineStr">
        <is>
          <t>Cave Chevalier</t>
        </is>
      </c>
      <c r="F1110" t="inlineStr">
        <is>
          <t>Fauteuil ergonomique</t>
        </is>
      </c>
      <c r="G1110" t="inlineStr">
        <is>
          <t>Bretagne</t>
        </is>
      </c>
      <c r="H1110" t="inlineStr">
        <is>
          <t>Karim Benali</t>
        </is>
      </c>
      <c r="I1110" s="24" t="n">
        <v>3</v>
      </c>
      <c r="J1110" s="30" t="n">
        <v>867</v>
      </c>
      <c r="K1110" s="30" t="n">
        <v>173.4</v>
      </c>
      <c r="L1110" s="30" t="n">
        <v>1040.4</v>
      </c>
    </row>
    <row r="1111">
      <c r="A1111" t="n">
        <v>1139</v>
      </c>
      <c r="B1111" s="29" t="n">
        <v>46094</v>
      </c>
      <c r="C1111" s="22" t="n">
        <v>46082</v>
      </c>
      <c r="D1111" t="inlineStr">
        <is>
          <t>F25112</t>
        </is>
      </c>
      <c r="E1111" t="inlineStr">
        <is>
          <t>Ferme Fontaine</t>
        </is>
      </c>
      <c r="F1111" t="inlineStr">
        <is>
          <t>Ramette papier A4</t>
        </is>
      </c>
      <c r="G1111" t="inlineStr">
        <is>
          <t>Auvergne-Rhône-Alpes</t>
        </is>
      </c>
      <c r="H1111" t="inlineStr">
        <is>
          <t>Julie Mercier</t>
        </is>
      </c>
      <c r="I1111" s="24" t="n">
        <v>5</v>
      </c>
      <c r="J1111" s="30" t="n">
        <v>24.5</v>
      </c>
      <c r="K1111" s="30" t="n">
        <v>4.9</v>
      </c>
      <c r="L1111" s="30" t="n">
        <v>29.4</v>
      </c>
    </row>
    <row r="1112">
      <c r="A1112" t="n">
        <v>1140</v>
      </c>
      <c r="B1112" s="29" t="n">
        <v>46097</v>
      </c>
      <c r="C1112" s="22" t="n">
        <v>46082</v>
      </c>
      <c r="D1112" t="inlineStr">
        <is>
          <t>F25113</t>
        </is>
      </c>
      <c r="E1112" t="inlineStr">
        <is>
          <t>Ferme Fontaine</t>
        </is>
      </c>
      <c r="F1112" t="inlineStr">
        <is>
          <t>Lampe LED bureau</t>
        </is>
      </c>
      <c r="G1112" t="inlineStr">
        <is>
          <t>Auvergne-Rhône-Alpes</t>
        </is>
      </c>
      <c r="H1112" t="inlineStr">
        <is>
          <t>Julie Mercier</t>
        </is>
      </c>
      <c r="I1112" s="24" t="n">
        <v>1</v>
      </c>
      <c r="J1112" s="30" t="n">
        <v>39.9</v>
      </c>
      <c r="K1112" s="30" t="n">
        <v>7.98</v>
      </c>
      <c r="L1112" s="30" t="n">
        <v>47.88</v>
      </c>
    </row>
    <row r="1113">
      <c r="A1113" t="n">
        <v>1142</v>
      </c>
      <c r="B1113" s="29" t="n">
        <v>46097</v>
      </c>
      <c r="C1113" s="22" t="n">
        <v>46082</v>
      </c>
      <c r="D1113" t="inlineStr">
        <is>
          <t>F25114</t>
        </is>
      </c>
      <c r="E1113" t="inlineStr">
        <is>
          <t>Menuiserie Dubois</t>
        </is>
      </c>
      <c r="F1113" t="inlineStr">
        <is>
          <t>Ramette papier A4</t>
        </is>
      </c>
      <c r="G1113" t="inlineStr">
        <is>
          <t>Auvergne-Rhône-Alpes</t>
        </is>
      </c>
      <c r="H1113" t="inlineStr">
        <is>
          <t>Sophie Laurent</t>
        </is>
      </c>
      <c r="I1113" s="24" t="n">
        <v>3</v>
      </c>
      <c r="J1113" s="30" t="n">
        <v>14.7</v>
      </c>
      <c r="K1113" s="30" t="n">
        <v>2.94</v>
      </c>
      <c r="L1113" s="30" t="n">
        <v>17.64</v>
      </c>
    </row>
    <row r="1114">
      <c r="A1114" t="n">
        <v>1143</v>
      </c>
      <c r="B1114" s="29" t="n">
        <v>46098</v>
      </c>
      <c r="C1114" s="22" t="n">
        <v>46082</v>
      </c>
      <c r="D1114" t="inlineStr">
        <is>
          <t>F25115</t>
        </is>
      </c>
      <c r="E1114" t="inlineStr">
        <is>
          <t>Pharmacie Centrale</t>
        </is>
      </c>
      <c r="F1114" t="inlineStr">
        <is>
          <t>Destructeur de documents</t>
        </is>
      </c>
      <c r="G1114" t="inlineStr">
        <is>
          <t>Île-de-France</t>
        </is>
      </c>
      <c r="H1114" t="inlineStr">
        <is>
          <t>Sophie Laurent</t>
        </is>
      </c>
      <c r="I1114" s="24" t="n">
        <v>3</v>
      </c>
      <c r="J1114" s="30" t="n">
        <v>477</v>
      </c>
      <c r="K1114" s="30" t="n">
        <v>95.40000000000001</v>
      </c>
      <c r="L1114" s="30" t="n">
        <v>572.4</v>
      </c>
    </row>
    <row r="1115">
      <c r="A1115" t="n">
        <v>1144</v>
      </c>
      <c r="B1115" s="29" t="n">
        <v>46098</v>
      </c>
      <c r="C1115" s="22" t="n">
        <v>46082</v>
      </c>
      <c r="D1115" t="inlineStr">
        <is>
          <t>F25116</t>
        </is>
      </c>
      <c r="E1115" t="inlineStr">
        <is>
          <t>Ferme Fontaine</t>
        </is>
      </c>
      <c r="F1115" t="inlineStr">
        <is>
          <t>Cartouche encre couleur</t>
        </is>
      </c>
      <c r="G1115" t="inlineStr">
        <is>
          <t>Auvergne-Rhône-Alpes</t>
        </is>
      </c>
      <c r="H1115" t="inlineStr">
        <is>
          <t>Julie Mercier</t>
        </is>
      </c>
      <c r="I1115" s="24" t="n">
        <v>2</v>
      </c>
      <c r="J1115" s="30" t="n">
        <v>83</v>
      </c>
      <c r="K1115" s="30" t="n">
        <v>16.6</v>
      </c>
      <c r="L1115" s="30" t="n">
        <v>99.59999999999999</v>
      </c>
    </row>
    <row r="1116">
      <c r="A1116" t="n">
        <v>1145</v>
      </c>
      <c r="B1116" s="29" t="n">
        <v>46098</v>
      </c>
      <c r="C1116" s="22" t="n">
        <v>46082</v>
      </c>
      <c r="D1116" t="inlineStr">
        <is>
          <t>F25117</t>
        </is>
      </c>
      <c r="E1116" t="inlineStr">
        <is>
          <t>Agence Horizon</t>
        </is>
      </c>
      <c r="F1116" t="inlineStr">
        <is>
          <t>Tableau blanc 120x90</t>
        </is>
      </c>
      <c r="G1116" t="inlineStr">
        <is>
          <t>Grand Est</t>
        </is>
      </c>
      <c r="H1116" t="inlineStr">
        <is>
          <t>Thomas Faure</t>
        </is>
      </c>
      <c r="I1116" s="24" t="n">
        <v>1</v>
      </c>
      <c r="J1116" s="30" t="n">
        <v>119</v>
      </c>
      <c r="K1116" s="30" t="n">
        <v>23.8</v>
      </c>
      <c r="L1116" s="30" t="n">
        <v>142.8</v>
      </c>
    </row>
    <row r="1117">
      <c r="A1117" t="n">
        <v>1146</v>
      </c>
      <c r="B1117" s="29" t="n">
        <v>46099</v>
      </c>
      <c r="C1117" s="22" t="n">
        <v>46082</v>
      </c>
      <c r="D1117" t="inlineStr">
        <is>
          <t>F25118</t>
        </is>
      </c>
      <c r="E1117" t="inlineStr">
        <is>
          <t>Cave Chevalier</t>
        </is>
      </c>
      <c r="F1117" t="inlineStr">
        <is>
          <t>Écran 27 pouces</t>
        </is>
      </c>
      <c r="G1117" t="inlineStr">
        <is>
          <t>Bretagne</t>
        </is>
      </c>
      <c r="H1117" t="inlineStr">
        <is>
          <t>Karim Benali</t>
        </is>
      </c>
      <c r="I1117" s="24" t="n">
        <v>2</v>
      </c>
      <c r="J1117" s="30" t="n">
        <v>458</v>
      </c>
      <c r="K1117" s="30" t="n">
        <v>91.59999999999999</v>
      </c>
      <c r="L1117" s="30" t="n">
        <v>549.6</v>
      </c>
    </row>
    <row r="1118">
      <c r="A1118" t="n">
        <v>1147</v>
      </c>
      <c r="B1118" s="29" t="n">
        <v>46099</v>
      </c>
      <c r="C1118" s="22" t="n">
        <v>46082</v>
      </c>
      <c r="D1118" t="inlineStr">
        <is>
          <t>F25119</t>
        </is>
      </c>
      <c r="E1118" t="inlineStr">
        <is>
          <t>Boulangerie Martin</t>
        </is>
      </c>
      <c r="F1118" t="inlineStr">
        <is>
          <t>Clavier sans fil</t>
        </is>
      </c>
      <c r="G1118" t="inlineStr">
        <is>
          <t>Grand Est</t>
        </is>
      </c>
      <c r="H1118" t="inlineStr">
        <is>
          <t>Sophie Laurent</t>
        </is>
      </c>
      <c r="I1118" s="24" t="n">
        <v>3</v>
      </c>
      <c r="J1118" s="30" t="n">
        <v>104.7</v>
      </c>
      <c r="K1118" s="30" t="n">
        <v>20.94</v>
      </c>
      <c r="L1118" s="30" t="n">
        <v>125.64</v>
      </c>
    </row>
    <row r="1119">
      <c r="A1119" t="n">
        <v>1148</v>
      </c>
      <c r="B1119" s="29" t="n">
        <v>46099</v>
      </c>
      <c r="C1119" s="22" t="n">
        <v>46082</v>
      </c>
      <c r="D1119" t="inlineStr">
        <is>
          <t>F25120</t>
        </is>
      </c>
      <c r="E1119" t="inlineStr">
        <is>
          <t>Garage des Tilleuls</t>
        </is>
      </c>
      <c r="F1119" t="inlineStr">
        <is>
          <t>Classeur à levier</t>
        </is>
      </c>
      <c r="G1119" t="inlineStr">
        <is>
          <t>Nouvelle-Aquitaine</t>
        </is>
      </c>
      <c r="H1119" t="inlineStr">
        <is>
          <t>Karim Benali</t>
        </is>
      </c>
      <c r="I1119" s="24" t="n">
        <v>1</v>
      </c>
      <c r="J1119" s="30" t="n">
        <v>3.2</v>
      </c>
      <c r="K1119" s="30" t="n">
        <v>0.64</v>
      </c>
      <c r="L1119" s="30" t="n">
        <v>3.84</v>
      </c>
    </row>
    <row r="1120">
      <c r="A1120" t="n">
        <v>1149</v>
      </c>
      <c r="B1120" s="29" t="n">
        <v>46099</v>
      </c>
      <c r="C1120" s="22" t="n">
        <v>46082</v>
      </c>
      <c r="D1120" t="inlineStr">
        <is>
          <t>F25121</t>
        </is>
      </c>
      <c r="E1120" t="inlineStr">
        <is>
          <t>Fromagerie Bernard</t>
        </is>
      </c>
      <c r="F1120" t="inlineStr">
        <is>
          <t>Ramette papier A4</t>
        </is>
      </c>
      <c r="G1120" t="inlineStr">
        <is>
          <t>Nouvelle-Aquitaine</t>
        </is>
      </c>
      <c r="H1120" t="inlineStr">
        <is>
          <t>Julie Mercier</t>
        </is>
      </c>
      <c r="I1120" s="24" t="n">
        <v>1</v>
      </c>
      <c r="J1120" s="30" t="n">
        <v>4.9</v>
      </c>
      <c r="K1120" s="30" t="n">
        <v>0.98</v>
      </c>
      <c r="L1120" s="30" t="n">
        <v>5.88</v>
      </c>
    </row>
    <row r="1121">
      <c r="A1121" t="n">
        <v>1150</v>
      </c>
      <c r="B1121" s="29" t="n">
        <v>46100</v>
      </c>
      <c r="C1121" s="22" t="n">
        <v>46082</v>
      </c>
      <c r="D1121" t="inlineStr">
        <is>
          <t>F25122</t>
        </is>
      </c>
      <c r="E1121" t="inlineStr">
        <is>
          <t>Agence Horizon</t>
        </is>
      </c>
      <c r="F1121" t="inlineStr">
        <is>
          <t>Fauteuil ergonomique</t>
        </is>
      </c>
      <c r="G1121" t="inlineStr">
        <is>
          <t>Grand Est</t>
        </is>
      </c>
      <c r="H1121" t="inlineStr">
        <is>
          <t>Thomas Faure</t>
        </is>
      </c>
      <c r="I1121" s="24" t="n">
        <v>3</v>
      </c>
      <c r="J1121" s="30" t="n">
        <v>867</v>
      </c>
      <c r="K1121" s="30" t="n">
        <v>173.4</v>
      </c>
      <c r="L1121" s="30" t="n">
        <v>1040.4</v>
      </c>
    </row>
    <row r="1122">
      <c r="A1122" t="n">
        <v>1151</v>
      </c>
      <c r="B1122" s="29" t="n">
        <v>46101</v>
      </c>
      <c r="C1122" s="22" t="n">
        <v>46082</v>
      </c>
      <c r="D1122" t="inlineStr">
        <is>
          <t>F25123</t>
        </is>
      </c>
      <c r="E1122" t="inlineStr">
        <is>
          <t>Fromagerie Bernard</t>
        </is>
      </c>
      <c r="F1122" t="inlineStr">
        <is>
          <t>Tableau blanc 120x90</t>
        </is>
      </c>
      <c r="G1122" t="inlineStr">
        <is>
          <t>Nouvelle-Aquitaine</t>
        </is>
      </c>
      <c r="H1122" t="inlineStr">
        <is>
          <t>Julie Mercier</t>
        </is>
      </c>
      <c r="I1122" s="24" t="n">
        <v>3</v>
      </c>
      <c r="J1122" s="30" t="n">
        <v>357</v>
      </c>
      <c r="K1122" s="30" t="n">
        <v>71.40000000000001</v>
      </c>
      <c r="L1122" s="30" t="n">
        <v>428.4</v>
      </c>
    </row>
    <row r="1123">
      <c r="A1123" t="n">
        <v>1152</v>
      </c>
      <c r="B1123" s="29" t="n">
        <v>46101</v>
      </c>
      <c r="C1123" s="22" t="n">
        <v>46082</v>
      </c>
      <c r="D1123" t="inlineStr">
        <is>
          <t>F25124</t>
        </is>
      </c>
      <c r="E1123" t="inlineStr">
        <is>
          <t>Ferme Fontaine</t>
        </is>
      </c>
      <c r="F1123" t="inlineStr">
        <is>
          <t>Ramette papier A4</t>
        </is>
      </c>
      <c r="G1123" t="inlineStr">
        <is>
          <t>Auvergne-Rhône-Alpes</t>
        </is>
      </c>
      <c r="H1123" t="inlineStr">
        <is>
          <t>Julie Mercier</t>
        </is>
      </c>
      <c r="I1123" s="24" t="n">
        <v>1</v>
      </c>
      <c r="J1123" s="30" t="n">
        <v>4.9</v>
      </c>
      <c r="K1123" s="30" t="n">
        <v>0.98</v>
      </c>
      <c r="L1123" s="30" t="n">
        <v>5.88</v>
      </c>
    </row>
    <row r="1124">
      <c r="A1124" t="n">
        <v>1153</v>
      </c>
      <c r="B1124" s="29" t="n">
        <v>46101</v>
      </c>
      <c r="C1124" s="22" t="n">
        <v>46082</v>
      </c>
      <c r="D1124" t="inlineStr">
        <is>
          <t>F25125</t>
        </is>
      </c>
      <c r="E1124" t="inlineStr">
        <is>
          <t>Clinique Saint-Roch</t>
        </is>
      </c>
      <c r="F1124" t="inlineStr">
        <is>
          <t>Classeur à levier</t>
        </is>
      </c>
      <c r="G1124" t="inlineStr">
        <is>
          <t>Île-de-France</t>
        </is>
      </c>
      <c r="H1124" t="inlineStr">
        <is>
          <t>Karim Benali</t>
        </is>
      </c>
      <c r="I1124" s="24" t="n">
        <v>1</v>
      </c>
      <c r="J1124" s="30" t="n">
        <v>3.2</v>
      </c>
      <c r="K1124" s="30" t="n">
        <v>0.64</v>
      </c>
      <c r="L1124" s="30" t="n">
        <v>3.84</v>
      </c>
    </row>
    <row r="1125">
      <c r="A1125" t="n">
        <v>1154</v>
      </c>
      <c r="B1125" s="29" t="n">
        <v>46104</v>
      </c>
      <c r="C1125" s="22" t="n">
        <v>46082</v>
      </c>
      <c r="D1125" t="inlineStr">
        <is>
          <t>F25126</t>
        </is>
      </c>
      <c r="E1125" t="inlineStr">
        <is>
          <t>Cabinet Leroy</t>
        </is>
      </c>
      <c r="F1125" t="inlineStr">
        <is>
          <t>Fauteuil ergonomique</t>
        </is>
      </c>
      <c r="G1125" t="inlineStr">
        <is>
          <t>Grand Est</t>
        </is>
      </c>
      <c r="H1125" t="inlineStr">
        <is>
          <t>Sophie Laurent</t>
        </is>
      </c>
      <c r="I1125" s="24" t="n">
        <v>1</v>
      </c>
      <c r="J1125" s="30" t="n">
        <v>289</v>
      </c>
      <c r="K1125" s="30" t="n">
        <v>57.8</v>
      </c>
      <c r="L1125" s="30" t="n">
        <v>346.8</v>
      </c>
    </row>
    <row r="1126">
      <c r="A1126" t="n">
        <v>1155</v>
      </c>
      <c r="B1126" s="29" t="n">
        <v>46104</v>
      </c>
      <c r="C1126" s="22" t="n">
        <v>46082</v>
      </c>
      <c r="D1126" t="inlineStr">
        <is>
          <t>F25127</t>
        </is>
      </c>
      <c r="E1126" t="inlineStr">
        <is>
          <t>Opticien Girard</t>
        </is>
      </c>
      <c r="F1126" t="inlineStr">
        <is>
          <t>Lampe LED bureau</t>
        </is>
      </c>
      <c r="G1126" t="inlineStr">
        <is>
          <t>Occitanie</t>
        </is>
      </c>
      <c r="H1126" t="inlineStr">
        <is>
          <t>Julie Mercier</t>
        </is>
      </c>
      <c r="I1126" s="24" t="n">
        <v>2</v>
      </c>
      <c r="J1126" s="30" t="n">
        <v>79.8</v>
      </c>
      <c r="K1126" s="30" t="n">
        <v>15.96</v>
      </c>
      <c r="L1126" s="30" t="n">
        <v>95.76000000000001</v>
      </c>
    </row>
    <row r="1127">
      <c r="A1127" t="n">
        <v>1156</v>
      </c>
      <c r="B1127" s="29" t="n">
        <v>46105</v>
      </c>
      <c r="C1127" s="22" t="n">
        <v>46082</v>
      </c>
      <c r="D1127" t="inlineStr">
        <is>
          <t>F25128</t>
        </is>
      </c>
      <c r="E1127" t="inlineStr">
        <is>
          <t>Hôtel du Parc</t>
        </is>
      </c>
      <c r="F1127" t="inlineStr">
        <is>
          <t>Destructeur de documents</t>
        </is>
      </c>
      <c r="G1127" t="inlineStr">
        <is>
          <t>Hauts-de-France</t>
        </is>
      </c>
      <c r="H1127" t="inlineStr">
        <is>
          <t>Sophie Laurent</t>
        </is>
      </c>
      <c r="I1127" s="24" t="n">
        <v>3</v>
      </c>
      <c r="J1127" s="30" t="n">
        <v>477</v>
      </c>
      <c r="K1127" s="30" t="n">
        <v>95.40000000000001</v>
      </c>
      <c r="L1127" s="30" t="n">
        <v>572.4</v>
      </c>
    </row>
    <row r="1128">
      <c r="A1128" t="n">
        <v>1157</v>
      </c>
      <c r="B1128" s="29" t="n">
        <v>46106</v>
      </c>
      <c r="C1128" s="22" t="n">
        <v>46082</v>
      </c>
      <c r="D1128" t="inlineStr">
        <is>
          <t>F25129</t>
        </is>
      </c>
      <c r="E1128" t="inlineStr">
        <is>
          <t>Ferme Fontaine</t>
        </is>
      </c>
      <c r="F1128" t="inlineStr">
        <is>
          <t>Tableau blanc 120x90</t>
        </is>
      </c>
      <c r="G1128" t="inlineStr">
        <is>
          <t>Auvergne-Rhône-Alpes</t>
        </is>
      </c>
      <c r="H1128" t="inlineStr">
        <is>
          <t>Julie Mercier</t>
        </is>
      </c>
      <c r="I1128" s="24" t="n">
        <v>2</v>
      </c>
      <c r="J1128" s="30" t="n">
        <v>238</v>
      </c>
      <c r="K1128" s="30" t="n">
        <v>47.6</v>
      </c>
      <c r="L1128" s="30" t="n">
        <v>285.6</v>
      </c>
    </row>
    <row r="1129">
      <c r="A1129" t="n">
        <v>1158</v>
      </c>
      <c r="B1129" s="29" t="n">
        <v>46106</v>
      </c>
      <c r="C1129" s="22" t="n">
        <v>46082</v>
      </c>
      <c r="D1129" t="inlineStr">
        <is>
          <t>F25130</t>
        </is>
      </c>
      <c r="E1129" t="inlineStr">
        <is>
          <t>Ferme Fontaine</t>
        </is>
      </c>
      <c r="F1129" t="inlineStr">
        <is>
          <t>Clavier sans fil</t>
        </is>
      </c>
      <c r="G1129" t="inlineStr">
        <is>
          <t>Auvergne-Rhône-Alpes</t>
        </is>
      </c>
      <c r="H1129" t="inlineStr">
        <is>
          <t>Julie Mercier</t>
        </is>
      </c>
      <c r="I1129" s="24" t="n">
        <v>1</v>
      </c>
      <c r="J1129" s="30" t="n">
        <v>34.9</v>
      </c>
      <c r="K1129" s="30" t="n">
        <v>6.98</v>
      </c>
      <c r="L1129" s="30" t="n">
        <v>41.88</v>
      </c>
    </row>
    <row r="1130">
      <c r="A1130" t="n">
        <v>1159</v>
      </c>
      <c r="B1130" s="29" t="n">
        <v>46107</v>
      </c>
      <c r="C1130" s="22" t="n">
        <v>46082</v>
      </c>
      <c r="D1130" t="inlineStr">
        <is>
          <t>F25131</t>
        </is>
      </c>
      <c r="E1130" t="inlineStr">
        <is>
          <t>Camping Les Pins</t>
        </is>
      </c>
      <c r="F1130" t="inlineStr">
        <is>
          <t>Bureau assis-debout</t>
        </is>
      </c>
      <c r="G1130" t="inlineStr">
        <is>
          <t>Occitanie</t>
        </is>
      </c>
      <c r="H1130" t="inlineStr">
        <is>
          <t>Sophie Laurent</t>
        </is>
      </c>
      <c r="I1130" s="24" t="n">
        <v>3</v>
      </c>
      <c r="J1130" s="30" t="n">
        <v>1647</v>
      </c>
      <c r="K1130" s="30" t="n">
        <v>329.4</v>
      </c>
      <c r="L1130" s="30" t="n">
        <v>1976.4</v>
      </c>
    </row>
    <row r="1131">
      <c r="A1131" t="n">
        <v>1160</v>
      </c>
      <c r="B1131" s="29" t="n">
        <v>46107</v>
      </c>
      <c r="C1131" s="22" t="n">
        <v>46082</v>
      </c>
      <c r="D1131" t="inlineStr">
        <is>
          <t>F25132</t>
        </is>
      </c>
      <c r="E1131" t="inlineStr">
        <is>
          <t>Salon Élégance</t>
        </is>
      </c>
      <c r="F1131" t="inlineStr">
        <is>
          <t>Tableau blanc 120x90</t>
        </is>
      </c>
      <c r="G1131" t="inlineStr">
        <is>
          <t>Grand Est</t>
        </is>
      </c>
      <c r="H1131" t="inlineStr">
        <is>
          <t>Sophie Laurent</t>
        </is>
      </c>
      <c r="I1131" s="24" t="n">
        <v>1</v>
      </c>
      <c r="J1131" s="30" t="n">
        <v>119</v>
      </c>
      <c r="K1131" s="30" t="n">
        <v>23.8</v>
      </c>
      <c r="L1131" s="30" t="n">
        <v>142.8</v>
      </c>
    </row>
    <row r="1132">
      <c r="A1132" t="n">
        <v>1161</v>
      </c>
      <c r="B1132" s="29" t="n">
        <v>46108</v>
      </c>
      <c r="C1132" s="22" t="n">
        <v>46082</v>
      </c>
      <c r="D1132" t="inlineStr">
        <is>
          <t>F25133</t>
        </is>
      </c>
      <c r="E1132" t="inlineStr">
        <is>
          <t>Hôtel du Parc</t>
        </is>
      </c>
      <c r="F1132" t="inlineStr">
        <is>
          <t>Bureau assis-debout</t>
        </is>
      </c>
      <c r="G1132" t="inlineStr">
        <is>
          <t>Hauts-de-France</t>
        </is>
      </c>
      <c r="H1132" t="inlineStr">
        <is>
          <t>Sophie Laurent</t>
        </is>
      </c>
      <c r="I1132" s="24" t="n">
        <v>1</v>
      </c>
      <c r="J1132" s="30" t="n">
        <v>549</v>
      </c>
      <c r="K1132" s="30" t="n">
        <v>109.8</v>
      </c>
      <c r="L1132" s="30" t="n">
        <v>658.8</v>
      </c>
    </row>
    <row r="1133">
      <c r="A1133" t="n">
        <v>1162</v>
      </c>
      <c r="B1133" s="29" t="n">
        <v>46108</v>
      </c>
      <c r="C1133" s="22" t="n">
        <v>46082</v>
      </c>
      <c r="D1133" t="inlineStr">
        <is>
          <t>F25134</t>
        </is>
      </c>
      <c r="E1133" t="inlineStr">
        <is>
          <t>Bistrot Le Comptoir</t>
        </is>
      </c>
      <c r="F1133" t="inlineStr">
        <is>
          <t>Cartouche encre noire</t>
        </is>
      </c>
      <c r="G1133" t="inlineStr">
        <is>
          <t>Hauts-de-France</t>
        </is>
      </c>
      <c r="H1133" t="inlineStr">
        <is>
          <t>Julie Mercier</t>
        </is>
      </c>
      <c r="I1133" s="24" t="n">
        <v>1</v>
      </c>
      <c r="J1133" s="30" t="n">
        <v>32</v>
      </c>
      <c r="K1133" s="30" t="n">
        <v>6.4</v>
      </c>
      <c r="L1133" s="30" t="n">
        <v>38.4</v>
      </c>
    </row>
    <row r="1134">
      <c r="A1134" t="n">
        <v>1163</v>
      </c>
      <c r="B1134" s="29" t="n">
        <v>46111</v>
      </c>
      <c r="C1134" s="22" t="n">
        <v>46082</v>
      </c>
      <c r="D1134" t="inlineStr">
        <is>
          <t>F25135</t>
        </is>
      </c>
      <c r="E1134" t="inlineStr">
        <is>
          <t>Menuiserie Dubois</t>
        </is>
      </c>
      <c r="F1134" t="inlineStr">
        <is>
          <t>Lampe LED bureau</t>
        </is>
      </c>
      <c r="G1134" t="inlineStr">
        <is>
          <t>Auvergne-Rhône-Alpes</t>
        </is>
      </c>
      <c r="H1134" t="inlineStr">
        <is>
          <t>Sophie Laurent</t>
        </is>
      </c>
      <c r="I1134" s="24" t="n">
        <v>1</v>
      </c>
      <c r="J1134" s="30" t="n">
        <v>39.9</v>
      </c>
      <c r="K1134" s="30" t="n">
        <v>7.98</v>
      </c>
      <c r="L1134" s="30" t="n">
        <v>47.88</v>
      </c>
    </row>
    <row r="1135">
      <c r="A1135" t="n">
        <v>1164</v>
      </c>
      <c r="B1135" s="29" t="n">
        <v>46111</v>
      </c>
      <c r="C1135" s="22" t="n">
        <v>46082</v>
      </c>
      <c r="D1135" t="inlineStr">
        <is>
          <t>F25136</t>
        </is>
      </c>
      <c r="E1135" t="inlineStr">
        <is>
          <t>Imprimerie Petit</t>
        </is>
      </c>
      <c r="F1135" t="inlineStr">
        <is>
          <t>Clavier sans fil</t>
        </is>
      </c>
      <c r="G1135" t="inlineStr">
        <is>
          <t>Occitanie</t>
        </is>
      </c>
      <c r="H1135" t="inlineStr">
        <is>
          <t>Sophie Laurent</t>
        </is>
      </c>
      <c r="I1135" s="24" t="n">
        <v>1</v>
      </c>
      <c r="J1135" s="30" t="n">
        <v>34.9</v>
      </c>
      <c r="K1135" s="30" t="n">
        <v>6.98</v>
      </c>
      <c r="L1135" s="30" t="n">
        <v>41.88</v>
      </c>
    </row>
    <row r="1136">
      <c r="A1136" t="n">
        <v>1165</v>
      </c>
      <c r="B1136" s="29" t="n">
        <v>46112</v>
      </c>
      <c r="C1136" s="22" t="n">
        <v>46082</v>
      </c>
      <c r="D1136" t="inlineStr">
        <is>
          <t>F25137</t>
        </is>
      </c>
      <c r="E1136" t="inlineStr">
        <is>
          <t>Ferme Fontaine</t>
        </is>
      </c>
      <c r="F1136" t="inlineStr">
        <is>
          <t>Clavier sans fil</t>
        </is>
      </c>
      <c r="G1136" t="inlineStr">
        <is>
          <t>Auvergne-Rhône-Alpes</t>
        </is>
      </c>
      <c r="H1136" t="inlineStr">
        <is>
          <t>Julie Mercier</t>
        </is>
      </c>
      <c r="I1136" s="24" t="n">
        <v>1</v>
      </c>
      <c r="J1136" s="30" t="n">
        <v>34.9</v>
      </c>
      <c r="K1136" s="30" t="n">
        <v>6.98</v>
      </c>
      <c r="L1136" s="30" t="n">
        <v>41.88</v>
      </c>
    </row>
    <row r="1137">
      <c r="A1137" t="n">
        <v>1166</v>
      </c>
      <c r="B1137" s="29" t="n">
        <v>46112</v>
      </c>
      <c r="C1137" s="22" t="n">
        <v>46082</v>
      </c>
      <c r="D1137" t="inlineStr">
        <is>
          <t>F25138</t>
        </is>
      </c>
      <c r="E1137" t="inlineStr">
        <is>
          <t>Ferme Fontaine</t>
        </is>
      </c>
      <c r="F1137" t="inlineStr">
        <is>
          <t>Ramette papier A4</t>
        </is>
      </c>
      <c r="G1137" t="inlineStr">
        <is>
          <t>Auvergne-Rhône-Alpes</t>
        </is>
      </c>
      <c r="H1137" t="inlineStr">
        <is>
          <t>Julie Mercier</t>
        </is>
      </c>
      <c r="I1137" s="24" t="n">
        <v>1</v>
      </c>
      <c r="J1137" s="30" t="n">
        <v>4.9</v>
      </c>
      <c r="K1137" s="30" t="n">
        <v>0.98</v>
      </c>
      <c r="L1137" s="30" t="n">
        <v>5.88</v>
      </c>
    </row>
    <row r="1138">
      <c r="A1138" t="n">
        <v>1167</v>
      </c>
      <c r="B1138" s="29" t="n">
        <v>46113</v>
      </c>
      <c r="C1138" s="22" t="n">
        <v>46113</v>
      </c>
      <c r="D1138" t="inlineStr">
        <is>
          <t>F25139</t>
        </is>
      </c>
      <c r="E1138" t="inlineStr">
        <is>
          <t>Camping Les Pins</t>
        </is>
      </c>
      <c r="F1138" t="inlineStr">
        <is>
          <t>Écran 27 pouces</t>
        </is>
      </c>
      <c r="G1138" t="inlineStr">
        <is>
          <t>Occitanie</t>
        </is>
      </c>
      <c r="H1138" t="inlineStr">
        <is>
          <t>Sophie Laurent</t>
        </is>
      </c>
      <c r="I1138" s="24" t="n">
        <v>1</v>
      </c>
      <c r="J1138" s="30" t="n">
        <v>229</v>
      </c>
      <c r="K1138" s="30" t="n">
        <v>45.8</v>
      </c>
      <c r="L1138" s="30" t="n">
        <v>274.8</v>
      </c>
    </row>
    <row r="1139">
      <c r="A1139" t="n">
        <v>1168</v>
      </c>
      <c r="B1139" s="29" t="n">
        <v>46113</v>
      </c>
      <c r="C1139" s="22" t="n">
        <v>46113</v>
      </c>
      <c r="D1139" t="inlineStr">
        <is>
          <t>F25140</t>
        </is>
      </c>
      <c r="E1139" t="inlineStr">
        <is>
          <t>Agence Horizon</t>
        </is>
      </c>
      <c r="F1139" t="inlineStr">
        <is>
          <t>Cartouche encre noire</t>
        </is>
      </c>
      <c r="G1139" t="inlineStr">
        <is>
          <t>Grand Est</t>
        </is>
      </c>
      <c r="H1139" t="inlineStr">
        <is>
          <t>Thomas Faure</t>
        </is>
      </c>
      <c r="I1139" s="24" t="n">
        <v>1</v>
      </c>
      <c r="J1139" s="30" t="n">
        <v>32</v>
      </c>
      <c r="K1139" s="30" t="n">
        <v>6.4</v>
      </c>
      <c r="L1139" s="30" t="n">
        <v>38.4</v>
      </c>
    </row>
    <row r="1140">
      <c r="A1140" t="n">
        <v>1169</v>
      </c>
      <c r="B1140" s="29" t="n">
        <v>46114</v>
      </c>
      <c r="C1140" s="22" t="n">
        <v>46113</v>
      </c>
      <c r="D1140" t="inlineStr">
        <is>
          <t>F25141</t>
        </is>
      </c>
      <c r="E1140" t="inlineStr">
        <is>
          <t>Domaine Roux</t>
        </is>
      </c>
      <c r="F1140" t="inlineStr">
        <is>
          <t>Casque audio pro</t>
        </is>
      </c>
      <c r="G1140" t="inlineStr">
        <is>
          <t>Bretagne</t>
        </is>
      </c>
      <c r="H1140" t="inlineStr">
        <is>
          <t>Julie Mercier</t>
        </is>
      </c>
      <c r="I1140" s="24" t="n">
        <v>1</v>
      </c>
      <c r="J1140" s="30" t="n">
        <v>79</v>
      </c>
      <c r="K1140" s="30" t="n">
        <v>15.8</v>
      </c>
      <c r="L1140" s="30" t="n">
        <v>94.8</v>
      </c>
    </row>
    <row r="1141">
      <c r="A1141" t="n">
        <v>1170</v>
      </c>
      <c r="B1141" s="29" t="n">
        <v>46114</v>
      </c>
      <c r="C1141" s="22" t="n">
        <v>46113</v>
      </c>
      <c r="D1141" t="inlineStr">
        <is>
          <t>F25142</t>
        </is>
      </c>
      <c r="E1141" t="inlineStr">
        <is>
          <t>Menuiserie Dubois</t>
        </is>
      </c>
      <c r="F1141" t="inlineStr">
        <is>
          <t>Bureau assis-debout</t>
        </is>
      </c>
      <c r="G1141" t="inlineStr">
        <is>
          <t>Auvergne-Rhône-Alpes</t>
        </is>
      </c>
      <c r="H1141" t="inlineStr">
        <is>
          <t>Sophie Laurent</t>
        </is>
      </c>
      <c r="I1141" s="24" t="n">
        <v>3</v>
      </c>
      <c r="J1141" s="30" t="n">
        <v>1647</v>
      </c>
      <c r="K1141" s="30" t="n">
        <v>329.4</v>
      </c>
      <c r="L1141" s="30" t="n">
        <v>1976.4</v>
      </c>
    </row>
    <row r="1142">
      <c r="A1142" t="n">
        <v>1171</v>
      </c>
      <c r="B1142" s="29" t="n">
        <v>46114</v>
      </c>
      <c r="C1142" s="22" t="n">
        <v>46113</v>
      </c>
      <c r="D1142" t="inlineStr">
        <is>
          <t>F25143</t>
        </is>
      </c>
      <c r="E1142" t="inlineStr">
        <is>
          <t>Camping Les Pins</t>
        </is>
      </c>
      <c r="F1142" t="inlineStr">
        <is>
          <t>Bureau assis-debout</t>
        </is>
      </c>
      <c r="G1142" t="inlineStr">
        <is>
          <t>Occitanie</t>
        </is>
      </c>
      <c r="H1142" t="inlineStr">
        <is>
          <t>Sophie Laurent</t>
        </is>
      </c>
      <c r="I1142" s="24" t="n">
        <v>2</v>
      </c>
      <c r="J1142" s="30" t="n">
        <v>1098</v>
      </c>
      <c r="K1142" s="30" t="n">
        <v>219.6</v>
      </c>
      <c r="L1142" s="30" t="n">
        <v>1317.6</v>
      </c>
    </row>
    <row r="1143">
      <c r="A1143" t="n">
        <v>1172</v>
      </c>
      <c r="B1143" s="29" t="n">
        <v>46114</v>
      </c>
      <c r="C1143" s="22" t="n">
        <v>46113</v>
      </c>
      <c r="D1143" t="inlineStr">
        <is>
          <t>F25144</t>
        </is>
      </c>
      <c r="E1143" t="inlineStr">
        <is>
          <t>Clinique Saint-Roch</t>
        </is>
      </c>
      <c r="F1143" t="inlineStr">
        <is>
          <t>Classeur à levier</t>
        </is>
      </c>
      <c r="G1143" t="inlineStr">
        <is>
          <t>Île-de-France</t>
        </is>
      </c>
      <c r="H1143" t="inlineStr">
        <is>
          <t>Karim Benali</t>
        </is>
      </c>
      <c r="I1143" s="24" t="n">
        <v>1</v>
      </c>
      <c r="J1143" s="30" t="n">
        <v>3.2</v>
      </c>
      <c r="K1143" s="30" t="n">
        <v>0.64</v>
      </c>
      <c r="L1143" s="30" t="n">
        <v>3.84</v>
      </c>
    </row>
    <row r="1144">
      <c r="A1144" t="n">
        <v>1173</v>
      </c>
      <c r="B1144" s="29" t="n">
        <v>46115</v>
      </c>
      <c r="C1144" s="22" t="n">
        <v>46113</v>
      </c>
      <c r="D1144" t="inlineStr">
        <is>
          <t>F25145</t>
        </is>
      </c>
      <c r="E1144" t="inlineStr">
        <is>
          <t>Agence Horizon</t>
        </is>
      </c>
      <c r="F1144" t="inlineStr">
        <is>
          <t>Lampe LED bureau</t>
        </is>
      </c>
      <c r="G1144" t="inlineStr">
        <is>
          <t>Grand Est</t>
        </is>
      </c>
      <c r="H1144" t="inlineStr">
        <is>
          <t>Thomas Faure</t>
        </is>
      </c>
      <c r="I1144" s="24" t="n">
        <v>5</v>
      </c>
      <c r="J1144" s="30" t="n">
        <v>199.5</v>
      </c>
      <c r="K1144" s="30" t="n">
        <v>39.9</v>
      </c>
      <c r="L1144" s="30" t="n">
        <v>239.4</v>
      </c>
    </row>
    <row r="1145">
      <c r="A1145" t="n">
        <v>1174</v>
      </c>
      <c r="B1145" s="29" t="n">
        <v>46118</v>
      </c>
      <c r="C1145" s="22" t="n">
        <v>46113</v>
      </c>
      <c r="D1145" t="inlineStr">
        <is>
          <t>F25146</t>
        </is>
      </c>
      <c r="E1145" t="inlineStr">
        <is>
          <t>Opticien Girard</t>
        </is>
      </c>
      <c r="F1145" t="inlineStr">
        <is>
          <t>Classeur à levier</t>
        </is>
      </c>
      <c r="G1145" t="inlineStr">
        <is>
          <t>Occitanie</t>
        </is>
      </c>
      <c r="H1145" t="inlineStr">
        <is>
          <t>Julie Mercier</t>
        </is>
      </c>
      <c r="I1145" s="24" t="n">
        <v>1</v>
      </c>
      <c r="J1145" s="30" t="n">
        <v>3.2</v>
      </c>
      <c r="K1145" s="30" t="n">
        <v>0.64</v>
      </c>
      <c r="L1145" s="30" t="n">
        <v>3.84</v>
      </c>
    </row>
    <row r="1146">
      <c r="A1146" t="n">
        <v>1175</v>
      </c>
      <c r="B1146" s="29" t="n">
        <v>46118</v>
      </c>
      <c r="C1146" s="22" t="n">
        <v>46113</v>
      </c>
      <c r="D1146" t="inlineStr">
        <is>
          <t>F25147</t>
        </is>
      </c>
      <c r="E1146" t="inlineStr">
        <is>
          <t>Hôtel du Parc</t>
        </is>
      </c>
      <c r="F1146" t="inlineStr">
        <is>
          <t>Tableau blanc 120x90</t>
        </is>
      </c>
      <c r="G1146" t="inlineStr">
        <is>
          <t>Hauts-de-France</t>
        </is>
      </c>
      <c r="H1146" t="inlineStr">
        <is>
          <t>Sophie Laurent</t>
        </is>
      </c>
      <c r="I1146" s="24" t="n">
        <v>2</v>
      </c>
      <c r="J1146" s="30" t="n">
        <v>238</v>
      </c>
      <c r="K1146" s="30" t="n">
        <v>47.6</v>
      </c>
      <c r="L1146" s="30" t="n">
        <v>285.6</v>
      </c>
    </row>
    <row r="1147">
      <c r="A1147" t="n">
        <v>1176</v>
      </c>
      <c r="B1147" s="29" t="n">
        <v>46118</v>
      </c>
      <c r="C1147" s="22" t="n">
        <v>46113</v>
      </c>
      <c r="D1147" t="inlineStr">
        <is>
          <t>F25148</t>
        </is>
      </c>
      <c r="E1147" t="inlineStr">
        <is>
          <t>Cave Chevalier</t>
        </is>
      </c>
      <c r="F1147" t="inlineStr">
        <is>
          <t>Tableau blanc 120x90</t>
        </is>
      </c>
      <c r="G1147" t="inlineStr">
        <is>
          <t>Bretagne</t>
        </is>
      </c>
      <c r="H1147" t="inlineStr">
        <is>
          <t>Karim Benali</t>
        </is>
      </c>
      <c r="I1147" s="24" t="n">
        <v>3</v>
      </c>
      <c r="J1147" s="30" t="n">
        <v>357</v>
      </c>
      <c r="K1147" s="30" t="n">
        <v>71.40000000000001</v>
      </c>
      <c r="L1147" s="30" t="n">
        <v>428.4</v>
      </c>
    </row>
    <row r="1148">
      <c r="A1148" t="n">
        <v>1177</v>
      </c>
      <c r="B1148" s="29" t="n">
        <v>46119</v>
      </c>
      <c r="C1148" s="22" t="n">
        <v>46113</v>
      </c>
      <c r="D1148" t="inlineStr">
        <is>
          <t>F25149</t>
        </is>
      </c>
      <c r="E1148" t="inlineStr">
        <is>
          <t>Pharmacie Centrale</t>
        </is>
      </c>
      <c r="F1148" t="inlineStr">
        <is>
          <t>Casque audio pro</t>
        </is>
      </c>
      <c r="G1148" t="inlineStr">
        <is>
          <t>Île-de-France</t>
        </is>
      </c>
      <c r="H1148" t="inlineStr">
        <is>
          <t>Sophie Laurent</t>
        </is>
      </c>
      <c r="I1148" s="24" t="n">
        <v>1</v>
      </c>
      <c r="J1148" s="30" t="n">
        <v>79</v>
      </c>
      <c r="K1148" s="30" t="n">
        <v>15.8</v>
      </c>
      <c r="L1148" s="30" t="n">
        <v>94.8</v>
      </c>
    </row>
    <row r="1149">
      <c r="A1149" t="n">
        <v>1178</v>
      </c>
      <c r="B1149" s="29" t="n">
        <v>46119</v>
      </c>
      <c r="C1149" s="22" t="n">
        <v>46113</v>
      </c>
      <c r="D1149" t="inlineStr">
        <is>
          <t>F25150</t>
        </is>
      </c>
      <c r="E1149" t="inlineStr">
        <is>
          <t>Fromagerie Bernard</t>
        </is>
      </c>
      <c r="F1149" t="inlineStr">
        <is>
          <t>Clavier sans fil</t>
        </is>
      </c>
      <c r="G1149" t="inlineStr">
        <is>
          <t>Nouvelle-Aquitaine</t>
        </is>
      </c>
      <c r="H1149" t="inlineStr">
        <is>
          <t>Julie Mercier</t>
        </is>
      </c>
      <c r="I1149" s="24" t="n">
        <v>5</v>
      </c>
      <c r="J1149" s="30" t="n">
        <v>174.5</v>
      </c>
      <c r="K1149" s="30" t="n">
        <v>34.9</v>
      </c>
      <c r="L1149" s="30" t="n">
        <v>209.4</v>
      </c>
    </row>
    <row r="1150">
      <c r="A1150" t="n">
        <v>1179</v>
      </c>
      <c r="B1150" s="29" t="n">
        <v>46119</v>
      </c>
      <c r="C1150" s="22" t="n">
        <v>46113</v>
      </c>
      <c r="D1150" t="inlineStr">
        <is>
          <t>F25151</t>
        </is>
      </c>
      <c r="E1150" t="inlineStr">
        <is>
          <t>Imprimerie Petit</t>
        </is>
      </c>
      <c r="F1150" t="inlineStr">
        <is>
          <t>Bureau assis-debout</t>
        </is>
      </c>
      <c r="G1150" t="inlineStr">
        <is>
          <t>Occitanie</t>
        </is>
      </c>
      <c r="H1150" t="inlineStr">
        <is>
          <t>Sophie Laurent</t>
        </is>
      </c>
      <c r="I1150" s="24" t="n">
        <v>3</v>
      </c>
      <c r="J1150" s="30" t="n">
        <v>1647</v>
      </c>
      <c r="K1150" s="30" t="n">
        <v>329.4</v>
      </c>
      <c r="L1150" s="30" t="n">
        <v>1976.4</v>
      </c>
    </row>
    <row r="1151">
      <c r="A1151" t="n">
        <v>1180</v>
      </c>
      <c r="B1151" s="29" t="n">
        <v>46120</v>
      </c>
      <c r="C1151" s="22" t="n">
        <v>46113</v>
      </c>
      <c r="D1151" t="inlineStr">
        <is>
          <t>F25152</t>
        </is>
      </c>
      <c r="E1151" t="inlineStr">
        <is>
          <t>Clinique Saint-Roch</t>
        </is>
      </c>
      <c r="F1151" t="inlineStr">
        <is>
          <t>Casque audio pro</t>
        </is>
      </c>
      <c r="G1151" t="inlineStr">
        <is>
          <t>Île-de-France</t>
        </is>
      </c>
      <c r="H1151" t="inlineStr">
        <is>
          <t>Karim Benali</t>
        </is>
      </c>
      <c r="I1151" s="24" t="n">
        <v>3</v>
      </c>
      <c r="J1151" s="30" t="n">
        <v>237</v>
      </c>
      <c r="K1151" s="30" t="n">
        <v>47.4</v>
      </c>
      <c r="L1151" s="30" t="n">
        <v>284.4</v>
      </c>
    </row>
    <row r="1152">
      <c r="A1152" t="n">
        <v>1181</v>
      </c>
      <c r="B1152" s="29" t="n">
        <v>46120</v>
      </c>
      <c r="C1152" s="22" t="n">
        <v>46113</v>
      </c>
      <c r="D1152" t="inlineStr">
        <is>
          <t>F25153</t>
        </is>
      </c>
      <c r="E1152" t="inlineStr">
        <is>
          <t>Imprimerie Petit</t>
        </is>
      </c>
      <c r="F1152" t="inlineStr">
        <is>
          <t>Cartouche encre couleur</t>
        </is>
      </c>
      <c r="G1152" t="inlineStr">
        <is>
          <t>Occitanie</t>
        </is>
      </c>
      <c r="H1152" t="inlineStr">
        <is>
          <t>Sophie Laurent</t>
        </is>
      </c>
      <c r="I1152" s="24" t="n">
        <v>1</v>
      </c>
      <c r="J1152" s="30" t="n">
        <v>41.5</v>
      </c>
      <c r="K1152" s="30" t="n">
        <v>8.300000000000001</v>
      </c>
      <c r="L1152" s="30" t="n">
        <v>49.8</v>
      </c>
    </row>
    <row r="1153">
      <c r="A1153" t="n">
        <v>1182</v>
      </c>
      <c r="B1153" s="29" t="n">
        <v>46120</v>
      </c>
      <c r="C1153" s="22" t="n">
        <v>46113</v>
      </c>
      <c r="D1153" t="inlineStr">
        <is>
          <t>F25154</t>
        </is>
      </c>
      <c r="E1153" t="inlineStr">
        <is>
          <t>Bistrot Le Comptoir</t>
        </is>
      </c>
      <c r="F1153" t="inlineStr">
        <is>
          <t>Fauteuil ergonomique</t>
        </is>
      </c>
      <c r="G1153" t="inlineStr">
        <is>
          <t>Hauts-de-France</t>
        </is>
      </c>
      <c r="H1153" t="inlineStr">
        <is>
          <t>Julie Mercier</t>
        </is>
      </c>
      <c r="I1153" s="24" t="n">
        <v>1</v>
      </c>
      <c r="J1153" s="30" t="n">
        <v>289</v>
      </c>
      <c r="K1153" s="30" t="n">
        <v>57.8</v>
      </c>
      <c r="L1153" s="30" t="n">
        <v>346.8</v>
      </c>
    </row>
    <row r="1154">
      <c r="A1154" t="n">
        <v>1183</v>
      </c>
      <c r="B1154" s="29" t="n">
        <v>46121</v>
      </c>
      <c r="C1154" s="22" t="n">
        <v>46113</v>
      </c>
      <c r="D1154" t="inlineStr">
        <is>
          <t>F25155</t>
        </is>
      </c>
      <c r="E1154" t="inlineStr">
        <is>
          <t>Agence Horizon</t>
        </is>
      </c>
      <c r="F1154" t="inlineStr">
        <is>
          <t>Classeur à levier</t>
        </is>
      </c>
      <c r="G1154" t="inlineStr">
        <is>
          <t>Grand Est</t>
        </is>
      </c>
      <c r="H1154" t="inlineStr">
        <is>
          <t>Thomas Faure</t>
        </is>
      </c>
      <c r="I1154" s="24" t="n">
        <v>10</v>
      </c>
      <c r="J1154" s="30" t="n">
        <v>32</v>
      </c>
      <c r="K1154" s="30" t="n">
        <v>6.4</v>
      </c>
      <c r="L1154" s="30" t="n">
        <v>38.4</v>
      </c>
    </row>
    <row r="1155">
      <c r="A1155" t="n">
        <v>1184</v>
      </c>
      <c r="B1155" s="29" t="n">
        <v>46121</v>
      </c>
      <c r="C1155" s="22" t="n">
        <v>46113</v>
      </c>
      <c r="D1155" t="inlineStr">
        <is>
          <t>F25156</t>
        </is>
      </c>
      <c r="E1155" t="inlineStr">
        <is>
          <t>Imprimerie Petit</t>
        </is>
      </c>
      <c r="F1155" t="inlineStr">
        <is>
          <t>Casque audio pro</t>
        </is>
      </c>
      <c r="G1155" t="inlineStr">
        <is>
          <t>Occitanie</t>
        </is>
      </c>
      <c r="H1155" t="inlineStr">
        <is>
          <t>Sophie Laurent</t>
        </is>
      </c>
      <c r="I1155" s="24" t="n">
        <v>1</v>
      </c>
      <c r="J1155" s="30" t="n">
        <v>79</v>
      </c>
      <c r="K1155" s="30" t="n">
        <v>15.8</v>
      </c>
      <c r="L1155" s="30" t="n">
        <v>94.8</v>
      </c>
    </row>
    <row r="1156">
      <c r="A1156" t="n">
        <v>1185</v>
      </c>
      <c r="B1156" s="29" t="n">
        <v>46122</v>
      </c>
      <c r="C1156" s="22" t="n">
        <v>46113</v>
      </c>
      <c r="D1156" t="inlineStr">
        <is>
          <t>F25157</t>
        </is>
      </c>
      <c r="E1156" t="inlineStr">
        <is>
          <t>Cave Chevalier</t>
        </is>
      </c>
      <c r="F1156" t="inlineStr">
        <is>
          <t>Lampe LED bureau</t>
        </is>
      </c>
      <c r="G1156" t="inlineStr">
        <is>
          <t>Bretagne</t>
        </is>
      </c>
      <c r="H1156" t="inlineStr">
        <is>
          <t>Karim Benali</t>
        </is>
      </c>
      <c r="I1156" s="24" t="n">
        <v>5</v>
      </c>
      <c r="J1156" s="30" t="n">
        <v>199.5</v>
      </c>
      <c r="K1156" s="30" t="n">
        <v>39.9</v>
      </c>
      <c r="L1156" s="30" t="n">
        <v>239.4</v>
      </c>
    </row>
    <row r="1157">
      <c r="A1157" t="n">
        <v>1186</v>
      </c>
      <c r="B1157" s="29" t="n">
        <v>46122</v>
      </c>
      <c r="C1157" s="22" t="n">
        <v>46113</v>
      </c>
      <c r="D1157" t="inlineStr">
        <is>
          <t>F25158</t>
        </is>
      </c>
      <c r="E1157" t="inlineStr">
        <is>
          <t>Domaine Roux</t>
        </is>
      </c>
      <c r="F1157" t="inlineStr">
        <is>
          <t>Bureau assis-debout</t>
        </is>
      </c>
      <c r="G1157" t="inlineStr">
        <is>
          <t>Bretagne</t>
        </is>
      </c>
      <c r="H1157" t="inlineStr">
        <is>
          <t>Julie Mercier</t>
        </is>
      </c>
      <c r="I1157" s="24" t="n">
        <v>1</v>
      </c>
      <c r="J1157" s="30" t="n">
        <v>549</v>
      </c>
      <c r="K1157" s="30" t="n">
        <v>109.8</v>
      </c>
      <c r="L1157" s="30" t="n">
        <v>658.8</v>
      </c>
    </row>
    <row r="1158">
      <c r="A1158" t="n">
        <v>1187</v>
      </c>
      <c r="B1158" s="29" t="n">
        <v>46122</v>
      </c>
      <c r="C1158" s="22" t="n">
        <v>46113</v>
      </c>
      <c r="D1158" t="inlineStr">
        <is>
          <t>F25159</t>
        </is>
      </c>
      <c r="E1158" t="inlineStr">
        <is>
          <t>Fromagerie Bernard</t>
        </is>
      </c>
      <c r="F1158" t="inlineStr">
        <is>
          <t>Lampe LED bureau</t>
        </is>
      </c>
      <c r="G1158" t="inlineStr">
        <is>
          <t>Nouvelle-Aquitaine</t>
        </is>
      </c>
      <c r="H1158" t="inlineStr">
        <is>
          <t>Julie Mercier</t>
        </is>
      </c>
      <c r="I1158" s="24" t="n">
        <v>3</v>
      </c>
      <c r="J1158" s="30" t="n">
        <v>119.7</v>
      </c>
      <c r="K1158" s="30" t="n">
        <v>23.94</v>
      </c>
      <c r="L1158" s="30" t="n">
        <v>143.64</v>
      </c>
    </row>
    <row r="1159">
      <c r="A1159" t="n">
        <v>1188</v>
      </c>
      <c r="B1159" s="29" t="n">
        <v>46125</v>
      </c>
      <c r="C1159" s="22" t="n">
        <v>46113</v>
      </c>
      <c r="D1159" t="inlineStr">
        <is>
          <t>F25160</t>
        </is>
      </c>
      <c r="E1159" t="inlineStr">
        <is>
          <t>Fromagerie Bernard</t>
        </is>
      </c>
      <c r="F1159" t="inlineStr">
        <is>
          <t>Tableau blanc 120x90</t>
        </is>
      </c>
      <c r="G1159" t="inlineStr">
        <is>
          <t>Nouvelle-Aquitaine</t>
        </is>
      </c>
      <c r="H1159" t="inlineStr">
        <is>
          <t>Julie Mercier</t>
        </is>
      </c>
      <c r="I1159" s="24" t="n">
        <v>1</v>
      </c>
      <c r="J1159" s="30" t="n">
        <v>119</v>
      </c>
      <c r="K1159" s="30" t="n">
        <v>23.8</v>
      </c>
      <c r="L1159" s="30" t="n">
        <v>142.8</v>
      </c>
    </row>
    <row r="1160">
      <c r="A1160" t="n">
        <v>1189</v>
      </c>
      <c r="B1160" s="29" t="n">
        <v>46125</v>
      </c>
      <c r="C1160" s="22" t="n">
        <v>46113</v>
      </c>
      <c r="D1160" t="inlineStr">
        <is>
          <t>F25161</t>
        </is>
      </c>
      <c r="E1160" t="inlineStr">
        <is>
          <t>Fromagerie Bernard</t>
        </is>
      </c>
      <c r="F1160" t="inlineStr">
        <is>
          <t>Cartouche encre couleur</t>
        </is>
      </c>
      <c r="G1160" t="inlineStr">
        <is>
          <t>Nouvelle-Aquitaine</t>
        </is>
      </c>
      <c r="H1160" t="inlineStr">
        <is>
          <t>Julie Mercier</t>
        </is>
      </c>
      <c r="I1160" s="24" t="n">
        <v>3</v>
      </c>
      <c r="J1160" s="30" t="n">
        <v>124.5</v>
      </c>
      <c r="K1160" s="30" t="n">
        <v>24.9</v>
      </c>
      <c r="L1160" s="30" t="n">
        <v>149.4</v>
      </c>
    </row>
    <row r="1161">
      <c r="A1161" t="n">
        <v>1190</v>
      </c>
      <c r="B1161" s="29" t="n">
        <v>46125</v>
      </c>
      <c r="C1161" s="22" t="n">
        <v>46113</v>
      </c>
      <c r="D1161" t="inlineStr">
        <is>
          <t>F25162</t>
        </is>
      </c>
      <c r="E1161" t="inlineStr">
        <is>
          <t>Clinique Saint-Roch</t>
        </is>
      </c>
      <c r="F1161" t="inlineStr">
        <is>
          <t>Ramette papier A4</t>
        </is>
      </c>
      <c r="G1161" t="inlineStr">
        <is>
          <t>Île-de-France</t>
        </is>
      </c>
      <c r="H1161" t="inlineStr">
        <is>
          <t>Karim Benali</t>
        </is>
      </c>
      <c r="I1161" s="24" t="n">
        <v>3</v>
      </c>
      <c r="J1161" s="30" t="n">
        <v>14.7</v>
      </c>
      <c r="K1161" s="30" t="n">
        <v>2.94</v>
      </c>
      <c r="L1161" s="30" t="n">
        <v>17.64</v>
      </c>
    </row>
    <row r="1162">
      <c r="A1162" t="n">
        <v>1191</v>
      </c>
      <c r="B1162" s="29" t="n">
        <v>46126</v>
      </c>
      <c r="C1162" s="22" t="n">
        <v>46113</v>
      </c>
      <c r="D1162" t="inlineStr">
        <is>
          <t>F25163</t>
        </is>
      </c>
      <c r="E1162" t="inlineStr">
        <is>
          <t>Camping Les Pins</t>
        </is>
      </c>
      <c r="F1162" t="inlineStr">
        <is>
          <t>Bureau assis-debout</t>
        </is>
      </c>
      <c r="G1162" t="inlineStr">
        <is>
          <t>Occitanie</t>
        </is>
      </c>
      <c r="H1162" t="inlineStr">
        <is>
          <t>Sophie Laurent</t>
        </is>
      </c>
      <c r="I1162" s="24" t="n">
        <v>3</v>
      </c>
      <c r="J1162" s="30" t="n">
        <v>1647</v>
      </c>
      <c r="K1162" s="30" t="n">
        <v>329.4</v>
      </c>
      <c r="L1162" s="30" t="n">
        <v>1976.4</v>
      </c>
    </row>
    <row r="1163">
      <c r="A1163" t="n">
        <v>1192</v>
      </c>
      <c r="B1163" s="29" t="n">
        <v>46126</v>
      </c>
      <c r="C1163" s="22" t="n">
        <v>46113</v>
      </c>
      <c r="D1163" t="inlineStr">
        <is>
          <t>F25164</t>
        </is>
      </c>
      <c r="E1163" t="inlineStr">
        <is>
          <t>Clinique Saint-Roch</t>
        </is>
      </c>
      <c r="F1163" t="inlineStr">
        <is>
          <t>Classeur à levier</t>
        </is>
      </c>
      <c r="G1163" t="inlineStr">
        <is>
          <t>Île-de-France</t>
        </is>
      </c>
      <c r="H1163" t="inlineStr">
        <is>
          <t>Karim Benali</t>
        </is>
      </c>
      <c r="I1163" s="24" t="n">
        <v>1</v>
      </c>
      <c r="J1163" s="30" t="n">
        <v>3.2</v>
      </c>
      <c r="K1163" s="30" t="n">
        <v>0.64</v>
      </c>
      <c r="L1163" s="30" t="n">
        <v>3.84</v>
      </c>
    </row>
    <row r="1164">
      <c r="A1164" t="n">
        <v>1193</v>
      </c>
      <c r="B1164" s="29" t="n">
        <v>46127</v>
      </c>
      <c r="C1164" s="22" t="n">
        <v>46113</v>
      </c>
      <c r="D1164" t="inlineStr">
        <is>
          <t>F25165</t>
        </is>
      </c>
      <c r="E1164" t="inlineStr">
        <is>
          <t>Cave Chevalier</t>
        </is>
      </c>
      <c r="F1164" t="inlineStr">
        <is>
          <t>Lampe LED bureau</t>
        </is>
      </c>
      <c r="G1164" t="inlineStr">
        <is>
          <t>Bretagne</t>
        </is>
      </c>
      <c r="H1164" t="inlineStr">
        <is>
          <t>Karim Benali</t>
        </is>
      </c>
      <c r="I1164" s="24" t="n">
        <v>3</v>
      </c>
      <c r="J1164" s="30" t="n">
        <v>119.7</v>
      </c>
      <c r="K1164" s="30" t="n">
        <v>23.94</v>
      </c>
      <c r="L1164" s="30" t="n">
        <v>143.64</v>
      </c>
    </row>
    <row r="1165">
      <c r="A1165" t="n">
        <v>1194</v>
      </c>
      <c r="B1165" s="29" t="n">
        <v>46127</v>
      </c>
      <c r="C1165" s="22" t="n">
        <v>46113</v>
      </c>
      <c r="D1165" t="inlineStr">
        <is>
          <t>F25166</t>
        </is>
      </c>
      <c r="E1165" t="inlineStr">
        <is>
          <t>Domaine Roux</t>
        </is>
      </c>
      <c r="F1165" t="inlineStr">
        <is>
          <t>Clavier sans fil</t>
        </is>
      </c>
      <c r="G1165" t="inlineStr">
        <is>
          <t>Bretagne</t>
        </is>
      </c>
      <c r="H1165" t="inlineStr">
        <is>
          <t>Julie Mercier</t>
        </is>
      </c>
      <c r="I1165" s="24" t="n">
        <v>5</v>
      </c>
      <c r="J1165" s="30" t="n">
        <v>174.5</v>
      </c>
      <c r="K1165" s="30" t="n">
        <v>34.9</v>
      </c>
      <c r="L1165" s="30" t="n">
        <v>209.4</v>
      </c>
    </row>
    <row r="1166">
      <c r="A1166" t="n">
        <v>1195</v>
      </c>
      <c r="B1166" s="29" t="n">
        <v>46127</v>
      </c>
      <c r="C1166" s="22" t="n">
        <v>46113</v>
      </c>
      <c r="D1166" t="inlineStr">
        <is>
          <t>F25167</t>
        </is>
      </c>
      <c r="E1166" t="inlineStr">
        <is>
          <t>Menuiserie Dubois</t>
        </is>
      </c>
      <c r="F1166" t="inlineStr">
        <is>
          <t>Classeur à levier</t>
        </is>
      </c>
      <c r="G1166" t="inlineStr">
        <is>
          <t>Auvergne-Rhône-Alpes</t>
        </is>
      </c>
      <c r="H1166" t="inlineStr">
        <is>
          <t>Sophie Laurent</t>
        </is>
      </c>
      <c r="I1166" s="24" t="n">
        <v>2</v>
      </c>
      <c r="J1166" s="30" t="n">
        <v>6.4</v>
      </c>
      <c r="K1166" s="30" t="n">
        <v>1.28</v>
      </c>
      <c r="L1166" s="30" t="n">
        <v>7.68</v>
      </c>
    </row>
    <row r="1167">
      <c r="A1167" t="n">
        <v>1196</v>
      </c>
      <c r="B1167" s="29" t="n">
        <v>46128</v>
      </c>
      <c r="C1167" s="22" t="n">
        <v>46113</v>
      </c>
      <c r="D1167" t="inlineStr">
        <is>
          <t>F25168</t>
        </is>
      </c>
      <c r="E1167" t="inlineStr">
        <is>
          <t>Hôtel du Parc</t>
        </is>
      </c>
      <c r="F1167" t="inlineStr">
        <is>
          <t>Ramette papier A4</t>
        </is>
      </c>
      <c r="G1167" t="inlineStr">
        <is>
          <t>Hauts-de-France</t>
        </is>
      </c>
      <c r="H1167" t="inlineStr">
        <is>
          <t>Sophie Laurent</t>
        </is>
      </c>
      <c r="I1167" s="24" t="n">
        <v>20</v>
      </c>
      <c r="J1167" s="30" t="n">
        <v>98</v>
      </c>
      <c r="K1167" s="30" t="n">
        <v>19.6</v>
      </c>
      <c r="L1167" s="30" t="n">
        <v>117.6</v>
      </c>
    </row>
    <row r="1168">
      <c r="A1168" t="n">
        <v>1197</v>
      </c>
      <c r="B1168" s="29" t="n">
        <v>46128</v>
      </c>
      <c r="C1168" s="22" t="n">
        <v>46113</v>
      </c>
      <c r="D1168" t="inlineStr">
        <is>
          <t>F25169</t>
        </is>
      </c>
      <c r="E1168" t="inlineStr">
        <is>
          <t>Menuiserie Dubois</t>
        </is>
      </c>
      <c r="F1168" t="inlineStr">
        <is>
          <t>Cartouche encre couleur</t>
        </is>
      </c>
      <c r="G1168" t="inlineStr">
        <is>
          <t>Auvergne-Rhône-Alpes</t>
        </is>
      </c>
      <c r="H1168" t="inlineStr">
        <is>
          <t>Sophie Laurent</t>
        </is>
      </c>
      <c r="I1168" s="24" t="n">
        <v>1</v>
      </c>
      <c r="J1168" s="30" t="n">
        <v>41.5</v>
      </c>
      <c r="K1168" s="30" t="n">
        <v>8.300000000000001</v>
      </c>
      <c r="L1168" s="30" t="n">
        <v>49.8</v>
      </c>
    </row>
    <row r="1169">
      <c r="A1169" t="n">
        <v>1198</v>
      </c>
      <c r="B1169" s="29" t="n">
        <v>46128</v>
      </c>
      <c r="C1169" s="22" t="n">
        <v>46113</v>
      </c>
      <c r="D1169" t="inlineStr">
        <is>
          <t>F25170</t>
        </is>
      </c>
      <c r="E1169" t="inlineStr">
        <is>
          <t>Clinique Saint-Roch</t>
        </is>
      </c>
      <c r="F1169" t="inlineStr">
        <is>
          <t>Lampe LED bureau</t>
        </is>
      </c>
      <c r="G1169" t="inlineStr">
        <is>
          <t>Île-de-France</t>
        </is>
      </c>
      <c r="H1169" t="inlineStr">
        <is>
          <t>Karim Benali</t>
        </is>
      </c>
      <c r="I1169" s="24" t="n">
        <v>2</v>
      </c>
      <c r="J1169" s="30" t="n">
        <v>79.8</v>
      </c>
      <c r="K1169" s="30" t="n">
        <v>15.96</v>
      </c>
      <c r="L1169" s="30" t="n">
        <v>95.76000000000001</v>
      </c>
    </row>
    <row r="1170">
      <c r="A1170" t="n">
        <v>1199</v>
      </c>
      <c r="B1170" s="29" t="n">
        <v>46129</v>
      </c>
      <c r="C1170" s="22" t="n">
        <v>46113</v>
      </c>
      <c r="D1170" t="inlineStr">
        <is>
          <t>F25171</t>
        </is>
      </c>
      <c r="E1170" t="inlineStr">
        <is>
          <t>Imprimerie Petit</t>
        </is>
      </c>
      <c r="F1170" t="inlineStr">
        <is>
          <t>Écran 27 pouces</t>
        </is>
      </c>
      <c r="G1170" t="inlineStr">
        <is>
          <t>Occitanie</t>
        </is>
      </c>
      <c r="H1170" t="inlineStr">
        <is>
          <t>Sophie Laurent</t>
        </is>
      </c>
      <c r="I1170" s="24" t="n">
        <v>1</v>
      </c>
      <c r="J1170" s="30" t="n">
        <v>229</v>
      </c>
      <c r="K1170" s="30" t="n">
        <v>45.8</v>
      </c>
      <c r="L1170" s="30" t="n">
        <v>274.8</v>
      </c>
    </row>
    <row r="1171">
      <c r="A1171" t="n">
        <v>1200</v>
      </c>
      <c r="B1171" s="29" t="n">
        <v>46132</v>
      </c>
      <c r="C1171" s="22" t="n">
        <v>46113</v>
      </c>
      <c r="D1171" t="inlineStr">
        <is>
          <t>F25172</t>
        </is>
      </c>
      <c r="E1171" t="inlineStr">
        <is>
          <t>Librairie Lefèvre</t>
        </is>
      </c>
      <c r="F1171" t="inlineStr">
        <is>
          <t>Écran 27 pouces</t>
        </is>
      </c>
      <c r="G1171" t="inlineStr">
        <is>
          <t>Bretagne</t>
        </is>
      </c>
      <c r="H1171" t="inlineStr">
        <is>
          <t>Julie Mercier</t>
        </is>
      </c>
      <c r="I1171" s="24" t="n">
        <v>1</v>
      </c>
      <c r="J1171" s="30" t="n">
        <v>229</v>
      </c>
      <c r="K1171" s="30" t="n">
        <v>45.8</v>
      </c>
      <c r="L1171" s="30" t="n">
        <v>274.8</v>
      </c>
    </row>
    <row r="1172">
      <c r="A1172" t="n">
        <v>1201</v>
      </c>
      <c r="B1172" s="29" t="n">
        <v>46132</v>
      </c>
      <c r="C1172" s="22" t="n">
        <v>46113</v>
      </c>
      <c r="D1172" t="inlineStr">
        <is>
          <t>F25173</t>
        </is>
      </c>
      <c r="E1172" t="inlineStr">
        <is>
          <t>Transports Garnier</t>
        </is>
      </c>
      <c r="F1172" t="inlineStr">
        <is>
          <t>Destructeur de documents</t>
        </is>
      </c>
      <c r="G1172" t="inlineStr">
        <is>
          <t>Nouvelle-Aquitaine</t>
        </is>
      </c>
      <c r="H1172" t="inlineStr">
        <is>
          <t>Julie Mercier</t>
        </is>
      </c>
      <c r="I1172" s="24" t="n">
        <v>1</v>
      </c>
      <c r="J1172" s="30" t="n">
        <v>159</v>
      </c>
      <c r="K1172" s="30" t="n">
        <v>31.8</v>
      </c>
      <c r="L1172" s="30" t="n">
        <v>190.8</v>
      </c>
    </row>
    <row r="1173">
      <c r="A1173" t="n">
        <v>1202</v>
      </c>
      <c r="B1173" s="29" t="n">
        <v>46132</v>
      </c>
      <c r="C1173" s="22" t="n">
        <v>46113</v>
      </c>
      <c r="D1173" t="inlineStr">
        <is>
          <t>F25174</t>
        </is>
      </c>
      <c r="E1173" t="inlineStr">
        <is>
          <t>Agence Horizon</t>
        </is>
      </c>
      <c r="F1173" t="inlineStr">
        <is>
          <t>Destructeur de documents</t>
        </is>
      </c>
      <c r="G1173" t="inlineStr">
        <is>
          <t>Grand Est</t>
        </is>
      </c>
      <c r="H1173" t="inlineStr">
        <is>
          <t>Thomas Faure</t>
        </is>
      </c>
      <c r="I1173" s="24" t="n">
        <v>2</v>
      </c>
      <c r="J1173" s="30" t="n">
        <v>318</v>
      </c>
      <c r="K1173" s="30" t="n">
        <v>63.6</v>
      </c>
      <c r="L1173" s="30" t="n">
        <v>381.6</v>
      </c>
    </row>
    <row r="1174">
      <c r="A1174" t="n">
        <v>1203</v>
      </c>
      <c r="B1174" s="29" t="n">
        <v>46133</v>
      </c>
      <c r="C1174" s="22" t="n">
        <v>46113</v>
      </c>
      <c r="D1174" t="inlineStr">
        <is>
          <t>F25175</t>
        </is>
      </c>
      <c r="E1174" t="inlineStr">
        <is>
          <t>Hôtel du Parc</t>
        </is>
      </c>
      <c r="F1174" t="inlineStr">
        <is>
          <t>Clavier sans fil</t>
        </is>
      </c>
      <c r="G1174" t="inlineStr">
        <is>
          <t>Hauts-de-France</t>
        </is>
      </c>
      <c r="H1174" t="inlineStr">
        <is>
          <t>Sophie Laurent</t>
        </is>
      </c>
      <c r="I1174" s="24" t="n">
        <v>10</v>
      </c>
      <c r="J1174" s="30" t="n">
        <v>349</v>
      </c>
      <c r="K1174" s="30" t="n">
        <v>69.8</v>
      </c>
      <c r="L1174" s="30" t="n">
        <v>418.8</v>
      </c>
    </row>
    <row r="1175">
      <c r="A1175" t="n">
        <v>1204</v>
      </c>
      <c r="B1175" s="29" t="n">
        <v>46133</v>
      </c>
      <c r="C1175" s="22" t="n">
        <v>46113</v>
      </c>
      <c r="D1175" t="inlineStr">
        <is>
          <t>F25176</t>
        </is>
      </c>
      <c r="E1175" t="inlineStr">
        <is>
          <t>Cave Chevalier</t>
        </is>
      </c>
      <c r="F1175" t="inlineStr">
        <is>
          <t>Cartouche encre couleur</t>
        </is>
      </c>
      <c r="G1175" t="inlineStr">
        <is>
          <t>Bretagne</t>
        </is>
      </c>
      <c r="H1175" t="inlineStr">
        <is>
          <t>Karim Benali</t>
        </is>
      </c>
      <c r="I1175" s="24" t="n">
        <v>5</v>
      </c>
      <c r="J1175" s="30" t="n">
        <v>207.5</v>
      </c>
      <c r="K1175" s="30" t="n">
        <v>41.5</v>
      </c>
      <c r="L1175" s="30" t="n">
        <v>249</v>
      </c>
    </row>
    <row r="1176">
      <c r="A1176" t="n">
        <v>1205</v>
      </c>
      <c r="B1176" s="29" t="n">
        <v>46134</v>
      </c>
      <c r="C1176" s="22" t="n">
        <v>46113</v>
      </c>
      <c r="D1176" t="inlineStr">
        <is>
          <t>F25177</t>
        </is>
      </c>
      <c r="E1176" t="inlineStr">
        <is>
          <t>Boulangerie Martin</t>
        </is>
      </c>
      <c r="F1176" t="inlineStr">
        <is>
          <t>Lampe LED bureau</t>
        </is>
      </c>
      <c r="G1176" t="inlineStr">
        <is>
          <t>Grand Est</t>
        </is>
      </c>
      <c r="H1176" t="inlineStr">
        <is>
          <t>Sophie Laurent</t>
        </is>
      </c>
      <c r="I1176" s="24" t="n">
        <v>10</v>
      </c>
      <c r="J1176" s="30" t="n">
        <v>399</v>
      </c>
      <c r="K1176" s="30" t="n">
        <v>79.8</v>
      </c>
      <c r="L1176" s="30" t="n">
        <v>478.8</v>
      </c>
    </row>
    <row r="1177">
      <c r="A1177" t="n">
        <v>1206</v>
      </c>
      <c r="B1177" s="29" t="n">
        <v>46134</v>
      </c>
      <c r="C1177" s="22" t="n">
        <v>46113</v>
      </c>
      <c r="D1177" t="inlineStr">
        <is>
          <t>F25178</t>
        </is>
      </c>
      <c r="E1177" t="inlineStr">
        <is>
          <t>Clinique Saint-Roch</t>
        </is>
      </c>
      <c r="F1177" t="inlineStr">
        <is>
          <t>Casque audio pro</t>
        </is>
      </c>
      <c r="G1177" t="inlineStr">
        <is>
          <t>Île-de-France</t>
        </is>
      </c>
      <c r="H1177" t="inlineStr">
        <is>
          <t>Karim Benali</t>
        </is>
      </c>
      <c r="I1177" s="24" t="n">
        <v>3</v>
      </c>
      <c r="J1177" s="30" t="n">
        <v>237</v>
      </c>
      <c r="K1177" s="30" t="n">
        <v>47.4</v>
      </c>
      <c r="L1177" s="30" t="n">
        <v>284.4</v>
      </c>
    </row>
    <row r="1178">
      <c r="A1178" t="n">
        <v>1207</v>
      </c>
      <c r="B1178" s="29" t="n">
        <v>46134</v>
      </c>
      <c r="C1178" s="22" t="n">
        <v>46113</v>
      </c>
      <c r="D1178" t="inlineStr">
        <is>
          <t>F25179</t>
        </is>
      </c>
      <c r="E1178" t="inlineStr">
        <is>
          <t>Boulangerie Martin</t>
        </is>
      </c>
      <c r="F1178" t="inlineStr">
        <is>
          <t>Cartouche encre noire</t>
        </is>
      </c>
      <c r="G1178" t="inlineStr">
        <is>
          <t>Grand Est</t>
        </is>
      </c>
      <c r="H1178" t="inlineStr">
        <is>
          <t>Sophie Laurent</t>
        </is>
      </c>
      <c r="I1178" s="24" t="n">
        <v>5</v>
      </c>
      <c r="J1178" s="30" t="n">
        <v>160</v>
      </c>
      <c r="K1178" s="30" t="n">
        <v>32</v>
      </c>
      <c r="L1178" s="30" t="n">
        <v>192</v>
      </c>
    </row>
    <row r="1179">
      <c r="A1179" t="n">
        <v>1208</v>
      </c>
      <c r="B1179" s="29" t="n">
        <v>46135</v>
      </c>
      <c r="C1179" s="22" t="n">
        <v>46113</v>
      </c>
      <c r="D1179" t="inlineStr">
        <is>
          <t>F25180</t>
        </is>
      </c>
      <c r="E1179" t="inlineStr">
        <is>
          <t>Imprimerie Petit</t>
        </is>
      </c>
      <c r="F1179" t="inlineStr">
        <is>
          <t>Tableau blanc 120x90</t>
        </is>
      </c>
      <c r="G1179" t="inlineStr">
        <is>
          <t>Occitanie</t>
        </is>
      </c>
      <c r="H1179" t="inlineStr">
        <is>
          <t>Sophie Laurent</t>
        </is>
      </c>
      <c r="I1179" s="24" t="n">
        <v>3</v>
      </c>
      <c r="J1179" s="30" t="n">
        <v>357</v>
      </c>
      <c r="K1179" s="30" t="n">
        <v>71.40000000000001</v>
      </c>
      <c r="L1179" s="30" t="n">
        <v>428.4</v>
      </c>
    </row>
    <row r="1180">
      <c r="A1180" t="n">
        <v>1209</v>
      </c>
      <c r="B1180" s="29" t="n">
        <v>46136</v>
      </c>
      <c r="C1180" s="22" t="n">
        <v>46113</v>
      </c>
      <c r="D1180" t="inlineStr">
        <is>
          <t>F25181</t>
        </is>
      </c>
      <c r="E1180" t="inlineStr">
        <is>
          <t>Cave Chevalier</t>
        </is>
      </c>
      <c r="F1180" t="inlineStr">
        <is>
          <t>Ramette papier A4</t>
        </is>
      </c>
      <c r="G1180" t="inlineStr">
        <is>
          <t>Bretagne</t>
        </is>
      </c>
      <c r="H1180" t="inlineStr">
        <is>
          <t>Karim Benali</t>
        </is>
      </c>
      <c r="I1180" s="24" t="n">
        <v>2</v>
      </c>
      <c r="J1180" s="30" t="n">
        <v>9.800000000000001</v>
      </c>
      <c r="K1180" s="30" t="n">
        <v>1.96</v>
      </c>
      <c r="L1180" s="30" t="n">
        <v>11.76</v>
      </c>
    </row>
    <row r="1181">
      <c r="A1181" t="n">
        <v>1210</v>
      </c>
      <c r="B1181" s="29" t="n">
        <v>46136</v>
      </c>
      <c r="C1181" s="22" t="n">
        <v>46113</v>
      </c>
      <c r="D1181" t="inlineStr">
        <is>
          <t>F25182</t>
        </is>
      </c>
      <c r="E1181" t="inlineStr">
        <is>
          <t>Ferme Fontaine</t>
        </is>
      </c>
      <c r="F1181" t="inlineStr">
        <is>
          <t>Cartouche encre noire</t>
        </is>
      </c>
      <c r="G1181" t="inlineStr">
        <is>
          <t>Auvergne-Rhône-Alpes</t>
        </is>
      </c>
      <c r="H1181" t="inlineStr">
        <is>
          <t>Julie Mercier</t>
        </is>
      </c>
      <c r="I1181" s="24" t="n">
        <v>1</v>
      </c>
      <c r="J1181" s="30" t="n">
        <v>32</v>
      </c>
      <c r="K1181" s="30" t="n">
        <v>6.4</v>
      </c>
      <c r="L1181" s="30" t="n">
        <v>38.4</v>
      </c>
    </row>
    <row r="1182">
      <c r="A1182" t="n">
        <v>1211</v>
      </c>
      <c r="B1182" s="29" t="n">
        <v>46136</v>
      </c>
      <c r="C1182" s="22" t="n">
        <v>46113</v>
      </c>
      <c r="D1182" t="inlineStr">
        <is>
          <t>F25183</t>
        </is>
      </c>
      <c r="E1182" t="inlineStr">
        <is>
          <t>Menuiserie Dubois</t>
        </is>
      </c>
      <c r="F1182" t="inlineStr">
        <is>
          <t>Ramette papier A4</t>
        </is>
      </c>
      <c r="G1182" t="inlineStr">
        <is>
          <t>Auvergne-Rhône-Alpes</t>
        </is>
      </c>
      <c r="H1182" t="inlineStr">
        <is>
          <t>Sophie Laurent</t>
        </is>
      </c>
      <c r="I1182" s="24" t="n">
        <v>20</v>
      </c>
      <c r="J1182" s="30" t="n">
        <v>98</v>
      </c>
      <c r="K1182" s="30" t="n">
        <v>19.6</v>
      </c>
      <c r="L1182" s="30" t="n">
        <v>117.6</v>
      </c>
    </row>
    <row r="1183">
      <c r="A1183" t="n">
        <v>1212</v>
      </c>
      <c r="B1183" s="29" t="n">
        <v>46136</v>
      </c>
      <c r="C1183" s="22" t="n">
        <v>46113</v>
      </c>
      <c r="D1183" t="inlineStr">
        <is>
          <t>F25184</t>
        </is>
      </c>
      <c r="E1183" t="inlineStr">
        <is>
          <t>Librairie Lefèvre</t>
        </is>
      </c>
      <c r="F1183" t="inlineStr">
        <is>
          <t>Destructeur de documents</t>
        </is>
      </c>
      <c r="G1183" t="inlineStr">
        <is>
          <t>Bretagne</t>
        </is>
      </c>
      <c r="H1183" t="inlineStr">
        <is>
          <t>Julie Mercier</t>
        </is>
      </c>
      <c r="I1183" s="24" t="n">
        <v>3</v>
      </c>
      <c r="J1183" s="30" t="n">
        <v>477</v>
      </c>
      <c r="K1183" s="30" t="n">
        <v>95.40000000000001</v>
      </c>
      <c r="L1183" s="30" t="n">
        <v>572.4</v>
      </c>
    </row>
    <row r="1184">
      <c r="A1184" t="n">
        <v>1213</v>
      </c>
      <c r="B1184" s="29" t="n">
        <v>46139</v>
      </c>
      <c r="C1184" s="22" t="n">
        <v>46113</v>
      </c>
      <c r="D1184" t="inlineStr">
        <is>
          <t>F25185</t>
        </is>
      </c>
      <c r="E1184" t="inlineStr">
        <is>
          <t>Hôtel du Parc</t>
        </is>
      </c>
      <c r="F1184" t="inlineStr">
        <is>
          <t>Clavier sans fil</t>
        </is>
      </c>
      <c r="G1184" t="inlineStr">
        <is>
          <t>Hauts-de-France</t>
        </is>
      </c>
      <c r="H1184" t="inlineStr">
        <is>
          <t>Sophie Laurent</t>
        </is>
      </c>
      <c r="I1184" s="24" t="n">
        <v>5</v>
      </c>
      <c r="J1184" s="30" t="n">
        <v>174.5</v>
      </c>
      <c r="K1184" s="30" t="n">
        <v>34.9</v>
      </c>
      <c r="L1184" s="30" t="n">
        <v>209.4</v>
      </c>
    </row>
    <row r="1185">
      <c r="A1185" t="n">
        <v>1214</v>
      </c>
      <c r="B1185" s="29" t="n">
        <v>46139</v>
      </c>
      <c r="C1185" s="22" t="n">
        <v>46113</v>
      </c>
      <c r="D1185" t="inlineStr">
        <is>
          <t>F25186</t>
        </is>
      </c>
      <c r="E1185" t="inlineStr">
        <is>
          <t>Garage des Tilleuls</t>
        </is>
      </c>
      <c r="F1185" t="inlineStr">
        <is>
          <t>Classeur à levier</t>
        </is>
      </c>
      <c r="G1185" t="inlineStr">
        <is>
          <t>Nouvelle-Aquitaine</t>
        </is>
      </c>
      <c r="H1185" t="inlineStr">
        <is>
          <t>Karim Benali</t>
        </is>
      </c>
      <c r="I1185" s="24" t="n">
        <v>2</v>
      </c>
      <c r="J1185" s="30" t="n">
        <v>6.4</v>
      </c>
      <c r="K1185" s="30" t="n">
        <v>1.28</v>
      </c>
      <c r="L1185" s="30" t="n">
        <v>7.68</v>
      </c>
    </row>
    <row r="1186">
      <c r="A1186" t="n">
        <v>1215</v>
      </c>
      <c r="B1186" s="29" t="n">
        <v>46140</v>
      </c>
      <c r="C1186" s="22" t="n">
        <v>46113</v>
      </c>
      <c r="D1186" t="inlineStr">
        <is>
          <t>F25187</t>
        </is>
      </c>
      <c r="E1186" t="inlineStr">
        <is>
          <t>Bistrot Le Comptoir</t>
        </is>
      </c>
      <c r="F1186" t="inlineStr">
        <is>
          <t>Destructeur de documents</t>
        </is>
      </c>
      <c r="G1186" t="inlineStr">
        <is>
          <t>Hauts-de-France</t>
        </is>
      </c>
      <c r="H1186" t="inlineStr">
        <is>
          <t>Julie Mercier</t>
        </is>
      </c>
      <c r="I1186" s="24" t="n">
        <v>2</v>
      </c>
      <c r="J1186" s="30" t="n">
        <v>318</v>
      </c>
      <c r="K1186" s="30" t="n">
        <v>63.6</v>
      </c>
      <c r="L1186" s="30" t="n">
        <v>381.6</v>
      </c>
    </row>
    <row r="1187">
      <c r="A1187" t="n">
        <v>1216</v>
      </c>
      <c r="B1187" s="29" t="n">
        <v>46140</v>
      </c>
      <c r="C1187" s="22" t="n">
        <v>46113</v>
      </c>
      <c r="D1187" t="inlineStr">
        <is>
          <t>F25188</t>
        </is>
      </c>
      <c r="E1187" t="inlineStr">
        <is>
          <t>Fromagerie Bernard</t>
        </is>
      </c>
      <c r="F1187" t="inlineStr">
        <is>
          <t>Classeur à levier</t>
        </is>
      </c>
      <c r="G1187" t="inlineStr">
        <is>
          <t>Nouvelle-Aquitaine</t>
        </is>
      </c>
      <c r="H1187" t="inlineStr">
        <is>
          <t>Julie Mercier</t>
        </is>
      </c>
      <c r="I1187" s="24" t="n">
        <v>20</v>
      </c>
      <c r="J1187" s="30" t="n">
        <v>64</v>
      </c>
      <c r="K1187" s="30" t="n">
        <v>12.8</v>
      </c>
      <c r="L1187" s="30" t="n">
        <v>76.8</v>
      </c>
    </row>
    <row r="1188">
      <c r="A1188" t="n">
        <v>1217</v>
      </c>
      <c r="B1188" s="29" t="n">
        <v>46140</v>
      </c>
      <c r="C1188" s="22" t="n">
        <v>46113</v>
      </c>
      <c r="D1188" t="inlineStr">
        <is>
          <t>F25189</t>
        </is>
      </c>
      <c r="E1188" t="inlineStr">
        <is>
          <t>Agence Horizon</t>
        </is>
      </c>
      <c r="F1188" t="inlineStr">
        <is>
          <t>Clavier sans fil</t>
        </is>
      </c>
      <c r="G1188" t="inlineStr">
        <is>
          <t>Grand Est</t>
        </is>
      </c>
      <c r="H1188" t="inlineStr">
        <is>
          <t>Thomas Faure</t>
        </is>
      </c>
      <c r="I1188" s="24" t="n">
        <v>1</v>
      </c>
      <c r="J1188" s="30" t="n">
        <v>34.9</v>
      </c>
      <c r="K1188" s="30" t="n">
        <v>6.98</v>
      </c>
      <c r="L1188" s="30" t="n">
        <v>41.88</v>
      </c>
    </row>
    <row r="1189">
      <c r="A1189" t="n">
        <v>1218</v>
      </c>
      <c r="B1189" s="29" t="n">
        <v>46141</v>
      </c>
      <c r="C1189" s="22" t="n">
        <v>46113</v>
      </c>
      <c r="D1189" t="inlineStr">
        <is>
          <t>F25190</t>
        </is>
      </c>
      <c r="E1189" t="inlineStr">
        <is>
          <t>Transports Garnier</t>
        </is>
      </c>
      <c r="F1189" t="inlineStr">
        <is>
          <t>Fauteuil ergonomique</t>
        </is>
      </c>
      <c r="G1189" t="inlineStr">
        <is>
          <t>Nouvelle-Aquitaine</t>
        </is>
      </c>
      <c r="H1189" t="inlineStr">
        <is>
          <t>Julie Mercier</t>
        </is>
      </c>
      <c r="I1189" s="24" t="n">
        <v>1</v>
      </c>
      <c r="J1189" s="30" t="n">
        <v>289</v>
      </c>
      <c r="K1189" s="30" t="n">
        <v>57.8</v>
      </c>
      <c r="L1189" s="30" t="n">
        <v>346.8</v>
      </c>
    </row>
    <row r="1190">
      <c r="A1190" t="n">
        <v>1219</v>
      </c>
      <c r="B1190" s="29" t="n">
        <v>46141</v>
      </c>
      <c r="C1190" s="22" t="n">
        <v>46113</v>
      </c>
      <c r="D1190" t="inlineStr">
        <is>
          <t>F25191</t>
        </is>
      </c>
      <c r="E1190" t="inlineStr">
        <is>
          <t>Cave Chevalier</t>
        </is>
      </c>
      <c r="F1190" t="inlineStr">
        <is>
          <t>Cartouche encre noire</t>
        </is>
      </c>
      <c r="G1190" t="inlineStr">
        <is>
          <t>Bretagne</t>
        </is>
      </c>
      <c r="H1190" t="inlineStr">
        <is>
          <t>Karim Benali</t>
        </is>
      </c>
      <c r="I1190" s="24" t="n">
        <v>5</v>
      </c>
      <c r="J1190" s="30" t="n">
        <v>160</v>
      </c>
      <c r="K1190" s="30" t="n">
        <v>32</v>
      </c>
      <c r="L1190" s="30" t="n">
        <v>192</v>
      </c>
    </row>
    <row r="1191">
      <c r="A1191" t="n">
        <v>1220</v>
      </c>
      <c r="B1191" s="29" t="n">
        <v>46142</v>
      </c>
      <c r="C1191" s="22" t="n">
        <v>46113</v>
      </c>
      <c r="D1191" t="inlineStr">
        <is>
          <t>F25192</t>
        </is>
      </c>
      <c r="E1191" t="inlineStr">
        <is>
          <t>Fromagerie Bernard</t>
        </is>
      </c>
      <c r="F1191" t="inlineStr">
        <is>
          <t>Lampe LED bureau</t>
        </is>
      </c>
      <c r="G1191" t="inlineStr">
        <is>
          <t>Nouvelle-Aquitaine</t>
        </is>
      </c>
      <c r="H1191" t="inlineStr">
        <is>
          <t>Julie Mercier</t>
        </is>
      </c>
      <c r="I1191" s="24" t="n">
        <v>2</v>
      </c>
      <c r="J1191" s="30" t="n">
        <v>79.8</v>
      </c>
      <c r="K1191" s="30" t="n">
        <v>15.96</v>
      </c>
      <c r="L1191" s="30" t="n">
        <v>95.76000000000001</v>
      </c>
    </row>
    <row r="1192">
      <c r="A1192" t="n">
        <v>1221</v>
      </c>
      <c r="B1192" s="29" t="n">
        <v>46142</v>
      </c>
      <c r="C1192" s="22" t="n">
        <v>46113</v>
      </c>
      <c r="D1192" t="inlineStr">
        <is>
          <t>F25193</t>
        </is>
      </c>
      <c r="E1192" t="inlineStr">
        <is>
          <t>Clinique Saint-Roch</t>
        </is>
      </c>
      <c r="F1192" t="inlineStr">
        <is>
          <t>Cartouche encre noire</t>
        </is>
      </c>
      <c r="G1192" t="inlineStr">
        <is>
          <t>Île-de-France</t>
        </is>
      </c>
      <c r="H1192" t="inlineStr">
        <is>
          <t>Karim Benali</t>
        </is>
      </c>
      <c r="I1192" s="24" t="n">
        <v>2</v>
      </c>
      <c r="J1192" s="30" t="n">
        <v>64</v>
      </c>
      <c r="K1192" s="30" t="n">
        <v>12.8</v>
      </c>
      <c r="L1192" s="30" t="n">
        <v>76.8</v>
      </c>
    </row>
    <row r="1193">
      <c r="A1193" t="n">
        <v>1222</v>
      </c>
      <c r="B1193" s="29" t="n">
        <v>46143</v>
      </c>
      <c r="C1193" s="22" t="n">
        <v>46143</v>
      </c>
      <c r="D1193" t="inlineStr">
        <is>
          <t>F25194</t>
        </is>
      </c>
      <c r="E1193" t="inlineStr">
        <is>
          <t>Fromagerie Bernard</t>
        </is>
      </c>
      <c r="F1193" t="inlineStr">
        <is>
          <t>Tableau blanc 120x90</t>
        </is>
      </c>
      <c r="G1193" t="inlineStr">
        <is>
          <t>Nouvelle-Aquitaine</t>
        </is>
      </c>
      <c r="H1193" t="inlineStr">
        <is>
          <t>Julie Mercier</t>
        </is>
      </c>
      <c r="I1193" s="24" t="n">
        <v>2</v>
      </c>
      <c r="J1193" s="30" t="n">
        <v>238</v>
      </c>
      <c r="K1193" s="30" t="n">
        <v>47.6</v>
      </c>
      <c r="L1193" s="30" t="n">
        <v>285.6</v>
      </c>
    </row>
    <row r="1194">
      <c r="A1194" t="n">
        <v>1223</v>
      </c>
      <c r="B1194" s="29" t="n">
        <v>46143</v>
      </c>
      <c r="C1194" s="22" t="n">
        <v>46143</v>
      </c>
      <c r="D1194" t="inlineStr">
        <is>
          <t>F25195</t>
        </is>
      </c>
      <c r="E1194" t="inlineStr">
        <is>
          <t>Ferme Fontaine</t>
        </is>
      </c>
      <c r="F1194" t="inlineStr">
        <is>
          <t>Clavier sans fil</t>
        </is>
      </c>
      <c r="G1194" t="inlineStr">
        <is>
          <t>Auvergne-Rhône-Alpes</t>
        </is>
      </c>
      <c r="H1194" t="inlineStr">
        <is>
          <t>Julie Mercier</t>
        </is>
      </c>
      <c r="I1194" s="24" t="n">
        <v>10</v>
      </c>
      <c r="J1194" s="30" t="n">
        <v>349</v>
      </c>
      <c r="K1194" s="30" t="n">
        <v>69.8</v>
      </c>
      <c r="L1194" s="30" t="n">
        <v>418.8</v>
      </c>
    </row>
    <row r="1195">
      <c r="A1195" t="n">
        <v>1224</v>
      </c>
      <c r="B1195" s="29" t="n">
        <v>46146</v>
      </c>
      <c r="C1195" s="22" t="n">
        <v>46143</v>
      </c>
      <c r="D1195" t="inlineStr">
        <is>
          <t>F25196</t>
        </is>
      </c>
      <c r="E1195" t="inlineStr">
        <is>
          <t>Cabinet Leroy</t>
        </is>
      </c>
      <c r="F1195" t="inlineStr">
        <is>
          <t>Bureau assis-debout</t>
        </is>
      </c>
      <c r="G1195" t="inlineStr">
        <is>
          <t>Grand Est</t>
        </is>
      </c>
      <c r="H1195" t="inlineStr">
        <is>
          <t>Sophie Laurent</t>
        </is>
      </c>
      <c r="I1195" s="24" t="n">
        <v>3</v>
      </c>
      <c r="J1195" s="30" t="n">
        <v>1647</v>
      </c>
      <c r="K1195" s="30" t="n">
        <v>329.4</v>
      </c>
      <c r="L1195" s="30" t="n">
        <v>1976.4</v>
      </c>
    </row>
    <row r="1196">
      <c r="A1196" t="n">
        <v>1225</v>
      </c>
      <c r="B1196" s="29" t="n">
        <v>46146</v>
      </c>
      <c r="C1196" s="22" t="n">
        <v>46143</v>
      </c>
      <c r="D1196" t="inlineStr">
        <is>
          <t>F25197</t>
        </is>
      </c>
      <c r="E1196" t="inlineStr">
        <is>
          <t>Bistrot Le Comptoir</t>
        </is>
      </c>
      <c r="F1196" t="inlineStr">
        <is>
          <t>Classeur à levier</t>
        </is>
      </c>
      <c r="G1196" t="inlineStr">
        <is>
          <t>Hauts-de-France</t>
        </is>
      </c>
      <c r="H1196" t="inlineStr">
        <is>
          <t>Julie Mercier</t>
        </is>
      </c>
      <c r="I1196" s="24" t="n">
        <v>2</v>
      </c>
      <c r="J1196" s="30" t="n">
        <v>6.4</v>
      </c>
      <c r="K1196" s="30" t="n">
        <v>1.28</v>
      </c>
      <c r="L1196" s="30" t="n">
        <v>7.68</v>
      </c>
    </row>
    <row r="1197">
      <c r="A1197" t="n">
        <v>1226</v>
      </c>
      <c r="B1197" s="29" t="n">
        <v>46146</v>
      </c>
      <c r="C1197" s="22" t="n">
        <v>46143</v>
      </c>
      <c r="D1197" t="inlineStr">
        <is>
          <t>F25198</t>
        </is>
      </c>
      <c r="E1197" t="inlineStr">
        <is>
          <t>Agence Horizon</t>
        </is>
      </c>
      <c r="F1197" t="inlineStr">
        <is>
          <t>Classeur à levier</t>
        </is>
      </c>
      <c r="G1197" t="inlineStr">
        <is>
          <t>Grand Est</t>
        </is>
      </c>
      <c r="H1197" t="inlineStr">
        <is>
          <t>Thomas Faure</t>
        </is>
      </c>
      <c r="I1197" s="24" t="n">
        <v>3</v>
      </c>
      <c r="J1197" s="30" t="n">
        <v>9.6</v>
      </c>
      <c r="K1197" s="30" t="n">
        <v>1.92</v>
      </c>
      <c r="L1197" s="30" t="n">
        <v>11.52</v>
      </c>
    </row>
    <row r="1198">
      <c r="A1198" t="n">
        <v>1227</v>
      </c>
      <c r="B1198" s="29" t="n">
        <v>46147</v>
      </c>
      <c r="C1198" s="22" t="n">
        <v>46143</v>
      </c>
      <c r="D1198" t="inlineStr">
        <is>
          <t>F25199</t>
        </is>
      </c>
      <c r="E1198" t="inlineStr">
        <is>
          <t>Opticien Girard</t>
        </is>
      </c>
      <c r="F1198" t="inlineStr">
        <is>
          <t>Cartouche encre noire</t>
        </is>
      </c>
      <c r="G1198" t="inlineStr">
        <is>
          <t>Occitanie</t>
        </is>
      </c>
      <c r="H1198" t="inlineStr">
        <is>
          <t>Julie Mercier</t>
        </is>
      </c>
      <c r="I1198" s="24" t="n">
        <v>3</v>
      </c>
      <c r="J1198" s="30" t="n">
        <v>96</v>
      </c>
      <c r="K1198" s="30" t="n">
        <v>19.2</v>
      </c>
      <c r="L1198" s="30" t="n">
        <v>115.2</v>
      </c>
    </row>
    <row r="1199">
      <c r="A1199" t="n">
        <v>1228</v>
      </c>
      <c r="B1199" s="29" t="n">
        <v>46147</v>
      </c>
      <c r="C1199" s="22" t="n">
        <v>46143</v>
      </c>
      <c r="D1199" t="inlineStr">
        <is>
          <t>F25200</t>
        </is>
      </c>
      <c r="E1199" t="inlineStr">
        <is>
          <t>Opticien Girard</t>
        </is>
      </c>
      <c r="F1199" t="inlineStr">
        <is>
          <t>Clavier sans fil</t>
        </is>
      </c>
      <c r="G1199" t="inlineStr">
        <is>
          <t>Occitanie</t>
        </is>
      </c>
      <c r="H1199" t="inlineStr">
        <is>
          <t>Julie Mercier</t>
        </is>
      </c>
      <c r="I1199" s="24" t="n">
        <v>20</v>
      </c>
      <c r="J1199" s="30" t="n">
        <v>698</v>
      </c>
      <c r="K1199" s="30" t="n">
        <v>139.6</v>
      </c>
      <c r="L1199" s="30" t="n">
        <v>837.6</v>
      </c>
    </row>
    <row r="1200">
      <c r="A1200" t="n">
        <v>1229</v>
      </c>
      <c r="B1200" s="29" t="n">
        <v>46148</v>
      </c>
      <c r="C1200" s="22" t="n">
        <v>46143</v>
      </c>
      <c r="D1200" t="inlineStr">
        <is>
          <t>F25201</t>
        </is>
      </c>
      <c r="E1200" t="inlineStr">
        <is>
          <t>Cave Chevalier</t>
        </is>
      </c>
      <c r="F1200" t="inlineStr">
        <is>
          <t>Tableau blanc 120x90</t>
        </is>
      </c>
      <c r="G1200" t="inlineStr">
        <is>
          <t>Bretagne</t>
        </is>
      </c>
      <c r="H1200" t="inlineStr">
        <is>
          <t>Karim Benali</t>
        </is>
      </c>
      <c r="I1200" s="24" t="n">
        <v>2</v>
      </c>
      <c r="J1200" s="30" t="n">
        <v>238</v>
      </c>
      <c r="K1200" s="30" t="n">
        <v>47.6</v>
      </c>
      <c r="L1200" s="30" t="n">
        <v>285.6</v>
      </c>
    </row>
    <row r="1201">
      <c r="A1201" t="n">
        <v>1230</v>
      </c>
      <c r="B1201" s="29" t="n">
        <v>46148</v>
      </c>
      <c r="C1201" s="22" t="n">
        <v>46143</v>
      </c>
      <c r="D1201" t="inlineStr">
        <is>
          <t>F25202</t>
        </is>
      </c>
      <c r="E1201" t="inlineStr">
        <is>
          <t>Domaine Roux</t>
        </is>
      </c>
      <c r="F1201" t="inlineStr">
        <is>
          <t>Lampe LED bureau</t>
        </is>
      </c>
      <c r="G1201" t="inlineStr">
        <is>
          <t>Bretagne</t>
        </is>
      </c>
      <c r="H1201" t="inlineStr">
        <is>
          <t>Julie Mercier</t>
        </is>
      </c>
      <c r="I1201" s="24" t="n">
        <v>2</v>
      </c>
      <c r="J1201" s="30" t="n">
        <v>79.8</v>
      </c>
      <c r="K1201" s="30" t="n">
        <v>15.96</v>
      </c>
      <c r="L1201" s="30" t="n">
        <v>95.76000000000001</v>
      </c>
    </row>
    <row r="1202">
      <c r="A1202" t="n">
        <v>1231</v>
      </c>
      <c r="B1202" s="29" t="n">
        <v>46148</v>
      </c>
      <c r="C1202" s="22" t="n">
        <v>46143</v>
      </c>
      <c r="D1202" t="inlineStr">
        <is>
          <t>F25203</t>
        </is>
      </c>
      <c r="E1202" t="inlineStr">
        <is>
          <t>Agence Horizon</t>
        </is>
      </c>
      <c r="F1202" t="inlineStr">
        <is>
          <t>Bureau assis-debout</t>
        </is>
      </c>
      <c r="G1202" t="inlineStr">
        <is>
          <t>Grand Est</t>
        </is>
      </c>
      <c r="H1202" t="inlineStr">
        <is>
          <t>Thomas Faure</t>
        </is>
      </c>
      <c r="I1202" s="24" t="n">
        <v>2</v>
      </c>
      <c r="J1202" s="30" t="n">
        <v>1098</v>
      </c>
      <c r="K1202" s="30" t="n">
        <v>219.6</v>
      </c>
      <c r="L1202" s="30" t="n">
        <v>1317.6</v>
      </c>
    </row>
    <row r="1203">
      <c r="A1203" t="n">
        <v>1232</v>
      </c>
      <c r="B1203" s="29" t="n">
        <v>46149</v>
      </c>
      <c r="C1203" s="22" t="n">
        <v>46143</v>
      </c>
      <c r="D1203" t="inlineStr">
        <is>
          <t>F25204</t>
        </is>
      </c>
      <c r="E1203" t="inlineStr">
        <is>
          <t>Cave Chevalier</t>
        </is>
      </c>
      <c r="F1203" t="inlineStr">
        <is>
          <t>Casque audio pro</t>
        </is>
      </c>
      <c r="G1203" t="inlineStr">
        <is>
          <t>Bretagne</t>
        </is>
      </c>
      <c r="H1203" t="inlineStr">
        <is>
          <t>Karim Benali</t>
        </is>
      </c>
      <c r="I1203" s="24" t="n">
        <v>1</v>
      </c>
      <c r="J1203" s="30" t="n">
        <v>79</v>
      </c>
      <c r="K1203" s="30" t="n">
        <v>15.8</v>
      </c>
      <c r="L1203" s="30" t="n">
        <v>94.8</v>
      </c>
    </row>
    <row r="1204">
      <c r="A1204" t="n">
        <v>1233</v>
      </c>
      <c r="B1204" s="29" t="n">
        <v>46149</v>
      </c>
      <c r="C1204" s="22" t="n">
        <v>46143</v>
      </c>
      <c r="D1204" t="inlineStr">
        <is>
          <t>F25205</t>
        </is>
      </c>
      <c r="E1204" t="inlineStr">
        <is>
          <t>Hôtel du Parc</t>
        </is>
      </c>
      <c r="F1204" t="inlineStr">
        <is>
          <t>Cartouche encre noire</t>
        </is>
      </c>
      <c r="G1204" t="inlineStr">
        <is>
          <t>Hauts-de-France</t>
        </is>
      </c>
      <c r="H1204" t="inlineStr">
        <is>
          <t>Sophie Laurent</t>
        </is>
      </c>
      <c r="I1204" s="24" t="n">
        <v>1</v>
      </c>
      <c r="J1204" s="30" t="n">
        <v>32</v>
      </c>
      <c r="K1204" s="30" t="n">
        <v>6.4</v>
      </c>
      <c r="L1204" s="30" t="n">
        <v>38.4</v>
      </c>
    </row>
    <row r="1205">
      <c r="A1205" t="n">
        <v>1234</v>
      </c>
      <c r="B1205" s="29" t="n">
        <v>46149</v>
      </c>
      <c r="C1205" s="22" t="n">
        <v>46143</v>
      </c>
      <c r="D1205" t="inlineStr">
        <is>
          <t>F25206</t>
        </is>
      </c>
      <c r="E1205" t="inlineStr">
        <is>
          <t>Clinique Saint-Roch</t>
        </is>
      </c>
      <c r="F1205" t="inlineStr">
        <is>
          <t>Lampe LED bureau</t>
        </is>
      </c>
      <c r="G1205" t="inlineStr">
        <is>
          <t>Île-de-France</t>
        </is>
      </c>
      <c r="H1205" t="inlineStr">
        <is>
          <t>Karim Benali</t>
        </is>
      </c>
      <c r="I1205" s="24" t="n">
        <v>1</v>
      </c>
      <c r="J1205" s="30" t="n">
        <v>39.9</v>
      </c>
      <c r="K1205" s="30" t="n">
        <v>7.98</v>
      </c>
      <c r="L1205" s="30" t="n">
        <v>47.88</v>
      </c>
    </row>
    <row r="1206">
      <c r="A1206" t="n">
        <v>1235</v>
      </c>
      <c r="B1206" s="29" t="n">
        <v>46150</v>
      </c>
      <c r="C1206" s="22" t="n">
        <v>46143</v>
      </c>
      <c r="D1206" t="inlineStr">
        <is>
          <t>F25207</t>
        </is>
      </c>
      <c r="E1206" t="inlineStr">
        <is>
          <t>Hôtel du Parc</t>
        </is>
      </c>
      <c r="F1206" t="inlineStr">
        <is>
          <t>Tableau blanc 120x90</t>
        </is>
      </c>
      <c r="G1206" t="inlineStr">
        <is>
          <t>Hauts-de-France</t>
        </is>
      </c>
      <c r="H1206" t="inlineStr">
        <is>
          <t>Sophie Laurent</t>
        </is>
      </c>
      <c r="I1206" s="24" t="n">
        <v>3</v>
      </c>
      <c r="J1206" s="30" t="n">
        <v>357</v>
      </c>
      <c r="K1206" s="30" t="n">
        <v>71.40000000000001</v>
      </c>
      <c r="L1206" s="30" t="n">
        <v>428.4</v>
      </c>
    </row>
    <row r="1207">
      <c r="A1207" t="n">
        <v>1236</v>
      </c>
      <c r="B1207" s="29" t="n">
        <v>46153</v>
      </c>
      <c r="C1207" s="22" t="n">
        <v>46143</v>
      </c>
      <c r="D1207" t="inlineStr">
        <is>
          <t>F25208</t>
        </is>
      </c>
      <c r="E1207" t="inlineStr">
        <is>
          <t>Imprimerie Petit</t>
        </is>
      </c>
      <c r="F1207" t="inlineStr">
        <is>
          <t>Tableau blanc 120x90</t>
        </is>
      </c>
      <c r="G1207" t="inlineStr">
        <is>
          <t>Occitanie</t>
        </is>
      </c>
      <c r="H1207" t="inlineStr">
        <is>
          <t>Sophie Laurent</t>
        </is>
      </c>
      <c r="I1207" s="24" t="n">
        <v>3</v>
      </c>
      <c r="J1207" s="30" t="n">
        <v>357</v>
      </c>
      <c r="K1207" s="30" t="n">
        <v>71.40000000000001</v>
      </c>
      <c r="L1207" s="30" t="n">
        <v>428.4</v>
      </c>
    </row>
    <row r="1208">
      <c r="A1208" t="n">
        <v>1237</v>
      </c>
      <c r="B1208" s="29" t="n">
        <v>46155</v>
      </c>
      <c r="C1208" s="22" t="n">
        <v>46143</v>
      </c>
      <c r="D1208" t="inlineStr">
        <is>
          <t>F25209</t>
        </is>
      </c>
      <c r="E1208" t="inlineStr">
        <is>
          <t>Fromagerie Bernard</t>
        </is>
      </c>
      <c r="F1208" t="inlineStr">
        <is>
          <t>Tableau blanc 120x90</t>
        </is>
      </c>
      <c r="G1208" t="inlineStr">
        <is>
          <t>Nouvelle-Aquitaine</t>
        </is>
      </c>
      <c r="H1208" t="inlineStr">
        <is>
          <t>Julie Mercier</t>
        </is>
      </c>
      <c r="I1208" s="24" t="n">
        <v>1</v>
      </c>
      <c r="J1208" s="30" t="n">
        <v>119</v>
      </c>
      <c r="K1208" s="30" t="n">
        <v>23.8</v>
      </c>
      <c r="L1208" s="30" t="n">
        <v>142.8</v>
      </c>
    </row>
    <row r="1209">
      <c r="A1209" t="n">
        <v>1238</v>
      </c>
      <c r="B1209" s="29" t="n">
        <v>46155</v>
      </c>
      <c r="C1209" s="22" t="n">
        <v>46143</v>
      </c>
      <c r="D1209" t="inlineStr">
        <is>
          <t>F25210</t>
        </is>
      </c>
      <c r="E1209" t="inlineStr">
        <is>
          <t>Fromagerie Bernard</t>
        </is>
      </c>
      <c r="F1209" t="inlineStr">
        <is>
          <t>Classeur à levier</t>
        </is>
      </c>
      <c r="G1209" t="inlineStr">
        <is>
          <t>Nouvelle-Aquitaine</t>
        </is>
      </c>
      <c r="H1209" t="inlineStr">
        <is>
          <t>Julie Mercier</t>
        </is>
      </c>
      <c r="I1209" s="24" t="n">
        <v>20</v>
      </c>
      <c r="J1209" s="30" t="n">
        <v>64</v>
      </c>
      <c r="K1209" s="30" t="n">
        <v>12.8</v>
      </c>
      <c r="L1209" s="30" t="n">
        <v>76.8</v>
      </c>
    </row>
    <row r="1210">
      <c r="A1210" t="n">
        <v>1239</v>
      </c>
      <c r="B1210" s="29" t="n">
        <v>46155</v>
      </c>
      <c r="C1210" s="22" t="n">
        <v>46143</v>
      </c>
      <c r="D1210" t="inlineStr">
        <is>
          <t>F25211</t>
        </is>
      </c>
      <c r="E1210" t="inlineStr">
        <is>
          <t>Hôtel du Parc</t>
        </is>
      </c>
      <c r="F1210" t="inlineStr">
        <is>
          <t>Destructeur de documents</t>
        </is>
      </c>
      <c r="G1210" t="inlineStr">
        <is>
          <t>Hauts-de-France</t>
        </is>
      </c>
      <c r="H1210" t="inlineStr">
        <is>
          <t>Sophie Laurent</t>
        </is>
      </c>
      <c r="I1210" s="24" t="n">
        <v>1</v>
      </c>
      <c r="J1210" s="30" t="n">
        <v>159</v>
      </c>
      <c r="K1210" s="30" t="n">
        <v>31.8</v>
      </c>
      <c r="L1210" s="30" t="n">
        <v>190.8</v>
      </c>
    </row>
    <row r="1211">
      <c r="A1211" t="n">
        <v>1240</v>
      </c>
      <c r="B1211" s="29" t="n">
        <v>46156</v>
      </c>
      <c r="C1211" s="22" t="n">
        <v>46143</v>
      </c>
      <c r="D1211" t="inlineStr">
        <is>
          <t>F25212</t>
        </is>
      </c>
      <c r="E1211" t="inlineStr">
        <is>
          <t>Agence Horizon</t>
        </is>
      </c>
      <c r="F1211" t="inlineStr">
        <is>
          <t>Casque audio pro</t>
        </is>
      </c>
      <c r="G1211" t="inlineStr">
        <is>
          <t>Grand Est</t>
        </is>
      </c>
      <c r="H1211" t="inlineStr">
        <is>
          <t>Thomas Faure</t>
        </is>
      </c>
      <c r="I1211" s="24" t="n">
        <v>2</v>
      </c>
      <c r="J1211" s="30" t="n">
        <v>158</v>
      </c>
      <c r="K1211" s="30" t="n">
        <v>31.6</v>
      </c>
      <c r="L1211" s="30" t="n">
        <v>189.6</v>
      </c>
    </row>
    <row r="1212">
      <c r="A1212" t="n">
        <v>1241</v>
      </c>
      <c r="B1212" s="29" t="n">
        <v>46156</v>
      </c>
      <c r="C1212" s="22" t="n">
        <v>46143</v>
      </c>
      <c r="D1212" t="inlineStr">
        <is>
          <t>F25213</t>
        </is>
      </c>
      <c r="E1212" t="inlineStr">
        <is>
          <t>Bistrot Le Comptoir</t>
        </is>
      </c>
      <c r="F1212" t="inlineStr">
        <is>
          <t>Classeur à levier</t>
        </is>
      </c>
      <c r="G1212" t="inlineStr">
        <is>
          <t>Hauts-de-France</t>
        </is>
      </c>
      <c r="H1212" t="inlineStr">
        <is>
          <t>Julie Mercier</t>
        </is>
      </c>
      <c r="I1212" s="24" t="n">
        <v>1</v>
      </c>
      <c r="J1212" s="30" t="n">
        <v>3.2</v>
      </c>
      <c r="K1212" s="30" t="n">
        <v>0.64</v>
      </c>
      <c r="L1212" s="30" t="n">
        <v>3.84</v>
      </c>
    </row>
    <row r="1213">
      <c r="A1213" t="n">
        <v>1242</v>
      </c>
      <c r="B1213" s="29" t="n">
        <v>46156</v>
      </c>
      <c r="C1213" s="22" t="n">
        <v>46143</v>
      </c>
      <c r="D1213" t="inlineStr">
        <is>
          <t>F25214</t>
        </is>
      </c>
      <c r="E1213" t="inlineStr">
        <is>
          <t>Atelier Moreau</t>
        </is>
      </c>
      <c r="F1213" t="inlineStr">
        <is>
          <t>Destructeur de documents</t>
        </is>
      </c>
      <c r="G1213" t="inlineStr">
        <is>
          <t>Grand Est</t>
        </is>
      </c>
      <c r="H1213" t="inlineStr">
        <is>
          <t>Thomas Faure</t>
        </is>
      </c>
      <c r="I1213" s="24" t="n">
        <v>3</v>
      </c>
      <c r="J1213" s="30" t="n">
        <v>477</v>
      </c>
      <c r="K1213" s="30" t="n">
        <v>95.40000000000001</v>
      </c>
      <c r="L1213" s="30" t="n">
        <v>572.4</v>
      </c>
    </row>
    <row r="1214">
      <c r="A1214" t="n">
        <v>1243</v>
      </c>
      <c r="B1214" s="29" t="n">
        <v>46156</v>
      </c>
      <c r="C1214" s="22" t="n">
        <v>46143</v>
      </c>
      <c r="D1214" t="inlineStr">
        <is>
          <t>F25215</t>
        </is>
      </c>
      <c r="E1214" t="inlineStr">
        <is>
          <t>Bistrot Le Comptoir</t>
        </is>
      </c>
      <c r="F1214" t="inlineStr">
        <is>
          <t>Ramette papier A4</t>
        </is>
      </c>
      <c r="G1214" t="inlineStr">
        <is>
          <t>Hauts-de-France</t>
        </is>
      </c>
      <c r="H1214" t="inlineStr">
        <is>
          <t>Julie Mercier</t>
        </is>
      </c>
      <c r="I1214" s="24" t="n">
        <v>1</v>
      </c>
      <c r="J1214" s="30" t="n">
        <v>4.9</v>
      </c>
      <c r="K1214" s="30" t="n">
        <v>0.98</v>
      </c>
      <c r="L1214" s="30" t="n">
        <v>5.88</v>
      </c>
    </row>
    <row r="1215">
      <c r="A1215" t="n">
        <v>1244</v>
      </c>
      <c r="B1215" s="29" t="n">
        <v>46157</v>
      </c>
      <c r="C1215" s="22" t="n">
        <v>46143</v>
      </c>
      <c r="D1215" t="inlineStr">
        <is>
          <t>F25216</t>
        </is>
      </c>
      <c r="E1215" t="inlineStr">
        <is>
          <t>Ferme Fontaine</t>
        </is>
      </c>
      <c r="F1215" t="inlineStr">
        <is>
          <t>Fauteuil ergonomique</t>
        </is>
      </c>
      <c r="G1215" t="inlineStr">
        <is>
          <t>Auvergne-Rhône-Alpes</t>
        </is>
      </c>
      <c r="H1215" t="inlineStr">
        <is>
          <t>Julie Mercier</t>
        </is>
      </c>
      <c r="I1215" s="24" t="n">
        <v>1</v>
      </c>
      <c r="J1215" s="30" t="n">
        <v>289</v>
      </c>
      <c r="K1215" s="30" t="n">
        <v>57.8</v>
      </c>
      <c r="L1215" s="30" t="n">
        <v>346.8</v>
      </c>
    </row>
    <row r="1216">
      <c r="A1216" t="n">
        <v>1245</v>
      </c>
      <c r="B1216" s="29" t="n">
        <v>46157</v>
      </c>
      <c r="C1216" s="22" t="n">
        <v>46143</v>
      </c>
      <c r="D1216" t="inlineStr">
        <is>
          <t>F25217</t>
        </is>
      </c>
      <c r="E1216" t="inlineStr">
        <is>
          <t>Fromagerie Bernard</t>
        </is>
      </c>
      <c r="F1216" t="inlineStr">
        <is>
          <t>Destructeur de documents</t>
        </is>
      </c>
      <c r="G1216" t="inlineStr">
        <is>
          <t>Nouvelle-Aquitaine</t>
        </is>
      </c>
      <c r="H1216" t="inlineStr">
        <is>
          <t>Julie Mercier</t>
        </is>
      </c>
      <c r="I1216" s="24" t="n">
        <v>1</v>
      </c>
      <c r="J1216" s="30" t="n">
        <v>159</v>
      </c>
      <c r="K1216" s="30" t="n">
        <v>31.8</v>
      </c>
      <c r="L1216" s="30" t="n">
        <v>190.8</v>
      </c>
    </row>
    <row r="1217">
      <c r="A1217" t="n">
        <v>1246</v>
      </c>
      <c r="B1217" s="29" t="n">
        <v>46160</v>
      </c>
      <c r="C1217" s="22" t="n">
        <v>46143</v>
      </c>
      <c r="D1217" t="inlineStr">
        <is>
          <t>F25218</t>
        </is>
      </c>
      <c r="E1217" t="inlineStr">
        <is>
          <t>Fromagerie Bernard</t>
        </is>
      </c>
      <c r="F1217" t="inlineStr">
        <is>
          <t>Tableau blanc 120x90</t>
        </is>
      </c>
      <c r="G1217" t="inlineStr">
        <is>
          <t>Nouvelle-Aquitaine</t>
        </is>
      </c>
      <c r="H1217" t="inlineStr">
        <is>
          <t>Julie Mercier</t>
        </is>
      </c>
      <c r="I1217" s="24" t="n">
        <v>1</v>
      </c>
      <c r="J1217" s="30" t="n">
        <v>119</v>
      </c>
      <c r="K1217" s="30" t="n">
        <v>23.8</v>
      </c>
      <c r="L1217" s="30" t="n">
        <v>142.8</v>
      </c>
    </row>
    <row r="1218">
      <c r="A1218" t="n">
        <v>1247</v>
      </c>
      <c r="B1218" s="29" t="n">
        <v>46160</v>
      </c>
      <c r="C1218" s="22" t="n">
        <v>46143</v>
      </c>
      <c r="D1218" t="inlineStr">
        <is>
          <t>F25219</t>
        </is>
      </c>
      <c r="E1218" t="inlineStr">
        <is>
          <t>Cabinet Leroy</t>
        </is>
      </c>
      <c r="F1218" t="inlineStr">
        <is>
          <t>Écran 27 pouces</t>
        </is>
      </c>
      <c r="G1218" t="inlineStr">
        <is>
          <t>Grand Est</t>
        </is>
      </c>
      <c r="H1218" t="inlineStr">
        <is>
          <t>Sophie Laurent</t>
        </is>
      </c>
      <c r="I1218" s="24" t="n">
        <v>3</v>
      </c>
      <c r="J1218" s="30" t="n">
        <v>687</v>
      </c>
      <c r="K1218" s="30" t="n">
        <v>137.4</v>
      </c>
      <c r="L1218" s="30" t="n">
        <v>824.4</v>
      </c>
    </row>
    <row r="1219">
      <c r="A1219" t="n">
        <v>1248</v>
      </c>
      <c r="B1219" s="29" t="n">
        <v>46161</v>
      </c>
      <c r="C1219" s="22" t="n">
        <v>46143</v>
      </c>
      <c r="D1219" t="inlineStr">
        <is>
          <t>F25220</t>
        </is>
      </c>
      <c r="E1219" t="inlineStr">
        <is>
          <t>Cave Chevalier</t>
        </is>
      </c>
      <c r="F1219" t="inlineStr">
        <is>
          <t>Fauteuil ergonomique</t>
        </is>
      </c>
      <c r="G1219" t="inlineStr">
        <is>
          <t>Bretagne</t>
        </is>
      </c>
      <c r="H1219" t="inlineStr">
        <is>
          <t>Karim Benali</t>
        </is>
      </c>
      <c r="I1219" s="24" t="n">
        <v>3</v>
      </c>
      <c r="J1219" s="30" t="n">
        <v>867</v>
      </c>
      <c r="K1219" s="30" t="n">
        <v>173.4</v>
      </c>
      <c r="L1219" s="30" t="n">
        <v>1040.4</v>
      </c>
    </row>
    <row r="1220">
      <c r="A1220" t="n">
        <v>1249</v>
      </c>
      <c r="B1220" s="29" t="n">
        <v>46161</v>
      </c>
      <c r="C1220" s="22" t="n">
        <v>46143</v>
      </c>
      <c r="D1220" t="inlineStr">
        <is>
          <t>F25221</t>
        </is>
      </c>
      <c r="E1220" t="inlineStr">
        <is>
          <t>Camping Les Pins</t>
        </is>
      </c>
      <c r="F1220" t="inlineStr">
        <is>
          <t>Cartouche encre noire</t>
        </is>
      </c>
      <c r="G1220" t="inlineStr">
        <is>
          <t>Occitanie</t>
        </is>
      </c>
      <c r="H1220" t="inlineStr">
        <is>
          <t>Sophie Laurent</t>
        </is>
      </c>
      <c r="I1220" s="24" t="n">
        <v>20</v>
      </c>
      <c r="J1220" s="30" t="n">
        <v>640</v>
      </c>
      <c r="K1220" s="30" t="n">
        <v>128</v>
      </c>
      <c r="L1220" s="30" t="n">
        <v>768</v>
      </c>
    </row>
    <row r="1221">
      <c r="A1221" t="n">
        <v>1250</v>
      </c>
      <c r="B1221" s="29" t="n">
        <v>46161</v>
      </c>
      <c r="C1221" s="22" t="n">
        <v>46143</v>
      </c>
      <c r="D1221" t="inlineStr">
        <is>
          <t>F25222</t>
        </is>
      </c>
      <c r="E1221" t="inlineStr">
        <is>
          <t>Cabinet Leroy</t>
        </is>
      </c>
      <c r="F1221" t="inlineStr">
        <is>
          <t>Cartouche encre noire</t>
        </is>
      </c>
      <c r="G1221" t="inlineStr">
        <is>
          <t>Grand Est</t>
        </is>
      </c>
      <c r="H1221" t="inlineStr">
        <is>
          <t>Sophie Laurent</t>
        </is>
      </c>
      <c r="I1221" s="24" t="n">
        <v>2</v>
      </c>
      <c r="J1221" s="30" t="n">
        <v>64</v>
      </c>
      <c r="K1221" s="30" t="n">
        <v>12.8</v>
      </c>
      <c r="L1221" s="30" t="n">
        <v>76.8</v>
      </c>
    </row>
    <row r="1222">
      <c r="A1222" t="n">
        <v>1251</v>
      </c>
      <c r="B1222" s="29" t="n">
        <v>46161</v>
      </c>
      <c r="C1222" s="22" t="n">
        <v>46143</v>
      </c>
      <c r="D1222" t="inlineStr">
        <is>
          <t>F25223</t>
        </is>
      </c>
      <c r="E1222" t="inlineStr">
        <is>
          <t>Boulangerie Martin</t>
        </is>
      </c>
      <c r="F1222" t="inlineStr">
        <is>
          <t>Tableau blanc 120x90</t>
        </is>
      </c>
      <c r="G1222" t="inlineStr">
        <is>
          <t>Grand Est</t>
        </is>
      </c>
      <c r="H1222" t="inlineStr">
        <is>
          <t>Sophie Laurent</t>
        </is>
      </c>
      <c r="I1222" s="24" t="n">
        <v>2</v>
      </c>
      <c r="J1222" s="30" t="n">
        <v>238</v>
      </c>
      <c r="K1222" s="30" t="n">
        <v>47.6</v>
      </c>
      <c r="L1222" s="30" t="n">
        <v>285.6</v>
      </c>
    </row>
    <row r="1223">
      <c r="A1223" t="n">
        <v>1252</v>
      </c>
      <c r="B1223" s="29" t="n">
        <v>46162</v>
      </c>
      <c r="C1223" s="22" t="n">
        <v>46143</v>
      </c>
      <c r="D1223" t="inlineStr">
        <is>
          <t>F25224</t>
        </is>
      </c>
      <c r="E1223" t="inlineStr">
        <is>
          <t>Camping Les Pins</t>
        </is>
      </c>
      <c r="F1223" t="inlineStr">
        <is>
          <t>Bureau assis-debout</t>
        </is>
      </c>
      <c r="G1223" t="inlineStr">
        <is>
          <t>Occitanie</t>
        </is>
      </c>
      <c r="H1223" t="inlineStr">
        <is>
          <t>Sophie Laurent</t>
        </is>
      </c>
      <c r="I1223" s="24" t="n">
        <v>1</v>
      </c>
      <c r="J1223" s="30" t="n">
        <v>549</v>
      </c>
      <c r="K1223" s="30" t="n">
        <v>109.8</v>
      </c>
      <c r="L1223" s="30" t="n">
        <v>658.8</v>
      </c>
    </row>
    <row r="1224">
      <c r="A1224" t="n">
        <v>1253</v>
      </c>
      <c r="B1224" s="29" t="n">
        <v>46163</v>
      </c>
      <c r="C1224" s="22" t="n">
        <v>46143</v>
      </c>
      <c r="D1224" t="inlineStr">
        <is>
          <t>F25225</t>
        </is>
      </c>
      <c r="E1224" t="inlineStr">
        <is>
          <t>Cabinet Leroy</t>
        </is>
      </c>
      <c r="F1224" t="inlineStr">
        <is>
          <t>Classeur à levier</t>
        </is>
      </c>
      <c r="G1224" t="inlineStr">
        <is>
          <t>Grand Est</t>
        </is>
      </c>
      <c r="H1224" t="inlineStr">
        <is>
          <t>Sophie Laurent</t>
        </is>
      </c>
      <c r="I1224" s="24" t="n">
        <v>1</v>
      </c>
      <c r="J1224" s="30" t="n">
        <v>3.2</v>
      </c>
      <c r="K1224" s="30" t="n">
        <v>0.64</v>
      </c>
      <c r="L1224" s="30" t="n">
        <v>3.84</v>
      </c>
    </row>
    <row r="1225">
      <c r="A1225" t="n">
        <v>1254</v>
      </c>
      <c r="B1225" s="29" t="n">
        <v>46164</v>
      </c>
      <c r="C1225" s="22" t="n">
        <v>46143</v>
      </c>
      <c r="D1225" t="inlineStr">
        <is>
          <t>F25226</t>
        </is>
      </c>
      <c r="E1225" t="inlineStr">
        <is>
          <t>Cave Chevalier</t>
        </is>
      </c>
      <c r="F1225" t="inlineStr">
        <is>
          <t>Ramette papier A4</t>
        </is>
      </c>
      <c r="G1225" t="inlineStr">
        <is>
          <t>Bretagne</t>
        </is>
      </c>
      <c r="H1225" t="inlineStr">
        <is>
          <t>Karim Benali</t>
        </is>
      </c>
      <c r="I1225" s="24" t="n">
        <v>1</v>
      </c>
      <c r="J1225" s="30" t="n">
        <v>4.9</v>
      </c>
      <c r="K1225" s="30" t="n">
        <v>0.98</v>
      </c>
      <c r="L1225" s="30" t="n">
        <v>5.88</v>
      </c>
    </row>
    <row r="1226">
      <c r="A1226" t="n">
        <v>1255</v>
      </c>
      <c r="B1226" s="29" t="n">
        <v>46164</v>
      </c>
      <c r="C1226" s="22" t="n">
        <v>46143</v>
      </c>
      <c r="D1226" t="inlineStr">
        <is>
          <t>F25227</t>
        </is>
      </c>
      <c r="E1226" t="inlineStr">
        <is>
          <t>Ferme Fontaine</t>
        </is>
      </c>
      <c r="F1226" t="inlineStr">
        <is>
          <t>Ramette papier A4</t>
        </is>
      </c>
      <c r="G1226" t="inlineStr">
        <is>
          <t>Auvergne-Rhône-Alpes</t>
        </is>
      </c>
      <c r="H1226" t="inlineStr">
        <is>
          <t>Julie Mercier</t>
        </is>
      </c>
      <c r="I1226" s="24" t="n">
        <v>1</v>
      </c>
      <c r="J1226" s="30" t="n">
        <v>4.9</v>
      </c>
      <c r="K1226" s="30" t="n">
        <v>0.98</v>
      </c>
      <c r="L1226" s="30" t="n">
        <v>5.88</v>
      </c>
    </row>
    <row r="1227">
      <c r="A1227" t="n">
        <v>1256</v>
      </c>
      <c r="B1227" s="29" t="n">
        <v>46167</v>
      </c>
      <c r="C1227" s="22" t="n">
        <v>46143</v>
      </c>
      <c r="D1227" t="inlineStr">
        <is>
          <t>F25228</t>
        </is>
      </c>
      <c r="E1227" t="inlineStr">
        <is>
          <t>Bistrot Le Comptoir</t>
        </is>
      </c>
      <c r="F1227" t="inlineStr">
        <is>
          <t>Ramette papier A4</t>
        </is>
      </c>
      <c r="G1227" t="inlineStr">
        <is>
          <t>Hauts-de-France</t>
        </is>
      </c>
      <c r="H1227" t="inlineStr">
        <is>
          <t>Julie Mercier</t>
        </is>
      </c>
      <c r="I1227" s="24" t="n">
        <v>1</v>
      </c>
      <c r="J1227" s="30" t="n">
        <v>4.9</v>
      </c>
      <c r="K1227" s="30" t="n">
        <v>0.98</v>
      </c>
      <c r="L1227" s="30" t="n">
        <v>5.88</v>
      </c>
    </row>
    <row r="1228">
      <c r="A1228" t="n">
        <v>1257</v>
      </c>
      <c r="B1228" s="29" t="n">
        <v>46167</v>
      </c>
      <c r="C1228" s="22" t="n">
        <v>46143</v>
      </c>
      <c r="D1228" t="inlineStr">
        <is>
          <t>F25229</t>
        </is>
      </c>
      <c r="E1228" t="inlineStr">
        <is>
          <t>Fromagerie Bernard</t>
        </is>
      </c>
      <c r="F1228" t="inlineStr">
        <is>
          <t>Casque audio pro</t>
        </is>
      </c>
      <c r="G1228" t="inlineStr">
        <is>
          <t>Nouvelle-Aquitaine</t>
        </is>
      </c>
      <c r="H1228" t="inlineStr">
        <is>
          <t>Julie Mercier</t>
        </is>
      </c>
      <c r="I1228" s="24" t="n">
        <v>1</v>
      </c>
      <c r="J1228" s="30" t="n">
        <v>79</v>
      </c>
      <c r="K1228" s="30" t="n">
        <v>15.8</v>
      </c>
      <c r="L1228" s="30" t="n">
        <v>94.8</v>
      </c>
    </row>
    <row r="1229">
      <c r="A1229" t="n">
        <v>1258</v>
      </c>
      <c r="B1229" s="29" t="n">
        <v>46167</v>
      </c>
      <c r="C1229" s="22" t="n">
        <v>46143</v>
      </c>
      <c r="D1229" t="inlineStr">
        <is>
          <t>F25230</t>
        </is>
      </c>
      <c r="E1229" t="inlineStr">
        <is>
          <t>Opticien Girard</t>
        </is>
      </c>
      <c r="F1229" t="inlineStr">
        <is>
          <t>Fauteuil ergonomique</t>
        </is>
      </c>
      <c r="G1229" t="inlineStr">
        <is>
          <t>Occitanie</t>
        </is>
      </c>
      <c r="H1229" t="inlineStr">
        <is>
          <t>Julie Mercier</t>
        </is>
      </c>
      <c r="I1229" s="24" t="n">
        <v>2</v>
      </c>
      <c r="J1229" s="30" t="n">
        <v>578</v>
      </c>
      <c r="K1229" s="30" t="n">
        <v>115.6</v>
      </c>
      <c r="L1229" s="30" t="n">
        <v>693.6</v>
      </c>
    </row>
    <row r="1230">
      <c r="A1230" t="n">
        <v>1259</v>
      </c>
      <c r="B1230" s="29" t="n">
        <v>46168</v>
      </c>
      <c r="C1230" s="22" t="n">
        <v>46143</v>
      </c>
      <c r="D1230" t="inlineStr">
        <is>
          <t>F25231</t>
        </is>
      </c>
      <c r="E1230" t="inlineStr">
        <is>
          <t>Cabinet Leroy</t>
        </is>
      </c>
      <c r="F1230" t="inlineStr">
        <is>
          <t>Fauteuil ergonomique</t>
        </is>
      </c>
      <c r="G1230" t="inlineStr">
        <is>
          <t>Grand Est</t>
        </is>
      </c>
      <c r="H1230" t="inlineStr">
        <is>
          <t>Sophie Laurent</t>
        </is>
      </c>
      <c r="I1230" s="24" t="n">
        <v>2</v>
      </c>
      <c r="J1230" s="30" t="n">
        <v>578</v>
      </c>
      <c r="K1230" s="30" t="n">
        <v>115.6</v>
      </c>
      <c r="L1230" s="30" t="n">
        <v>693.6</v>
      </c>
    </row>
    <row r="1231">
      <c r="A1231" t="n">
        <v>1260</v>
      </c>
      <c r="B1231" s="29" t="n">
        <v>46168</v>
      </c>
      <c r="C1231" s="22" t="n">
        <v>46143</v>
      </c>
      <c r="D1231" t="inlineStr">
        <is>
          <t>F25232</t>
        </is>
      </c>
      <c r="E1231" t="inlineStr">
        <is>
          <t>Ferme Fontaine</t>
        </is>
      </c>
      <c r="F1231" t="inlineStr">
        <is>
          <t>Écran 27 pouces</t>
        </is>
      </c>
      <c r="G1231" t="inlineStr">
        <is>
          <t>Auvergne-Rhône-Alpes</t>
        </is>
      </c>
      <c r="H1231" t="inlineStr">
        <is>
          <t>Julie Mercier</t>
        </is>
      </c>
      <c r="I1231" s="24" t="n">
        <v>1</v>
      </c>
      <c r="J1231" s="30" t="n">
        <v>229</v>
      </c>
      <c r="K1231" s="30" t="n">
        <v>45.8</v>
      </c>
      <c r="L1231" s="30" t="n">
        <v>274.8</v>
      </c>
    </row>
    <row r="1232">
      <c r="A1232" t="n">
        <v>1261</v>
      </c>
      <c r="B1232" s="29" t="n">
        <v>46169</v>
      </c>
      <c r="C1232" s="22" t="n">
        <v>46143</v>
      </c>
      <c r="D1232" t="inlineStr">
        <is>
          <t>F25233</t>
        </is>
      </c>
      <c r="E1232" t="inlineStr">
        <is>
          <t>Ferme Fontaine</t>
        </is>
      </c>
      <c r="F1232" t="inlineStr">
        <is>
          <t>Cartouche encre noire</t>
        </is>
      </c>
      <c r="G1232" t="inlineStr">
        <is>
          <t>Auvergne-Rhône-Alpes</t>
        </is>
      </c>
      <c r="H1232" t="inlineStr">
        <is>
          <t>Julie Mercier</t>
        </is>
      </c>
      <c r="I1232" s="24" t="n">
        <v>20</v>
      </c>
      <c r="J1232" s="30" t="n">
        <v>640</v>
      </c>
      <c r="K1232" s="30" t="n">
        <v>128</v>
      </c>
      <c r="L1232" s="30" t="n">
        <v>768</v>
      </c>
    </row>
    <row r="1233">
      <c r="A1233" t="n">
        <v>1262</v>
      </c>
      <c r="B1233" s="29" t="n">
        <v>46169</v>
      </c>
      <c r="C1233" s="22" t="n">
        <v>46143</v>
      </c>
      <c r="D1233" t="inlineStr">
        <is>
          <t>F25234</t>
        </is>
      </c>
      <c r="E1233" t="inlineStr">
        <is>
          <t>Ferme Fontaine</t>
        </is>
      </c>
      <c r="F1233" t="inlineStr">
        <is>
          <t>Classeur à levier</t>
        </is>
      </c>
      <c r="G1233" t="inlineStr">
        <is>
          <t>Auvergne-Rhône-Alpes</t>
        </is>
      </c>
      <c r="H1233" t="inlineStr">
        <is>
          <t>Julie Mercier</t>
        </is>
      </c>
      <c r="I1233" s="24" t="n">
        <v>1</v>
      </c>
      <c r="J1233" s="30" t="n">
        <v>3.2</v>
      </c>
      <c r="K1233" s="30" t="n">
        <v>0.64</v>
      </c>
      <c r="L1233" s="30" t="n">
        <v>3.84</v>
      </c>
    </row>
    <row r="1234">
      <c r="A1234" t="n">
        <v>1263</v>
      </c>
      <c r="B1234" s="29" t="n">
        <v>46170</v>
      </c>
      <c r="C1234" s="22" t="n">
        <v>46143</v>
      </c>
      <c r="D1234" t="inlineStr">
        <is>
          <t>F25235</t>
        </is>
      </c>
      <c r="E1234" t="inlineStr">
        <is>
          <t>Ferme Fontaine</t>
        </is>
      </c>
      <c r="F1234" t="inlineStr">
        <is>
          <t>Casque audio pro</t>
        </is>
      </c>
      <c r="G1234" t="inlineStr">
        <is>
          <t>Auvergne-Rhône-Alpes</t>
        </is>
      </c>
      <c r="H1234" t="inlineStr">
        <is>
          <t>Julie Mercier</t>
        </is>
      </c>
      <c r="I1234" s="24" t="n">
        <v>3</v>
      </c>
      <c r="J1234" s="30" t="n">
        <v>237</v>
      </c>
      <c r="K1234" s="30" t="n">
        <v>47.4</v>
      </c>
      <c r="L1234" s="30" t="n">
        <v>284.4</v>
      </c>
    </row>
    <row r="1235">
      <c r="A1235" t="n">
        <v>1264</v>
      </c>
      <c r="B1235" s="29" t="n">
        <v>46170</v>
      </c>
      <c r="C1235" s="22" t="n">
        <v>46143</v>
      </c>
      <c r="D1235" t="inlineStr">
        <is>
          <t>F25236</t>
        </is>
      </c>
      <c r="E1235" t="inlineStr">
        <is>
          <t>Cabinet Leroy</t>
        </is>
      </c>
      <c r="F1235" t="inlineStr">
        <is>
          <t>Écran 27 pouces</t>
        </is>
      </c>
      <c r="G1235" t="inlineStr">
        <is>
          <t>Grand Est</t>
        </is>
      </c>
      <c r="H1235" t="inlineStr">
        <is>
          <t>Sophie Laurent</t>
        </is>
      </c>
      <c r="I1235" s="24" t="n">
        <v>1</v>
      </c>
      <c r="J1235" s="30" t="n">
        <v>229</v>
      </c>
      <c r="K1235" s="30" t="n">
        <v>45.8</v>
      </c>
      <c r="L1235" s="30" t="n">
        <v>274.8</v>
      </c>
    </row>
    <row r="1236">
      <c r="A1236" t="n">
        <v>1265</v>
      </c>
      <c r="B1236" s="29" t="n">
        <v>46170</v>
      </c>
      <c r="C1236" s="22" t="n">
        <v>46143</v>
      </c>
      <c r="D1236" t="inlineStr">
        <is>
          <t>F25237</t>
        </is>
      </c>
      <c r="E1236" t="inlineStr">
        <is>
          <t>Menuiserie Dubois</t>
        </is>
      </c>
      <c r="F1236" t="inlineStr">
        <is>
          <t>Casque audio pro</t>
        </is>
      </c>
      <c r="G1236" t="inlineStr">
        <is>
          <t>Auvergne-Rhône-Alpes</t>
        </is>
      </c>
      <c r="H1236" t="inlineStr">
        <is>
          <t>Sophie Laurent</t>
        </is>
      </c>
      <c r="I1236" s="24" t="n">
        <v>1</v>
      </c>
      <c r="J1236" s="30" t="n">
        <v>79</v>
      </c>
      <c r="K1236" s="30" t="n">
        <v>15.8</v>
      </c>
      <c r="L1236" s="30" t="n">
        <v>94.8</v>
      </c>
    </row>
    <row r="1237">
      <c r="A1237" t="n">
        <v>1266</v>
      </c>
      <c r="B1237" s="29" t="n">
        <v>46171</v>
      </c>
      <c r="C1237" s="22" t="n">
        <v>46143</v>
      </c>
      <c r="D1237" t="inlineStr">
        <is>
          <t>F25238</t>
        </is>
      </c>
      <c r="E1237" t="inlineStr">
        <is>
          <t>Cave Chevalier</t>
        </is>
      </c>
      <c r="F1237" t="inlineStr">
        <is>
          <t>Fauteuil ergonomique</t>
        </is>
      </c>
      <c r="G1237" t="inlineStr">
        <is>
          <t>Bretagne</t>
        </is>
      </c>
      <c r="H1237" t="inlineStr">
        <is>
          <t>Karim Benali</t>
        </is>
      </c>
      <c r="I1237" s="24" t="n">
        <v>3</v>
      </c>
      <c r="J1237" s="30" t="n">
        <v>867</v>
      </c>
      <c r="K1237" s="30" t="n">
        <v>173.4</v>
      </c>
      <c r="L1237" s="30" t="n">
        <v>1040.4</v>
      </c>
    </row>
    <row r="1238">
      <c r="A1238" t="n">
        <v>1267</v>
      </c>
      <c r="B1238" s="29" t="n">
        <v>46174</v>
      </c>
      <c r="C1238" s="22" t="n">
        <v>46174</v>
      </c>
      <c r="D1238" t="inlineStr">
        <is>
          <t>F25239</t>
        </is>
      </c>
      <c r="E1238" t="inlineStr">
        <is>
          <t>Hôtel du Parc</t>
        </is>
      </c>
      <c r="F1238" t="inlineStr">
        <is>
          <t>Bureau assis-debout</t>
        </is>
      </c>
      <c r="G1238" t="inlineStr">
        <is>
          <t>Hauts-de-France</t>
        </is>
      </c>
      <c r="H1238" t="inlineStr">
        <is>
          <t>Sophie Laurent</t>
        </is>
      </c>
      <c r="I1238" s="24" t="n">
        <v>1</v>
      </c>
      <c r="J1238" s="30" t="n">
        <v>549</v>
      </c>
      <c r="K1238" s="30" t="n">
        <v>109.8</v>
      </c>
      <c r="L1238" s="30" t="n">
        <v>658.8</v>
      </c>
    </row>
    <row r="1239">
      <c r="A1239" t="n">
        <v>1268</v>
      </c>
      <c r="B1239" s="29" t="n">
        <v>46174</v>
      </c>
      <c r="C1239" s="22" t="n">
        <v>46174</v>
      </c>
      <c r="D1239" t="inlineStr">
        <is>
          <t>F25240</t>
        </is>
      </c>
      <c r="E1239" t="inlineStr">
        <is>
          <t>Cabinet Leroy</t>
        </is>
      </c>
      <c r="F1239" t="inlineStr">
        <is>
          <t>Lampe LED bureau</t>
        </is>
      </c>
      <c r="G1239" t="inlineStr">
        <is>
          <t>Grand Est</t>
        </is>
      </c>
      <c r="H1239" t="inlineStr">
        <is>
          <t>Sophie Laurent</t>
        </is>
      </c>
      <c r="I1239" s="24" t="n">
        <v>1</v>
      </c>
      <c r="J1239" s="30" t="n">
        <v>39.9</v>
      </c>
      <c r="K1239" s="30" t="n">
        <v>7.98</v>
      </c>
      <c r="L1239" s="30" t="n">
        <v>47.88</v>
      </c>
    </row>
    <row r="1240">
      <c r="A1240" t="n">
        <v>1269</v>
      </c>
      <c r="B1240" s="29" t="n">
        <v>46174</v>
      </c>
      <c r="C1240" s="22" t="n">
        <v>46174</v>
      </c>
      <c r="D1240" t="inlineStr">
        <is>
          <t>F25241</t>
        </is>
      </c>
      <c r="E1240" t="inlineStr">
        <is>
          <t>Agence Horizon</t>
        </is>
      </c>
      <c r="F1240" t="inlineStr">
        <is>
          <t>Destructeur de documents</t>
        </is>
      </c>
      <c r="G1240" t="inlineStr">
        <is>
          <t>Grand Est</t>
        </is>
      </c>
      <c r="H1240" t="inlineStr">
        <is>
          <t>Thomas Faure</t>
        </is>
      </c>
      <c r="I1240" s="24" t="n">
        <v>3</v>
      </c>
      <c r="J1240" s="30" t="n">
        <v>477</v>
      </c>
      <c r="K1240" s="30" t="n">
        <v>95.40000000000001</v>
      </c>
      <c r="L1240" s="30" t="n">
        <v>572.4</v>
      </c>
    </row>
    <row r="1241">
      <c r="A1241" t="n">
        <v>1270</v>
      </c>
      <c r="B1241" s="29" t="n">
        <v>46174</v>
      </c>
      <c r="C1241" s="22" t="n">
        <v>46174</v>
      </c>
      <c r="D1241" t="inlineStr">
        <is>
          <t>F25242</t>
        </is>
      </c>
      <c r="E1241" t="inlineStr">
        <is>
          <t>Opticien Girard</t>
        </is>
      </c>
      <c r="F1241" t="inlineStr">
        <is>
          <t>Destructeur de documents</t>
        </is>
      </c>
      <c r="G1241" t="inlineStr">
        <is>
          <t>Occitanie</t>
        </is>
      </c>
      <c r="H1241" t="inlineStr">
        <is>
          <t>Julie Mercier</t>
        </is>
      </c>
      <c r="I1241" s="24" t="n">
        <v>1</v>
      </c>
      <c r="J1241" s="30" t="n">
        <v>159</v>
      </c>
      <c r="K1241" s="30" t="n">
        <v>31.8</v>
      </c>
      <c r="L1241" s="30" t="n">
        <v>190.8</v>
      </c>
    </row>
    <row r="1242">
      <c r="A1242" t="n">
        <v>1271</v>
      </c>
      <c r="B1242" s="29" t="n">
        <v>46175</v>
      </c>
      <c r="C1242" s="22" t="n">
        <v>46174</v>
      </c>
      <c r="D1242" t="inlineStr">
        <is>
          <t>F25243</t>
        </is>
      </c>
      <c r="E1242" t="inlineStr">
        <is>
          <t>Domaine Roux</t>
        </is>
      </c>
      <c r="F1242" t="inlineStr">
        <is>
          <t>Clavier sans fil</t>
        </is>
      </c>
      <c r="G1242" t="inlineStr">
        <is>
          <t>Bretagne</t>
        </is>
      </c>
      <c r="H1242" t="inlineStr">
        <is>
          <t>Julie Mercier</t>
        </is>
      </c>
      <c r="I1242" s="24" t="n">
        <v>1</v>
      </c>
      <c r="J1242" s="30" t="n">
        <v>34.9</v>
      </c>
      <c r="K1242" s="30" t="n">
        <v>6.98</v>
      </c>
      <c r="L1242" s="30" t="n">
        <v>41.88</v>
      </c>
    </row>
    <row r="1243">
      <c r="A1243" t="n">
        <v>1272</v>
      </c>
      <c r="B1243" s="29" t="n">
        <v>46175</v>
      </c>
      <c r="C1243" s="22" t="n">
        <v>46174</v>
      </c>
      <c r="D1243" t="inlineStr">
        <is>
          <t>F25244</t>
        </is>
      </c>
      <c r="E1243" t="inlineStr">
        <is>
          <t>Hôtel du Parc</t>
        </is>
      </c>
      <c r="F1243" t="inlineStr">
        <is>
          <t>Ramette papier A4</t>
        </is>
      </c>
      <c r="G1243" t="inlineStr">
        <is>
          <t>Hauts-de-France</t>
        </is>
      </c>
      <c r="H1243" t="inlineStr">
        <is>
          <t>Sophie Laurent</t>
        </is>
      </c>
      <c r="I1243" s="24" t="n">
        <v>10</v>
      </c>
      <c r="J1243" s="30" t="n">
        <v>49</v>
      </c>
      <c r="K1243" s="30" t="n">
        <v>9.800000000000001</v>
      </c>
      <c r="L1243" s="30" t="n">
        <v>58.8</v>
      </c>
    </row>
    <row r="1244">
      <c r="A1244" t="n">
        <v>1273</v>
      </c>
      <c r="B1244" s="29" t="n">
        <v>46175</v>
      </c>
      <c r="C1244" s="22" t="n">
        <v>46174</v>
      </c>
      <c r="D1244" t="inlineStr">
        <is>
          <t>F25245</t>
        </is>
      </c>
      <c r="E1244" t="inlineStr">
        <is>
          <t>Cabinet Leroy</t>
        </is>
      </c>
      <c r="F1244" t="inlineStr">
        <is>
          <t>Tableau blanc 120x90</t>
        </is>
      </c>
      <c r="G1244" t="inlineStr">
        <is>
          <t>Grand Est</t>
        </is>
      </c>
      <c r="H1244" t="inlineStr">
        <is>
          <t>Sophie Laurent</t>
        </is>
      </c>
      <c r="I1244" s="24" t="n">
        <v>1</v>
      </c>
      <c r="J1244" s="30" t="n">
        <v>119</v>
      </c>
      <c r="K1244" s="30" t="n">
        <v>23.8</v>
      </c>
      <c r="L1244" s="30" t="n">
        <v>142.8</v>
      </c>
    </row>
    <row r="1245">
      <c r="A1245" t="n">
        <v>1274</v>
      </c>
      <c r="B1245" s="29" t="n">
        <v>46175</v>
      </c>
      <c r="C1245" s="22" t="n">
        <v>46174</v>
      </c>
      <c r="D1245" t="inlineStr">
        <is>
          <t>F25246</t>
        </is>
      </c>
      <c r="E1245" t="inlineStr">
        <is>
          <t>Atelier Moreau</t>
        </is>
      </c>
      <c r="F1245" t="inlineStr">
        <is>
          <t>Tableau blanc 120x90</t>
        </is>
      </c>
      <c r="G1245" t="inlineStr">
        <is>
          <t>Grand Est</t>
        </is>
      </c>
      <c r="H1245" t="inlineStr">
        <is>
          <t>Thomas Faure</t>
        </is>
      </c>
      <c r="I1245" s="24" t="n">
        <v>1</v>
      </c>
      <c r="J1245" s="30" t="n">
        <v>119</v>
      </c>
      <c r="K1245" s="30" t="n">
        <v>23.8</v>
      </c>
      <c r="L1245" s="30" t="n">
        <v>142.8</v>
      </c>
    </row>
    <row r="1246">
      <c r="A1246" t="n">
        <v>1275</v>
      </c>
      <c r="B1246" s="29" t="n">
        <v>46176</v>
      </c>
      <c r="C1246" s="22" t="n">
        <v>46174</v>
      </c>
      <c r="D1246" t="inlineStr">
        <is>
          <t>F25247</t>
        </is>
      </c>
      <c r="E1246" t="inlineStr">
        <is>
          <t>Fromagerie Bernard</t>
        </is>
      </c>
      <c r="F1246" t="inlineStr">
        <is>
          <t>Tableau blanc 120x90</t>
        </is>
      </c>
      <c r="G1246" t="inlineStr">
        <is>
          <t>Nouvelle-Aquitaine</t>
        </is>
      </c>
      <c r="H1246" t="inlineStr">
        <is>
          <t>Julie Mercier</t>
        </is>
      </c>
      <c r="I1246" s="24" t="n">
        <v>2</v>
      </c>
      <c r="J1246" s="30" t="n">
        <v>238</v>
      </c>
      <c r="K1246" s="30" t="n">
        <v>47.6</v>
      </c>
      <c r="L1246" s="30" t="n">
        <v>285.6</v>
      </c>
    </row>
    <row r="1247">
      <c r="A1247" t="n">
        <v>1276</v>
      </c>
      <c r="B1247" s="29" t="n">
        <v>46176</v>
      </c>
      <c r="C1247" s="22" t="n">
        <v>46174</v>
      </c>
      <c r="D1247" t="inlineStr">
        <is>
          <t>F25248</t>
        </is>
      </c>
      <c r="E1247" t="inlineStr">
        <is>
          <t>Bistrot Le Comptoir</t>
        </is>
      </c>
      <c r="F1247" t="inlineStr">
        <is>
          <t>Clavier sans fil</t>
        </is>
      </c>
      <c r="G1247" t="inlineStr">
        <is>
          <t>Hauts-de-France</t>
        </is>
      </c>
      <c r="H1247" t="inlineStr">
        <is>
          <t>Julie Mercier</t>
        </is>
      </c>
      <c r="I1247" s="24" t="n">
        <v>5</v>
      </c>
      <c r="J1247" s="30" t="n">
        <v>174.5</v>
      </c>
      <c r="K1247" s="30" t="n">
        <v>34.9</v>
      </c>
      <c r="L1247" s="30" t="n">
        <v>209.4</v>
      </c>
    </row>
    <row r="1248">
      <c r="A1248" t="n">
        <v>1277</v>
      </c>
      <c r="B1248" s="29" t="n">
        <v>46177</v>
      </c>
      <c r="C1248" s="22" t="n">
        <v>46174</v>
      </c>
      <c r="D1248" t="inlineStr">
        <is>
          <t>F25249</t>
        </is>
      </c>
      <c r="E1248" t="inlineStr">
        <is>
          <t>Domaine Roux</t>
        </is>
      </c>
      <c r="F1248" t="inlineStr">
        <is>
          <t>Tableau blanc 120x90</t>
        </is>
      </c>
      <c r="G1248" t="inlineStr">
        <is>
          <t>Bretagne</t>
        </is>
      </c>
      <c r="H1248" t="inlineStr">
        <is>
          <t>Julie Mercier</t>
        </is>
      </c>
      <c r="I1248" s="24" t="n">
        <v>1</v>
      </c>
      <c r="J1248" s="30" t="n">
        <v>119</v>
      </c>
      <c r="K1248" s="30" t="n">
        <v>23.8</v>
      </c>
      <c r="L1248" s="30" t="n">
        <v>142.8</v>
      </c>
    </row>
    <row r="1249">
      <c r="A1249" t="n">
        <v>1278</v>
      </c>
      <c r="B1249" s="29" t="n">
        <v>46177</v>
      </c>
      <c r="C1249" s="22" t="n">
        <v>46174</v>
      </c>
      <c r="D1249" t="inlineStr">
        <is>
          <t>F25250</t>
        </is>
      </c>
      <c r="E1249" t="inlineStr">
        <is>
          <t>Menuiserie Dubois</t>
        </is>
      </c>
      <c r="F1249" t="inlineStr">
        <is>
          <t>Lampe LED bureau</t>
        </is>
      </c>
      <c r="G1249" t="inlineStr">
        <is>
          <t>Auvergne-Rhône-Alpes</t>
        </is>
      </c>
      <c r="H1249" t="inlineStr">
        <is>
          <t>Sophie Laurent</t>
        </is>
      </c>
      <c r="I1249" s="24" t="n">
        <v>1</v>
      </c>
      <c r="J1249" s="30" t="n">
        <v>39.9</v>
      </c>
      <c r="K1249" s="30" t="n">
        <v>7.98</v>
      </c>
      <c r="L1249" s="30" t="n">
        <v>47.88</v>
      </c>
    </row>
    <row r="1250">
      <c r="A1250" t="n">
        <v>1279</v>
      </c>
      <c r="B1250" s="29" t="n">
        <v>46177</v>
      </c>
      <c r="C1250" s="22" t="n">
        <v>46174</v>
      </c>
      <c r="D1250" t="inlineStr">
        <is>
          <t>F25251</t>
        </is>
      </c>
      <c r="E1250" t="inlineStr">
        <is>
          <t>Opticien Girard</t>
        </is>
      </c>
      <c r="F1250" t="inlineStr">
        <is>
          <t>Écran 27 pouces</t>
        </is>
      </c>
      <c r="G1250" t="inlineStr">
        <is>
          <t>Occitanie</t>
        </is>
      </c>
      <c r="H1250" t="inlineStr">
        <is>
          <t>Julie Mercier</t>
        </is>
      </c>
      <c r="I1250" s="24" t="n">
        <v>1</v>
      </c>
      <c r="J1250" s="30" t="n">
        <v>229</v>
      </c>
      <c r="K1250" s="30" t="n">
        <v>45.8</v>
      </c>
      <c r="L1250" s="30" t="n">
        <v>274.8</v>
      </c>
    </row>
    <row r="1251">
      <c r="A1251" t="n">
        <v>1280</v>
      </c>
      <c r="B1251" s="29" t="n">
        <v>46178</v>
      </c>
      <c r="C1251" s="22" t="n">
        <v>46174</v>
      </c>
      <c r="D1251" t="inlineStr">
        <is>
          <t>F25252</t>
        </is>
      </c>
      <c r="E1251" t="inlineStr">
        <is>
          <t>Clinique Saint-Roch</t>
        </is>
      </c>
      <c r="F1251" t="inlineStr">
        <is>
          <t>Lampe LED bureau</t>
        </is>
      </c>
      <c r="G1251" t="inlineStr">
        <is>
          <t>Île-de-France</t>
        </is>
      </c>
      <c r="H1251" t="inlineStr">
        <is>
          <t>Karim Benali</t>
        </is>
      </c>
      <c r="I1251" s="24" t="n">
        <v>10</v>
      </c>
      <c r="J1251" s="30" t="n">
        <v>399</v>
      </c>
      <c r="K1251" s="30" t="n">
        <v>79.8</v>
      </c>
      <c r="L1251" s="30" t="n">
        <v>478.8</v>
      </c>
    </row>
    <row r="1252">
      <c r="A1252" t="n">
        <v>1281</v>
      </c>
      <c r="B1252" s="29" t="n">
        <v>46178</v>
      </c>
      <c r="C1252" s="22" t="n">
        <v>46174</v>
      </c>
      <c r="D1252" t="inlineStr">
        <is>
          <t>F25253</t>
        </is>
      </c>
      <c r="E1252" t="inlineStr">
        <is>
          <t>Agence Horizon</t>
        </is>
      </c>
      <c r="F1252" t="inlineStr">
        <is>
          <t>Lampe LED bureau</t>
        </is>
      </c>
      <c r="G1252" t="inlineStr">
        <is>
          <t>Grand Est</t>
        </is>
      </c>
      <c r="H1252" t="inlineStr">
        <is>
          <t>Thomas Faure</t>
        </is>
      </c>
      <c r="I1252" s="24" t="n">
        <v>20</v>
      </c>
      <c r="J1252" s="30" t="n">
        <v>798</v>
      </c>
      <c r="K1252" s="30" t="n">
        <v>159.6</v>
      </c>
      <c r="L1252" s="30" t="n">
        <v>957.6</v>
      </c>
    </row>
    <row r="1253">
      <c r="A1253" t="n">
        <v>1282</v>
      </c>
      <c r="B1253" s="29" t="n">
        <v>46181</v>
      </c>
      <c r="C1253" s="22" t="n">
        <v>46174</v>
      </c>
      <c r="D1253" t="inlineStr">
        <is>
          <t>F25254</t>
        </is>
      </c>
      <c r="E1253" t="inlineStr">
        <is>
          <t>Fromagerie Bernard</t>
        </is>
      </c>
      <c r="F1253" t="inlineStr">
        <is>
          <t>Clavier sans fil</t>
        </is>
      </c>
      <c r="G1253" t="inlineStr">
        <is>
          <t>Nouvelle-Aquitaine</t>
        </is>
      </c>
      <c r="H1253" t="inlineStr">
        <is>
          <t>Julie Mercier</t>
        </is>
      </c>
      <c r="I1253" s="24" t="n">
        <v>20</v>
      </c>
      <c r="J1253" s="30" t="n">
        <v>698</v>
      </c>
      <c r="K1253" s="30" t="n">
        <v>139.6</v>
      </c>
      <c r="L1253" s="30" t="n">
        <v>837.6</v>
      </c>
    </row>
    <row r="1254">
      <c r="A1254" t="n">
        <v>1283</v>
      </c>
      <c r="B1254" s="29" t="n">
        <v>46181</v>
      </c>
      <c r="C1254" s="22" t="n">
        <v>46174</v>
      </c>
      <c r="D1254" t="inlineStr">
        <is>
          <t>F25255</t>
        </is>
      </c>
      <c r="E1254" t="inlineStr">
        <is>
          <t>Cave Chevalier</t>
        </is>
      </c>
      <c r="F1254" t="inlineStr">
        <is>
          <t>Fauteuil ergonomique</t>
        </is>
      </c>
      <c r="G1254" t="inlineStr">
        <is>
          <t>Bretagne</t>
        </is>
      </c>
      <c r="H1254" t="inlineStr">
        <is>
          <t>Karim Benali</t>
        </is>
      </c>
      <c r="I1254" s="24" t="n">
        <v>1</v>
      </c>
      <c r="J1254" s="30" t="n">
        <v>289</v>
      </c>
      <c r="K1254" s="30" t="n">
        <v>57.8</v>
      </c>
      <c r="L1254" s="30" t="n">
        <v>346.8</v>
      </c>
    </row>
    <row r="1255">
      <c r="A1255" t="n">
        <v>1284</v>
      </c>
      <c r="B1255" s="29" t="n">
        <v>46182</v>
      </c>
      <c r="C1255" s="22" t="n">
        <v>46174</v>
      </c>
      <c r="D1255" t="inlineStr">
        <is>
          <t>F25256</t>
        </is>
      </c>
      <c r="E1255" t="inlineStr">
        <is>
          <t>Agence Horizon</t>
        </is>
      </c>
      <c r="F1255" t="inlineStr">
        <is>
          <t>Casque audio pro</t>
        </is>
      </c>
      <c r="G1255" t="inlineStr">
        <is>
          <t>Grand Est</t>
        </is>
      </c>
      <c r="H1255" t="inlineStr">
        <is>
          <t>Thomas Faure</t>
        </is>
      </c>
      <c r="I1255" s="24" t="n">
        <v>1</v>
      </c>
      <c r="J1255" s="30" t="n">
        <v>79</v>
      </c>
      <c r="K1255" s="30" t="n">
        <v>15.8</v>
      </c>
      <c r="L1255" s="30" t="n">
        <v>94.8</v>
      </c>
    </row>
    <row r="1256">
      <c r="A1256" t="n">
        <v>1285</v>
      </c>
      <c r="B1256" s="29" t="n">
        <v>46182</v>
      </c>
      <c r="C1256" s="22" t="n">
        <v>46174</v>
      </c>
      <c r="D1256" t="inlineStr">
        <is>
          <t>F25257</t>
        </is>
      </c>
      <c r="E1256" t="inlineStr">
        <is>
          <t>Pharmacie Centrale</t>
        </is>
      </c>
      <c r="F1256" t="inlineStr">
        <is>
          <t>Classeur à levier</t>
        </is>
      </c>
      <c r="G1256" t="inlineStr">
        <is>
          <t>Île-de-France</t>
        </is>
      </c>
      <c r="H1256" t="inlineStr">
        <is>
          <t>Sophie Laurent</t>
        </is>
      </c>
      <c r="I1256" s="24" t="n">
        <v>1</v>
      </c>
      <c r="J1256" s="30" t="n">
        <v>3.2</v>
      </c>
      <c r="K1256" s="30" t="n">
        <v>0.64</v>
      </c>
      <c r="L1256" s="30" t="n">
        <v>3.84</v>
      </c>
    </row>
    <row r="1257">
      <c r="A1257" t="n">
        <v>1286</v>
      </c>
      <c r="B1257" s="29" t="n">
        <v>46182</v>
      </c>
      <c r="C1257" s="22" t="n">
        <v>46174</v>
      </c>
      <c r="D1257" t="inlineStr">
        <is>
          <t>F25258</t>
        </is>
      </c>
      <c r="E1257" t="inlineStr">
        <is>
          <t>Cave Chevalier</t>
        </is>
      </c>
      <c r="F1257" t="inlineStr">
        <is>
          <t>Tableau blanc 120x90</t>
        </is>
      </c>
      <c r="G1257" t="inlineStr">
        <is>
          <t>Bretagne</t>
        </is>
      </c>
      <c r="H1257" t="inlineStr">
        <is>
          <t>Karim Benali</t>
        </is>
      </c>
      <c r="I1257" s="24" t="n">
        <v>1</v>
      </c>
      <c r="J1257" s="30" t="n">
        <v>119</v>
      </c>
      <c r="K1257" s="30" t="n">
        <v>23.8</v>
      </c>
      <c r="L1257" s="30" t="n">
        <v>142.8</v>
      </c>
    </row>
    <row r="1258">
      <c r="A1258" t="n">
        <v>1287</v>
      </c>
      <c r="B1258" s="29" t="n">
        <v>46182</v>
      </c>
      <c r="C1258" s="22" t="n">
        <v>46174</v>
      </c>
      <c r="D1258" t="inlineStr">
        <is>
          <t>F25259</t>
        </is>
      </c>
      <c r="E1258" t="inlineStr">
        <is>
          <t>Ferme Fontaine</t>
        </is>
      </c>
      <c r="F1258" t="inlineStr">
        <is>
          <t>Tableau blanc 120x90</t>
        </is>
      </c>
      <c r="G1258" t="inlineStr">
        <is>
          <t>Auvergne-Rhône-Alpes</t>
        </is>
      </c>
      <c r="H1258" t="inlineStr">
        <is>
          <t>Julie Mercier</t>
        </is>
      </c>
      <c r="I1258" s="24" t="n">
        <v>1</v>
      </c>
      <c r="J1258" s="30" t="n">
        <v>119</v>
      </c>
      <c r="K1258" s="30" t="n">
        <v>23.8</v>
      </c>
      <c r="L1258" s="30" t="n">
        <v>142.8</v>
      </c>
    </row>
    <row r="1259">
      <c r="A1259" t="n">
        <v>1288</v>
      </c>
      <c r="B1259" s="29" t="n">
        <v>46182</v>
      </c>
      <c r="C1259" s="22" t="n">
        <v>46174</v>
      </c>
      <c r="D1259" t="inlineStr">
        <is>
          <t>F25260</t>
        </is>
      </c>
      <c r="E1259" t="inlineStr">
        <is>
          <t>Fromagerie Bernard</t>
        </is>
      </c>
      <c r="F1259" t="inlineStr">
        <is>
          <t>Bureau assis-debout</t>
        </is>
      </c>
      <c r="G1259" t="inlineStr">
        <is>
          <t>Nouvelle-Aquitaine</t>
        </is>
      </c>
      <c r="H1259" t="inlineStr">
        <is>
          <t>Julie Mercier</t>
        </is>
      </c>
      <c r="I1259" s="24" t="n">
        <v>1</v>
      </c>
      <c r="J1259" s="30" t="n">
        <v>549</v>
      </c>
      <c r="K1259" s="30" t="n">
        <v>109.8</v>
      </c>
      <c r="L1259" s="30" t="n">
        <v>658.8</v>
      </c>
    </row>
    <row r="1260">
      <c r="A1260" t="n">
        <v>1289</v>
      </c>
      <c r="B1260" s="29" t="n">
        <v>46183</v>
      </c>
      <c r="C1260" s="22" t="n">
        <v>46174</v>
      </c>
      <c r="D1260" t="inlineStr">
        <is>
          <t>F25261</t>
        </is>
      </c>
      <c r="E1260" t="inlineStr">
        <is>
          <t>Ferme Fontaine</t>
        </is>
      </c>
      <c r="F1260" t="inlineStr">
        <is>
          <t>Bureau assis-debout</t>
        </is>
      </c>
      <c r="G1260" t="inlineStr">
        <is>
          <t>Auvergne-Rhône-Alpes</t>
        </is>
      </c>
      <c r="H1260" t="inlineStr">
        <is>
          <t>Julie Mercier</t>
        </is>
      </c>
      <c r="I1260" s="24" t="n">
        <v>3</v>
      </c>
      <c r="J1260" s="30" t="n">
        <v>1647</v>
      </c>
      <c r="K1260" s="30" t="n">
        <v>329.4</v>
      </c>
      <c r="L1260" s="30" t="n">
        <v>1976.4</v>
      </c>
    </row>
    <row r="1261">
      <c r="A1261" t="n">
        <v>1290</v>
      </c>
      <c r="B1261" s="29" t="n">
        <v>46183</v>
      </c>
      <c r="C1261" s="22" t="n">
        <v>46174</v>
      </c>
      <c r="D1261" t="inlineStr">
        <is>
          <t>F25262</t>
        </is>
      </c>
      <c r="E1261" t="inlineStr">
        <is>
          <t>Clinique Saint-Roch</t>
        </is>
      </c>
      <c r="F1261" t="inlineStr">
        <is>
          <t>Destructeur de documents</t>
        </is>
      </c>
      <c r="G1261" t="inlineStr">
        <is>
          <t>Île-de-France</t>
        </is>
      </c>
      <c r="H1261" t="inlineStr">
        <is>
          <t>Karim Benali</t>
        </is>
      </c>
      <c r="I1261" s="24" t="n">
        <v>2</v>
      </c>
      <c r="J1261" s="30" t="n">
        <v>318</v>
      </c>
      <c r="K1261" s="30" t="n">
        <v>63.6</v>
      </c>
      <c r="L1261" s="30" t="n">
        <v>381.6</v>
      </c>
    </row>
    <row r="1262">
      <c r="A1262" t="n">
        <v>1291</v>
      </c>
      <c r="B1262" s="29" t="n">
        <v>46183</v>
      </c>
      <c r="C1262" s="22" t="n">
        <v>46174</v>
      </c>
      <c r="D1262" t="inlineStr">
        <is>
          <t>F25263</t>
        </is>
      </c>
      <c r="E1262" t="inlineStr">
        <is>
          <t>Bistrot Le Comptoir</t>
        </is>
      </c>
      <c r="F1262" t="inlineStr">
        <is>
          <t>Destructeur de documents</t>
        </is>
      </c>
      <c r="G1262" t="inlineStr">
        <is>
          <t>Hauts-de-France</t>
        </is>
      </c>
      <c r="H1262" t="inlineStr">
        <is>
          <t>Julie Mercier</t>
        </is>
      </c>
      <c r="I1262" s="24" t="n">
        <v>3</v>
      </c>
      <c r="J1262" s="30" t="n">
        <v>477</v>
      </c>
      <c r="K1262" s="30" t="n">
        <v>95.40000000000001</v>
      </c>
      <c r="L1262" s="30" t="n">
        <v>572.4</v>
      </c>
    </row>
    <row r="1263">
      <c r="A1263" t="n">
        <v>1292</v>
      </c>
      <c r="B1263" s="29" t="n">
        <v>46184</v>
      </c>
      <c r="C1263" s="22" t="n">
        <v>46174</v>
      </c>
      <c r="D1263" t="inlineStr">
        <is>
          <t>F25264</t>
        </is>
      </c>
      <c r="E1263" t="inlineStr">
        <is>
          <t>Bistrot Le Comptoir</t>
        </is>
      </c>
      <c r="F1263" t="inlineStr">
        <is>
          <t>Ramette papier A4</t>
        </is>
      </c>
      <c r="G1263" t="inlineStr">
        <is>
          <t>Hauts-de-France</t>
        </is>
      </c>
      <c r="H1263" t="inlineStr">
        <is>
          <t>Julie Mercier</t>
        </is>
      </c>
      <c r="I1263" s="24" t="n">
        <v>10</v>
      </c>
      <c r="J1263" s="30" t="n">
        <v>49</v>
      </c>
      <c r="K1263" s="30" t="n">
        <v>9.800000000000001</v>
      </c>
      <c r="L1263" s="30" t="n">
        <v>58.8</v>
      </c>
    </row>
    <row r="1264">
      <c r="A1264" t="n">
        <v>1293</v>
      </c>
      <c r="B1264" s="29" t="n">
        <v>46184</v>
      </c>
      <c r="C1264" s="22" t="n">
        <v>46174</v>
      </c>
      <c r="D1264" t="inlineStr">
        <is>
          <t>F25265</t>
        </is>
      </c>
      <c r="E1264" t="inlineStr">
        <is>
          <t>Domaine Roux</t>
        </is>
      </c>
      <c r="F1264" t="inlineStr">
        <is>
          <t>Cartouche encre couleur</t>
        </is>
      </c>
      <c r="G1264" t="inlineStr">
        <is>
          <t>Bretagne</t>
        </is>
      </c>
      <c r="H1264" t="inlineStr">
        <is>
          <t>Julie Mercier</t>
        </is>
      </c>
      <c r="I1264" s="24" t="n">
        <v>5</v>
      </c>
      <c r="J1264" s="30" t="n">
        <v>207.5</v>
      </c>
      <c r="K1264" s="30" t="n">
        <v>41.5</v>
      </c>
      <c r="L1264" s="30" t="n">
        <v>249</v>
      </c>
    </row>
    <row r="1265">
      <c r="A1265" t="n">
        <v>1294</v>
      </c>
      <c r="B1265" s="29" t="n">
        <v>46184</v>
      </c>
      <c r="C1265" s="22" t="n">
        <v>46174</v>
      </c>
      <c r="D1265" t="inlineStr">
        <is>
          <t>F25266</t>
        </is>
      </c>
      <c r="E1265" t="inlineStr">
        <is>
          <t>Cabinet Leroy</t>
        </is>
      </c>
      <c r="F1265" t="inlineStr">
        <is>
          <t>Clavier sans fil</t>
        </is>
      </c>
      <c r="G1265" t="inlineStr">
        <is>
          <t>Grand Est</t>
        </is>
      </c>
      <c r="H1265" t="inlineStr">
        <is>
          <t>Sophie Laurent</t>
        </is>
      </c>
      <c r="I1265" s="24" t="n">
        <v>2</v>
      </c>
      <c r="J1265" s="30" t="n">
        <v>69.8</v>
      </c>
      <c r="K1265" s="30" t="n">
        <v>13.96</v>
      </c>
      <c r="L1265" s="30" t="n">
        <v>83.76000000000001</v>
      </c>
    </row>
    <row r="1266">
      <c r="A1266" t="n">
        <v>1295</v>
      </c>
      <c r="B1266" s="29" t="n">
        <v>46185</v>
      </c>
      <c r="C1266" s="22" t="n">
        <v>46174</v>
      </c>
      <c r="D1266" t="inlineStr">
        <is>
          <t>F25267</t>
        </is>
      </c>
      <c r="E1266" t="inlineStr">
        <is>
          <t>Imprimerie Petit</t>
        </is>
      </c>
      <c r="F1266" t="inlineStr">
        <is>
          <t>Cartouche encre couleur</t>
        </is>
      </c>
      <c r="G1266" t="inlineStr">
        <is>
          <t>Occitanie</t>
        </is>
      </c>
      <c r="H1266" t="inlineStr">
        <is>
          <t>Sophie Laurent</t>
        </is>
      </c>
      <c r="I1266" s="24" t="n">
        <v>1</v>
      </c>
      <c r="J1266" s="30" t="n">
        <v>41.5</v>
      </c>
      <c r="K1266" s="30" t="n">
        <v>8.300000000000001</v>
      </c>
      <c r="L1266" s="30" t="n">
        <v>49.8</v>
      </c>
    </row>
    <row r="1267">
      <c r="A1267" t="n">
        <v>1296</v>
      </c>
      <c r="B1267" s="29" t="n">
        <v>46185</v>
      </c>
      <c r="C1267" s="22" t="n">
        <v>46174</v>
      </c>
      <c r="D1267" t="inlineStr">
        <is>
          <t>F25268</t>
        </is>
      </c>
      <c r="E1267" t="inlineStr">
        <is>
          <t>Fromagerie Bernard</t>
        </is>
      </c>
      <c r="F1267" t="inlineStr">
        <is>
          <t>Destructeur de documents</t>
        </is>
      </c>
      <c r="G1267" t="inlineStr">
        <is>
          <t>Nouvelle-Aquitaine</t>
        </is>
      </c>
      <c r="H1267" t="inlineStr">
        <is>
          <t>Julie Mercier</t>
        </is>
      </c>
      <c r="I1267" s="24" t="n">
        <v>1</v>
      </c>
      <c r="J1267" s="30" t="n">
        <v>159</v>
      </c>
      <c r="K1267" s="30" t="n">
        <v>31.8</v>
      </c>
      <c r="L1267" s="30" t="n">
        <v>190.8</v>
      </c>
    </row>
    <row r="1268">
      <c r="A1268" t="n">
        <v>1297</v>
      </c>
      <c r="B1268" s="29" t="n">
        <v>46188</v>
      </c>
      <c r="C1268" s="22" t="n">
        <v>46174</v>
      </c>
      <c r="D1268" t="inlineStr">
        <is>
          <t>F25269</t>
        </is>
      </c>
      <c r="E1268" t="inlineStr">
        <is>
          <t>Clinique Saint-Roch</t>
        </is>
      </c>
      <c r="F1268" t="inlineStr">
        <is>
          <t>Clavier sans fil</t>
        </is>
      </c>
      <c r="G1268" t="inlineStr">
        <is>
          <t>Île-de-France</t>
        </is>
      </c>
      <c r="H1268" t="inlineStr">
        <is>
          <t>Karim Benali</t>
        </is>
      </c>
      <c r="I1268" s="24" t="n">
        <v>5</v>
      </c>
      <c r="J1268" s="30" t="n">
        <v>174.5</v>
      </c>
      <c r="K1268" s="30" t="n">
        <v>34.9</v>
      </c>
      <c r="L1268" s="30" t="n">
        <v>209.4</v>
      </c>
    </row>
    <row r="1269">
      <c r="A1269" t="n">
        <v>1298</v>
      </c>
      <c r="B1269" s="29" t="n">
        <v>46188</v>
      </c>
      <c r="C1269" s="22" t="n">
        <v>46174</v>
      </c>
      <c r="D1269" t="inlineStr">
        <is>
          <t>F25270</t>
        </is>
      </c>
      <c r="E1269" t="inlineStr">
        <is>
          <t>Domaine Roux</t>
        </is>
      </c>
      <c r="F1269" t="inlineStr">
        <is>
          <t>Clavier sans fil</t>
        </is>
      </c>
      <c r="G1269" t="inlineStr">
        <is>
          <t>Bretagne</t>
        </is>
      </c>
      <c r="H1269" t="inlineStr">
        <is>
          <t>Julie Mercier</t>
        </is>
      </c>
      <c r="I1269" s="24" t="n">
        <v>2</v>
      </c>
      <c r="J1269" s="30" t="n">
        <v>69.8</v>
      </c>
      <c r="K1269" s="30" t="n">
        <v>13.96</v>
      </c>
      <c r="L1269" s="30" t="n">
        <v>83.76000000000001</v>
      </c>
    </row>
    <row r="1270">
      <c r="A1270" t="n">
        <v>1299</v>
      </c>
      <c r="B1270" s="29" t="n">
        <v>46189</v>
      </c>
      <c r="C1270" s="22" t="n">
        <v>46174</v>
      </c>
      <c r="D1270" t="inlineStr">
        <is>
          <t>F25271</t>
        </is>
      </c>
      <c r="E1270" t="inlineStr">
        <is>
          <t>Cabinet Leroy</t>
        </is>
      </c>
      <c r="F1270" t="inlineStr">
        <is>
          <t>Casque audio pro</t>
        </is>
      </c>
      <c r="G1270" t="inlineStr">
        <is>
          <t>Grand Est</t>
        </is>
      </c>
      <c r="H1270" t="inlineStr">
        <is>
          <t>Sophie Laurent</t>
        </is>
      </c>
      <c r="I1270" s="24" t="n">
        <v>3</v>
      </c>
      <c r="J1270" s="30" t="n">
        <v>237</v>
      </c>
      <c r="K1270" s="30" t="n">
        <v>47.4</v>
      </c>
      <c r="L1270" s="30" t="n">
        <v>284.4</v>
      </c>
    </row>
    <row r="1271">
      <c r="A1271" t="n">
        <v>1300</v>
      </c>
      <c r="B1271" s="29" t="n">
        <v>46189</v>
      </c>
      <c r="C1271" s="22" t="n">
        <v>46174</v>
      </c>
      <c r="D1271" t="inlineStr">
        <is>
          <t>F25272</t>
        </is>
      </c>
      <c r="E1271" t="inlineStr">
        <is>
          <t>Ferme Fontaine</t>
        </is>
      </c>
      <c r="F1271" t="inlineStr">
        <is>
          <t>Casque audio pro</t>
        </is>
      </c>
      <c r="G1271" t="inlineStr">
        <is>
          <t>Auvergne-Rhône-Alpes</t>
        </is>
      </c>
      <c r="H1271" t="inlineStr">
        <is>
          <t>Julie Mercier</t>
        </is>
      </c>
      <c r="I1271" s="24" t="n">
        <v>1</v>
      </c>
      <c r="J1271" s="30" t="n">
        <v>79</v>
      </c>
      <c r="K1271" s="30" t="n">
        <v>15.8</v>
      </c>
      <c r="L1271" s="30" t="n">
        <v>94.8</v>
      </c>
    </row>
    <row r="1272">
      <c r="A1272" t="n">
        <v>1301</v>
      </c>
      <c r="B1272" s="29" t="n">
        <v>46190</v>
      </c>
      <c r="C1272" s="22" t="n">
        <v>46174</v>
      </c>
      <c r="D1272" t="inlineStr">
        <is>
          <t>F25273</t>
        </is>
      </c>
      <c r="E1272" t="inlineStr">
        <is>
          <t>Cave Chevalier</t>
        </is>
      </c>
      <c r="F1272" t="inlineStr">
        <is>
          <t>Cartouche encre noire</t>
        </is>
      </c>
      <c r="G1272" t="inlineStr">
        <is>
          <t>Bretagne</t>
        </is>
      </c>
      <c r="H1272" t="inlineStr">
        <is>
          <t>Karim Benali</t>
        </is>
      </c>
      <c r="I1272" s="24" t="n">
        <v>10</v>
      </c>
      <c r="J1272" s="30" t="n">
        <v>320</v>
      </c>
      <c r="K1272" s="30" t="n">
        <v>64</v>
      </c>
      <c r="L1272" s="30" t="n">
        <v>384</v>
      </c>
    </row>
    <row r="1273">
      <c r="A1273" t="n">
        <v>1302</v>
      </c>
      <c r="B1273" s="29" t="n">
        <v>46190</v>
      </c>
      <c r="C1273" s="22" t="n">
        <v>46174</v>
      </c>
      <c r="D1273" t="inlineStr">
        <is>
          <t>F25274</t>
        </is>
      </c>
      <c r="E1273" t="inlineStr">
        <is>
          <t>Domaine Roux</t>
        </is>
      </c>
      <c r="F1273" t="inlineStr">
        <is>
          <t>Casque audio pro</t>
        </is>
      </c>
      <c r="G1273" t="inlineStr">
        <is>
          <t>Bretagne</t>
        </is>
      </c>
      <c r="H1273" t="inlineStr">
        <is>
          <t>Julie Mercier</t>
        </is>
      </c>
      <c r="I1273" s="24" t="n">
        <v>2</v>
      </c>
      <c r="J1273" s="30" t="n">
        <v>158</v>
      </c>
      <c r="K1273" s="30" t="n">
        <v>31.6</v>
      </c>
      <c r="L1273" s="30" t="n">
        <v>189.6</v>
      </c>
    </row>
    <row r="1274">
      <c r="A1274" t="n">
        <v>1303</v>
      </c>
      <c r="B1274" s="29" t="n">
        <v>46190</v>
      </c>
      <c r="C1274" s="22" t="n">
        <v>46174</v>
      </c>
      <c r="D1274" t="inlineStr">
        <is>
          <t>F25275</t>
        </is>
      </c>
      <c r="E1274" t="inlineStr">
        <is>
          <t>Ferme Fontaine</t>
        </is>
      </c>
      <c r="F1274" t="inlineStr">
        <is>
          <t>Casque audio pro</t>
        </is>
      </c>
      <c r="G1274" t="inlineStr">
        <is>
          <t>Auvergne-Rhône-Alpes</t>
        </is>
      </c>
      <c r="H1274" t="inlineStr">
        <is>
          <t>Julie Mercier</t>
        </is>
      </c>
      <c r="I1274" s="24" t="n">
        <v>1</v>
      </c>
      <c r="J1274" s="30" t="n">
        <v>79</v>
      </c>
      <c r="K1274" s="30" t="n">
        <v>15.8</v>
      </c>
      <c r="L1274" s="30" t="n">
        <v>94.8</v>
      </c>
    </row>
    <row r="1275">
      <c r="A1275" t="n">
        <v>1304</v>
      </c>
      <c r="B1275" s="29" t="n">
        <v>46190</v>
      </c>
      <c r="C1275" s="22" t="n">
        <v>46174</v>
      </c>
      <c r="D1275" t="inlineStr">
        <is>
          <t>F25276</t>
        </is>
      </c>
      <c r="E1275" t="inlineStr">
        <is>
          <t>Ferme Fontaine</t>
        </is>
      </c>
      <c r="F1275" t="inlineStr">
        <is>
          <t>Destructeur de documents</t>
        </is>
      </c>
      <c r="G1275" t="inlineStr">
        <is>
          <t>Auvergne-Rhône-Alpes</t>
        </is>
      </c>
      <c r="H1275" t="inlineStr">
        <is>
          <t>Julie Mercier</t>
        </is>
      </c>
      <c r="I1275" s="24" t="n">
        <v>2</v>
      </c>
      <c r="J1275" s="30" t="n">
        <v>318</v>
      </c>
      <c r="K1275" s="30" t="n">
        <v>63.6</v>
      </c>
      <c r="L1275" s="30" t="n">
        <v>381.6</v>
      </c>
    </row>
    <row r="1276">
      <c r="A1276" t="n">
        <v>1305</v>
      </c>
      <c r="B1276" s="29" t="n">
        <v>46191</v>
      </c>
      <c r="C1276" s="22" t="n">
        <v>46174</v>
      </c>
      <c r="D1276" t="inlineStr">
        <is>
          <t>F25277</t>
        </is>
      </c>
      <c r="E1276" t="inlineStr">
        <is>
          <t>Cave Chevalier</t>
        </is>
      </c>
      <c r="F1276" t="inlineStr">
        <is>
          <t>Fauteuil ergonomique</t>
        </is>
      </c>
      <c r="G1276" t="inlineStr">
        <is>
          <t>Bretagne</t>
        </is>
      </c>
      <c r="H1276" t="inlineStr">
        <is>
          <t>Karim Benali</t>
        </is>
      </c>
      <c r="I1276" s="24" t="n">
        <v>1</v>
      </c>
      <c r="J1276" s="30" t="n">
        <v>289</v>
      </c>
      <c r="K1276" s="30" t="n">
        <v>57.8</v>
      </c>
      <c r="L1276" s="30" t="n">
        <v>346.8</v>
      </c>
    </row>
    <row r="1277">
      <c r="A1277" t="n">
        <v>1306</v>
      </c>
      <c r="B1277" s="29" t="n">
        <v>46191</v>
      </c>
      <c r="C1277" s="22" t="n">
        <v>46174</v>
      </c>
      <c r="D1277" t="inlineStr">
        <is>
          <t>F25278</t>
        </is>
      </c>
      <c r="E1277" t="inlineStr">
        <is>
          <t>Ferme Fontaine</t>
        </is>
      </c>
      <c r="F1277" t="inlineStr">
        <is>
          <t>Destructeur de documents</t>
        </is>
      </c>
      <c r="G1277" t="inlineStr">
        <is>
          <t>Auvergne-Rhône-Alpes</t>
        </is>
      </c>
      <c r="H1277" t="inlineStr">
        <is>
          <t>Julie Mercier</t>
        </is>
      </c>
      <c r="I1277" s="24" t="n">
        <v>2</v>
      </c>
      <c r="J1277" s="30" t="n">
        <v>318</v>
      </c>
      <c r="K1277" s="30" t="n">
        <v>63.6</v>
      </c>
      <c r="L1277" s="30" t="n">
        <v>381.6</v>
      </c>
    </row>
    <row r="1278">
      <c r="A1278" t="n">
        <v>1307</v>
      </c>
      <c r="B1278" s="29" t="n">
        <v>46191</v>
      </c>
      <c r="C1278" s="22" t="n">
        <v>46174</v>
      </c>
      <c r="D1278" t="inlineStr">
        <is>
          <t>F25279</t>
        </is>
      </c>
      <c r="E1278" t="inlineStr">
        <is>
          <t>Fromagerie Bernard</t>
        </is>
      </c>
      <c r="F1278" t="inlineStr">
        <is>
          <t>Clavier sans fil</t>
        </is>
      </c>
      <c r="G1278" t="inlineStr">
        <is>
          <t>Nouvelle-Aquitaine</t>
        </is>
      </c>
      <c r="H1278" t="inlineStr">
        <is>
          <t>Julie Mercier</t>
        </is>
      </c>
      <c r="I1278" s="24" t="n">
        <v>20</v>
      </c>
      <c r="J1278" s="30" t="n">
        <v>698</v>
      </c>
      <c r="K1278" s="30" t="n">
        <v>139.6</v>
      </c>
      <c r="L1278" s="30" t="n">
        <v>837.6</v>
      </c>
    </row>
    <row r="1279">
      <c r="A1279" t="n">
        <v>1308</v>
      </c>
      <c r="B1279" s="29" t="n">
        <v>46195</v>
      </c>
      <c r="C1279" s="22" t="n">
        <v>46174</v>
      </c>
      <c r="D1279" t="inlineStr">
        <is>
          <t>F25280</t>
        </is>
      </c>
      <c r="E1279" t="inlineStr">
        <is>
          <t>Bistrot Le Comptoir</t>
        </is>
      </c>
      <c r="F1279" t="inlineStr">
        <is>
          <t>Fauteuil ergonomique</t>
        </is>
      </c>
      <c r="G1279" t="inlineStr">
        <is>
          <t>Hauts-de-France</t>
        </is>
      </c>
      <c r="H1279" t="inlineStr">
        <is>
          <t>Julie Mercier</t>
        </is>
      </c>
      <c r="I1279" s="24" t="n">
        <v>1</v>
      </c>
      <c r="J1279" s="30" t="n">
        <v>289</v>
      </c>
      <c r="K1279" s="30" t="n">
        <v>57.8</v>
      </c>
      <c r="L1279" s="30" t="n">
        <v>346.8</v>
      </c>
    </row>
    <row r="1280">
      <c r="A1280" t="n">
        <v>1309</v>
      </c>
      <c r="B1280" s="29" t="n">
        <v>46196</v>
      </c>
      <c r="C1280" s="22" t="n">
        <v>46174</v>
      </c>
      <c r="D1280" t="inlineStr">
        <is>
          <t>F25281</t>
        </is>
      </c>
      <c r="E1280" t="inlineStr">
        <is>
          <t>Hôtel du Parc</t>
        </is>
      </c>
      <c r="F1280" t="inlineStr">
        <is>
          <t>Lampe LED bureau</t>
        </is>
      </c>
      <c r="G1280" t="inlineStr">
        <is>
          <t>Hauts-de-France</t>
        </is>
      </c>
      <c r="H1280" t="inlineStr">
        <is>
          <t>Sophie Laurent</t>
        </is>
      </c>
      <c r="I1280" s="24" t="n">
        <v>3</v>
      </c>
      <c r="J1280" s="30" t="n">
        <v>119.7</v>
      </c>
      <c r="K1280" s="30" t="n">
        <v>23.94</v>
      </c>
      <c r="L1280" s="30" t="n">
        <v>143.64</v>
      </c>
    </row>
    <row r="1281">
      <c r="A1281" t="n">
        <v>1310</v>
      </c>
      <c r="B1281" s="29" t="n">
        <v>46196</v>
      </c>
      <c r="C1281" s="22" t="n">
        <v>46174</v>
      </c>
      <c r="D1281" t="inlineStr">
        <is>
          <t>F25282</t>
        </is>
      </c>
      <c r="E1281" t="inlineStr">
        <is>
          <t>Pharmacie Centrale</t>
        </is>
      </c>
      <c r="F1281" t="inlineStr">
        <is>
          <t>Fauteuil ergonomique</t>
        </is>
      </c>
      <c r="G1281" t="inlineStr">
        <is>
          <t>Île-de-France</t>
        </is>
      </c>
      <c r="H1281" t="inlineStr">
        <is>
          <t>Sophie Laurent</t>
        </is>
      </c>
      <c r="I1281" s="24" t="n">
        <v>3</v>
      </c>
      <c r="J1281" s="30" t="n">
        <v>867</v>
      </c>
      <c r="K1281" s="30" t="n">
        <v>173.4</v>
      </c>
      <c r="L1281" s="30" t="n">
        <v>1040.4</v>
      </c>
    </row>
    <row r="1282">
      <c r="A1282" t="n">
        <v>1311</v>
      </c>
      <c r="B1282" s="29" t="n">
        <v>46196</v>
      </c>
      <c r="C1282" s="22" t="n">
        <v>46174</v>
      </c>
      <c r="D1282" t="inlineStr">
        <is>
          <t>F25283</t>
        </is>
      </c>
      <c r="E1282" t="inlineStr">
        <is>
          <t>Agence Horizon</t>
        </is>
      </c>
      <c r="F1282" t="inlineStr">
        <is>
          <t>Écran 27 pouces</t>
        </is>
      </c>
      <c r="G1282" t="inlineStr">
        <is>
          <t>Grand Est</t>
        </is>
      </c>
      <c r="H1282" t="inlineStr">
        <is>
          <t>Thomas Faure</t>
        </is>
      </c>
      <c r="I1282" s="24" t="n">
        <v>3</v>
      </c>
      <c r="J1282" s="30" t="n">
        <v>687</v>
      </c>
      <c r="K1282" s="30" t="n">
        <v>137.4</v>
      </c>
      <c r="L1282" s="30" t="n">
        <v>824.4</v>
      </c>
    </row>
    <row r="1283">
      <c r="A1283" t="n">
        <v>1312</v>
      </c>
      <c r="B1283" s="29" t="n">
        <v>46196</v>
      </c>
      <c r="C1283" s="22" t="n">
        <v>46174</v>
      </c>
      <c r="D1283" t="inlineStr">
        <is>
          <t>F25284</t>
        </is>
      </c>
      <c r="E1283" t="inlineStr">
        <is>
          <t>Cave Chevalier</t>
        </is>
      </c>
      <c r="F1283" t="inlineStr">
        <is>
          <t>Tableau blanc 120x90</t>
        </is>
      </c>
      <c r="G1283" t="inlineStr">
        <is>
          <t>Bretagne</t>
        </is>
      </c>
      <c r="H1283" t="inlineStr">
        <is>
          <t>Karim Benali</t>
        </is>
      </c>
      <c r="I1283" s="24" t="n">
        <v>2</v>
      </c>
      <c r="J1283" s="30" t="n">
        <v>238</v>
      </c>
      <c r="K1283" s="30" t="n">
        <v>47.6</v>
      </c>
      <c r="L1283" s="30" t="n">
        <v>285.6</v>
      </c>
    </row>
    <row r="1284">
      <c r="A1284" t="n">
        <v>1313</v>
      </c>
      <c r="B1284" s="29" t="n">
        <v>46197</v>
      </c>
      <c r="C1284" s="22" t="n">
        <v>46174</v>
      </c>
      <c r="D1284" t="inlineStr">
        <is>
          <t>F25285</t>
        </is>
      </c>
      <c r="E1284" t="inlineStr">
        <is>
          <t>Clinique Saint-Roch</t>
        </is>
      </c>
      <c r="F1284" t="inlineStr">
        <is>
          <t>Cartouche encre noire</t>
        </is>
      </c>
      <c r="G1284" t="inlineStr">
        <is>
          <t>Île-de-France</t>
        </is>
      </c>
      <c r="H1284" t="inlineStr">
        <is>
          <t>Karim Benali</t>
        </is>
      </c>
      <c r="I1284" s="24" t="n">
        <v>1</v>
      </c>
      <c r="J1284" s="30" t="n">
        <v>32</v>
      </c>
      <c r="K1284" s="30" t="n">
        <v>6.4</v>
      </c>
      <c r="L1284" s="30" t="n">
        <v>38.4</v>
      </c>
    </row>
    <row r="1285">
      <c r="A1285" t="n">
        <v>1314</v>
      </c>
      <c r="B1285" s="29" t="n">
        <v>46197</v>
      </c>
      <c r="C1285" s="22" t="n">
        <v>46174</v>
      </c>
      <c r="D1285" t="inlineStr">
        <is>
          <t>F25286</t>
        </is>
      </c>
      <c r="E1285" t="inlineStr">
        <is>
          <t>Imprimerie Petit</t>
        </is>
      </c>
      <c r="F1285" t="inlineStr">
        <is>
          <t>Bureau assis-debout</t>
        </is>
      </c>
      <c r="G1285" t="inlineStr">
        <is>
          <t>Occitanie</t>
        </is>
      </c>
      <c r="H1285" t="inlineStr">
        <is>
          <t>Sophie Laurent</t>
        </is>
      </c>
      <c r="I1285" s="24" t="n">
        <v>1</v>
      </c>
      <c r="J1285" s="30" t="n">
        <v>549</v>
      </c>
      <c r="K1285" s="30" t="n">
        <v>109.8</v>
      </c>
      <c r="L1285" s="30" t="n">
        <v>658.8</v>
      </c>
    </row>
    <row r="1286">
      <c r="A1286" t="n">
        <v>1315</v>
      </c>
      <c r="B1286" s="29" t="n">
        <v>46198</v>
      </c>
      <c r="C1286" s="22" t="n">
        <v>46174</v>
      </c>
      <c r="D1286" t="inlineStr">
        <is>
          <t>F25287</t>
        </is>
      </c>
      <c r="E1286" t="inlineStr">
        <is>
          <t>Fromagerie Bernard</t>
        </is>
      </c>
      <c r="F1286" t="inlineStr">
        <is>
          <t>Cartouche encre couleur</t>
        </is>
      </c>
      <c r="G1286" t="inlineStr">
        <is>
          <t>Nouvelle-Aquitaine</t>
        </is>
      </c>
      <c r="H1286" t="inlineStr">
        <is>
          <t>Julie Mercier</t>
        </is>
      </c>
      <c r="I1286" s="24" t="n">
        <v>20</v>
      </c>
      <c r="J1286" s="30" t="n">
        <v>830</v>
      </c>
      <c r="K1286" s="30" t="n">
        <v>166</v>
      </c>
      <c r="L1286" s="30" t="n">
        <v>996</v>
      </c>
    </row>
    <row r="1287">
      <c r="A1287" t="n">
        <v>1316</v>
      </c>
      <c r="B1287" s="29" t="n">
        <v>46198</v>
      </c>
      <c r="C1287" s="22" t="n">
        <v>46174</v>
      </c>
      <c r="D1287" t="inlineStr">
        <is>
          <t>F25288</t>
        </is>
      </c>
      <c r="E1287" t="inlineStr">
        <is>
          <t>Fromagerie Bernard</t>
        </is>
      </c>
      <c r="F1287" t="inlineStr">
        <is>
          <t>Lampe LED bureau</t>
        </is>
      </c>
      <c r="G1287" t="inlineStr">
        <is>
          <t>Nouvelle-Aquitaine</t>
        </is>
      </c>
      <c r="H1287" t="inlineStr">
        <is>
          <t>Julie Mercier</t>
        </is>
      </c>
      <c r="I1287" s="24" t="n">
        <v>1</v>
      </c>
      <c r="J1287" s="30" t="n">
        <v>39.9</v>
      </c>
      <c r="K1287" s="30" t="n">
        <v>7.98</v>
      </c>
      <c r="L1287" s="30" t="n">
        <v>47.88</v>
      </c>
    </row>
    <row r="1288">
      <c r="A1288" t="n">
        <v>1317</v>
      </c>
      <c r="B1288" s="29" t="n">
        <v>46198</v>
      </c>
      <c r="C1288" s="22" t="n">
        <v>46174</v>
      </c>
      <c r="D1288" t="inlineStr">
        <is>
          <t>F25289</t>
        </is>
      </c>
      <c r="E1288" t="inlineStr">
        <is>
          <t>Camping Les Pins</t>
        </is>
      </c>
      <c r="F1288" t="inlineStr">
        <is>
          <t>Ramette papier A4</t>
        </is>
      </c>
      <c r="G1288" t="inlineStr">
        <is>
          <t>Occitanie</t>
        </is>
      </c>
      <c r="H1288" t="inlineStr">
        <is>
          <t>Sophie Laurent</t>
        </is>
      </c>
      <c r="I1288" s="24" t="n">
        <v>3</v>
      </c>
      <c r="J1288" s="30" t="n">
        <v>14.7</v>
      </c>
      <c r="K1288" s="30" t="n">
        <v>2.94</v>
      </c>
      <c r="L1288" s="30" t="n">
        <v>17.64</v>
      </c>
    </row>
    <row r="1289">
      <c r="A1289" t="n">
        <v>1318</v>
      </c>
      <c r="B1289" s="29" t="n">
        <v>46199</v>
      </c>
      <c r="C1289" s="22" t="n">
        <v>46174</v>
      </c>
      <c r="D1289" t="inlineStr">
        <is>
          <t>F25290</t>
        </is>
      </c>
      <c r="E1289" t="inlineStr">
        <is>
          <t>Librairie Lefèvre</t>
        </is>
      </c>
      <c r="F1289" t="inlineStr">
        <is>
          <t>Tableau blanc 120x90</t>
        </is>
      </c>
      <c r="G1289" t="inlineStr">
        <is>
          <t>Bretagne</t>
        </is>
      </c>
      <c r="H1289" t="inlineStr">
        <is>
          <t>Julie Mercier</t>
        </is>
      </c>
      <c r="I1289" s="24" t="n">
        <v>3</v>
      </c>
      <c r="J1289" s="30" t="n">
        <v>357</v>
      </c>
      <c r="K1289" s="30" t="n">
        <v>71.40000000000001</v>
      </c>
      <c r="L1289" s="30" t="n">
        <v>428.4</v>
      </c>
    </row>
    <row r="1290">
      <c r="A1290" t="n">
        <v>1319</v>
      </c>
      <c r="B1290" s="29" t="n">
        <v>46199</v>
      </c>
      <c r="C1290" s="22" t="n">
        <v>46174</v>
      </c>
      <c r="D1290" t="inlineStr">
        <is>
          <t>F25291</t>
        </is>
      </c>
      <c r="E1290" t="inlineStr">
        <is>
          <t>Clinique Saint-Roch</t>
        </is>
      </c>
      <c r="F1290" t="inlineStr">
        <is>
          <t>Casque audio pro</t>
        </is>
      </c>
      <c r="G1290" t="inlineStr">
        <is>
          <t>Île-de-France</t>
        </is>
      </c>
      <c r="H1290" t="inlineStr">
        <is>
          <t>Karim Benali</t>
        </is>
      </c>
      <c r="I1290" s="24" t="n">
        <v>1</v>
      </c>
      <c r="J1290" s="30" t="n">
        <v>79</v>
      </c>
      <c r="K1290" s="30" t="n">
        <v>15.8</v>
      </c>
      <c r="L1290" s="30" t="n">
        <v>94.8</v>
      </c>
    </row>
    <row r="1291">
      <c r="A1291" t="n">
        <v>1320</v>
      </c>
      <c r="B1291" s="29" t="n">
        <v>46199</v>
      </c>
      <c r="C1291" s="22" t="n">
        <v>46174</v>
      </c>
      <c r="D1291" t="inlineStr">
        <is>
          <t>F25292</t>
        </is>
      </c>
      <c r="E1291" t="inlineStr">
        <is>
          <t>Menuiserie Dubois</t>
        </is>
      </c>
      <c r="F1291" t="inlineStr">
        <is>
          <t>Écran 27 pouces</t>
        </is>
      </c>
      <c r="G1291" t="inlineStr">
        <is>
          <t>Auvergne-Rhône-Alpes</t>
        </is>
      </c>
      <c r="H1291" t="inlineStr">
        <is>
          <t>Sophie Laurent</t>
        </is>
      </c>
      <c r="I1291" s="24" t="n">
        <v>2</v>
      </c>
      <c r="J1291" s="30" t="n">
        <v>458</v>
      </c>
      <c r="K1291" s="30" t="n">
        <v>91.59999999999999</v>
      </c>
      <c r="L1291" s="30" t="n">
        <v>549.6</v>
      </c>
    </row>
    <row r="1292">
      <c r="A1292" t="n">
        <v>1321</v>
      </c>
      <c r="B1292" s="29" t="n">
        <v>46199</v>
      </c>
      <c r="C1292" s="22" t="n">
        <v>46174</v>
      </c>
      <c r="D1292" t="inlineStr">
        <is>
          <t>F25293</t>
        </is>
      </c>
      <c r="E1292" t="inlineStr">
        <is>
          <t>Bistrot Le Comptoir</t>
        </is>
      </c>
      <c r="F1292" t="inlineStr">
        <is>
          <t>Classeur à levier</t>
        </is>
      </c>
      <c r="G1292" t="inlineStr">
        <is>
          <t>Hauts-de-France</t>
        </is>
      </c>
      <c r="H1292" t="inlineStr">
        <is>
          <t>Julie Mercier</t>
        </is>
      </c>
      <c r="I1292" s="24" t="n">
        <v>20</v>
      </c>
      <c r="J1292" s="30" t="n">
        <v>64</v>
      </c>
      <c r="K1292" s="30" t="n">
        <v>12.8</v>
      </c>
      <c r="L1292" s="30" t="n">
        <v>76.8</v>
      </c>
    </row>
    <row r="1293">
      <c r="A1293" t="n">
        <v>1322</v>
      </c>
      <c r="B1293" s="29" t="n">
        <v>46202</v>
      </c>
      <c r="C1293" s="22" t="n">
        <v>46174</v>
      </c>
      <c r="D1293" t="inlineStr">
        <is>
          <t>F25294</t>
        </is>
      </c>
      <c r="E1293" t="inlineStr">
        <is>
          <t>Ferme Fontaine</t>
        </is>
      </c>
      <c r="F1293" t="inlineStr">
        <is>
          <t>Lampe LED bureau</t>
        </is>
      </c>
      <c r="G1293" t="inlineStr">
        <is>
          <t>Auvergne-Rhône-Alpes</t>
        </is>
      </c>
      <c r="H1293" t="inlineStr">
        <is>
          <t>Julie Mercier</t>
        </is>
      </c>
      <c r="I1293" s="24" t="n">
        <v>5</v>
      </c>
      <c r="J1293" s="30" t="n">
        <v>199.5</v>
      </c>
      <c r="K1293" s="30" t="n">
        <v>39.9</v>
      </c>
      <c r="L1293" s="30" t="n">
        <v>239.4</v>
      </c>
    </row>
    <row r="1294">
      <c r="A1294" t="n">
        <v>1323</v>
      </c>
      <c r="B1294" s="29" t="n">
        <v>46203</v>
      </c>
      <c r="C1294" s="22" t="n">
        <v>46174</v>
      </c>
      <c r="D1294" t="inlineStr">
        <is>
          <t>F25295</t>
        </is>
      </c>
      <c r="E1294" t="inlineStr">
        <is>
          <t>Garage des Tilleuls</t>
        </is>
      </c>
      <c r="F1294" t="inlineStr">
        <is>
          <t>Classeur à levier</t>
        </is>
      </c>
      <c r="G1294" t="inlineStr">
        <is>
          <t>Nouvelle-Aquitaine</t>
        </is>
      </c>
      <c r="H1294" t="inlineStr">
        <is>
          <t>Karim Benali</t>
        </is>
      </c>
      <c r="I1294" s="24" t="n">
        <v>1</v>
      </c>
      <c r="J1294" s="30" t="n">
        <v>3.2</v>
      </c>
      <c r="K1294" s="30" t="n">
        <v>0.64</v>
      </c>
      <c r="L1294" s="30" t="n">
        <v>3.84</v>
      </c>
    </row>
    <row r="1295">
      <c r="A1295" t="n">
        <v>1324</v>
      </c>
      <c r="B1295" s="29" t="n">
        <v>46203</v>
      </c>
      <c r="C1295" s="22" t="n">
        <v>46174</v>
      </c>
      <c r="D1295" t="inlineStr">
        <is>
          <t>F25296</t>
        </is>
      </c>
      <c r="E1295" t="inlineStr">
        <is>
          <t>Domaine Roux</t>
        </is>
      </c>
      <c r="F1295" t="inlineStr">
        <is>
          <t>Fauteuil ergonomique</t>
        </is>
      </c>
      <c r="G1295" t="inlineStr">
        <is>
          <t>Bretagne</t>
        </is>
      </c>
      <c r="H1295" t="inlineStr">
        <is>
          <t>Julie Mercier</t>
        </is>
      </c>
      <c r="I1295" s="24" t="n">
        <v>3</v>
      </c>
      <c r="J1295" s="30" t="n">
        <v>867</v>
      </c>
      <c r="K1295" s="30" t="n">
        <v>173.4</v>
      </c>
      <c r="L1295" s="30" t="n">
        <v>1040.4</v>
      </c>
    </row>
    <row r="1296">
      <c r="A1296" t="n">
        <v>1325</v>
      </c>
      <c r="B1296" s="29" t="n">
        <v>46203</v>
      </c>
      <c r="C1296" s="22" t="n">
        <v>46174</v>
      </c>
      <c r="D1296" t="inlineStr">
        <is>
          <t>F25297</t>
        </is>
      </c>
      <c r="E1296" t="inlineStr">
        <is>
          <t>Garage des Tilleuls</t>
        </is>
      </c>
      <c r="F1296" t="inlineStr">
        <is>
          <t>Casque audio pro</t>
        </is>
      </c>
      <c r="G1296" t="inlineStr">
        <is>
          <t>Nouvelle-Aquitaine</t>
        </is>
      </c>
      <c r="H1296" t="inlineStr">
        <is>
          <t>Karim Benali</t>
        </is>
      </c>
      <c r="I1296" s="24" t="n">
        <v>3</v>
      </c>
      <c r="J1296" s="30" t="n">
        <v>237</v>
      </c>
      <c r="K1296" s="30" t="n">
        <v>47.4</v>
      </c>
      <c r="L1296" s="30" t="n">
        <v>284.4</v>
      </c>
    </row>
    <row r="1297">
      <c r="A1297" t="n">
        <v>1326</v>
      </c>
      <c r="B1297" s="29" t="n">
        <v>46204</v>
      </c>
      <c r="C1297" s="22" t="n">
        <v>46204</v>
      </c>
      <c r="D1297" t="inlineStr">
        <is>
          <t>F25298</t>
        </is>
      </c>
      <c r="E1297" t="inlineStr">
        <is>
          <t>Imprimerie Petit</t>
        </is>
      </c>
      <c r="F1297" t="inlineStr">
        <is>
          <t>Cartouche encre couleur</t>
        </is>
      </c>
      <c r="G1297" t="inlineStr">
        <is>
          <t>Occitanie</t>
        </is>
      </c>
      <c r="H1297" t="inlineStr">
        <is>
          <t>Sophie Laurent</t>
        </is>
      </c>
      <c r="I1297" s="24" t="n">
        <v>1</v>
      </c>
      <c r="J1297" s="30" t="n">
        <v>41.5</v>
      </c>
      <c r="K1297" s="30" t="n">
        <v>8.300000000000001</v>
      </c>
      <c r="L1297" s="30" t="n">
        <v>49.8</v>
      </c>
    </row>
    <row r="1298">
      <c r="A1298" t="n">
        <v>1327</v>
      </c>
      <c r="B1298" s="29" t="n">
        <v>46204</v>
      </c>
      <c r="C1298" s="22" t="n">
        <v>46204</v>
      </c>
      <c r="D1298" t="inlineStr">
        <is>
          <t>F25299</t>
        </is>
      </c>
      <c r="E1298" t="inlineStr">
        <is>
          <t>Fromagerie Bernard</t>
        </is>
      </c>
      <c r="F1298" t="inlineStr">
        <is>
          <t>Cartouche encre noire</t>
        </is>
      </c>
      <c r="G1298" t="inlineStr">
        <is>
          <t>Nouvelle-Aquitaine</t>
        </is>
      </c>
      <c r="H1298" t="inlineStr">
        <is>
          <t>Julie Mercier</t>
        </is>
      </c>
      <c r="I1298" s="24" t="n">
        <v>5</v>
      </c>
      <c r="J1298" s="30" t="n">
        <v>160</v>
      </c>
      <c r="K1298" s="30" t="n">
        <v>32</v>
      </c>
      <c r="L1298" s="30" t="n">
        <v>192</v>
      </c>
    </row>
    <row r="1299">
      <c r="A1299" t="n">
        <v>1328</v>
      </c>
      <c r="B1299" s="29" t="n">
        <v>46204</v>
      </c>
      <c r="C1299" s="22" t="n">
        <v>46204</v>
      </c>
      <c r="D1299" t="inlineStr">
        <is>
          <t>F25300</t>
        </is>
      </c>
      <c r="E1299" t="inlineStr">
        <is>
          <t>Fromagerie Bernard</t>
        </is>
      </c>
      <c r="F1299" t="inlineStr">
        <is>
          <t>Écran 27 pouces</t>
        </is>
      </c>
      <c r="G1299" t="inlineStr">
        <is>
          <t>Nouvelle-Aquitaine</t>
        </is>
      </c>
      <c r="H1299" t="inlineStr">
        <is>
          <t>Julie Mercier</t>
        </is>
      </c>
      <c r="I1299" s="24" t="n">
        <v>1</v>
      </c>
      <c r="J1299" s="30" t="n">
        <v>229</v>
      </c>
      <c r="K1299" s="30" t="n">
        <v>45.8</v>
      </c>
      <c r="L1299" s="30" t="n">
        <v>274.8</v>
      </c>
    </row>
    <row r="1300">
      <c r="A1300" t="n">
        <v>1329</v>
      </c>
      <c r="B1300" s="29" t="n">
        <v>46205</v>
      </c>
      <c r="C1300" s="22" t="n">
        <v>46204</v>
      </c>
      <c r="D1300" t="inlineStr">
        <is>
          <t>F25301</t>
        </is>
      </c>
      <c r="E1300" t="inlineStr">
        <is>
          <t>Agence Horizon</t>
        </is>
      </c>
      <c r="F1300" t="inlineStr">
        <is>
          <t>Cartouche encre noire</t>
        </is>
      </c>
      <c r="G1300" t="inlineStr">
        <is>
          <t>Grand Est</t>
        </is>
      </c>
      <c r="H1300" t="inlineStr">
        <is>
          <t>Thomas Faure</t>
        </is>
      </c>
      <c r="I1300" s="24" t="n">
        <v>1</v>
      </c>
      <c r="J1300" s="30" t="n">
        <v>32</v>
      </c>
      <c r="K1300" s="30" t="n">
        <v>6.4</v>
      </c>
      <c r="L1300" s="30" t="n">
        <v>38.4</v>
      </c>
    </row>
    <row r="1301">
      <c r="A1301" t="n">
        <v>1330</v>
      </c>
      <c r="B1301" s="29" t="n">
        <v>46205</v>
      </c>
      <c r="C1301" s="22" t="n">
        <v>46204</v>
      </c>
      <c r="D1301" t="inlineStr">
        <is>
          <t>F25302</t>
        </is>
      </c>
      <c r="E1301" t="inlineStr">
        <is>
          <t>Clinique Saint-Roch</t>
        </is>
      </c>
      <c r="F1301" t="inlineStr">
        <is>
          <t>Cartouche encre noire</t>
        </is>
      </c>
      <c r="G1301" t="inlineStr">
        <is>
          <t>Île-de-France</t>
        </is>
      </c>
      <c r="H1301" t="inlineStr">
        <is>
          <t>Karim Benali</t>
        </is>
      </c>
      <c r="I1301" s="24" t="n">
        <v>20</v>
      </c>
      <c r="J1301" s="30" t="n">
        <v>640</v>
      </c>
      <c r="K1301" s="30" t="n">
        <v>128</v>
      </c>
      <c r="L1301" s="30" t="n">
        <v>768</v>
      </c>
    </row>
    <row r="1302">
      <c r="A1302" t="n">
        <v>1331</v>
      </c>
      <c r="B1302" s="29" t="n">
        <v>46206</v>
      </c>
      <c r="C1302" s="22" t="n">
        <v>46204</v>
      </c>
      <c r="D1302" t="inlineStr">
        <is>
          <t>F25303</t>
        </is>
      </c>
      <c r="E1302" t="inlineStr">
        <is>
          <t>Hôtel du Parc</t>
        </is>
      </c>
      <c r="F1302" t="inlineStr">
        <is>
          <t>Cartouche encre noire</t>
        </is>
      </c>
      <c r="G1302" t="inlineStr">
        <is>
          <t>Hauts-de-France</t>
        </is>
      </c>
      <c r="H1302" t="inlineStr">
        <is>
          <t>Sophie Laurent</t>
        </is>
      </c>
      <c r="I1302" s="24" t="n">
        <v>1</v>
      </c>
      <c r="J1302" s="30" t="n">
        <v>32</v>
      </c>
      <c r="K1302" s="30" t="n">
        <v>6.4</v>
      </c>
      <c r="L1302" s="30" t="n">
        <v>38.4</v>
      </c>
    </row>
    <row r="1303">
      <c r="A1303" t="n">
        <v>1332</v>
      </c>
      <c r="B1303" s="29" t="n">
        <v>46206</v>
      </c>
      <c r="C1303" s="22" t="n">
        <v>46204</v>
      </c>
      <c r="D1303" t="inlineStr">
        <is>
          <t>F25304</t>
        </is>
      </c>
      <c r="E1303" t="inlineStr">
        <is>
          <t>Ferme Fontaine</t>
        </is>
      </c>
      <c r="F1303" t="inlineStr">
        <is>
          <t>Cartouche encre couleur</t>
        </is>
      </c>
      <c r="G1303" t="inlineStr">
        <is>
          <t>Auvergne-Rhône-Alpes</t>
        </is>
      </c>
      <c r="H1303" t="inlineStr">
        <is>
          <t>Julie Mercier</t>
        </is>
      </c>
      <c r="I1303" s="24" t="n">
        <v>2</v>
      </c>
      <c r="J1303" s="30" t="n">
        <v>83</v>
      </c>
      <c r="K1303" s="30" t="n">
        <v>16.6</v>
      </c>
      <c r="L1303" s="30" t="n">
        <v>99.59999999999999</v>
      </c>
    </row>
    <row r="1304">
      <c r="A1304" t="n">
        <v>1333</v>
      </c>
      <c r="B1304" s="29" t="n">
        <v>46209</v>
      </c>
      <c r="C1304" s="22" t="n">
        <v>46204</v>
      </c>
      <c r="D1304" t="inlineStr">
        <is>
          <t>F25305</t>
        </is>
      </c>
      <c r="E1304" t="inlineStr">
        <is>
          <t>Opticien Girard</t>
        </is>
      </c>
      <c r="F1304" t="inlineStr">
        <is>
          <t>Tableau blanc 120x90</t>
        </is>
      </c>
      <c r="G1304" t="inlineStr">
        <is>
          <t>Occitanie</t>
        </is>
      </c>
      <c r="H1304" t="inlineStr">
        <is>
          <t>Julie Mercier</t>
        </is>
      </c>
      <c r="I1304" s="24" t="n">
        <v>1</v>
      </c>
      <c r="J1304" s="30" t="n">
        <v>119</v>
      </c>
      <c r="K1304" s="30" t="n">
        <v>23.8</v>
      </c>
      <c r="L1304" s="30" t="n">
        <v>142.8</v>
      </c>
    </row>
    <row r="1305">
      <c r="A1305" t="n">
        <v>1334</v>
      </c>
      <c r="B1305" s="29" t="n">
        <v>46209</v>
      </c>
      <c r="C1305" s="22" t="n">
        <v>46204</v>
      </c>
      <c r="D1305" t="inlineStr">
        <is>
          <t>F25306</t>
        </is>
      </c>
      <c r="E1305" t="inlineStr">
        <is>
          <t>Ferme Fontaine</t>
        </is>
      </c>
      <c r="F1305" t="inlineStr">
        <is>
          <t>Clavier sans fil</t>
        </is>
      </c>
      <c r="G1305" t="inlineStr">
        <is>
          <t>Auvergne-Rhône-Alpes</t>
        </is>
      </c>
      <c r="H1305" t="inlineStr">
        <is>
          <t>Julie Mercier</t>
        </is>
      </c>
      <c r="I1305" s="24" t="n">
        <v>3</v>
      </c>
      <c r="J1305" s="30" t="n">
        <v>104.7</v>
      </c>
      <c r="K1305" s="30" t="n">
        <v>20.94</v>
      </c>
      <c r="L1305" s="30" t="n">
        <v>125.64</v>
      </c>
    </row>
    <row r="1306">
      <c r="A1306" t="n">
        <v>1335</v>
      </c>
      <c r="B1306" s="29" t="n">
        <v>46209</v>
      </c>
      <c r="C1306" s="22" t="n">
        <v>46204</v>
      </c>
      <c r="D1306" t="inlineStr">
        <is>
          <t>F25307</t>
        </is>
      </c>
      <c r="E1306" t="inlineStr">
        <is>
          <t>Menuiserie Dubois</t>
        </is>
      </c>
      <c r="F1306" t="inlineStr">
        <is>
          <t>Destructeur de documents</t>
        </is>
      </c>
      <c r="G1306" t="inlineStr">
        <is>
          <t>Auvergne-Rhône-Alpes</t>
        </is>
      </c>
      <c r="H1306" t="inlineStr">
        <is>
          <t>Sophie Laurent</t>
        </is>
      </c>
      <c r="I1306" s="24" t="n">
        <v>1</v>
      </c>
      <c r="J1306" s="30" t="n">
        <v>159</v>
      </c>
      <c r="K1306" s="30" t="n">
        <v>31.8</v>
      </c>
      <c r="L1306" s="30" t="n">
        <v>190.8</v>
      </c>
    </row>
    <row r="1307">
      <c r="A1307" t="n">
        <v>1336</v>
      </c>
      <c r="B1307" s="29" t="n">
        <v>46210</v>
      </c>
      <c r="C1307" s="22" t="n">
        <v>46204</v>
      </c>
      <c r="D1307" t="inlineStr">
        <is>
          <t>F25308</t>
        </is>
      </c>
      <c r="E1307" t="inlineStr">
        <is>
          <t>Agence Horizon</t>
        </is>
      </c>
      <c r="F1307" t="inlineStr">
        <is>
          <t>Classeur à levier</t>
        </is>
      </c>
      <c r="G1307" t="inlineStr">
        <is>
          <t>Grand Est</t>
        </is>
      </c>
      <c r="H1307" t="inlineStr">
        <is>
          <t>Thomas Faure</t>
        </is>
      </c>
      <c r="I1307" s="24" t="n">
        <v>5</v>
      </c>
      <c r="J1307" s="30" t="n">
        <v>16</v>
      </c>
      <c r="K1307" s="30" t="n">
        <v>3.2</v>
      </c>
      <c r="L1307" s="30" t="n">
        <v>19.2</v>
      </c>
    </row>
    <row r="1308">
      <c r="A1308" t="n">
        <v>1337</v>
      </c>
      <c r="B1308" s="29" t="n">
        <v>46210</v>
      </c>
      <c r="C1308" s="22" t="n">
        <v>46204</v>
      </c>
      <c r="D1308" t="inlineStr">
        <is>
          <t>F25309</t>
        </is>
      </c>
      <c r="E1308" t="inlineStr">
        <is>
          <t>Bistrot Le Comptoir</t>
        </is>
      </c>
      <c r="F1308" t="inlineStr">
        <is>
          <t>Ramette papier A4</t>
        </is>
      </c>
      <c r="G1308" t="inlineStr">
        <is>
          <t>Hauts-de-France</t>
        </is>
      </c>
      <c r="H1308" t="inlineStr">
        <is>
          <t>Julie Mercier</t>
        </is>
      </c>
      <c r="I1308" s="24" t="n">
        <v>5</v>
      </c>
      <c r="J1308" s="30" t="n">
        <v>24.5</v>
      </c>
      <c r="K1308" s="30" t="n">
        <v>4.9</v>
      </c>
      <c r="L1308" s="30" t="n">
        <v>29.4</v>
      </c>
    </row>
    <row r="1309">
      <c r="A1309" t="n">
        <v>1338</v>
      </c>
      <c r="B1309" s="29" t="n">
        <v>46211</v>
      </c>
      <c r="C1309" s="22" t="n">
        <v>46204</v>
      </c>
      <c r="D1309" t="inlineStr">
        <is>
          <t>F25310</t>
        </is>
      </c>
      <c r="E1309" t="inlineStr">
        <is>
          <t>Domaine Roux</t>
        </is>
      </c>
      <c r="F1309" t="inlineStr">
        <is>
          <t>Écran 27 pouces</t>
        </is>
      </c>
      <c r="G1309" t="inlineStr">
        <is>
          <t>Bretagne</t>
        </is>
      </c>
      <c r="H1309" t="inlineStr">
        <is>
          <t>Julie Mercier</t>
        </is>
      </c>
      <c r="I1309" s="24" t="n">
        <v>2</v>
      </c>
      <c r="J1309" s="30" t="n">
        <v>458</v>
      </c>
      <c r="K1309" s="30" t="n">
        <v>91.59999999999999</v>
      </c>
      <c r="L1309" s="30" t="n">
        <v>549.6</v>
      </c>
    </row>
    <row r="1310">
      <c r="A1310" t="n">
        <v>1339</v>
      </c>
      <c r="B1310" s="29" t="n">
        <v>46211</v>
      </c>
      <c r="C1310" s="22" t="n">
        <v>46204</v>
      </c>
      <c r="D1310" t="inlineStr">
        <is>
          <t>F25311</t>
        </is>
      </c>
      <c r="E1310" t="inlineStr">
        <is>
          <t>Cave Chevalier</t>
        </is>
      </c>
      <c r="F1310" t="inlineStr">
        <is>
          <t>Casque audio pro</t>
        </is>
      </c>
      <c r="G1310" t="inlineStr">
        <is>
          <t>Bretagne</t>
        </is>
      </c>
      <c r="H1310" t="inlineStr">
        <is>
          <t>Karim Benali</t>
        </is>
      </c>
      <c r="I1310" s="24" t="n">
        <v>1</v>
      </c>
      <c r="J1310" s="30" t="n">
        <v>79</v>
      </c>
      <c r="K1310" s="30" t="n">
        <v>15.8</v>
      </c>
      <c r="L1310" s="30" t="n">
        <v>94.8</v>
      </c>
    </row>
    <row r="1311">
      <c r="A1311" t="n">
        <v>1340</v>
      </c>
      <c r="B1311" s="29" t="n">
        <v>46212</v>
      </c>
      <c r="C1311" s="22" t="n">
        <v>46204</v>
      </c>
      <c r="D1311" t="inlineStr">
        <is>
          <t>F25312</t>
        </is>
      </c>
      <c r="E1311" t="inlineStr">
        <is>
          <t>Pharmacie Centrale</t>
        </is>
      </c>
      <c r="F1311" t="inlineStr">
        <is>
          <t>Destructeur de documents</t>
        </is>
      </c>
      <c r="G1311" t="inlineStr">
        <is>
          <t>Île-de-France</t>
        </is>
      </c>
      <c r="H1311" t="inlineStr">
        <is>
          <t>Sophie Laurent</t>
        </is>
      </c>
      <c r="I1311" s="24" t="n">
        <v>3</v>
      </c>
      <c r="J1311" s="30" t="n">
        <v>477</v>
      </c>
      <c r="K1311" s="30" t="n">
        <v>95.40000000000001</v>
      </c>
      <c r="L1311" s="30" t="n">
        <v>572.4</v>
      </c>
    </row>
    <row r="1312">
      <c r="A1312" t="n">
        <v>1341</v>
      </c>
      <c r="B1312" s="29" t="n">
        <v>46212</v>
      </c>
      <c r="C1312" s="22" t="n">
        <v>46204</v>
      </c>
      <c r="D1312" t="inlineStr">
        <is>
          <t>F25313</t>
        </is>
      </c>
      <c r="E1312" t="inlineStr">
        <is>
          <t>Cave Chevalier</t>
        </is>
      </c>
      <c r="F1312" t="inlineStr">
        <is>
          <t>Fauteuil ergonomique</t>
        </is>
      </c>
      <c r="G1312" t="inlineStr">
        <is>
          <t>Bretagne</t>
        </is>
      </c>
      <c r="H1312" t="inlineStr">
        <is>
          <t>Karim Benali</t>
        </is>
      </c>
      <c r="I1312" s="24" t="n">
        <v>3</v>
      </c>
      <c r="J1312" s="30" t="n">
        <v>867</v>
      </c>
      <c r="K1312" s="30" t="n">
        <v>173.4</v>
      </c>
      <c r="L1312" s="30" t="n">
        <v>1040.4</v>
      </c>
    </row>
    <row r="1313">
      <c r="A1313" t="n">
        <v>1342</v>
      </c>
      <c r="B1313" s="29" t="n">
        <v>46213</v>
      </c>
      <c r="C1313" s="22" t="n">
        <v>46204</v>
      </c>
      <c r="D1313" t="inlineStr">
        <is>
          <t>F25314</t>
        </is>
      </c>
      <c r="E1313" t="inlineStr">
        <is>
          <t>Atelier Moreau</t>
        </is>
      </c>
      <c r="F1313" t="inlineStr">
        <is>
          <t>Destructeur de documents</t>
        </is>
      </c>
      <c r="G1313" t="inlineStr">
        <is>
          <t>Grand Est</t>
        </is>
      </c>
      <c r="H1313" t="inlineStr">
        <is>
          <t>Thomas Faure</t>
        </is>
      </c>
      <c r="I1313" s="24" t="n">
        <v>1</v>
      </c>
      <c r="J1313" s="30" t="n">
        <v>159</v>
      </c>
      <c r="K1313" s="30" t="n">
        <v>31.8</v>
      </c>
      <c r="L1313" s="30" t="n">
        <v>190.8</v>
      </c>
    </row>
    <row r="1314">
      <c r="A1314" t="n">
        <v>1343</v>
      </c>
      <c r="B1314" s="29" t="n">
        <v>46213</v>
      </c>
      <c r="C1314" s="22" t="n">
        <v>46204</v>
      </c>
      <c r="D1314" t="inlineStr">
        <is>
          <t>F25315</t>
        </is>
      </c>
      <c r="E1314" t="inlineStr">
        <is>
          <t>Fromagerie Bernard</t>
        </is>
      </c>
      <c r="F1314" t="inlineStr">
        <is>
          <t>Cartouche encre couleur</t>
        </is>
      </c>
      <c r="G1314" t="inlineStr">
        <is>
          <t>Nouvelle-Aquitaine</t>
        </is>
      </c>
      <c r="H1314" t="inlineStr">
        <is>
          <t>Julie Mercier</t>
        </is>
      </c>
      <c r="I1314" s="24" t="n">
        <v>2</v>
      </c>
      <c r="J1314" s="30" t="n">
        <v>83</v>
      </c>
      <c r="K1314" s="30" t="n">
        <v>16.6</v>
      </c>
      <c r="L1314" s="30" t="n">
        <v>99.59999999999999</v>
      </c>
    </row>
    <row r="1315">
      <c r="A1315" t="n">
        <v>1344</v>
      </c>
      <c r="B1315" s="29" t="n">
        <v>46213</v>
      </c>
      <c r="C1315" s="22" t="n">
        <v>46204</v>
      </c>
      <c r="D1315" t="inlineStr">
        <is>
          <t>F25316</t>
        </is>
      </c>
      <c r="E1315" t="inlineStr">
        <is>
          <t>Camping Les Pins</t>
        </is>
      </c>
      <c r="F1315" t="inlineStr">
        <is>
          <t>Clavier sans fil</t>
        </is>
      </c>
      <c r="G1315" t="inlineStr">
        <is>
          <t>Occitanie</t>
        </is>
      </c>
      <c r="H1315" t="inlineStr">
        <is>
          <t>Sophie Laurent</t>
        </is>
      </c>
      <c r="I1315" s="24" t="n">
        <v>2</v>
      </c>
      <c r="J1315" s="30" t="n">
        <v>69.8</v>
      </c>
      <c r="K1315" s="30" t="n">
        <v>13.96</v>
      </c>
      <c r="L1315" s="30" t="n">
        <v>83.76000000000001</v>
      </c>
    </row>
    <row r="1316">
      <c r="A1316" t="n">
        <v>1345</v>
      </c>
      <c r="B1316" s="29" t="n">
        <v>46216</v>
      </c>
      <c r="C1316" s="22" t="n">
        <v>46204</v>
      </c>
      <c r="D1316" t="inlineStr">
        <is>
          <t>F25317</t>
        </is>
      </c>
      <c r="E1316" t="inlineStr">
        <is>
          <t>Camping Les Pins</t>
        </is>
      </c>
      <c r="F1316" t="inlineStr">
        <is>
          <t>Ramette papier A4</t>
        </is>
      </c>
      <c r="G1316" t="inlineStr">
        <is>
          <t>Occitanie</t>
        </is>
      </c>
      <c r="H1316" t="inlineStr">
        <is>
          <t>Sophie Laurent</t>
        </is>
      </c>
      <c r="I1316" s="24" t="n">
        <v>5</v>
      </c>
      <c r="J1316" s="30" t="n">
        <v>24.5</v>
      </c>
      <c r="K1316" s="30" t="n">
        <v>4.9</v>
      </c>
      <c r="L1316" s="30" t="n">
        <v>29.4</v>
      </c>
    </row>
    <row r="1317">
      <c r="A1317" t="n">
        <v>1346</v>
      </c>
      <c r="B1317" s="29" t="n">
        <v>46216</v>
      </c>
      <c r="C1317" s="22" t="n">
        <v>46204</v>
      </c>
      <c r="D1317" t="inlineStr">
        <is>
          <t>F25318</t>
        </is>
      </c>
      <c r="E1317" t="inlineStr">
        <is>
          <t>Domaine Roux</t>
        </is>
      </c>
      <c r="F1317" t="inlineStr">
        <is>
          <t>Lampe LED bureau</t>
        </is>
      </c>
      <c r="G1317" t="inlineStr">
        <is>
          <t>Bretagne</t>
        </is>
      </c>
      <c r="H1317" t="inlineStr">
        <is>
          <t>Julie Mercier</t>
        </is>
      </c>
      <c r="I1317" s="24" t="n">
        <v>5</v>
      </c>
      <c r="J1317" s="30" t="n">
        <v>199.5</v>
      </c>
      <c r="K1317" s="30" t="n">
        <v>39.9</v>
      </c>
      <c r="L1317" s="30" t="n">
        <v>239.4</v>
      </c>
    </row>
    <row r="1318">
      <c r="A1318" t="n">
        <v>1347</v>
      </c>
      <c r="B1318" s="29" t="n">
        <v>46217</v>
      </c>
      <c r="C1318" s="22" t="n">
        <v>46204</v>
      </c>
      <c r="D1318" t="inlineStr">
        <is>
          <t>F25319</t>
        </is>
      </c>
      <c r="E1318" t="inlineStr">
        <is>
          <t>Imprimerie Petit</t>
        </is>
      </c>
      <c r="F1318" t="inlineStr">
        <is>
          <t>Classeur à levier</t>
        </is>
      </c>
      <c r="G1318" t="inlineStr">
        <is>
          <t>Occitanie</t>
        </is>
      </c>
      <c r="H1318" t="inlineStr">
        <is>
          <t>Sophie Laurent</t>
        </is>
      </c>
      <c r="I1318" s="24" t="n">
        <v>2</v>
      </c>
      <c r="J1318" s="30" t="n">
        <v>6.4</v>
      </c>
      <c r="K1318" s="30" t="n">
        <v>1.28</v>
      </c>
      <c r="L1318" s="30" t="n">
        <v>7.68</v>
      </c>
    </row>
    <row r="1319">
      <c r="A1319" t="n">
        <v>1348</v>
      </c>
      <c r="B1319" s="29" t="n">
        <v>46218</v>
      </c>
      <c r="C1319" s="22" t="n">
        <v>46204</v>
      </c>
      <c r="D1319" t="inlineStr">
        <is>
          <t>F25320</t>
        </is>
      </c>
      <c r="E1319" t="inlineStr">
        <is>
          <t>Cabinet Leroy</t>
        </is>
      </c>
      <c r="F1319" t="inlineStr">
        <is>
          <t>Bureau assis-debout</t>
        </is>
      </c>
      <c r="G1319" t="inlineStr">
        <is>
          <t>Grand Est</t>
        </is>
      </c>
      <c r="H1319" t="inlineStr">
        <is>
          <t>Sophie Laurent</t>
        </is>
      </c>
      <c r="I1319" s="24" t="n">
        <v>2</v>
      </c>
      <c r="J1319" s="30" t="n">
        <v>1098</v>
      </c>
      <c r="K1319" s="30" t="n">
        <v>219.6</v>
      </c>
      <c r="L1319" s="30" t="n">
        <v>1317.6</v>
      </c>
    </row>
    <row r="1320">
      <c r="A1320" t="n">
        <v>1349</v>
      </c>
      <c r="B1320" s="29" t="n">
        <v>46218</v>
      </c>
      <c r="C1320" s="22" t="n">
        <v>46204</v>
      </c>
      <c r="D1320" t="inlineStr">
        <is>
          <t>F25321</t>
        </is>
      </c>
      <c r="E1320" t="inlineStr">
        <is>
          <t>Ferme Fontaine</t>
        </is>
      </c>
      <c r="F1320" t="inlineStr">
        <is>
          <t>Casque audio pro</t>
        </is>
      </c>
      <c r="G1320" t="inlineStr">
        <is>
          <t>Auvergne-Rhône-Alpes</t>
        </is>
      </c>
      <c r="H1320" t="inlineStr">
        <is>
          <t>Julie Mercier</t>
        </is>
      </c>
      <c r="I1320" s="24" t="n">
        <v>3</v>
      </c>
      <c r="J1320" s="30" t="n">
        <v>237</v>
      </c>
      <c r="K1320" s="30" t="n">
        <v>47.4</v>
      </c>
      <c r="L1320" s="30" t="n">
        <v>284.4</v>
      </c>
    </row>
    <row r="1321">
      <c r="A1321" t="n">
        <v>1350</v>
      </c>
      <c r="B1321" s="29" t="n">
        <v>46218</v>
      </c>
      <c r="C1321" s="22" t="n">
        <v>46204</v>
      </c>
      <c r="D1321" t="inlineStr">
        <is>
          <t>F25322</t>
        </is>
      </c>
      <c r="E1321" t="inlineStr">
        <is>
          <t>Cabinet Leroy</t>
        </is>
      </c>
      <c r="F1321" t="inlineStr">
        <is>
          <t>Écran 27 pouces</t>
        </is>
      </c>
      <c r="G1321" t="inlineStr">
        <is>
          <t>Grand Est</t>
        </is>
      </c>
      <c r="H1321" t="inlineStr">
        <is>
          <t>Sophie Laurent</t>
        </is>
      </c>
      <c r="I1321" s="24" t="n">
        <v>2</v>
      </c>
      <c r="J1321" s="30" t="n">
        <v>458</v>
      </c>
      <c r="K1321" s="30" t="n">
        <v>91.59999999999999</v>
      </c>
      <c r="L1321" s="30" t="n">
        <v>549.6</v>
      </c>
    </row>
    <row r="1322">
      <c r="A1322" t="n">
        <v>1351</v>
      </c>
      <c r="B1322" s="29" t="n">
        <v>46218</v>
      </c>
      <c r="C1322" s="22" t="n">
        <v>46204</v>
      </c>
      <c r="D1322" t="inlineStr">
        <is>
          <t>F25323</t>
        </is>
      </c>
      <c r="E1322" t="inlineStr">
        <is>
          <t>Domaine Roux</t>
        </is>
      </c>
      <c r="F1322" t="inlineStr">
        <is>
          <t>Bureau assis-debout</t>
        </is>
      </c>
      <c r="G1322" t="inlineStr">
        <is>
          <t>Bretagne</t>
        </is>
      </c>
      <c r="H1322" t="inlineStr">
        <is>
          <t>Julie Mercier</t>
        </is>
      </c>
      <c r="I1322" s="24" t="n">
        <v>3</v>
      </c>
      <c r="J1322" s="30" t="n">
        <v>1647</v>
      </c>
      <c r="K1322" s="30" t="n">
        <v>329.4</v>
      </c>
      <c r="L1322" s="30" t="n">
        <v>1976.4</v>
      </c>
    </row>
    <row r="1323">
      <c r="A1323" t="n">
        <v>1352</v>
      </c>
      <c r="B1323" s="29" t="n">
        <v>46219</v>
      </c>
      <c r="C1323" s="22" t="n">
        <v>46204</v>
      </c>
      <c r="D1323" t="inlineStr">
        <is>
          <t>F25324</t>
        </is>
      </c>
      <c r="E1323" t="inlineStr">
        <is>
          <t>Imprimerie Petit</t>
        </is>
      </c>
      <c r="F1323" t="inlineStr">
        <is>
          <t>Lampe LED bureau</t>
        </is>
      </c>
      <c r="G1323" t="inlineStr">
        <is>
          <t>Occitanie</t>
        </is>
      </c>
      <c r="H1323" t="inlineStr">
        <is>
          <t>Sophie Laurent</t>
        </is>
      </c>
      <c r="I1323" s="24" t="n">
        <v>2</v>
      </c>
      <c r="J1323" s="30" t="n">
        <v>79.8</v>
      </c>
      <c r="K1323" s="30" t="n">
        <v>15.96</v>
      </c>
      <c r="L1323" s="30" t="n">
        <v>95.76000000000001</v>
      </c>
    </row>
    <row r="1324">
      <c r="A1324" t="n">
        <v>1353</v>
      </c>
      <c r="B1324" s="29" t="n">
        <v>46219</v>
      </c>
      <c r="C1324" s="22" t="n">
        <v>46204</v>
      </c>
      <c r="D1324" t="inlineStr">
        <is>
          <t>F25325</t>
        </is>
      </c>
      <c r="E1324" t="inlineStr">
        <is>
          <t>Menuiserie Dubois</t>
        </is>
      </c>
      <c r="F1324" t="inlineStr">
        <is>
          <t>Fauteuil ergonomique</t>
        </is>
      </c>
      <c r="G1324" t="inlineStr">
        <is>
          <t>Auvergne-Rhône-Alpes</t>
        </is>
      </c>
      <c r="H1324" t="inlineStr">
        <is>
          <t>Sophie Laurent</t>
        </is>
      </c>
      <c r="I1324" s="24" t="n">
        <v>2</v>
      </c>
      <c r="J1324" s="30" t="n">
        <v>578</v>
      </c>
      <c r="K1324" s="30" t="n">
        <v>115.6</v>
      </c>
      <c r="L1324" s="30" t="n">
        <v>693.6</v>
      </c>
    </row>
    <row r="1325">
      <c r="A1325" t="n">
        <v>1354</v>
      </c>
      <c r="B1325" s="29" t="n">
        <v>46219</v>
      </c>
      <c r="C1325" s="22" t="n">
        <v>46204</v>
      </c>
      <c r="D1325" t="inlineStr">
        <is>
          <t>F25326</t>
        </is>
      </c>
      <c r="E1325" t="inlineStr">
        <is>
          <t>Fromagerie Bernard</t>
        </is>
      </c>
      <c r="F1325" t="inlineStr">
        <is>
          <t>Écran 27 pouces</t>
        </is>
      </c>
      <c r="G1325" t="inlineStr">
        <is>
          <t>Nouvelle-Aquitaine</t>
        </is>
      </c>
      <c r="H1325" t="inlineStr">
        <is>
          <t>Julie Mercier</t>
        </is>
      </c>
      <c r="I1325" s="24" t="n">
        <v>3</v>
      </c>
      <c r="J1325" s="30" t="n">
        <v>687</v>
      </c>
      <c r="K1325" s="30" t="n">
        <v>137.4</v>
      </c>
      <c r="L1325" s="30" t="n">
        <v>824.4</v>
      </c>
    </row>
    <row r="1326">
      <c r="A1326" t="n">
        <v>1355</v>
      </c>
      <c r="B1326" s="29" t="n">
        <v>46220</v>
      </c>
      <c r="C1326" s="22" t="n">
        <v>46204</v>
      </c>
      <c r="D1326" t="inlineStr">
        <is>
          <t>F25327</t>
        </is>
      </c>
      <c r="E1326" t="inlineStr">
        <is>
          <t>Domaine Roux</t>
        </is>
      </c>
      <c r="F1326" t="inlineStr">
        <is>
          <t>Clavier sans fil</t>
        </is>
      </c>
      <c r="G1326" t="inlineStr">
        <is>
          <t>Bretagne</t>
        </is>
      </c>
      <c r="H1326" t="inlineStr">
        <is>
          <t>Julie Mercier</t>
        </is>
      </c>
      <c r="I1326" s="24" t="n">
        <v>5</v>
      </c>
      <c r="J1326" s="30" t="n">
        <v>174.5</v>
      </c>
      <c r="K1326" s="30" t="n">
        <v>34.9</v>
      </c>
      <c r="L1326" s="30" t="n">
        <v>209.4</v>
      </c>
    </row>
    <row r="1327">
      <c r="A1327" t="n">
        <v>1356</v>
      </c>
      <c r="B1327" s="29" t="n">
        <v>46220</v>
      </c>
      <c r="C1327" s="22" t="n">
        <v>46204</v>
      </c>
      <c r="D1327" t="inlineStr">
        <is>
          <t>F25328</t>
        </is>
      </c>
      <c r="E1327" t="inlineStr">
        <is>
          <t>Cave Chevalier</t>
        </is>
      </c>
      <c r="F1327" t="inlineStr">
        <is>
          <t>Ramette papier A4</t>
        </is>
      </c>
      <c r="G1327" t="inlineStr">
        <is>
          <t>Bretagne</t>
        </is>
      </c>
      <c r="H1327" t="inlineStr">
        <is>
          <t>Karim Benali</t>
        </is>
      </c>
      <c r="I1327" s="24" t="n">
        <v>2</v>
      </c>
      <c r="J1327" s="30" t="n">
        <v>9.800000000000001</v>
      </c>
      <c r="K1327" s="30" t="n">
        <v>1.96</v>
      </c>
      <c r="L1327" s="30" t="n">
        <v>11.76</v>
      </c>
    </row>
    <row r="1328">
      <c r="A1328" t="n">
        <v>1357</v>
      </c>
      <c r="B1328" s="29" t="n">
        <v>46223</v>
      </c>
      <c r="C1328" s="22" t="n">
        <v>46204</v>
      </c>
      <c r="D1328" t="inlineStr">
        <is>
          <t>F25329</t>
        </is>
      </c>
      <c r="E1328" t="inlineStr">
        <is>
          <t>Domaine Roux</t>
        </is>
      </c>
      <c r="F1328" t="inlineStr">
        <is>
          <t>Ramette papier A4</t>
        </is>
      </c>
      <c r="G1328" t="inlineStr">
        <is>
          <t>Bretagne</t>
        </is>
      </c>
      <c r="H1328" t="inlineStr">
        <is>
          <t>Julie Mercier</t>
        </is>
      </c>
      <c r="I1328" s="24" t="n">
        <v>10</v>
      </c>
      <c r="J1328" s="30" t="n">
        <v>49</v>
      </c>
      <c r="K1328" s="30" t="n">
        <v>9.800000000000001</v>
      </c>
      <c r="L1328" s="30" t="n">
        <v>58.8</v>
      </c>
    </row>
    <row r="1329">
      <c r="A1329" t="n">
        <v>1358</v>
      </c>
      <c r="B1329" s="29" t="n">
        <v>46223</v>
      </c>
      <c r="C1329" s="22" t="n">
        <v>46204</v>
      </c>
      <c r="D1329" t="inlineStr">
        <is>
          <t>F25330</t>
        </is>
      </c>
      <c r="E1329" t="inlineStr">
        <is>
          <t>Domaine Roux</t>
        </is>
      </c>
      <c r="F1329" t="inlineStr">
        <is>
          <t>Lampe LED bureau</t>
        </is>
      </c>
      <c r="G1329" t="inlineStr">
        <is>
          <t>Bretagne</t>
        </is>
      </c>
      <c r="H1329" t="inlineStr">
        <is>
          <t>Julie Mercier</t>
        </is>
      </c>
      <c r="I1329" s="24" t="n">
        <v>2</v>
      </c>
      <c r="J1329" s="30" t="n">
        <v>79.8</v>
      </c>
      <c r="K1329" s="30" t="n">
        <v>15.96</v>
      </c>
      <c r="L1329" s="30" t="n">
        <v>95.76000000000001</v>
      </c>
    </row>
    <row r="1330">
      <c r="A1330" t="n">
        <v>1359</v>
      </c>
      <c r="B1330" s="29" t="n">
        <v>46223</v>
      </c>
      <c r="C1330" s="22" t="n">
        <v>46204</v>
      </c>
      <c r="D1330" t="inlineStr">
        <is>
          <t>F25331</t>
        </is>
      </c>
      <c r="E1330" t="inlineStr">
        <is>
          <t>Imprimerie Petit</t>
        </is>
      </c>
      <c r="F1330" t="inlineStr">
        <is>
          <t>Cartouche encre couleur</t>
        </is>
      </c>
      <c r="G1330" t="inlineStr">
        <is>
          <t>Occitanie</t>
        </is>
      </c>
      <c r="H1330" t="inlineStr">
        <is>
          <t>Sophie Laurent</t>
        </is>
      </c>
      <c r="I1330" s="24" t="n">
        <v>3</v>
      </c>
      <c r="J1330" s="30" t="n">
        <v>124.5</v>
      </c>
      <c r="K1330" s="30" t="n">
        <v>24.9</v>
      </c>
      <c r="L1330" s="30" t="n">
        <v>149.4</v>
      </c>
    </row>
    <row r="1331">
      <c r="A1331" t="n">
        <v>1360</v>
      </c>
      <c r="B1331" s="29" t="n">
        <v>46224</v>
      </c>
      <c r="C1331" s="22" t="n">
        <v>46204</v>
      </c>
      <c r="D1331" t="inlineStr">
        <is>
          <t>F25332</t>
        </is>
      </c>
      <c r="E1331" t="inlineStr">
        <is>
          <t>Imprimerie Petit</t>
        </is>
      </c>
      <c r="F1331" t="inlineStr">
        <is>
          <t>Écran 27 pouces</t>
        </is>
      </c>
      <c r="G1331" t="inlineStr">
        <is>
          <t>Occitanie</t>
        </is>
      </c>
      <c r="H1331" t="inlineStr">
        <is>
          <t>Sophie Laurent</t>
        </is>
      </c>
      <c r="I1331" s="24" t="n">
        <v>1</v>
      </c>
      <c r="J1331" s="30" t="n">
        <v>229</v>
      </c>
      <c r="K1331" s="30" t="n">
        <v>45.8</v>
      </c>
      <c r="L1331" s="30" t="n">
        <v>274.8</v>
      </c>
    </row>
    <row r="1332">
      <c r="A1332" t="n">
        <v>1361</v>
      </c>
      <c r="B1332" s="29" t="n">
        <v>46224</v>
      </c>
      <c r="C1332" s="22" t="n">
        <v>46204</v>
      </c>
      <c r="D1332" t="inlineStr">
        <is>
          <t>F25333</t>
        </is>
      </c>
      <c r="E1332" t="inlineStr">
        <is>
          <t>Imprimerie Petit</t>
        </is>
      </c>
      <c r="F1332" t="inlineStr">
        <is>
          <t>Écran 27 pouces</t>
        </is>
      </c>
      <c r="G1332" t="inlineStr">
        <is>
          <t>Occitanie</t>
        </is>
      </c>
      <c r="H1332" t="inlineStr">
        <is>
          <t>Sophie Laurent</t>
        </is>
      </c>
      <c r="I1332" s="24" t="n">
        <v>1</v>
      </c>
      <c r="J1332" s="30" t="n">
        <v>229</v>
      </c>
      <c r="K1332" s="30" t="n">
        <v>45.8</v>
      </c>
      <c r="L1332" s="30" t="n">
        <v>274.8</v>
      </c>
    </row>
    <row r="1333">
      <c r="A1333" t="n">
        <v>1362</v>
      </c>
      <c r="B1333" s="29" t="n">
        <v>46224</v>
      </c>
      <c r="C1333" s="22" t="n">
        <v>46204</v>
      </c>
      <c r="D1333" t="inlineStr">
        <is>
          <t>F25334</t>
        </is>
      </c>
      <c r="E1333" t="inlineStr">
        <is>
          <t>Menuiserie Dubois</t>
        </is>
      </c>
      <c r="F1333" t="inlineStr">
        <is>
          <t>Clavier sans fil</t>
        </is>
      </c>
      <c r="G1333" t="inlineStr">
        <is>
          <t>Auvergne-Rhône-Alpes</t>
        </is>
      </c>
      <c r="H1333" t="inlineStr">
        <is>
          <t>Sophie Laurent</t>
        </is>
      </c>
      <c r="I1333" s="24" t="n">
        <v>5</v>
      </c>
      <c r="J1333" s="30" t="n">
        <v>174.5</v>
      </c>
      <c r="K1333" s="30" t="n">
        <v>34.9</v>
      </c>
      <c r="L1333" s="30" t="n">
        <v>209.4</v>
      </c>
    </row>
    <row r="1334">
      <c r="A1334" t="n">
        <v>1363</v>
      </c>
      <c r="B1334" s="29" t="n">
        <v>46225</v>
      </c>
      <c r="C1334" s="22" t="n">
        <v>46204</v>
      </c>
      <c r="D1334" t="inlineStr">
        <is>
          <t>F25335</t>
        </is>
      </c>
      <c r="E1334" t="inlineStr">
        <is>
          <t>Pharmacie Centrale</t>
        </is>
      </c>
      <c r="F1334" t="inlineStr">
        <is>
          <t>Clavier sans fil</t>
        </is>
      </c>
      <c r="G1334" t="inlineStr">
        <is>
          <t>Île-de-France</t>
        </is>
      </c>
      <c r="H1334" t="inlineStr">
        <is>
          <t>Sophie Laurent</t>
        </is>
      </c>
      <c r="I1334" s="24" t="n">
        <v>20</v>
      </c>
      <c r="J1334" s="30" t="n">
        <v>698</v>
      </c>
      <c r="K1334" s="30" t="n">
        <v>139.6</v>
      </c>
      <c r="L1334" s="30" t="n">
        <v>837.6</v>
      </c>
    </row>
    <row r="1335">
      <c r="A1335" t="n">
        <v>1364</v>
      </c>
      <c r="B1335" s="29" t="n">
        <v>46226</v>
      </c>
      <c r="C1335" s="22" t="n">
        <v>46204</v>
      </c>
      <c r="D1335" t="inlineStr">
        <is>
          <t>F25336</t>
        </is>
      </c>
      <c r="E1335" t="inlineStr">
        <is>
          <t>Cave Chevalier</t>
        </is>
      </c>
      <c r="F1335" t="inlineStr">
        <is>
          <t>Clavier sans fil</t>
        </is>
      </c>
      <c r="G1335" t="inlineStr">
        <is>
          <t>Bretagne</t>
        </is>
      </c>
      <c r="H1335" t="inlineStr">
        <is>
          <t>Karim Benali</t>
        </is>
      </c>
      <c r="I1335" s="24" t="n">
        <v>20</v>
      </c>
      <c r="J1335" s="30" t="n">
        <v>698</v>
      </c>
      <c r="K1335" s="30" t="n">
        <v>139.6</v>
      </c>
      <c r="L1335" s="30" t="n">
        <v>837.6</v>
      </c>
    </row>
    <row r="1336">
      <c r="A1336" t="n">
        <v>1365</v>
      </c>
      <c r="B1336" s="29" t="n">
        <v>46227</v>
      </c>
      <c r="C1336" s="22" t="n">
        <v>46204</v>
      </c>
      <c r="D1336" t="inlineStr">
        <is>
          <t>F25337</t>
        </is>
      </c>
      <c r="E1336" t="inlineStr">
        <is>
          <t>Transports Garnier</t>
        </is>
      </c>
      <c r="F1336" t="inlineStr">
        <is>
          <t>Clavier sans fil</t>
        </is>
      </c>
      <c r="G1336" t="inlineStr">
        <is>
          <t>Nouvelle-Aquitaine</t>
        </is>
      </c>
      <c r="H1336" t="inlineStr">
        <is>
          <t>Julie Mercier</t>
        </is>
      </c>
      <c r="I1336" s="24" t="n">
        <v>2</v>
      </c>
      <c r="J1336" s="30" t="n">
        <v>69.8</v>
      </c>
      <c r="K1336" s="30" t="n">
        <v>13.96</v>
      </c>
      <c r="L1336" s="30" t="n">
        <v>83.76000000000001</v>
      </c>
    </row>
    <row r="1337">
      <c r="A1337" t="n">
        <v>1366</v>
      </c>
      <c r="B1337" s="29" t="n">
        <v>46227</v>
      </c>
      <c r="C1337" s="22" t="n">
        <v>46204</v>
      </c>
      <c r="D1337" t="inlineStr">
        <is>
          <t>F25338</t>
        </is>
      </c>
      <c r="E1337" t="inlineStr">
        <is>
          <t>Ferme Fontaine</t>
        </is>
      </c>
      <c r="F1337" t="inlineStr">
        <is>
          <t>Destructeur de documents</t>
        </is>
      </c>
      <c r="G1337" t="inlineStr">
        <is>
          <t>Auvergne-Rhône-Alpes</t>
        </is>
      </c>
      <c r="H1337" t="inlineStr">
        <is>
          <t>Julie Mercier</t>
        </is>
      </c>
      <c r="I1337" s="24" t="n">
        <v>1</v>
      </c>
      <c r="J1337" s="30" t="n">
        <v>159</v>
      </c>
      <c r="K1337" s="30" t="n">
        <v>31.8</v>
      </c>
      <c r="L1337" s="30" t="n">
        <v>190.8</v>
      </c>
    </row>
    <row r="1338">
      <c r="A1338" t="n">
        <v>1367</v>
      </c>
      <c r="B1338" s="29" t="n">
        <v>46227</v>
      </c>
      <c r="C1338" s="22" t="n">
        <v>46204</v>
      </c>
      <c r="D1338" t="inlineStr">
        <is>
          <t>F25339</t>
        </is>
      </c>
      <c r="E1338" t="inlineStr">
        <is>
          <t>Cabinet Leroy</t>
        </is>
      </c>
      <c r="F1338" t="inlineStr">
        <is>
          <t>Cartouche encre noire</t>
        </is>
      </c>
      <c r="G1338" t="inlineStr">
        <is>
          <t>Grand Est</t>
        </is>
      </c>
      <c r="H1338" t="inlineStr">
        <is>
          <t>Sophie Laurent</t>
        </is>
      </c>
      <c r="I1338" s="24" t="n">
        <v>1</v>
      </c>
      <c r="J1338" s="30" t="n">
        <v>32</v>
      </c>
      <c r="K1338" s="30" t="n">
        <v>6.4</v>
      </c>
      <c r="L1338" s="30" t="n">
        <v>38.4</v>
      </c>
    </row>
    <row r="1339">
      <c r="A1339" t="n">
        <v>1368</v>
      </c>
      <c r="B1339" s="29" t="n">
        <v>46230</v>
      </c>
      <c r="C1339" s="22" t="n">
        <v>46204</v>
      </c>
      <c r="D1339" t="inlineStr">
        <is>
          <t>F25340</t>
        </is>
      </c>
      <c r="E1339" t="inlineStr">
        <is>
          <t>Fromagerie Bernard</t>
        </is>
      </c>
      <c r="F1339" t="inlineStr">
        <is>
          <t>Classeur à levier</t>
        </is>
      </c>
      <c r="G1339" t="inlineStr">
        <is>
          <t>Nouvelle-Aquitaine</t>
        </is>
      </c>
      <c r="H1339" t="inlineStr">
        <is>
          <t>Julie Mercier</t>
        </is>
      </c>
      <c r="I1339" s="24" t="n">
        <v>1</v>
      </c>
      <c r="J1339" s="30" t="n">
        <v>3.2</v>
      </c>
      <c r="K1339" s="30" t="n">
        <v>0.64</v>
      </c>
      <c r="L1339" s="30" t="n">
        <v>3.84</v>
      </c>
    </row>
    <row r="1340">
      <c r="A1340" t="n">
        <v>1369</v>
      </c>
      <c r="B1340" s="29" t="n">
        <v>46230</v>
      </c>
      <c r="C1340" s="22" t="n">
        <v>46204</v>
      </c>
      <c r="D1340" t="inlineStr">
        <is>
          <t>F25341</t>
        </is>
      </c>
      <c r="E1340" t="inlineStr">
        <is>
          <t>Bistrot Le Comptoir</t>
        </is>
      </c>
      <c r="F1340" t="inlineStr">
        <is>
          <t>Destructeur de documents</t>
        </is>
      </c>
      <c r="G1340" t="inlineStr">
        <is>
          <t>Hauts-de-France</t>
        </is>
      </c>
      <c r="H1340" t="inlineStr">
        <is>
          <t>Julie Mercier</t>
        </is>
      </c>
      <c r="I1340" s="24" t="n">
        <v>1</v>
      </c>
      <c r="J1340" s="30" t="n">
        <v>159</v>
      </c>
      <c r="K1340" s="30" t="n">
        <v>31.8</v>
      </c>
      <c r="L1340" s="30" t="n">
        <v>190.8</v>
      </c>
    </row>
    <row r="1341">
      <c r="A1341" t="n">
        <v>1370</v>
      </c>
      <c r="B1341" s="29" t="n">
        <v>46231</v>
      </c>
      <c r="C1341" s="22" t="n">
        <v>46204</v>
      </c>
      <c r="D1341" t="inlineStr">
        <is>
          <t>F25342</t>
        </is>
      </c>
      <c r="E1341" t="inlineStr">
        <is>
          <t>Camping Les Pins</t>
        </is>
      </c>
      <c r="F1341" t="inlineStr">
        <is>
          <t>Cartouche encre noire</t>
        </is>
      </c>
      <c r="G1341" t="inlineStr">
        <is>
          <t>Occitanie</t>
        </is>
      </c>
      <c r="H1341" t="inlineStr">
        <is>
          <t>Sophie Laurent</t>
        </is>
      </c>
      <c r="I1341" s="24" t="n">
        <v>20</v>
      </c>
      <c r="J1341" s="30" t="n">
        <v>640</v>
      </c>
      <c r="K1341" s="30" t="n">
        <v>128</v>
      </c>
      <c r="L1341" s="30" t="n">
        <v>768</v>
      </c>
    </row>
    <row r="1342">
      <c r="A1342" t="n">
        <v>1371</v>
      </c>
      <c r="B1342" s="29" t="n">
        <v>46231</v>
      </c>
      <c r="C1342" s="22" t="n">
        <v>46204</v>
      </c>
      <c r="D1342" t="inlineStr">
        <is>
          <t>F25343</t>
        </is>
      </c>
      <c r="E1342" t="inlineStr">
        <is>
          <t>Bistrot Le Comptoir</t>
        </is>
      </c>
      <c r="F1342" t="inlineStr">
        <is>
          <t>Clavier sans fil</t>
        </is>
      </c>
      <c r="G1342" t="inlineStr">
        <is>
          <t>Hauts-de-France</t>
        </is>
      </c>
      <c r="H1342" t="inlineStr">
        <is>
          <t>Julie Mercier</t>
        </is>
      </c>
      <c r="I1342" s="24" t="n">
        <v>1</v>
      </c>
      <c r="J1342" s="30" t="n">
        <v>34.9</v>
      </c>
      <c r="K1342" s="30" t="n">
        <v>6.98</v>
      </c>
      <c r="L1342" s="30" t="n">
        <v>41.88</v>
      </c>
    </row>
    <row r="1343">
      <c r="A1343" t="n">
        <v>1372</v>
      </c>
      <c r="B1343" s="29" t="n">
        <v>46232</v>
      </c>
      <c r="C1343" s="22" t="n">
        <v>46204</v>
      </c>
      <c r="D1343" t="inlineStr">
        <is>
          <t>F25344</t>
        </is>
      </c>
      <c r="E1343" t="inlineStr">
        <is>
          <t>Cave Chevalier</t>
        </is>
      </c>
      <c r="F1343" t="inlineStr">
        <is>
          <t>Clavier sans fil</t>
        </is>
      </c>
      <c r="G1343" t="inlineStr">
        <is>
          <t>Bretagne</t>
        </is>
      </c>
      <c r="H1343" t="inlineStr">
        <is>
          <t>Karim Benali</t>
        </is>
      </c>
      <c r="I1343" s="24" t="n">
        <v>1</v>
      </c>
      <c r="J1343" s="30" t="n">
        <v>34.9</v>
      </c>
      <c r="K1343" s="30" t="n">
        <v>6.98</v>
      </c>
      <c r="L1343" s="30" t="n">
        <v>41.88</v>
      </c>
    </row>
    <row r="1344">
      <c r="A1344" t="n">
        <v>1373</v>
      </c>
      <c r="B1344" s="29" t="n">
        <v>46232</v>
      </c>
      <c r="C1344" s="22" t="n">
        <v>46204</v>
      </c>
      <c r="D1344" t="inlineStr">
        <is>
          <t>F25345</t>
        </is>
      </c>
      <c r="E1344" t="inlineStr">
        <is>
          <t>Clinique Saint-Roch</t>
        </is>
      </c>
      <c r="F1344" t="inlineStr">
        <is>
          <t>Écran 27 pouces</t>
        </is>
      </c>
      <c r="G1344" t="inlineStr">
        <is>
          <t>Île-de-France</t>
        </is>
      </c>
      <c r="H1344" t="inlineStr">
        <is>
          <t>Karim Benali</t>
        </is>
      </c>
      <c r="I1344" s="24" t="n">
        <v>1</v>
      </c>
      <c r="J1344" s="30" t="n">
        <v>229</v>
      </c>
      <c r="K1344" s="30" t="n">
        <v>45.8</v>
      </c>
      <c r="L1344" s="30" t="n">
        <v>274.8</v>
      </c>
    </row>
    <row r="1345">
      <c r="A1345" t="n">
        <v>1374</v>
      </c>
      <c r="B1345" s="29" t="n">
        <v>46233</v>
      </c>
      <c r="C1345" s="22" t="n">
        <v>46204</v>
      </c>
      <c r="D1345" t="inlineStr">
        <is>
          <t>F25346</t>
        </is>
      </c>
      <c r="E1345" t="inlineStr">
        <is>
          <t>Agence Horizon</t>
        </is>
      </c>
      <c r="F1345" t="inlineStr">
        <is>
          <t>Destructeur de documents</t>
        </is>
      </c>
      <c r="G1345" t="inlineStr">
        <is>
          <t>Grand Est</t>
        </is>
      </c>
      <c r="H1345" t="inlineStr">
        <is>
          <t>Thomas Faure</t>
        </is>
      </c>
      <c r="I1345" s="24" t="n">
        <v>1</v>
      </c>
      <c r="J1345" s="30" t="n">
        <v>159</v>
      </c>
      <c r="K1345" s="30" t="n">
        <v>31.8</v>
      </c>
      <c r="L1345" s="30" t="n">
        <v>190.8</v>
      </c>
    </row>
    <row r="1346">
      <c r="A1346" t="n">
        <v>1375</v>
      </c>
      <c r="B1346" s="29" t="n">
        <v>46233</v>
      </c>
      <c r="C1346" s="22" t="n">
        <v>46204</v>
      </c>
      <c r="D1346" t="inlineStr">
        <is>
          <t>F25347</t>
        </is>
      </c>
      <c r="E1346" t="inlineStr">
        <is>
          <t>Cave Chevalier</t>
        </is>
      </c>
      <c r="F1346" t="inlineStr">
        <is>
          <t>Casque audio pro</t>
        </is>
      </c>
      <c r="G1346" t="inlineStr">
        <is>
          <t>Bretagne</t>
        </is>
      </c>
      <c r="H1346" t="inlineStr">
        <is>
          <t>Karim Benali</t>
        </is>
      </c>
      <c r="I1346" s="24" t="n">
        <v>2</v>
      </c>
      <c r="J1346" s="30" t="n">
        <v>158</v>
      </c>
      <c r="K1346" s="30" t="n">
        <v>31.6</v>
      </c>
      <c r="L1346" s="30" t="n">
        <v>189.6</v>
      </c>
    </row>
    <row r="1347">
      <c r="A1347" t="n">
        <v>1376</v>
      </c>
      <c r="B1347" s="29" t="n">
        <v>46233</v>
      </c>
      <c r="C1347" s="22" t="n">
        <v>46204</v>
      </c>
      <c r="D1347" t="inlineStr">
        <is>
          <t>F25348</t>
        </is>
      </c>
      <c r="E1347" t="inlineStr">
        <is>
          <t>Domaine Roux</t>
        </is>
      </c>
      <c r="F1347" t="inlineStr">
        <is>
          <t>Écran 27 pouces</t>
        </is>
      </c>
      <c r="G1347" t="inlineStr">
        <is>
          <t>Bretagne</t>
        </is>
      </c>
      <c r="H1347" t="inlineStr">
        <is>
          <t>Julie Mercier</t>
        </is>
      </c>
      <c r="I1347" s="24" t="n">
        <v>2</v>
      </c>
      <c r="J1347" s="30" t="n">
        <v>458</v>
      </c>
      <c r="K1347" s="30" t="n">
        <v>91.59999999999999</v>
      </c>
      <c r="L1347" s="30" t="n">
        <v>549.6</v>
      </c>
    </row>
    <row r="1348">
      <c r="A1348" t="n">
        <v>1377</v>
      </c>
      <c r="B1348" s="29" t="n">
        <v>46233</v>
      </c>
      <c r="C1348" s="22" t="n">
        <v>46204</v>
      </c>
      <c r="D1348" t="inlineStr">
        <is>
          <t>F25349</t>
        </is>
      </c>
      <c r="E1348" t="inlineStr">
        <is>
          <t>Ferme Fontaine</t>
        </is>
      </c>
      <c r="F1348" t="inlineStr">
        <is>
          <t>Destructeur de documents</t>
        </is>
      </c>
      <c r="G1348" t="inlineStr">
        <is>
          <t>Auvergne-Rhône-Alpes</t>
        </is>
      </c>
      <c r="H1348" t="inlineStr">
        <is>
          <t>Julie Mercier</t>
        </is>
      </c>
      <c r="I1348" s="24" t="n">
        <v>1</v>
      </c>
      <c r="J1348" s="30" t="n">
        <v>159</v>
      </c>
      <c r="K1348" s="30" t="n">
        <v>31.8</v>
      </c>
      <c r="L1348" s="30" t="n">
        <v>190.8</v>
      </c>
    </row>
    <row r="1349">
      <c r="A1349" t="n">
        <v>1378</v>
      </c>
      <c r="B1349" s="29" t="n">
        <v>46237</v>
      </c>
      <c r="C1349" s="22" t="n">
        <v>46235</v>
      </c>
      <c r="D1349" t="inlineStr">
        <is>
          <t>F25350</t>
        </is>
      </c>
      <c r="E1349" t="inlineStr">
        <is>
          <t>Clinique Saint-Roch</t>
        </is>
      </c>
      <c r="F1349" t="inlineStr">
        <is>
          <t>Cartouche encre noire</t>
        </is>
      </c>
      <c r="G1349" t="inlineStr">
        <is>
          <t>Île-de-France</t>
        </is>
      </c>
      <c r="H1349" t="inlineStr">
        <is>
          <t>Karim Benali</t>
        </is>
      </c>
      <c r="I1349" s="24" t="n">
        <v>5</v>
      </c>
      <c r="J1349" s="30" t="n">
        <v>160</v>
      </c>
      <c r="K1349" s="30" t="n">
        <v>32</v>
      </c>
      <c r="L1349" s="30" t="n">
        <v>192</v>
      </c>
    </row>
    <row r="1350">
      <c r="A1350" t="n">
        <v>1379</v>
      </c>
      <c r="B1350" s="29" t="n">
        <v>46237</v>
      </c>
      <c r="C1350" s="22" t="n">
        <v>46235</v>
      </c>
      <c r="D1350" t="inlineStr">
        <is>
          <t>F25351</t>
        </is>
      </c>
      <c r="E1350" t="inlineStr">
        <is>
          <t>Agence Horizon</t>
        </is>
      </c>
      <c r="F1350" t="inlineStr">
        <is>
          <t>Tableau blanc 120x90</t>
        </is>
      </c>
      <c r="G1350" t="inlineStr">
        <is>
          <t>Grand Est</t>
        </is>
      </c>
      <c r="H1350" t="inlineStr">
        <is>
          <t>Thomas Faure</t>
        </is>
      </c>
      <c r="I1350" s="24" t="n">
        <v>3</v>
      </c>
      <c r="J1350" s="30" t="n">
        <v>357</v>
      </c>
      <c r="K1350" s="30" t="n">
        <v>71.40000000000001</v>
      </c>
      <c r="L1350" s="30" t="n">
        <v>428.4</v>
      </c>
    </row>
    <row r="1351">
      <c r="A1351" t="n">
        <v>1380</v>
      </c>
      <c r="B1351" s="29" t="n">
        <v>46237</v>
      </c>
      <c r="C1351" s="22" t="n">
        <v>46235</v>
      </c>
      <c r="D1351" t="inlineStr">
        <is>
          <t>F25352</t>
        </is>
      </c>
      <c r="E1351" t="inlineStr">
        <is>
          <t>Cave Chevalier</t>
        </is>
      </c>
      <c r="F1351" t="inlineStr">
        <is>
          <t>Ramette papier A4</t>
        </is>
      </c>
      <c r="G1351" t="inlineStr">
        <is>
          <t>Bretagne</t>
        </is>
      </c>
      <c r="H1351" t="inlineStr">
        <is>
          <t>Karim Benali</t>
        </is>
      </c>
      <c r="I1351" s="24" t="n">
        <v>2</v>
      </c>
      <c r="J1351" s="30" t="n">
        <v>9.800000000000001</v>
      </c>
      <c r="K1351" s="30" t="n">
        <v>1.96</v>
      </c>
      <c r="L1351" s="30" t="n">
        <v>11.76</v>
      </c>
    </row>
    <row r="1352">
      <c r="A1352" t="n">
        <v>1381</v>
      </c>
      <c r="B1352" s="29" t="n">
        <v>46238</v>
      </c>
      <c r="C1352" s="22" t="n">
        <v>46235</v>
      </c>
      <c r="D1352" t="inlineStr">
        <is>
          <t>F25353</t>
        </is>
      </c>
      <c r="E1352" t="inlineStr">
        <is>
          <t>Cave Chevalier</t>
        </is>
      </c>
      <c r="F1352" t="inlineStr">
        <is>
          <t>Bureau assis-debout</t>
        </is>
      </c>
      <c r="G1352" t="inlineStr">
        <is>
          <t>Bretagne</t>
        </is>
      </c>
      <c r="H1352" t="inlineStr">
        <is>
          <t>Karim Benali</t>
        </is>
      </c>
      <c r="I1352" s="24" t="n">
        <v>1</v>
      </c>
      <c r="J1352" s="30" t="n">
        <v>549</v>
      </c>
      <c r="K1352" s="30" t="n">
        <v>109.8</v>
      </c>
      <c r="L1352" s="30" t="n">
        <v>658.8</v>
      </c>
    </row>
    <row r="1353">
      <c r="A1353" t="n">
        <v>1382</v>
      </c>
      <c r="B1353" s="29" t="n">
        <v>46238</v>
      </c>
      <c r="C1353" s="22" t="n">
        <v>46235</v>
      </c>
      <c r="D1353" t="inlineStr">
        <is>
          <t>F25354</t>
        </is>
      </c>
      <c r="E1353" t="inlineStr">
        <is>
          <t>Librairie Lefèvre</t>
        </is>
      </c>
      <c r="F1353" t="inlineStr">
        <is>
          <t>Écran 27 pouces</t>
        </is>
      </c>
      <c r="G1353" t="inlineStr">
        <is>
          <t>Bretagne</t>
        </is>
      </c>
      <c r="H1353" t="inlineStr">
        <is>
          <t>Julie Mercier</t>
        </is>
      </c>
      <c r="I1353" s="24" t="n">
        <v>1</v>
      </c>
      <c r="J1353" s="30" t="n">
        <v>229</v>
      </c>
      <c r="K1353" s="30" t="n">
        <v>45.8</v>
      </c>
      <c r="L1353" s="30" t="n">
        <v>274.8</v>
      </c>
    </row>
    <row r="1354">
      <c r="A1354" t="n">
        <v>1383</v>
      </c>
      <c r="B1354" s="29" t="n">
        <v>46239</v>
      </c>
      <c r="C1354" s="22" t="n">
        <v>46235</v>
      </c>
      <c r="D1354" t="inlineStr">
        <is>
          <t>F25355</t>
        </is>
      </c>
      <c r="E1354" t="inlineStr">
        <is>
          <t>Imprimerie Petit</t>
        </is>
      </c>
      <c r="F1354" t="inlineStr">
        <is>
          <t>Casque audio pro</t>
        </is>
      </c>
      <c r="G1354" t="inlineStr">
        <is>
          <t>Occitanie</t>
        </is>
      </c>
      <c r="H1354" t="inlineStr">
        <is>
          <t>Sophie Laurent</t>
        </is>
      </c>
      <c r="I1354" s="24" t="n">
        <v>2</v>
      </c>
      <c r="J1354" s="30" t="n">
        <v>158</v>
      </c>
      <c r="K1354" s="30" t="n">
        <v>31.6</v>
      </c>
      <c r="L1354" s="30" t="n">
        <v>189.6</v>
      </c>
    </row>
    <row r="1355">
      <c r="A1355" t="n">
        <v>1384</v>
      </c>
      <c r="B1355" s="29" t="n">
        <v>46240</v>
      </c>
      <c r="C1355" s="22" t="n">
        <v>46235</v>
      </c>
      <c r="D1355" t="inlineStr">
        <is>
          <t>F25356</t>
        </is>
      </c>
      <c r="E1355" t="inlineStr">
        <is>
          <t>Clinique Saint-Roch</t>
        </is>
      </c>
      <c r="F1355" t="inlineStr">
        <is>
          <t>Clavier sans fil</t>
        </is>
      </c>
      <c r="G1355" t="inlineStr">
        <is>
          <t>Île-de-France</t>
        </is>
      </c>
      <c r="H1355" t="inlineStr">
        <is>
          <t>Karim Benali</t>
        </is>
      </c>
      <c r="I1355" s="24" t="n">
        <v>10</v>
      </c>
      <c r="J1355" s="30" t="n">
        <v>349</v>
      </c>
      <c r="K1355" s="30" t="n">
        <v>69.8</v>
      </c>
      <c r="L1355" s="30" t="n">
        <v>418.8</v>
      </c>
    </row>
    <row r="1356">
      <c r="A1356" t="n">
        <v>1385</v>
      </c>
      <c r="B1356" s="29" t="n">
        <v>46240</v>
      </c>
      <c r="C1356" s="22" t="n">
        <v>46235</v>
      </c>
      <c r="D1356" t="inlineStr">
        <is>
          <t>F25357</t>
        </is>
      </c>
      <c r="E1356" t="inlineStr">
        <is>
          <t>Clinique Saint-Roch</t>
        </is>
      </c>
      <c r="F1356" t="inlineStr">
        <is>
          <t>Cartouche encre couleur</t>
        </is>
      </c>
      <c r="G1356" t="inlineStr">
        <is>
          <t>Île-de-France</t>
        </is>
      </c>
      <c r="H1356" t="inlineStr">
        <is>
          <t>Karim Benali</t>
        </is>
      </c>
      <c r="I1356" s="24" t="n">
        <v>10</v>
      </c>
      <c r="J1356" s="30" t="n">
        <v>415</v>
      </c>
      <c r="K1356" s="30" t="n">
        <v>83</v>
      </c>
      <c r="L1356" s="30" t="n">
        <v>498</v>
      </c>
    </row>
    <row r="1357">
      <c r="A1357" t="n">
        <v>1386</v>
      </c>
      <c r="B1357" s="29" t="n">
        <v>46240</v>
      </c>
      <c r="C1357" s="22" t="n">
        <v>46235</v>
      </c>
      <c r="D1357" t="inlineStr">
        <is>
          <t>F25358</t>
        </is>
      </c>
      <c r="E1357" t="inlineStr">
        <is>
          <t>Ferme Fontaine</t>
        </is>
      </c>
      <c r="F1357" t="inlineStr">
        <is>
          <t>Clavier sans fil</t>
        </is>
      </c>
      <c r="G1357" t="inlineStr">
        <is>
          <t>Auvergne-Rhône-Alpes</t>
        </is>
      </c>
      <c r="H1357" t="inlineStr">
        <is>
          <t>Julie Mercier</t>
        </is>
      </c>
      <c r="I1357" s="24" t="n">
        <v>2</v>
      </c>
      <c r="J1357" s="30" t="n">
        <v>69.8</v>
      </c>
      <c r="K1357" s="30" t="n">
        <v>13.96</v>
      </c>
      <c r="L1357" s="30" t="n">
        <v>83.76000000000001</v>
      </c>
    </row>
    <row r="1358">
      <c r="A1358" t="n">
        <v>1387</v>
      </c>
      <c r="B1358" s="29" t="n">
        <v>46246</v>
      </c>
      <c r="C1358" s="22" t="n">
        <v>46235</v>
      </c>
      <c r="D1358" t="inlineStr">
        <is>
          <t>F25359</t>
        </is>
      </c>
      <c r="E1358" t="inlineStr">
        <is>
          <t>Domaine Roux</t>
        </is>
      </c>
      <c r="F1358" t="inlineStr">
        <is>
          <t>Tableau blanc 120x90</t>
        </is>
      </c>
      <c r="G1358" t="inlineStr">
        <is>
          <t>Bretagne</t>
        </is>
      </c>
      <c r="H1358" t="inlineStr">
        <is>
          <t>Julie Mercier</t>
        </is>
      </c>
      <c r="I1358" s="24" t="n">
        <v>1</v>
      </c>
      <c r="J1358" s="30" t="n">
        <v>119</v>
      </c>
      <c r="K1358" s="30" t="n">
        <v>23.8</v>
      </c>
      <c r="L1358" s="30" t="n">
        <v>142.8</v>
      </c>
    </row>
    <row r="1359">
      <c r="A1359" t="n">
        <v>1388</v>
      </c>
      <c r="B1359" s="29" t="n">
        <v>46247</v>
      </c>
      <c r="C1359" s="22" t="n">
        <v>46235</v>
      </c>
      <c r="D1359" t="inlineStr">
        <is>
          <t>F25360</t>
        </is>
      </c>
      <c r="E1359" t="inlineStr">
        <is>
          <t>Ferme Fontaine</t>
        </is>
      </c>
      <c r="F1359" t="inlineStr">
        <is>
          <t>Fauteuil ergonomique</t>
        </is>
      </c>
      <c r="G1359" t="inlineStr">
        <is>
          <t>Auvergne-Rhône-Alpes</t>
        </is>
      </c>
      <c r="H1359" t="inlineStr">
        <is>
          <t>Julie Mercier</t>
        </is>
      </c>
      <c r="I1359" s="24" t="n">
        <v>3</v>
      </c>
      <c r="J1359" s="30" t="n">
        <v>867</v>
      </c>
      <c r="K1359" s="30" t="n">
        <v>173.4</v>
      </c>
      <c r="L1359" s="30" t="n">
        <v>1040.4</v>
      </c>
    </row>
    <row r="1360">
      <c r="A1360" t="n">
        <v>1389</v>
      </c>
      <c r="B1360" s="29" t="n">
        <v>46248</v>
      </c>
      <c r="C1360" s="22" t="n">
        <v>46235</v>
      </c>
      <c r="D1360" t="inlineStr">
        <is>
          <t>F25361</t>
        </is>
      </c>
      <c r="E1360" t="inlineStr">
        <is>
          <t>Clinique Saint-Roch</t>
        </is>
      </c>
      <c r="F1360" t="inlineStr">
        <is>
          <t>Bureau assis-debout</t>
        </is>
      </c>
      <c r="G1360" t="inlineStr">
        <is>
          <t>Île-de-France</t>
        </is>
      </c>
      <c r="H1360" t="inlineStr">
        <is>
          <t>Karim Benali</t>
        </is>
      </c>
      <c r="I1360" s="24" t="n">
        <v>1</v>
      </c>
      <c r="J1360" s="30" t="n">
        <v>549</v>
      </c>
      <c r="K1360" s="30" t="n">
        <v>109.8</v>
      </c>
      <c r="L1360" s="30" t="n">
        <v>658.8</v>
      </c>
    </row>
    <row r="1361">
      <c r="A1361" t="n">
        <v>1390</v>
      </c>
      <c r="B1361" s="29" t="n">
        <v>46248</v>
      </c>
      <c r="C1361" s="22" t="n">
        <v>46235</v>
      </c>
      <c r="D1361" t="inlineStr">
        <is>
          <t>F25362</t>
        </is>
      </c>
      <c r="E1361" t="inlineStr">
        <is>
          <t>Ferme Fontaine</t>
        </is>
      </c>
      <c r="F1361" t="inlineStr">
        <is>
          <t>Destructeur de documents</t>
        </is>
      </c>
      <c r="G1361" t="inlineStr">
        <is>
          <t>Auvergne-Rhône-Alpes</t>
        </is>
      </c>
      <c r="H1361" t="inlineStr">
        <is>
          <t>Julie Mercier</t>
        </is>
      </c>
      <c r="I1361" s="24" t="n">
        <v>1</v>
      </c>
      <c r="J1361" s="30" t="n">
        <v>159</v>
      </c>
      <c r="K1361" s="30" t="n">
        <v>31.8</v>
      </c>
      <c r="L1361" s="30" t="n">
        <v>190.8</v>
      </c>
    </row>
    <row r="1362">
      <c r="A1362" t="n">
        <v>1391</v>
      </c>
      <c r="B1362" s="29" t="n">
        <v>46251</v>
      </c>
      <c r="C1362" s="22" t="n">
        <v>46235</v>
      </c>
      <c r="D1362" t="inlineStr">
        <is>
          <t>F25363</t>
        </is>
      </c>
      <c r="E1362" t="inlineStr">
        <is>
          <t>Boulangerie Martin</t>
        </is>
      </c>
      <c r="F1362" t="inlineStr">
        <is>
          <t>Bureau assis-debout</t>
        </is>
      </c>
      <c r="G1362" t="inlineStr">
        <is>
          <t>Grand Est</t>
        </is>
      </c>
      <c r="H1362" t="inlineStr">
        <is>
          <t>Sophie Laurent</t>
        </is>
      </c>
      <c r="I1362" s="24" t="n">
        <v>3</v>
      </c>
      <c r="J1362" s="30" t="n">
        <v>1647</v>
      </c>
      <c r="K1362" s="30" t="n">
        <v>329.4</v>
      </c>
      <c r="L1362" s="30" t="n">
        <v>1976.4</v>
      </c>
    </row>
    <row r="1363">
      <c r="A1363" t="n">
        <v>1392</v>
      </c>
      <c r="B1363" s="29" t="n">
        <v>46254</v>
      </c>
      <c r="C1363" s="22" t="n">
        <v>46235</v>
      </c>
      <c r="D1363" t="inlineStr">
        <is>
          <t>F25364</t>
        </is>
      </c>
      <c r="E1363" t="inlineStr">
        <is>
          <t>Domaine Roux</t>
        </is>
      </c>
      <c r="F1363" t="inlineStr">
        <is>
          <t>Classeur à levier</t>
        </is>
      </c>
      <c r="G1363" t="inlineStr">
        <is>
          <t>Bretagne</t>
        </is>
      </c>
      <c r="H1363" t="inlineStr">
        <is>
          <t>Julie Mercier</t>
        </is>
      </c>
      <c r="I1363" s="24" t="n">
        <v>1</v>
      </c>
      <c r="J1363" s="30" t="n">
        <v>3.2</v>
      </c>
      <c r="K1363" s="30" t="n">
        <v>0.64</v>
      </c>
      <c r="L1363" s="30" t="n">
        <v>3.84</v>
      </c>
    </row>
    <row r="1364">
      <c r="A1364" t="n">
        <v>1393</v>
      </c>
      <c r="B1364" s="29" t="n">
        <v>46254</v>
      </c>
      <c r="C1364" s="22" t="n">
        <v>46235</v>
      </c>
      <c r="D1364" t="inlineStr">
        <is>
          <t>F25365</t>
        </is>
      </c>
      <c r="E1364" t="inlineStr">
        <is>
          <t>Camping Les Pins</t>
        </is>
      </c>
      <c r="F1364" t="inlineStr">
        <is>
          <t>Bureau assis-debout</t>
        </is>
      </c>
      <c r="G1364" t="inlineStr">
        <is>
          <t>Occitanie</t>
        </is>
      </c>
      <c r="H1364" t="inlineStr">
        <is>
          <t>Sophie Laurent</t>
        </is>
      </c>
      <c r="I1364" s="24" t="n">
        <v>1</v>
      </c>
      <c r="J1364" s="30" t="n">
        <v>549</v>
      </c>
      <c r="K1364" s="30" t="n">
        <v>109.8</v>
      </c>
      <c r="L1364" s="30" t="n">
        <v>658.8</v>
      </c>
    </row>
    <row r="1365">
      <c r="A1365" t="n">
        <v>1394</v>
      </c>
      <c r="B1365" s="29" t="n">
        <v>46255</v>
      </c>
      <c r="C1365" s="22" t="n">
        <v>46235</v>
      </c>
      <c r="D1365" t="inlineStr">
        <is>
          <t>F25366</t>
        </is>
      </c>
      <c r="E1365" t="inlineStr">
        <is>
          <t>Bistrot Le Comptoir</t>
        </is>
      </c>
      <c r="F1365" t="inlineStr">
        <is>
          <t>Bureau assis-debout</t>
        </is>
      </c>
      <c r="G1365" t="inlineStr">
        <is>
          <t>Hauts-de-France</t>
        </is>
      </c>
      <c r="H1365" t="inlineStr">
        <is>
          <t>Julie Mercier</t>
        </is>
      </c>
      <c r="I1365" s="24" t="n">
        <v>2</v>
      </c>
      <c r="J1365" s="30" t="n">
        <v>1098</v>
      </c>
      <c r="K1365" s="30" t="n">
        <v>219.6</v>
      </c>
      <c r="L1365" s="30" t="n">
        <v>1317.6</v>
      </c>
    </row>
    <row r="1366">
      <c r="A1366" t="n">
        <v>1395</v>
      </c>
      <c r="B1366" s="29" t="n">
        <v>46255</v>
      </c>
      <c r="C1366" s="22" t="n">
        <v>46235</v>
      </c>
      <c r="D1366" t="inlineStr">
        <is>
          <t>F25367</t>
        </is>
      </c>
      <c r="E1366" t="inlineStr">
        <is>
          <t>Fromagerie Bernard</t>
        </is>
      </c>
      <c r="F1366" t="inlineStr">
        <is>
          <t>Bureau assis-debout</t>
        </is>
      </c>
      <c r="G1366" t="inlineStr">
        <is>
          <t>Nouvelle-Aquitaine</t>
        </is>
      </c>
      <c r="H1366" t="inlineStr">
        <is>
          <t>Julie Mercier</t>
        </is>
      </c>
      <c r="I1366" s="24" t="n">
        <v>1</v>
      </c>
      <c r="J1366" s="30" t="n">
        <v>549</v>
      </c>
      <c r="K1366" s="30" t="n">
        <v>109.8</v>
      </c>
      <c r="L1366" s="30" t="n">
        <v>658.8</v>
      </c>
    </row>
    <row r="1367">
      <c r="A1367" t="n">
        <v>1396</v>
      </c>
      <c r="B1367" s="29" t="n">
        <v>46259</v>
      </c>
      <c r="C1367" s="22" t="n">
        <v>46235</v>
      </c>
      <c r="D1367" t="inlineStr">
        <is>
          <t>F25368</t>
        </is>
      </c>
      <c r="E1367" t="inlineStr">
        <is>
          <t>Salon Élégance</t>
        </is>
      </c>
      <c r="F1367" t="inlineStr">
        <is>
          <t>Écran 27 pouces</t>
        </is>
      </c>
      <c r="G1367" t="inlineStr">
        <is>
          <t>Grand Est</t>
        </is>
      </c>
      <c r="H1367" t="inlineStr">
        <is>
          <t>Sophie Laurent</t>
        </is>
      </c>
      <c r="I1367" s="24" t="n">
        <v>1</v>
      </c>
      <c r="J1367" s="30" t="n">
        <v>229</v>
      </c>
      <c r="K1367" s="30" t="n">
        <v>45.8</v>
      </c>
      <c r="L1367" s="30" t="n">
        <v>274.8</v>
      </c>
    </row>
    <row r="1368">
      <c r="A1368" t="n">
        <v>1397</v>
      </c>
      <c r="B1368" s="29" t="n">
        <v>46259</v>
      </c>
      <c r="C1368" s="22" t="n">
        <v>46235</v>
      </c>
      <c r="D1368" t="inlineStr">
        <is>
          <t>F25369</t>
        </is>
      </c>
      <c r="E1368" t="inlineStr">
        <is>
          <t>Hôtel du Parc</t>
        </is>
      </c>
      <c r="F1368" t="inlineStr">
        <is>
          <t>Cartouche encre couleur</t>
        </is>
      </c>
      <c r="G1368" t="inlineStr">
        <is>
          <t>Hauts-de-France</t>
        </is>
      </c>
      <c r="H1368" t="inlineStr">
        <is>
          <t>Sophie Laurent</t>
        </is>
      </c>
      <c r="I1368" s="24" t="n">
        <v>20</v>
      </c>
      <c r="J1368" s="30" t="n">
        <v>830</v>
      </c>
      <c r="K1368" s="30" t="n">
        <v>166</v>
      </c>
      <c r="L1368" s="30" t="n">
        <v>996</v>
      </c>
    </row>
    <row r="1369">
      <c r="A1369" t="n">
        <v>1398</v>
      </c>
      <c r="B1369" s="29" t="n">
        <v>46259</v>
      </c>
      <c r="C1369" s="22" t="n">
        <v>46235</v>
      </c>
      <c r="D1369" t="inlineStr">
        <is>
          <t>F25370</t>
        </is>
      </c>
      <c r="E1369" t="inlineStr">
        <is>
          <t>Opticien Girard</t>
        </is>
      </c>
      <c r="F1369" t="inlineStr">
        <is>
          <t>Classeur à levier</t>
        </is>
      </c>
      <c r="G1369" t="inlineStr">
        <is>
          <t>Occitanie</t>
        </is>
      </c>
      <c r="H1369" t="inlineStr">
        <is>
          <t>Julie Mercier</t>
        </is>
      </c>
      <c r="I1369" s="24" t="n">
        <v>1</v>
      </c>
      <c r="J1369" s="30" t="n">
        <v>3.2</v>
      </c>
      <c r="K1369" s="30" t="n">
        <v>0.64</v>
      </c>
      <c r="L1369" s="30" t="n">
        <v>3.84</v>
      </c>
    </row>
    <row r="1370">
      <c r="A1370" t="n">
        <v>1399</v>
      </c>
      <c r="B1370" s="29" t="n">
        <v>46262</v>
      </c>
      <c r="C1370" s="22" t="n">
        <v>46235</v>
      </c>
      <c r="D1370" t="inlineStr">
        <is>
          <t>F25371</t>
        </is>
      </c>
      <c r="E1370" t="inlineStr">
        <is>
          <t>Hôtel du Parc</t>
        </is>
      </c>
      <c r="F1370" t="inlineStr">
        <is>
          <t>Bureau assis-debout</t>
        </is>
      </c>
      <c r="G1370" t="inlineStr">
        <is>
          <t>Hauts-de-France</t>
        </is>
      </c>
      <c r="H1370" t="inlineStr">
        <is>
          <t>Sophie Laurent</t>
        </is>
      </c>
      <c r="I1370" s="24" t="n">
        <v>1</v>
      </c>
      <c r="J1370" s="30" t="n">
        <v>549</v>
      </c>
      <c r="K1370" s="30" t="n">
        <v>109.8</v>
      </c>
      <c r="L1370" s="30" t="n">
        <v>658.8</v>
      </c>
    </row>
    <row r="1371">
      <c r="A1371" t="n">
        <v>1400</v>
      </c>
      <c r="B1371" s="29" t="n">
        <v>46266</v>
      </c>
      <c r="C1371" s="22" t="n">
        <v>46266</v>
      </c>
      <c r="D1371" t="inlineStr">
        <is>
          <t>F25372</t>
        </is>
      </c>
      <c r="E1371" t="inlineStr">
        <is>
          <t>Domaine Roux</t>
        </is>
      </c>
      <c r="F1371" t="inlineStr">
        <is>
          <t>Clavier sans fil</t>
        </is>
      </c>
      <c r="G1371" t="inlineStr">
        <is>
          <t>Bretagne</t>
        </is>
      </c>
      <c r="H1371" t="inlineStr">
        <is>
          <t>Julie Mercier</t>
        </is>
      </c>
      <c r="I1371" s="24" t="n">
        <v>2</v>
      </c>
      <c r="J1371" s="30" t="n">
        <v>69.8</v>
      </c>
      <c r="K1371" s="30" t="n">
        <v>13.96</v>
      </c>
      <c r="L1371" s="30" t="n">
        <v>83.76000000000001</v>
      </c>
    </row>
    <row r="1372">
      <c r="A1372" t="n">
        <v>1401</v>
      </c>
      <c r="B1372" s="29" t="n">
        <v>46266</v>
      </c>
      <c r="C1372" s="22" t="n">
        <v>46266</v>
      </c>
      <c r="D1372" t="inlineStr">
        <is>
          <t>F25373</t>
        </is>
      </c>
      <c r="E1372" t="inlineStr">
        <is>
          <t>Menuiserie Dubois</t>
        </is>
      </c>
      <c r="F1372" t="inlineStr">
        <is>
          <t>Bureau assis-debout</t>
        </is>
      </c>
      <c r="G1372" t="inlineStr">
        <is>
          <t>Auvergne-Rhône-Alpes</t>
        </is>
      </c>
      <c r="H1372" t="inlineStr">
        <is>
          <t>Sophie Laurent</t>
        </is>
      </c>
      <c r="I1372" s="24" t="n">
        <v>1</v>
      </c>
      <c r="J1372" s="30" t="n">
        <v>549</v>
      </c>
      <c r="K1372" s="30" t="n">
        <v>109.8</v>
      </c>
      <c r="L1372" s="30" t="n">
        <v>658.8</v>
      </c>
    </row>
    <row r="1373">
      <c r="A1373" t="n">
        <v>1402</v>
      </c>
      <c r="B1373" s="29" t="n">
        <v>46266</v>
      </c>
      <c r="C1373" s="22" t="n">
        <v>46266</v>
      </c>
      <c r="D1373" t="inlineStr">
        <is>
          <t>F25374</t>
        </is>
      </c>
      <c r="E1373" t="inlineStr">
        <is>
          <t>Garage des Tilleuls</t>
        </is>
      </c>
      <c r="F1373" t="inlineStr">
        <is>
          <t>Cartouche encre noire</t>
        </is>
      </c>
      <c r="G1373" t="inlineStr">
        <is>
          <t>Nouvelle-Aquitaine</t>
        </is>
      </c>
      <c r="H1373" t="inlineStr">
        <is>
          <t>Karim Benali</t>
        </is>
      </c>
      <c r="I1373" s="24" t="n">
        <v>1</v>
      </c>
      <c r="J1373" s="30" t="n">
        <v>32</v>
      </c>
      <c r="K1373" s="30" t="n">
        <v>6.4</v>
      </c>
      <c r="L1373" s="30" t="n">
        <v>38.4</v>
      </c>
    </row>
    <row r="1374">
      <c r="A1374" t="n">
        <v>1403</v>
      </c>
      <c r="B1374" s="29" t="n">
        <v>46266</v>
      </c>
      <c r="C1374" s="22" t="n">
        <v>46266</v>
      </c>
      <c r="D1374" t="inlineStr">
        <is>
          <t>F25375</t>
        </is>
      </c>
      <c r="E1374" t="inlineStr">
        <is>
          <t>Ferme Fontaine</t>
        </is>
      </c>
      <c r="F1374" t="inlineStr">
        <is>
          <t>Bureau assis-debout</t>
        </is>
      </c>
      <c r="G1374" t="inlineStr">
        <is>
          <t>Auvergne-Rhône-Alpes</t>
        </is>
      </c>
      <c r="H1374" t="inlineStr">
        <is>
          <t>Julie Mercier</t>
        </is>
      </c>
      <c r="I1374" s="24" t="n">
        <v>3</v>
      </c>
      <c r="J1374" s="30" t="n">
        <v>1647</v>
      </c>
      <c r="K1374" s="30" t="n">
        <v>329.4</v>
      </c>
      <c r="L1374" s="30" t="n">
        <v>1976.4</v>
      </c>
    </row>
    <row r="1375">
      <c r="A1375" t="n">
        <v>1404</v>
      </c>
      <c r="B1375" s="29" t="n">
        <v>46267</v>
      </c>
      <c r="C1375" s="22" t="n">
        <v>46266</v>
      </c>
      <c r="D1375" t="inlineStr">
        <is>
          <t>F25376</t>
        </is>
      </c>
      <c r="E1375" t="inlineStr">
        <is>
          <t>Clinique Saint-Roch</t>
        </is>
      </c>
      <c r="F1375" t="inlineStr">
        <is>
          <t>Ramette papier A4</t>
        </is>
      </c>
      <c r="G1375" t="inlineStr">
        <is>
          <t>Île-de-France</t>
        </is>
      </c>
      <c r="H1375" t="inlineStr">
        <is>
          <t>Karim Benali</t>
        </is>
      </c>
      <c r="I1375" s="24" t="n">
        <v>1</v>
      </c>
      <c r="J1375" s="30" t="n">
        <v>4.9</v>
      </c>
      <c r="K1375" s="30" t="n">
        <v>0.98</v>
      </c>
      <c r="L1375" s="30" t="n">
        <v>5.88</v>
      </c>
    </row>
    <row r="1376">
      <c r="A1376" t="n">
        <v>1405</v>
      </c>
      <c r="B1376" s="29" t="n">
        <v>46267</v>
      </c>
      <c r="C1376" s="22" t="n">
        <v>46266</v>
      </c>
      <c r="D1376" t="inlineStr">
        <is>
          <t>F25377</t>
        </is>
      </c>
      <c r="E1376" t="inlineStr">
        <is>
          <t>Hôtel du Parc</t>
        </is>
      </c>
      <c r="F1376" t="inlineStr">
        <is>
          <t>Destructeur de documents</t>
        </is>
      </c>
      <c r="G1376" t="inlineStr">
        <is>
          <t>Hauts-de-France</t>
        </is>
      </c>
      <c r="H1376" t="inlineStr">
        <is>
          <t>Sophie Laurent</t>
        </is>
      </c>
      <c r="I1376" s="24" t="n">
        <v>3</v>
      </c>
      <c r="J1376" s="30" t="n">
        <v>477</v>
      </c>
      <c r="K1376" s="30" t="n">
        <v>95.40000000000001</v>
      </c>
      <c r="L1376" s="30" t="n">
        <v>572.4</v>
      </c>
    </row>
    <row r="1377">
      <c r="A1377" t="n">
        <v>1407</v>
      </c>
      <c r="B1377" s="29" t="n">
        <v>46268</v>
      </c>
      <c r="C1377" s="22" t="n">
        <v>46266</v>
      </c>
      <c r="D1377" t="inlineStr">
        <is>
          <t>F25378</t>
        </is>
      </c>
      <c r="E1377" t="inlineStr">
        <is>
          <t>Cave Chevalier</t>
        </is>
      </c>
      <c r="F1377" t="inlineStr">
        <is>
          <t>Écran 27 pouces</t>
        </is>
      </c>
      <c r="G1377" t="inlineStr">
        <is>
          <t>Bretagne</t>
        </is>
      </c>
      <c r="H1377" t="inlineStr">
        <is>
          <t>Karim Benali</t>
        </is>
      </c>
      <c r="I1377" s="24" t="n">
        <v>2</v>
      </c>
      <c r="J1377" s="30" t="n">
        <v>458</v>
      </c>
      <c r="K1377" s="30" t="n">
        <v>91.59999999999999</v>
      </c>
      <c r="L1377" s="30" t="n">
        <v>549.6</v>
      </c>
    </row>
    <row r="1378">
      <c r="A1378" t="n">
        <v>1408</v>
      </c>
      <c r="B1378" s="29" t="n">
        <v>46268</v>
      </c>
      <c r="C1378" s="22" t="n">
        <v>46266</v>
      </c>
      <c r="D1378" t="inlineStr">
        <is>
          <t>F25379</t>
        </is>
      </c>
      <c r="E1378" t="inlineStr">
        <is>
          <t>Ferme Fontaine</t>
        </is>
      </c>
      <c r="F1378" t="inlineStr">
        <is>
          <t>Casque audio pro</t>
        </is>
      </c>
      <c r="G1378" t="inlineStr">
        <is>
          <t>Auvergne-Rhône-Alpes</t>
        </is>
      </c>
      <c r="H1378" t="inlineStr">
        <is>
          <t>Julie Mercier</t>
        </is>
      </c>
      <c r="I1378" s="24" t="n">
        <v>3</v>
      </c>
      <c r="J1378" s="30" t="n">
        <v>237</v>
      </c>
      <c r="K1378" s="30" t="n">
        <v>47.4</v>
      </c>
      <c r="L1378" s="30" t="n">
        <v>284.4</v>
      </c>
    </row>
    <row r="1379">
      <c r="A1379" t="n">
        <v>1409</v>
      </c>
      <c r="B1379" s="29" t="n">
        <v>46268</v>
      </c>
      <c r="C1379" s="22" t="n">
        <v>46266</v>
      </c>
      <c r="D1379" t="inlineStr">
        <is>
          <t>F25380</t>
        </is>
      </c>
      <c r="E1379" t="inlineStr">
        <is>
          <t>Librairie Lefèvre</t>
        </is>
      </c>
      <c r="F1379" t="inlineStr">
        <is>
          <t>Bureau assis-debout</t>
        </is>
      </c>
      <c r="G1379" t="inlineStr">
        <is>
          <t>Bretagne</t>
        </is>
      </c>
      <c r="H1379" t="inlineStr">
        <is>
          <t>Julie Mercier</t>
        </is>
      </c>
      <c r="I1379" s="24" t="n">
        <v>2</v>
      </c>
      <c r="J1379" s="30" t="n">
        <v>1098</v>
      </c>
      <c r="K1379" s="30" t="n">
        <v>219.6</v>
      </c>
      <c r="L1379" s="30" t="n">
        <v>1317.6</v>
      </c>
    </row>
    <row r="1380">
      <c r="A1380" t="n">
        <v>1410</v>
      </c>
      <c r="B1380" s="29" t="n">
        <v>46269</v>
      </c>
      <c r="C1380" s="22" t="n">
        <v>46266</v>
      </c>
      <c r="D1380" t="inlineStr">
        <is>
          <t>F25381</t>
        </is>
      </c>
      <c r="E1380" t="inlineStr">
        <is>
          <t>Clinique Saint-Roch</t>
        </is>
      </c>
      <c r="F1380" t="inlineStr">
        <is>
          <t>Écran 27 pouces</t>
        </is>
      </c>
      <c r="G1380" t="inlineStr">
        <is>
          <t>Île-de-France</t>
        </is>
      </c>
      <c r="H1380" t="inlineStr">
        <is>
          <t>Karim Benali</t>
        </is>
      </c>
      <c r="I1380" s="24" t="n">
        <v>1</v>
      </c>
      <c r="J1380" s="30" t="n">
        <v>229</v>
      </c>
      <c r="K1380" s="30" t="n">
        <v>45.8</v>
      </c>
      <c r="L1380" s="30" t="n">
        <v>274.8</v>
      </c>
    </row>
    <row r="1381">
      <c r="A1381" t="n">
        <v>1411</v>
      </c>
      <c r="B1381" s="29" t="n">
        <v>46269</v>
      </c>
      <c r="C1381" s="22" t="n">
        <v>46266</v>
      </c>
      <c r="D1381" t="inlineStr">
        <is>
          <t>F25382</t>
        </is>
      </c>
      <c r="E1381" t="inlineStr">
        <is>
          <t>Camping Les Pins</t>
        </is>
      </c>
      <c r="F1381" t="inlineStr">
        <is>
          <t>Ramette papier A4</t>
        </is>
      </c>
      <c r="G1381" t="inlineStr">
        <is>
          <t>Occitanie</t>
        </is>
      </c>
      <c r="H1381" t="inlineStr">
        <is>
          <t>Sophie Laurent</t>
        </is>
      </c>
      <c r="I1381" s="24" t="n">
        <v>2</v>
      </c>
      <c r="J1381" s="30" t="n">
        <v>9.800000000000001</v>
      </c>
      <c r="K1381" s="30" t="n">
        <v>1.96</v>
      </c>
      <c r="L1381" s="30" t="n">
        <v>11.76</v>
      </c>
    </row>
    <row r="1382">
      <c r="A1382" t="n">
        <v>1412</v>
      </c>
      <c r="B1382" s="29" t="n">
        <v>46269</v>
      </c>
      <c r="C1382" s="22" t="n">
        <v>46266</v>
      </c>
      <c r="D1382" t="inlineStr">
        <is>
          <t>F25383</t>
        </is>
      </c>
      <c r="E1382" t="inlineStr">
        <is>
          <t>Bistrot Le Comptoir</t>
        </is>
      </c>
      <c r="F1382" t="inlineStr">
        <is>
          <t>Classeur à levier</t>
        </is>
      </c>
      <c r="G1382" t="inlineStr">
        <is>
          <t>Hauts-de-France</t>
        </is>
      </c>
      <c r="H1382" t="inlineStr">
        <is>
          <t>Julie Mercier</t>
        </is>
      </c>
      <c r="I1382" s="24" t="n">
        <v>2</v>
      </c>
      <c r="J1382" s="30" t="n">
        <v>6.4</v>
      </c>
      <c r="K1382" s="30" t="n">
        <v>1.28</v>
      </c>
      <c r="L1382" s="30" t="n">
        <v>7.68</v>
      </c>
    </row>
    <row r="1383">
      <c r="A1383" t="n">
        <v>1413</v>
      </c>
      <c r="B1383" s="29" t="n">
        <v>46269</v>
      </c>
      <c r="C1383" s="22" t="n">
        <v>46266</v>
      </c>
      <c r="D1383" t="inlineStr">
        <is>
          <t>F25384</t>
        </is>
      </c>
      <c r="E1383" t="inlineStr">
        <is>
          <t>Ferme Fontaine</t>
        </is>
      </c>
      <c r="F1383" t="inlineStr">
        <is>
          <t>Ramette papier A4</t>
        </is>
      </c>
      <c r="G1383" t="inlineStr">
        <is>
          <t>Auvergne-Rhône-Alpes</t>
        </is>
      </c>
      <c r="H1383" t="inlineStr">
        <is>
          <t>Julie Mercier</t>
        </is>
      </c>
      <c r="I1383" s="24" t="n">
        <v>1</v>
      </c>
      <c r="J1383" s="30" t="n">
        <v>4.9</v>
      </c>
      <c r="K1383" s="30" t="n">
        <v>0.98</v>
      </c>
      <c r="L1383" s="30" t="n">
        <v>5.88</v>
      </c>
    </row>
    <row r="1384">
      <c r="A1384" t="n">
        <v>1414</v>
      </c>
      <c r="B1384" s="29" t="n">
        <v>46272</v>
      </c>
      <c r="C1384" s="22" t="n">
        <v>46266</v>
      </c>
      <c r="D1384" t="inlineStr">
        <is>
          <t>F25385</t>
        </is>
      </c>
      <c r="E1384" t="inlineStr">
        <is>
          <t>Camping Les Pins</t>
        </is>
      </c>
      <c r="F1384" t="inlineStr">
        <is>
          <t>Casque audio pro</t>
        </is>
      </c>
      <c r="G1384" t="inlineStr">
        <is>
          <t>Occitanie</t>
        </is>
      </c>
      <c r="H1384" t="inlineStr">
        <is>
          <t>Sophie Laurent</t>
        </is>
      </c>
      <c r="I1384" s="24" t="n">
        <v>2</v>
      </c>
      <c r="J1384" s="30" t="n">
        <v>158</v>
      </c>
      <c r="K1384" s="30" t="n">
        <v>31.6</v>
      </c>
      <c r="L1384" s="30" t="n">
        <v>189.6</v>
      </c>
    </row>
    <row r="1385">
      <c r="A1385" t="n">
        <v>1415</v>
      </c>
      <c r="B1385" s="29" t="n">
        <v>46272</v>
      </c>
      <c r="C1385" s="22" t="n">
        <v>46266</v>
      </c>
      <c r="D1385" t="inlineStr">
        <is>
          <t>F25386</t>
        </is>
      </c>
      <c r="E1385" t="inlineStr">
        <is>
          <t>Imprimerie Petit</t>
        </is>
      </c>
      <c r="F1385" t="inlineStr">
        <is>
          <t>Tableau blanc 120x90</t>
        </is>
      </c>
      <c r="G1385" t="inlineStr">
        <is>
          <t>Occitanie</t>
        </is>
      </c>
      <c r="H1385" t="inlineStr">
        <is>
          <t>Sophie Laurent</t>
        </is>
      </c>
      <c r="I1385" s="24" t="n">
        <v>1</v>
      </c>
      <c r="J1385" s="30" t="n">
        <v>119</v>
      </c>
      <c r="K1385" s="30" t="n">
        <v>23.8</v>
      </c>
      <c r="L1385" s="30" t="n">
        <v>142.8</v>
      </c>
    </row>
    <row r="1386">
      <c r="A1386" t="n">
        <v>1416</v>
      </c>
      <c r="B1386" s="29" t="n">
        <v>46272</v>
      </c>
      <c r="C1386" s="22" t="n">
        <v>46266</v>
      </c>
      <c r="D1386" t="inlineStr">
        <is>
          <t>F25387</t>
        </is>
      </c>
      <c r="E1386" t="inlineStr">
        <is>
          <t>Cave Chevalier</t>
        </is>
      </c>
      <c r="F1386" t="inlineStr">
        <is>
          <t>Destructeur de documents</t>
        </is>
      </c>
      <c r="G1386" t="inlineStr">
        <is>
          <t>Bretagne</t>
        </is>
      </c>
      <c r="H1386" t="inlineStr">
        <is>
          <t>Karim Benali</t>
        </is>
      </c>
      <c r="I1386" s="24" t="n">
        <v>1</v>
      </c>
      <c r="J1386" s="30" t="n">
        <v>159</v>
      </c>
      <c r="K1386" s="30" t="n">
        <v>31.8</v>
      </c>
      <c r="L1386" s="30" t="n">
        <v>190.8</v>
      </c>
    </row>
    <row r="1387">
      <c r="A1387" t="n">
        <v>1417</v>
      </c>
      <c r="B1387" s="29" t="n">
        <v>46272</v>
      </c>
      <c r="C1387" s="22" t="n">
        <v>46266</v>
      </c>
      <c r="D1387" t="inlineStr">
        <is>
          <t>F25388</t>
        </is>
      </c>
      <c r="E1387" t="inlineStr">
        <is>
          <t>Fromagerie Bernard</t>
        </is>
      </c>
      <c r="F1387" t="inlineStr">
        <is>
          <t>Bureau assis-debout</t>
        </is>
      </c>
      <c r="G1387" t="inlineStr">
        <is>
          <t>Nouvelle-Aquitaine</t>
        </is>
      </c>
      <c r="H1387" t="inlineStr">
        <is>
          <t>Julie Mercier</t>
        </is>
      </c>
      <c r="I1387" s="24" t="n">
        <v>1</v>
      </c>
      <c r="J1387" s="30" t="n">
        <v>549</v>
      </c>
      <c r="K1387" s="30" t="n">
        <v>109.8</v>
      </c>
      <c r="L1387" s="30" t="n">
        <v>658.8</v>
      </c>
    </row>
    <row r="1388">
      <c r="A1388" t="n">
        <v>1418</v>
      </c>
      <c r="B1388" s="29" t="n">
        <v>46273</v>
      </c>
      <c r="C1388" s="22" t="n">
        <v>46266</v>
      </c>
      <c r="D1388" t="inlineStr">
        <is>
          <t>F25389</t>
        </is>
      </c>
      <c r="E1388" t="inlineStr">
        <is>
          <t>Fromagerie Bernard</t>
        </is>
      </c>
      <c r="F1388" t="inlineStr">
        <is>
          <t>Casque audio pro</t>
        </is>
      </c>
      <c r="G1388" t="inlineStr">
        <is>
          <t>Nouvelle-Aquitaine</t>
        </is>
      </c>
      <c r="H1388" t="inlineStr">
        <is>
          <t>Julie Mercier</t>
        </is>
      </c>
      <c r="I1388" s="24" t="n">
        <v>3</v>
      </c>
      <c r="J1388" s="30" t="n">
        <v>237</v>
      </c>
      <c r="K1388" s="30" t="n">
        <v>47.4</v>
      </c>
      <c r="L1388" s="30" t="n">
        <v>284.4</v>
      </c>
    </row>
    <row r="1389">
      <c r="A1389" t="n">
        <v>1419</v>
      </c>
      <c r="B1389" s="29" t="n">
        <v>46273</v>
      </c>
      <c r="C1389" s="22" t="n">
        <v>46266</v>
      </c>
      <c r="D1389" t="inlineStr">
        <is>
          <t>F25390</t>
        </is>
      </c>
      <c r="E1389" t="inlineStr">
        <is>
          <t>Imprimerie Petit</t>
        </is>
      </c>
      <c r="F1389" t="inlineStr">
        <is>
          <t>Destructeur de documents</t>
        </is>
      </c>
      <c r="G1389" t="inlineStr">
        <is>
          <t>Occitanie</t>
        </is>
      </c>
      <c r="H1389" t="inlineStr">
        <is>
          <t>Sophie Laurent</t>
        </is>
      </c>
      <c r="I1389" s="24" t="n">
        <v>2</v>
      </c>
      <c r="J1389" s="30" t="n">
        <v>318</v>
      </c>
      <c r="K1389" s="30" t="n">
        <v>63.6</v>
      </c>
      <c r="L1389" s="30" t="n">
        <v>381.6</v>
      </c>
    </row>
    <row r="1390">
      <c r="A1390" t="n">
        <v>1420</v>
      </c>
      <c r="B1390" s="29" t="n">
        <v>46273</v>
      </c>
      <c r="C1390" s="22" t="n">
        <v>46266</v>
      </c>
      <c r="D1390" t="inlineStr">
        <is>
          <t>F25391</t>
        </is>
      </c>
      <c r="E1390" t="inlineStr">
        <is>
          <t>Cave Chevalier</t>
        </is>
      </c>
      <c r="F1390" t="inlineStr">
        <is>
          <t>Lampe LED bureau</t>
        </is>
      </c>
      <c r="G1390" t="inlineStr">
        <is>
          <t>Bretagne</t>
        </is>
      </c>
      <c r="H1390" t="inlineStr">
        <is>
          <t>Karim Benali</t>
        </is>
      </c>
      <c r="I1390" s="24" t="n">
        <v>5</v>
      </c>
      <c r="J1390" s="30" t="n">
        <v>199.5</v>
      </c>
      <c r="K1390" s="30" t="n">
        <v>39.9</v>
      </c>
      <c r="L1390" s="30" t="n">
        <v>239.4</v>
      </c>
    </row>
    <row r="1391">
      <c r="A1391" t="n">
        <v>1421</v>
      </c>
      <c r="B1391" s="29" t="n">
        <v>46273</v>
      </c>
      <c r="C1391" s="22" t="n">
        <v>46266</v>
      </c>
      <c r="D1391" t="inlineStr">
        <is>
          <t>F25392</t>
        </is>
      </c>
      <c r="E1391" t="inlineStr">
        <is>
          <t>Cave Chevalier</t>
        </is>
      </c>
      <c r="F1391" t="inlineStr">
        <is>
          <t>Ramette papier A4</t>
        </is>
      </c>
      <c r="G1391" t="inlineStr">
        <is>
          <t>Bretagne</t>
        </is>
      </c>
      <c r="H1391" t="inlineStr">
        <is>
          <t>Karim Benali</t>
        </is>
      </c>
      <c r="I1391" s="24" t="n">
        <v>1</v>
      </c>
      <c r="J1391" s="30" t="n">
        <v>4.9</v>
      </c>
      <c r="K1391" s="30" t="n">
        <v>0.98</v>
      </c>
      <c r="L1391" s="30" t="n">
        <v>5.88</v>
      </c>
    </row>
    <row r="1392">
      <c r="A1392" t="n">
        <v>1422</v>
      </c>
      <c r="B1392" s="29" t="n">
        <v>46273</v>
      </c>
      <c r="C1392" s="22" t="n">
        <v>46266</v>
      </c>
      <c r="D1392" t="inlineStr">
        <is>
          <t>F25393</t>
        </is>
      </c>
      <c r="E1392" t="inlineStr">
        <is>
          <t>Bistrot Le Comptoir</t>
        </is>
      </c>
      <c r="F1392" t="inlineStr">
        <is>
          <t>Destructeur de documents</t>
        </is>
      </c>
      <c r="G1392" t="inlineStr">
        <is>
          <t>Hauts-de-France</t>
        </is>
      </c>
      <c r="H1392" t="inlineStr">
        <is>
          <t>Julie Mercier</t>
        </is>
      </c>
      <c r="I1392" s="24" t="n">
        <v>1</v>
      </c>
      <c r="J1392" s="30" t="n">
        <v>159</v>
      </c>
      <c r="K1392" s="30" t="n">
        <v>31.8</v>
      </c>
      <c r="L1392" s="30" t="n">
        <v>190.8</v>
      </c>
    </row>
    <row r="1393">
      <c r="A1393" t="n">
        <v>1423</v>
      </c>
      <c r="B1393" s="29" t="n">
        <v>46273</v>
      </c>
      <c r="C1393" s="22" t="n">
        <v>46266</v>
      </c>
      <c r="D1393" t="inlineStr">
        <is>
          <t>F25394</t>
        </is>
      </c>
      <c r="E1393" t="inlineStr">
        <is>
          <t>Ferme Fontaine</t>
        </is>
      </c>
      <c r="F1393" t="inlineStr">
        <is>
          <t>Cartouche encre couleur</t>
        </is>
      </c>
      <c r="G1393" t="inlineStr">
        <is>
          <t>Auvergne-Rhône-Alpes</t>
        </is>
      </c>
      <c r="H1393" t="inlineStr">
        <is>
          <t>Julie Mercier</t>
        </is>
      </c>
      <c r="I1393" s="24" t="n">
        <v>5</v>
      </c>
      <c r="J1393" s="30" t="n">
        <v>207.5</v>
      </c>
      <c r="K1393" s="30" t="n">
        <v>41.5</v>
      </c>
      <c r="L1393" s="30" t="n">
        <v>249</v>
      </c>
    </row>
    <row r="1394">
      <c r="A1394" t="n">
        <v>1424</v>
      </c>
      <c r="B1394" s="29" t="n">
        <v>46274</v>
      </c>
      <c r="C1394" s="22" t="n">
        <v>46266</v>
      </c>
      <c r="D1394" t="inlineStr">
        <is>
          <t>F25395</t>
        </is>
      </c>
      <c r="E1394" t="inlineStr">
        <is>
          <t>Imprimerie Petit</t>
        </is>
      </c>
      <c r="F1394" t="inlineStr">
        <is>
          <t>Bureau assis-debout</t>
        </is>
      </c>
      <c r="G1394" t="inlineStr">
        <is>
          <t>Occitanie</t>
        </is>
      </c>
      <c r="H1394" t="inlineStr">
        <is>
          <t>Sophie Laurent</t>
        </is>
      </c>
      <c r="I1394" s="24" t="n">
        <v>2</v>
      </c>
      <c r="J1394" s="30" t="n">
        <v>1098</v>
      </c>
      <c r="K1394" s="30" t="n">
        <v>219.6</v>
      </c>
      <c r="L1394" s="30" t="n">
        <v>1317.6</v>
      </c>
    </row>
    <row r="1395">
      <c r="A1395" t="n">
        <v>1425</v>
      </c>
      <c r="B1395" s="29" t="n">
        <v>46274</v>
      </c>
      <c r="C1395" s="22" t="n">
        <v>46266</v>
      </c>
      <c r="D1395" t="inlineStr">
        <is>
          <t>F25396</t>
        </is>
      </c>
      <c r="E1395" t="inlineStr">
        <is>
          <t>Garage des Tilleuls</t>
        </is>
      </c>
      <c r="F1395" t="inlineStr">
        <is>
          <t>Classeur à levier</t>
        </is>
      </c>
      <c r="G1395" t="inlineStr">
        <is>
          <t>Nouvelle-Aquitaine</t>
        </is>
      </c>
      <c r="H1395" t="inlineStr">
        <is>
          <t>Karim Benali</t>
        </is>
      </c>
      <c r="I1395" s="24" t="n">
        <v>3</v>
      </c>
      <c r="J1395" s="30" t="n">
        <v>9.6</v>
      </c>
      <c r="K1395" s="30" t="n">
        <v>1.92</v>
      </c>
      <c r="L1395" s="30" t="n">
        <v>11.52</v>
      </c>
    </row>
    <row r="1396">
      <c r="A1396" t="n">
        <v>1426</v>
      </c>
      <c r="B1396" s="29" t="n">
        <v>46274</v>
      </c>
      <c r="C1396" s="22" t="n">
        <v>46266</v>
      </c>
      <c r="D1396" t="inlineStr">
        <is>
          <t>F25397</t>
        </is>
      </c>
      <c r="E1396" t="inlineStr">
        <is>
          <t>Agence Horizon</t>
        </is>
      </c>
      <c r="F1396" t="inlineStr">
        <is>
          <t>Cartouche encre couleur</t>
        </is>
      </c>
      <c r="G1396" t="inlineStr">
        <is>
          <t>Grand Est</t>
        </is>
      </c>
      <c r="H1396" t="inlineStr">
        <is>
          <t>Thomas Faure</t>
        </is>
      </c>
      <c r="I1396" s="24" t="n">
        <v>3</v>
      </c>
      <c r="J1396" s="30" t="n">
        <v>124.5</v>
      </c>
      <c r="K1396" s="30" t="n">
        <v>24.9</v>
      </c>
      <c r="L1396" s="30" t="n">
        <v>149.4</v>
      </c>
    </row>
    <row r="1397">
      <c r="A1397" t="n">
        <v>1427</v>
      </c>
      <c r="B1397" s="29" t="n">
        <v>46275</v>
      </c>
      <c r="C1397" s="22" t="n">
        <v>46266</v>
      </c>
      <c r="D1397" t="inlineStr">
        <is>
          <t>F25398</t>
        </is>
      </c>
      <c r="E1397" t="inlineStr">
        <is>
          <t>Salon Élégance</t>
        </is>
      </c>
      <c r="F1397" t="inlineStr">
        <is>
          <t>Destructeur de documents</t>
        </is>
      </c>
      <c r="G1397" t="inlineStr">
        <is>
          <t>Grand Est</t>
        </is>
      </c>
      <c r="H1397" t="inlineStr">
        <is>
          <t>Sophie Laurent</t>
        </is>
      </c>
      <c r="I1397" s="24" t="n">
        <v>2</v>
      </c>
      <c r="J1397" s="30" t="n">
        <v>318</v>
      </c>
      <c r="K1397" s="30" t="n">
        <v>63.6</v>
      </c>
      <c r="L1397" s="30" t="n">
        <v>381.6</v>
      </c>
    </row>
    <row r="1398">
      <c r="A1398" t="n">
        <v>1428</v>
      </c>
      <c r="B1398" s="29" t="n">
        <v>46275</v>
      </c>
      <c r="C1398" s="22" t="n">
        <v>46266</v>
      </c>
      <c r="D1398" t="inlineStr">
        <is>
          <t>F25399</t>
        </is>
      </c>
      <c r="E1398" t="inlineStr">
        <is>
          <t>Bistrot Le Comptoir</t>
        </is>
      </c>
      <c r="F1398" t="inlineStr">
        <is>
          <t>Cartouche encre couleur</t>
        </is>
      </c>
      <c r="G1398" t="inlineStr">
        <is>
          <t>Hauts-de-France</t>
        </is>
      </c>
      <c r="H1398" t="inlineStr">
        <is>
          <t>Julie Mercier</t>
        </is>
      </c>
      <c r="I1398" s="24" t="n">
        <v>1</v>
      </c>
      <c r="J1398" s="30" t="n">
        <v>41.5</v>
      </c>
      <c r="K1398" s="30" t="n">
        <v>8.300000000000001</v>
      </c>
      <c r="L1398" s="30" t="n">
        <v>49.8</v>
      </c>
    </row>
    <row r="1399">
      <c r="A1399" t="n">
        <v>1429</v>
      </c>
      <c r="B1399" s="29" t="n">
        <v>46276</v>
      </c>
      <c r="C1399" s="22" t="n">
        <v>46266</v>
      </c>
      <c r="D1399" t="inlineStr">
        <is>
          <t>F25400</t>
        </is>
      </c>
      <c r="E1399" t="inlineStr">
        <is>
          <t>Ferme Fontaine</t>
        </is>
      </c>
      <c r="F1399" t="inlineStr">
        <is>
          <t>Classeur à levier</t>
        </is>
      </c>
      <c r="G1399" t="inlineStr">
        <is>
          <t>Auvergne-Rhône-Alpes</t>
        </is>
      </c>
      <c r="H1399" t="inlineStr">
        <is>
          <t>Julie Mercier</t>
        </is>
      </c>
      <c r="I1399" s="24" t="n">
        <v>1</v>
      </c>
      <c r="J1399" s="30" t="n">
        <v>3.2</v>
      </c>
      <c r="K1399" s="30" t="n">
        <v>0.64</v>
      </c>
      <c r="L1399" s="30" t="n">
        <v>3.84</v>
      </c>
    </row>
    <row r="1400">
      <c r="A1400" t="n">
        <v>1430</v>
      </c>
      <c r="B1400" s="29" t="n">
        <v>46276</v>
      </c>
      <c r="C1400" s="22" t="n">
        <v>46266</v>
      </c>
      <c r="D1400" t="inlineStr">
        <is>
          <t>F25401</t>
        </is>
      </c>
      <c r="E1400" t="inlineStr">
        <is>
          <t>Fromagerie Bernard</t>
        </is>
      </c>
      <c r="F1400" t="inlineStr">
        <is>
          <t>Tableau blanc 120x90</t>
        </is>
      </c>
      <c r="G1400" t="inlineStr">
        <is>
          <t>Nouvelle-Aquitaine</t>
        </is>
      </c>
      <c r="H1400" t="inlineStr">
        <is>
          <t>Julie Mercier</t>
        </is>
      </c>
      <c r="I1400" s="24" t="n">
        <v>1</v>
      </c>
      <c r="J1400" s="30" t="n">
        <v>119</v>
      </c>
      <c r="K1400" s="30" t="n">
        <v>23.8</v>
      </c>
      <c r="L1400" s="30" t="n">
        <v>142.8</v>
      </c>
    </row>
    <row r="1401">
      <c r="A1401" t="n">
        <v>1431</v>
      </c>
      <c r="B1401" s="29" t="n">
        <v>46276</v>
      </c>
      <c r="C1401" s="22" t="n">
        <v>46266</v>
      </c>
      <c r="D1401" t="inlineStr">
        <is>
          <t>F25402</t>
        </is>
      </c>
      <c r="E1401" t="inlineStr">
        <is>
          <t>Cabinet Leroy</t>
        </is>
      </c>
      <c r="F1401" t="inlineStr">
        <is>
          <t>Clavier sans fil</t>
        </is>
      </c>
      <c r="G1401" t="inlineStr">
        <is>
          <t>Grand Est</t>
        </is>
      </c>
      <c r="H1401" t="inlineStr">
        <is>
          <t>Sophie Laurent</t>
        </is>
      </c>
      <c r="I1401" s="24" t="n">
        <v>20</v>
      </c>
      <c r="J1401" s="30" t="n">
        <v>698</v>
      </c>
      <c r="K1401" s="30" t="n">
        <v>139.6</v>
      </c>
      <c r="L1401" s="30" t="n">
        <v>837.6</v>
      </c>
    </row>
    <row r="1402">
      <c r="A1402" t="n">
        <v>1432</v>
      </c>
      <c r="B1402" s="29" t="n">
        <v>46279</v>
      </c>
      <c r="C1402" s="22" t="n">
        <v>46266</v>
      </c>
      <c r="D1402" t="inlineStr">
        <is>
          <t>F25403</t>
        </is>
      </c>
      <c r="E1402" t="inlineStr">
        <is>
          <t>Menuiserie Dubois</t>
        </is>
      </c>
      <c r="F1402" t="inlineStr">
        <is>
          <t>Clavier sans fil</t>
        </is>
      </c>
      <c r="G1402" t="inlineStr">
        <is>
          <t>Auvergne-Rhône-Alpes</t>
        </is>
      </c>
      <c r="H1402" t="inlineStr">
        <is>
          <t>Sophie Laurent</t>
        </is>
      </c>
      <c r="I1402" s="24" t="n">
        <v>5</v>
      </c>
      <c r="J1402" s="30" t="n">
        <v>174.5</v>
      </c>
      <c r="K1402" s="30" t="n">
        <v>34.9</v>
      </c>
      <c r="L1402" s="30" t="n">
        <v>209.4</v>
      </c>
    </row>
    <row r="1403">
      <c r="A1403" t="n">
        <v>1433</v>
      </c>
      <c r="B1403" s="29" t="n">
        <v>46279</v>
      </c>
      <c r="C1403" s="22" t="n">
        <v>46266</v>
      </c>
      <c r="D1403" t="inlineStr">
        <is>
          <t>F25404</t>
        </is>
      </c>
      <c r="E1403" t="inlineStr">
        <is>
          <t>Camping Les Pins</t>
        </is>
      </c>
      <c r="F1403" t="inlineStr">
        <is>
          <t>Classeur à levier</t>
        </is>
      </c>
      <c r="G1403" t="inlineStr">
        <is>
          <t>Occitanie</t>
        </is>
      </c>
      <c r="H1403" t="inlineStr">
        <is>
          <t>Sophie Laurent</t>
        </is>
      </c>
      <c r="I1403" s="24" t="n">
        <v>2</v>
      </c>
      <c r="J1403" s="30" t="n">
        <v>6.4</v>
      </c>
      <c r="K1403" s="30" t="n">
        <v>1.28</v>
      </c>
      <c r="L1403" s="30" t="n">
        <v>7.68</v>
      </c>
    </row>
    <row r="1404">
      <c r="A1404" t="n">
        <v>1434</v>
      </c>
      <c r="B1404" s="29" t="n">
        <v>46279</v>
      </c>
      <c r="C1404" s="22" t="n">
        <v>46266</v>
      </c>
      <c r="D1404" t="inlineStr">
        <is>
          <t>F25405</t>
        </is>
      </c>
      <c r="E1404" t="inlineStr">
        <is>
          <t>Ferme Fontaine</t>
        </is>
      </c>
      <c r="F1404" t="inlineStr">
        <is>
          <t>Cartouche encre couleur</t>
        </is>
      </c>
      <c r="G1404" t="inlineStr">
        <is>
          <t>Auvergne-Rhône-Alpes</t>
        </is>
      </c>
      <c r="H1404" t="inlineStr">
        <is>
          <t>Julie Mercier</t>
        </is>
      </c>
      <c r="I1404" s="24" t="n">
        <v>10</v>
      </c>
      <c r="J1404" s="30" t="n">
        <v>415</v>
      </c>
      <c r="K1404" s="30" t="n">
        <v>83</v>
      </c>
      <c r="L1404" s="30" t="n">
        <v>498</v>
      </c>
    </row>
    <row r="1405">
      <c r="A1405" t="n">
        <v>1435</v>
      </c>
      <c r="B1405" s="29" t="n">
        <v>46280</v>
      </c>
      <c r="C1405" s="22" t="n">
        <v>46266</v>
      </c>
      <c r="D1405" t="inlineStr">
        <is>
          <t>F25406</t>
        </is>
      </c>
      <c r="E1405" t="inlineStr">
        <is>
          <t>Domaine Roux</t>
        </is>
      </c>
      <c r="F1405" t="inlineStr">
        <is>
          <t>Fauteuil ergonomique</t>
        </is>
      </c>
      <c r="G1405" t="inlineStr">
        <is>
          <t>Bretagne</t>
        </is>
      </c>
      <c r="H1405" t="inlineStr">
        <is>
          <t>Julie Mercier</t>
        </is>
      </c>
      <c r="I1405" s="24" t="n">
        <v>1</v>
      </c>
      <c r="J1405" s="30" t="n">
        <v>289</v>
      </c>
      <c r="K1405" s="30" t="n">
        <v>57.8</v>
      </c>
      <c r="L1405" s="30" t="n">
        <v>346.8</v>
      </c>
    </row>
    <row r="1406">
      <c r="A1406" t="n">
        <v>1436</v>
      </c>
      <c r="B1406" s="29" t="n">
        <v>46280</v>
      </c>
      <c r="C1406" s="22" t="n">
        <v>46266</v>
      </c>
      <c r="D1406" t="inlineStr">
        <is>
          <t>F25407</t>
        </is>
      </c>
      <c r="E1406" t="inlineStr">
        <is>
          <t>Fromagerie Bernard</t>
        </is>
      </c>
      <c r="F1406" t="inlineStr">
        <is>
          <t>Cartouche encre noire</t>
        </is>
      </c>
      <c r="G1406" t="inlineStr">
        <is>
          <t>Nouvelle-Aquitaine</t>
        </is>
      </c>
      <c r="H1406" t="inlineStr">
        <is>
          <t>Julie Mercier</t>
        </is>
      </c>
      <c r="I1406" s="24" t="n">
        <v>20</v>
      </c>
      <c r="J1406" s="30" t="n">
        <v>640</v>
      </c>
      <c r="K1406" s="30" t="n">
        <v>128</v>
      </c>
      <c r="L1406" s="30" t="n">
        <v>768</v>
      </c>
    </row>
    <row r="1407">
      <c r="A1407" t="n">
        <v>1437</v>
      </c>
      <c r="B1407" s="29" t="n">
        <v>46280</v>
      </c>
      <c r="C1407" s="22" t="n">
        <v>46266</v>
      </c>
      <c r="D1407" t="inlineStr">
        <is>
          <t>F25408</t>
        </is>
      </c>
      <c r="E1407" t="inlineStr">
        <is>
          <t>Cabinet Leroy</t>
        </is>
      </c>
      <c r="F1407" t="inlineStr">
        <is>
          <t>Écran 27 pouces</t>
        </is>
      </c>
      <c r="G1407" t="inlineStr">
        <is>
          <t>Grand Est</t>
        </is>
      </c>
      <c r="H1407" t="inlineStr">
        <is>
          <t>Sophie Laurent</t>
        </is>
      </c>
      <c r="I1407" s="24" t="n">
        <v>3</v>
      </c>
      <c r="J1407" s="30" t="n">
        <v>687</v>
      </c>
      <c r="K1407" s="30" t="n">
        <v>137.4</v>
      </c>
      <c r="L1407" s="30" t="n">
        <v>824.4</v>
      </c>
    </row>
    <row r="1408">
      <c r="A1408" t="n">
        <v>1438</v>
      </c>
      <c r="B1408" s="29" t="n">
        <v>46280</v>
      </c>
      <c r="C1408" s="22" t="n">
        <v>46266</v>
      </c>
      <c r="D1408" t="inlineStr">
        <is>
          <t>F25409</t>
        </is>
      </c>
      <c r="E1408" t="inlineStr">
        <is>
          <t>Ferme Fontaine</t>
        </is>
      </c>
      <c r="F1408" t="inlineStr">
        <is>
          <t>Écran 27 pouces</t>
        </is>
      </c>
      <c r="G1408" t="inlineStr">
        <is>
          <t>Auvergne-Rhône-Alpes</t>
        </is>
      </c>
      <c r="H1408" t="inlineStr">
        <is>
          <t>Julie Mercier</t>
        </is>
      </c>
      <c r="I1408" s="24" t="n">
        <v>3</v>
      </c>
      <c r="J1408" s="30" t="n">
        <v>687</v>
      </c>
      <c r="K1408" s="30" t="n">
        <v>137.4</v>
      </c>
      <c r="L1408" s="30" t="n">
        <v>824.4</v>
      </c>
    </row>
    <row r="1409">
      <c r="A1409" t="n">
        <v>1439</v>
      </c>
      <c r="B1409" s="29" t="n">
        <v>46280</v>
      </c>
      <c r="C1409" s="22" t="n">
        <v>46266</v>
      </c>
      <c r="D1409" t="inlineStr">
        <is>
          <t>F25410</t>
        </is>
      </c>
      <c r="E1409" t="inlineStr">
        <is>
          <t>Clinique Saint-Roch</t>
        </is>
      </c>
      <c r="F1409" t="inlineStr">
        <is>
          <t>Bureau assis-debout</t>
        </is>
      </c>
      <c r="G1409" t="inlineStr">
        <is>
          <t>Île-de-France</t>
        </is>
      </c>
      <c r="H1409" t="inlineStr">
        <is>
          <t>Karim Benali</t>
        </is>
      </c>
      <c r="I1409" s="24" t="n">
        <v>2</v>
      </c>
      <c r="J1409" s="30" t="n">
        <v>1098</v>
      </c>
      <c r="K1409" s="30" t="n">
        <v>219.6</v>
      </c>
      <c r="L1409" s="30" t="n">
        <v>1317.6</v>
      </c>
    </row>
    <row r="1410">
      <c r="A1410" t="n">
        <v>1440</v>
      </c>
      <c r="B1410" s="29" t="n">
        <v>46281</v>
      </c>
      <c r="C1410" s="22" t="n">
        <v>46266</v>
      </c>
      <c r="D1410" t="inlineStr">
        <is>
          <t>F25411</t>
        </is>
      </c>
      <c r="E1410" t="inlineStr">
        <is>
          <t>Cabinet Leroy</t>
        </is>
      </c>
      <c r="F1410" t="inlineStr">
        <is>
          <t>Fauteuil ergonomique</t>
        </is>
      </c>
      <c r="G1410" t="inlineStr">
        <is>
          <t>Grand Est</t>
        </is>
      </c>
      <c r="H1410" t="inlineStr">
        <is>
          <t>Sophie Laurent</t>
        </is>
      </c>
      <c r="I1410" s="24" t="n">
        <v>2</v>
      </c>
      <c r="J1410" s="30" t="n">
        <v>578</v>
      </c>
      <c r="K1410" s="30" t="n">
        <v>115.6</v>
      </c>
      <c r="L1410" s="30" t="n">
        <v>693.6</v>
      </c>
    </row>
    <row r="1411">
      <c r="A1411" t="n">
        <v>1441</v>
      </c>
      <c r="B1411" s="29" t="n">
        <v>46281</v>
      </c>
      <c r="C1411" s="22" t="n">
        <v>46266</v>
      </c>
      <c r="D1411" t="inlineStr">
        <is>
          <t>F25412</t>
        </is>
      </c>
      <c r="E1411" t="inlineStr">
        <is>
          <t>Menuiserie Dubois</t>
        </is>
      </c>
      <c r="F1411" t="inlineStr">
        <is>
          <t>Écran 27 pouces</t>
        </is>
      </c>
      <c r="G1411" t="inlineStr">
        <is>
          <t>Auvergne-Rhône-Alpes</t>
        </is>
      </c>
      <c r="H1411" t="inlineStr">
        <is>
          <t>Sophie Laurent</t>
        </is>
      </c>
      <c r="I1411" s="24" t="n">
        <v>1</v>
      </c>
      <c r="J1411" s="30" t="n">
        <v>229</v>
      </c>
      <c r="K1411" s="30" t="n">
        <v>45.8</v>
      </c>
      <c r="L1411" s="30" t="n">
        <v>274.8</v>
      </c>
    </row>
    <row r="1412">
      <c r="A1412" t="n">
        <v>1442</v>
      </c>
      <c r="B1412" s="29" t="n">
        <v>46281</v>
      </c>
      <c r="C1412" s="22" t="n">
        <v>46266</v>
      </c>
      <c r="D1412" t="inlineStr">
        <is>
          <t>F25413</t>
        </is>
      </c>
      <c r="E1412" t="inlineStr">
        <is>
          <t>Agence Horizon</t>
        </is>
      </c>
      <c r="F1412" t="inlineStr">
        <is>
          <t>Lampe LED bureau</t>
        </is>
      </c>
      <c r="G1412" t="inlineStr">
        <is>
          <t>Grand Est</t>
        </is>
      </c>
      <c r="H1412" t="inlineStr">
        <is>
          <t>Thomas Faure</t>
        </is>
      </c>
      <c r="I1412" s="24" t="n">
        <v>1</v>
      </c>
      <c r="J1412" s="30" t="n">
        <v>39.9</v>
      </c>
      <c r="K1412" s="30" t="n">
        <v>7.98</v>
      </c>
      <c r="L1412" s="30" t="n">
        <v>47.88</v>
      </c>
    </row>
    <row r="1413">
      <c r="A1413" t="n">
        <v>1443</v>
      </c>
      <c r="B1413" s="29" t="n">
        <v>46282</v>
      </c>
      <c r="C1413" s="22" t="n">
        <v>46266</v>
      </c>
      <c r="D1413" t="inlineStr">
        <is>
          <t>F25414</t>
        </is>
      </c>
      <c r="E1413" t="inlineStr">
        <is>
          <t>Cave Chevalier</t>
        </is>
      </c>
      <c r="F1413" t="inlineStr">
        <is>
          <t>Cartouche encre couleur</t>
        </is>
      </c>
      <c r="G1413" t="inlineStr">
        <is>
          <t>Bretagne</t>
        </is>
      </c>
      <c r="H1413" t="inlineStr">
        <is>
          <t>Karim Benali</t>
        </is>
      </c>
      <c r="I1413" s="24" t="n">
        <v>1</v>
      </c>
      <c r="J1413" s="30" t="n">
        <v>41.5</v>
      </c>
      <c r="K1413" s="30" t="n">
        <v>8.300000000000001</v>
      </c>
      <c r="L1413" s="30" t="n">
        <v>49.8</v>
      </c>
    </row>
    <row r="1414">
      <c r="A1414" t="n">
        <v>1444</v>
      </c>
      <c r="B1414" s="29" t="n">
        <v>46282</v>
      </c>
      <c r="C1414" s="22" t="n">
        <v>46266</v>
      </c>
      <c r="D1414" t="inlineStr">
        <is>
          <t>F25415</t>
        </is>
      </c>
      <c r="E1414" t="inlineStr">
        <is>
          <t>Menuiserie Dubois</t>
        </is>
      </c>
      <c r="F1414" t="inlineStr">
        <is>
          <t>Fauteuil ergonomique</t>
        </is>
      </c>
      <c r="G1414" t="inlineStr">
        <is>
          <t>Auvergne-Rhône-Alpes</t>
        </is>
      </c>
      <c r="H1414" t="inlineStr">
        <is>
          <t>Sophie Laurent</t>
        </is>
      </c>
      <c r="I1414" s="24" t="n">
        <v>3</v>
      </c>
      <c r="J1414" s="30" t="n">
        <v>867</v>
      </c>
      <c r="K1414" s="30" t="n">
        <v>173.4</v>
      </c>
      <c r="L1414" s="30" t="n">
        <v>1040.4</v>
      </c>
    </row>
    <row r="1415">
      <c r="A1415" t="n">
        <v>1445</v>
      </c>
      <c r="B1415" s="29" t="n">
        <v>46282</v>
      </c>
      <c r="C1415" s="22" t="n">
        <v>46266</v>
      </c>
      <c r="D1415" t="inlineStr">
        <is>
          <t>F25416</t>
        </is>
      </c>
      <c r="E1415" t="inlineStr">
        <is>
          <t>Cave Chevalier</t>
        </is>
      </c>
      <c r="F1415" t="inlineStr">
        <is>
          <t>Lampe LED bureau</t>
        </is>
      </c>
      <c r="G1415" t="inlineStr">
        <is>
          <t>Bretagne</t>
        </is>
      </c>
      <c r="H1415" t="inlineStr">
        <is>
          <t>Karim Benali</t>
        </is>
      </c>
      <c r="I1415" s="24" t="n">
        <v>5</v>
      </c>
      <c r="J1415" s="30" t="n">
        <v>199.5</v>
      </c>
      <c r="K1415" s="30" t="n">
        <v>39.9</v>
      </c>
      <c r="L1415" s="30" t="n">
        <v>239.4</v>
      </c>
    </row>
    <row r="1416">
      <c r="A1416" t="n">
        <v>1446</v>
      </c>
      <c r="B1416" s="29" t="n">
        <v>46282</v>
      </c>
      <c r="C1416" s="22" t="n">
        <v>46266</v>
      </c>
      <c r="D1416" t="inlineStr">
        <is>
          <t>F25417</t>
        </is>
      </c>
      <c r="E1416" t="inlineStr">
        <is>
          <t>Cave Chevalier</t>
        </is>
      </c>
      <c r="F1416" t="inlineStr">
        <is>
          <t>Ramette papier A4</t>
        </is>
      </c>
      <c r="G1416" t="inlineStr">
        <is>
          <t>Bretagne</t>
        </is>
      </c>
      <c r="H1416" t="inlineStr">
        <is>
          <t>Karim Benali</t>
        </is>
      </c>
      <c r="I1416" s="24" t="n">
        <v>3</v>
      </c>
      <c r="J1416" s="30" t="n">
        <v>14.7</v>
      </c>
      <c r="K1416" s="30" t="n">
        <v>2.94</v>
      </c>
      <c r="L1416" s="30" t="n">
        <v>17.64</v>
      </c>
    </row>
    <row r="1417">
      <c r="A1417" t="n">
        <v>1447</v>
      </c>
      <c r="B1417" s="29" t="n">
        <v>46282</v>
      </c>
      <c r="C1417" s="22" t="n">
        <v>46266</v>
      </c>
      <c r="D1417" t="inlineStr">
        <is>
          <t>F25418</t>
        </is>
      </c>
      <c r="E1417" t="inlineStr">
        <is>
          <t>Bistrot Le Comptoir</t>
        </is>
      </c>
      <c r="F1417" t="inlineStr">
        <is>
          <t>Casque audio pro</t>
        </is>
      </c>
      <c r="G1417" t="inlineStr">
        <is>
          <t>Hauts-de-France</t>
        </is>
      </c>
      <c r="H1417" t="inlineStr">
        <is>
          <t>Julie Mercier</t>
        </is>
      </c>
      <c r="I1417" s="24" t="n">
        <v>2</v>
      </c>
      <c r="J1417" s="30" t="n">
        <v>158</v>
      </c>
      <c r="K1417" s="30" t="n">
        <v>31.6</v>
      </c>
      <c r="L1417" s="30" t="n">
        <v>189.6</v>
      </c>
    </row>
    <row r="1418">
      <c r="A1418" t="n">
        <v>1448</v>
      </c>
      <c r="B1418" s="29" t="n">
        <v>46283</v>
      </c>
      <c r="C1418" s="22" t="n">
        <v>46266</v>
      </c>
      <c r="D1418" t="inlineStr">
        <is>
          <t>F25419</t>
        </is>
      </c>
      <c r="E1418" t="inlineStr">
        <is>
          <t>Atelier Moreau</t>
        </is>
      </c>
      <c r="F1418" t="inlineStr">
        <is>
          <t>Lampe LED bureau</t>
        </is>
      </c>
      <c r="G1418" t="inlineStr">
        <is>
          <t>Grand Est</t>
        </is>
      </c>
      <c r="H1418" t="inlineStr">
        <is>
          <t>Thomas Faure</t>
        </is>
      </c>
      <c r="I1418" s="24" t="n">
        <v>10</v>
      </c>
      <c r="J1418" s="30" t="n">
        <v>399</v>
      </c>
      <c r="K1418" s="30" t="n">
        <v>79.8</v>
      </c>
      <c r="L1418" s="30" t="n">
        <v>478.8</v>
      </c>
    </row>
    <row r="1419">
      <c r="A1419" t="n">
        <v>1449</v>
      </c>
      <c r="B1419" s="29" t="n">
        <v>46283</v>
      </c>
      <c r="C1419" s="22" t="n">
        <v>46266</v>
      </c>
      <c r="D1419" t="inlineStr">
        <is>
          <t>F25420</t>
        </is>
      </c>
      <c r="E1419" t="inlineStr">
        <is>
          <t>Cabinet Leroy</t>
        </is>
      </c>
      <c r="F1419" t="inlineStr">
        <is>
          <t>Cartouche encre couleur</t>
        </is>
      </c>
      <c r="G1419" t="inlineStr">
        <is>
          <t>Grand Est</t>
        </is>
      </c>
      <c r="H1419" t="inlineStr">
        <is>
          <t>Sophie Laurent</t>
        </is>
      </c>
      <c r="I1419" s="24" t="n">
        <v>3</v>
      </c>
      <c r="J1419" s="30" t="n">
        <v>124.5</v>
      </c>
      <c r="K1419" s="30" t="n">
        <v>24.9</v>
      </c>
      <c r="L1419" s="30" t="n">
        <v>149.4</v>
      </c>
    </row>
    <row r="1420">
      <c r="A1420" t="n">
        <v>1450</v>
      </c>
      <c r="B1420" s="29" t="n">
        <v>46283</v>
      </c>
      <c r="C1420" s="22" t="n">
        <v>46266</v>
      </c>
      <c r="D1420" t="inlineStr">
        <is>
          <t>F25421</t>
        </is>
      </c>
      <c r="E1420" t="inlineStr">
        <is>
          <t>Cabinet Leroy</t>
        </is>
      </c>
      <c r="F1420" t="inlineStr">
        <is>
          <t>Tableau blanc 120x90</t>
        </is>
      </c>
      <c r="G1420" t="inlineStr">
        <is>
          <t>Grand Est</t>
        </is>
      </c>
      <c r="H1420" t="inlineStr">
        <is>
          <t>Sophie Laurent</t>
        </is>
      </c>
      <c r="I1420" s="24" t="n">
        <v>1</v>
      </c>
      <c r="J1420" s="30" t="n">
        <v>119</v>
      </c>
      <c r="K1420" s="30" t="n">
        <v>23.8</v>
      </c>
      <c r="L1420" s="30" t="n">
        <v>142.8</v>
      </c>
    </row>
    <row r="1421">
      <c r="A1421" t="n">
        <v>1451</v>
      </c>
      <c r="B1421" s="29" t="n">
        <v>46283</v>
      </c>
      <c r="C1421" s="22" t="n">
        <v>46266</v>
      </c>
      <c r="D1421" t="inlineStr">
        <is>
          <t>F25422</t>
        </is>
      </c>
      <c r="E1421" t="inlineStr">
        <is>
          <t>Garage des Tilleuls</t>
        </is>
      </c>
      <c r="F1421" t="inlineStr">
        <is>
          <t>Clavier sans fil</t>
        </is>
      </c>
      <c r="G1421" t="inlineStr">
        <is>
          <t>Nouvelle-Aquitaine</t>
        </is>
      </c>
      <c r="H1421" t="inlineStr">
        <is>
          <t>Karim Benali</t>
        </is>
      </c>
      <c r="I1421" s="24" t="n">
        <v>2</v>
      </c>
      <c r="J1421" s="30" t="n">
        <v>69.8</v>
      </c>
      <c r="K1421" s="30" t="n">
        <v>13.96</v>
      </c>
      <c r="L1421" s="30" t="n">
        <v>83.76000000000001</v>
      </c>
    </row>
    <row r="1422">
      <c r="A1422" t="n">
        <v>1452</v>
      </c>
      <c r="B1422" s="29" t="n">
        <v>46286</v>
      </c>
      <c r="C1422" s="22" t="n">
        <v>46266</v>
      </c>
      <c r="D1422" t="inlineStr">
        <is>
          <t>F25423</t>
        </is>
      </c>
      <c r="E1422" t="inlineStr">
        <is>
          <t>Fromagerie Bernard</t>
        </is>
      </c>
      <c r="F1422" t="inlineStr">
        <is>
          <t>Casque audio pro</t>
        </is>
      </c>
      <c r="G1422" t="inlineStr">
        <is>
          <t>Nouvelle-Aquitaine</t>
        </is>
      </c>
      <c r="H1422" t="inlineStr">
        <is>
          <t>Julie Mercier</t>
        </is>
      </c>
      <c r="I1422" s="24" t="n">
        <v>2</v>
      </c>
      <c r="J1422" s="30" t="n">
        <v>158</v>
      </c>
      <c r="K1422" s="30" t="n">
        <v>31.6</v>
      </c>
      <c r="L1422" s="30" t="n">
        <v>189.6</v>
      </c>
    </row>
    <row r="1423">
      <c r="A1423" t="n">
        <v>1453</v>
      </c>
      <c r="B1423" s="29" t="n">
        <v>46286</v>
      </c>
      <c r="C1423" s="22" t="n">
        <v>46266</v>
      </c>
      <c r="D1423" t="inlineStr">
        <is>
          <t>F25424</t>
        </is>
      </c>
      <c r="E1423" t="inlineStr">
        <is>
          <t>Agence Horizon</t>
        </is>
      </c>
      <c r="F1423" t="inlineStr">
        <is>
          <t>Fauteuil ergonomique</t>
        </is>
      </c>
      <c r="G1423" t="inlineStr">
        <is>
          <t>Grand Est</t>
        </is>
      </c>
      <c r="H1423" t="inlineStr">
        <is>
          <t>Thomas Faure</t>
        </is>
      </c>
      <c r="I1423" s="24" t="n">
        <v>3</v>
      </c>
      <c r="J1423" s="30" t="n">
        <v>867</v>
      </c>
      <c r="K1423" s="30" t="n">
        <v>173.4</v>
      </c>
      <c r="L1423" s="30" t="n">
        <v>1040.4</v>
      </c>
    </row>
    <row r="1424">
      <c r="A1424" t="n">
        <v>1454</v>
      </c>
      <c r="B1424" s="29" t="n">
        <v>46286</v>
      </c>
      <c r="C1424" s="22" t="n">
        <v>46266</v>
      </c>
      <c r="D1424" t="inlineStr">
        <is>
          <t>F25425</t>
        </is>
      </c>
      <c r="E1424" t="inlineStr">
        <is>
          <t>Ferme Fontaine</t>
        </is>
      </c>
      <c r="F1424" t="inlineStr">
        <is>
          <t>Destructeur de documents</t>
        </is>
      </c>
      <c r="G1424" t="inlineStr">
        <is>
          <t>Auvergne-Rhône-Alpes</t>
        </is>
      </c>
      <c r="H1424" t="inlineStr">
        <is>
          <t>Julie Mercier</t>
        </is>
      </c>
      <c r="I1424" s="24" t="n">
        <v>1</v>
      </c>
      <c r="J1424" s="30" t="n">
        <v>159</v>
      </c>
      <c r="K1424" s="30" t="n">
        <v>31.8</v>
      </c>
      <c r="L1424" s="30" t="n">
        <v>190.8</v>
      </c>
    </row>
    <row r="1425">
      <c r="A1425" t="n">
        <v>1455</v>
      </c>
      <c r="B1425" s="29" t="n">
        <v>46286</v>
      </c>
      <c r="C1425" s="22" t="n">
        <v>46266</v>
      </c>
      <c r="D1425" t="inlineStr">
        <is>
          <t>F25426</t>
        </is>
      </c>
      <c r="E1425" t="inlineStr">
        <is>
          <t>Ferme Fontaine</t>
        </is>
      </c>
      <c r="F1425" t="inlineStr">
        <is>
          <t>Casque audio pro</t>
        </is>
      </c>
      <c r="G1425" t="inlineStr">
        <is>
          <t>Auvergne-Rhône-Alpes</t>
        </is>
      </c>
      <c r="H1425" t="inlineStr">
        <is>
          <t>Julie Mercier</t>
        </is>
      </c>
      <c r="I1425" s="24" t="n">
        <v>1</v>
      </c>
      <c r="J1425" s="30" t="n">
        <v>79</v>
      </c>
      <c r="K1425" s="30" t="n">
        <v>15.8</v>
      </c>
      <c r="L1425" s="30" t="n">
        <v>94.8</v>
      </c>
    </row>
    <row r="1426">
      <c r="A1426" t="n">
        <v>1456</v>
      </c>
      <c r="B1426" s="29" t="n">
        <v>46287</v>
      </c>
      <c r="C1426" s="22" t="n">
        <v>46266</v>
      </c>
      <c r="D1426" t="inlineStr">
        <is>
          <t>F25427</t>
        </is>
      </c>
      <c r="E1426" t="inlineStr">
        <is>
          <t>Clinique Saint-Roch</t>
        </is>
      </c>
      <c r="F1426" t="inlineStr">
        <is>
          <t>Classeur à levier</t>
        </is>
      </c>
      <c r="G1426" t="inlineStr">
        <is>
          <t>Île-de-France</t>
        </is>
      </c>
      <c r="H1426" t="inlineStr">
        <is>
          <t>Karim Benali</t>
        </is>
      </c>
      <c r="I1426" s="24" t="n">
        <v>10</v>
      </c>
      <c r="J1426" s="30" t="n">
        <v>32</v>
      </c>
      <c r="K1426" s="30" t="n">
        <v>6.4</v>
      </c>
      <c r="L1426" s="30" t="n">
        <v>38.4</v>
      </c>
    </row>
    <row r="1427">
      <c r="A1427" t="n">
        <v>1458</v>
      </c>
      <c r="B1427" s="29" t="n">
        <v>46287</v>
      </c>
      <c r="C1427" s="22" t="n">
        <v>46266</v>
      </c>
      <c r="D1427" t="inlineStr">
        <is>
          <t>F25428</t>
        </is>
      </c>
      <c r="E1427" t="inlineStr">
        <is>
          <t>Cave Chevalier</t>
        </is>
      </c>
      <c r="F1427" t="inlineStr">
        <is>
          <t>Casque audio pro</t>
        </is>
      </c>
      <c r="G1427" t="inlineStr">
        <is>
          <t>Bretagne</t>
        </is>
      </c>
      <c r="H1427" t="inlineStr">
        <is>
          <t>Karim Benali</t>
        </is>
      </c>
      <c r="I1427" s="24" t="n">
        <v>2</v>
      </c>
      <c r="J1427" s="30" t="n">
        <v>158</v>
      </c>
      <c r="K1427" s="30" t="n">
        <v>31.6</v>
      </c>
      <c r="L1427" s="30" t="n">
        <v>189.6</v>
      </c>
    </row>
    <row r="1428">
      <c r="A1428" t="n">
        <v>1459</v>
      </c>
      <c r="B1428" s="29" t="n">
        <v>46287</v>
      </c>
      <c r="C1428" s="22" t="n">
        <v>46266</v>
      </c>
      <c r="D1428" t="inlineStr">
        <is>
          <t>F25429</t>
        </is>
      </c>
      <c r="E1428" t="inlineStr">
        <is>
          <t>Opticien Girard</t>
        </is>
      </c>
      <c r="F1428" t="inlineStr">
        <is>
          <t>Clavier sans fil</t>
        </is>
      </c>
      <c r="G1428" t="inlineStr">
        <is>
          <t>Occitanie</t>
        </is>
      </c>
      <c r="H1428" t="inlineStr">
        <is>
          <t>Julie Mercier</t>
        </is>
      </c>
      <c r="I1428" s="24" t="n">
        <v>2</v>
      </c>
      <c r="J1428" s="30" t="n">
        <v>69.8</v>
      </c>
      <c r="K1428" s="30" t="n">
        <v>13.96</v>
      </c>
      <c r="L1428" s="30" t="n">
        <v>83.76000000000001</v>
      </c>
    </row>
    <row r="1429">
      <c r="A1429" t="n">
        <v>1460</v>
      </c>
      <c r="B1429" s="29" t="n">
        <v>46287</v>
      </c>
      <c r="C1429" s="22" t="n">
        <v>46266</v>
      </c>
      <c r="D1429" t="inlineStr">
        <is>
          <t>F25430</t>
        </is>
      </c>
      <c r="E1429" t="inlineStr">
        <is>
          <t>Agence Horizon</t>
        </is>
      </c>
      <c r="F1429" t="inlineStr">
        <is>
          <t>Bureau assis-debout</t>
        </is>
      </c>
      <c r="G1429" t="inlineStr">
        <is>
          <t>Grand Est</t>
        </is>
      </c>
      <c r="H1429" t="inlineStr">
        <is>
          <t>Thomas Faure</t>
        </is>
      </c>
      <c r="I1429" s="24" t="n">
        <v>3</v>
      </c>
      <c r="J1429" s="30" t="n">
        <v>1647</v>
      </c>
      <c r="K1429" s="30" t="n">
        <v>329.4</v>
      </c>
      <c r="L1429" s="30" t="n">
        <v>1976.4</v>
      </c>
    </row>
    <row r="1430">
      <c r="A1430" t="n">
        <v>1461</v>
      </c>
      <c r="B1430" s="29" t="n">
        <v>46288</v>
      </c>
      <c r="C1430" s="22" t="n">
        <v>46266</v>
      </c>
      <c r="D1430" t="inlineStr">
        <is>
          <t>F25431</t>
        </is>
      </c>
      <c r="E1430" t="inlineStr">
        <is>
          <t>Bistrot Le Comptoir</t>
        </is>
      </c>
      <c r="F1430" t="inlineStr">
        <is>
          <t>Tableau blanc 120x90</t>
        </is>
      </c>
      <c r="G1430" t="inlineStr">
        <is>
          <t>Hauts-de-France</t>
        </is>
      </c>
      <c r="H1430" t="inlineStr">
        <is>
          <t>Julie Mercier</t>
        </is>
      </c>
      <c r="I1430" s="24" t="n">
        <v>3</v>
      </c>
      <c r="J1430" s="30" t="n">
        <v>357</v>
      </c>
      <c r="K1430" s="30" t="n">
        <v>71.40000000000001</v>
      </c>
      <c r="L1430" s="30" t="n">
        <v>428.4</v>
      </c>
    </row>
    <row r="1431">
      <c r="A1431" t="n">
        <v>1462</v>
      </c>
      <c r="B1431" s="29" t="n">
        <v>46288</v>
      </c>
      <c r="C1431" s="22" t="n">
        <v>46266</v>
      </c>
      <c r="D1431" t="inlineStr">
        <is>
          <t>F25432</t>
        </is>
      </c>
      <c r="E1431" t="inlineStr">
        <is>
          <t>Cabinet Leroy</t>
        </is>
      </c>
      <c r="F1431" t="inlineStr">
        <is>
          <t>Lampe LED bureau</t>
        </is>
      </c>
      <c r="G1431" t="inlineStr">
        <is>
          <t>Grand Est</t>
        </is>
      </c>
      <c r="H1431" t="inlineStr">
        <is>
          <t>Sophie Laurent</t>
        </is>
      </c>
      <c r="I1431" s="24" t="n">
        <v>10</v>
      </c>
      <c r="J1431" s="30" t="n">
        <v>399</v>
      </c>
      <c r="K1431" s="30" t="n">
        <v>79.8</v>
      </c>
      <c r="L1431" s="30" t="n">
        <v>478.8</v>
      </c>
    </row>
    <row r="1432">
      <c r="A1432" t="n">
        <v>1463</v>
      </c>
      <c r="B1432" s="29" t="n">
        <v>46288</v>
      </c>
      <c r="C1432" s="22" t="n">
        <v>46266</v>
      </c>
      <c r="D1432" t="inlineStr">
        <is>
          <t>F25433</t>
        </is>
      </c>
      <c r="E1432" t="inlineStr">
        <is>
          <t>Cave Chevalier</t>
        </is>
      </c>
      <c r="F1432" t="inlineStr">
        <is>
          <t>Destructeur de documents</t>
        </is>
      </c>
      <c r="G1432" t="inlineStr">
        <is>
          <t>Bretagne</t>
        </is>
      </c>
      <c r="H1432" t="inlineStr">
        <is>
          <t>Karim Benali</t>
        </is>
      </c>
      <c r="I1432" s="24" t="n">
        <v>1</v>
      </c>
      <c r="J1432" s="30" t="n">
        <v>159</v>
      </c>
      <c r="K1432" s="30" t="n">
        <v>31.8</v>
      </c>
      <c r="L1432" s="30" t="n">
        <v>190.8</v>
      </c>
    </row>
    <row r="1433">
      <c r="A1433" t="n">
        <v>1464</v>
      </c>
      <c r="B1433" s="29" t="n">
        <v>46288</v>
      </c>
      <c r="C1433" s="22" t="n">
        <v>46266</v>
      </c>
      <c r="D1433" t="inlineStr">
        <is>
          <t>F25434</t>
        </is>
      </c>
      <c r="E1433" t="inlineStr">
        <is>
          <t>Ferme Fontaine</t>
        </is>
      </c>
      <c r="F1433" t="inlineStr">
        <is>
          <t>Cartouche encre couleur</t>
        </is>
      </c>
      <c r="G1433" t="inlineStr">
        <is>
          <t>Auvergne-Rhône-Alpes</t>
        </is>
      </c>
      <c r="H1433" t="inlineStr">
        <is>
          <t>Julie Mercier</t>
        </is>
      </c>
      <c r="I1433" s="24" t="n">
        <v>1</v>
      </c>
      <c r="J1433" s="30" t="n">
        <v>41.5</v>
      </c>
      <c r="K1433" s="30" t="n">
        <v>8.300000000000001</v>
      </c>
      <c r="L1433" s="30" t="n">
        <v>49.8</v>
      </c>
    </row>
    <row r="1434">
      <c r="A1434" t="n">
        <v>1465</v>
      </c>
      <c r="B1434" s="29" t="n">
        <v>46289</v>
      </c>
      <c r="C1434" s="22" t="n">
        <v>46266</v>
      </c>
      <c r="D1434" t="inlineStr">
        <is>
          <t>F25435</t>
        </is>
      </c>
      <c r="E1434" t="inlineStr">
        <is>
          <t>Fromagerie Bernard</t>
        </is>
      </c>
      <c r="F1434" t="inlineStr">
        <is>
          <t>Casque audio pro</t>
        </is>
      </c>
      <c r="G1434" t="inlineStr">
        <is>
          <t>Nouvelle-Aquitaine</t>
        </is>
      </c>
      <c r="H1434" t="inlineStr">
        <is>
          <t>Julie Mercier</t>
        </is>
      </c>
      <c r="I1434" s="24" t="n">
        <v>1</v>
      </c>
      <c r="J1434" s="30" t="n">
        <v>79</v>
      </c>
      <c r="K1434" s="30" t="n">
        <v>15.8</v>
      </c>
      <c r="L1434" s="30" t="n">
        <v>94.8</v>
      </c>
    </row>
    <row r="1435">
      <c r="A1435" t="n">
        <v>1466</v>
      </c>
      <c r="B1435" s="29" t="n">
        <v>46289</v>
      </c>
      <c r="C1435" s="22" t="n">
        <v>46266</v>
      </c>
      <c r="D1435" t="inlineStr">
        <is>
          <t>F25436</t>
        </is>
      </c>
      <c r="E1435" t="inlineStr">
        <is>
          <t>Cave Chevalier</t>
        </is>
      </c>
      <c r="F1435" t="inlineStr">
        <is>
          <t>Cartouche encre noire</t>
        </is>
      </c>
      <c r="G1435" t="inlineStr">
        <is>
          <t>Bretagne</t>
        </is>
      </c>
      <c r="H1435" t="inlineStr">
        <is>
          <t>Karim Benali</t>
        </is>
      </c>
      <c r="I1435" s="24" t="n">
        <v>2</v>
      </c>
      <c r="J1435" s="30" t="n">
        <v>64</v>
      </c>
      <c r="K1435" s="30" t="n">
        <v>12.8</v>
      </c>
      <c r="L1435" s="30" t="n">
        <v>76.8</v>
      </c>
    </row>
    <row r="1436">
      <c r="A1436" t="n">
        <v>1467</v>
      </c>
      <c r="B1436" s="29" t="n">
        <v>46290</v>
      </c>
      <c r="C1436" s="22" t="n">
        <v>46266</v>
      </c>
      <c r="D1436" t="inlineStr">
        <is>
          <t>F25437</t>
        </is>
      </c>
      <c r="E1436" t="inlineStr">
        <is>
          <t>Domaine Roux</t>
        </is>
      </c>
      <c r="F1436" t="inlineStr">
        <is>
          <t>Ramette papier A4</t>
        </is>
      </c>
      <c r="G1436" t="inlineStr">
        <is>
          <t>Bretagne</t>
        </is>
      </c>
      <c r="H1436" t="inlineStr">
        <is>
          <t>Julie Mercier</t>
        </is>
      </c>
      <c r="I1436" s="24" t="n">
        <v>5</v>
      </c>
      <c r="J1436" s="30" t="n">
        <v>24.5</v>
      </c>
      <c r="K1436" s="30" t="n">
        <v>4.9</v>
      </c>
      <c r="L1436" s="30" t="n">
        <v>29.4</v>
      </c>
    </row>
    <row r="1437">
      <c r="A1437" t="n">
        <v>1468</v>
      </c>
      <c r="B1437" s="29" t="n">
        <v>46290</v>
      </c>
      <c r="C1437" s="22" t="n">
        <v>46266</v>
      </c>
      <c r="D1437" t="inlineStr">
        <is>
          <t>F25438</t>
        </is>
      </c>
      <c r="E1437" t="inlineStr">
        <is>
          <t>Clinique Saint-Roch</t>
        </is>
      </c>
      <c r="F1437" t="inlineStr">
        <is>
          <t>Classeur à levier</t>
        </is>
      </c>
      <c r="G1437" t="inlineStr">
        <is>
          <t>Île-de-France</t>
        </is>
      </c>
      <c r="H1437" t="inlineStr">
        <is>
          <t>Karim Benali</t>
        </is>
      </c>
      <c r="I1437" s="24" t="n">
        <v>20</v>
      </c>
      <c r="J1437" s="30" t="n">
        <v>64</v>
      </c>
      <c r="K1437" s="30" t="n">
        <v>12.8</v>
      </c>
      <c r="L1437" s="30" t="n">
        <v>76.8</v>
      </c>
    </row>
    <row r="1438">
      <c r="A1438" t="n">
        <v>1470</v>
      </c>
      <c r="B1438" s="29" t="n">
        <v>46290</v>
      </c>
      <c r="C1438" s="22" t="n">
        <v>46266</v>
      </c>
      <c r="D1438" t="inlineStr">
        <is>
          <t>F25439</t>
        </is>
      </c>
      <c r="E1438" t="inlineStr">
        <is>
          <t>Domaine Roux</t>
        </is>
      </c>
      <c r="F1438" t="inlineStr">
        <is>
          <t>Lampe LED bureau</t>
        </is>
      </c>
      <c r="G1438" t="inlineStr">
        <is>
          <t>Bretagne</t>
        </is>
      </c>
      <c r="H1438" t="inlineStr">
        <is>
          <t>Julie Mercier</t>
        </is>
      </c>
      <c r="I1438" s="24" t="n">
        <v>20</v>
      </c>
      <c r="J1438" s="30" t="n">
        <v>798</v>
      </c>
      <c r="K1438" s="30" t="n">
        <v>159.6</v>
      </c>
      <c r="L1438" s="30" t="n">
        <v>957.6</v>
      </c>
    </row>
    <row r="1439">
      <c r="A1439" t="n">
        <v>1471</v>
      </c>
      <c r="B1439" s="29" t="n">
        <v>46290</v>
      </c>
      <c r="C1439" s="22" t="n">
        <v>46266</v>
      </c>
      <c r="D1439" t="inlineStr">
        <is>
          <t>F25440</t>
        </is>
      </c>
      <c r="E1439" t="inlineStr">
        <is>
          <t>Fromagerie Bernard</t>
        </is>
      </c>
      <c r="F1439" t="inlineStr">
        <is>
          <t>Bureau assis-debout</t>
        </is>
      </c>
      <c r="G1439" t="inlineStr">
        <is>
          <t>Nouvelle-Aquitaine</t>
        </is>
      </c>
      <c r="H1439" t="inlineStr">
        <is>
          <t>Julie Mercier</t>
        </is>
      </c>
      <c r="I1439" s="24" t="n">
        <v>1</v>
      </c>
      <c r="J1439" s="30" t="n">
        <v>549</v>
      </c>
      <c r="K1439" s="30" t="n">
        <v>109.8</v>
      </c>
      <c r="L1439" s="30" t="n">
        <v>658.8</v>
      </c>
    </row>
    <row r="1440">
      <c r="A1440" t="n">
        <v>1472</v>
      </c>
      <c r="B1440" s="29" t="n">
        <v>46293</v>
      </c>
      <c r="C1440" s="22" t="n">
        <v>46266</v>
      </c>
      <c r="D1440" t="inlineStr">
        <is>
          <t>F25441</t>
        </is>
      </c>
      <c r="E1440" t="inlineStr">
        <is>
          <t>Cabinet Leroy</t>
        </is>
      </c>
      <c r="F1440" t="inlineStr">
        <is>
          <t>Écran 27 pouces</t>
        </is>
      </c>
      <c r="G1440" t="inlineStr">
        <is>
          <t>Grand Est</t>
        </is>
      </c>
      <c r="H1440" t="inlineStr">
        <is>
          <t>Sophie Laurent</t>
        </is>
      </c>
      <c r="I1440" s="24" t="n">
        <v>2</v>
      </c>
      <c r="J1440" s="30" t="n">
        <v>458</v>
      </c>
      <c r="K1440" s="30" t="n">
        <v>91.59999999999999</v>
      </c>
      <c r="L1440" s="30" t="n">
        <v>549.6</v>
      </c>
    </row>
    <row r="1441">
      <c r="A1441" t="n">
        <v>1473</v>
      </c>
      <c r="B1441" s="29" t="n">
        <v>46293</v>
      </c>
      <c r="C1441" s="22" t="n">
        <v>46266</v>
      </c>
      <c r="D1441" t="inlineStr">
        <is>
          <t>F25442</t>
        </is>
      </c>
      <c r="E1441" t="inlineStr">
        <is>
          <t>Bistrot Le Comptoir</t>
        </is>
      </c>
      <c r="F1441" t="inlineStr">
        <is>
          <t>Bureau assis-debout</t>
        </is>
      </c>
      <c r="G1441" t="inlineStr">
        <is>
          <t>Hauts-de-France</t>
        </is>
      </c>
      <c r="H1441" t="inlineStr">
        <is>
          <t>Julie Mercier</t>
        </is>
      </c>
      <c r="I1441" s="24" t="n">
        <v>1</v>
      </c>
      <c r="J1441" s="30" t="n">
        <v>549</v>
      </c>
      <c r="K1441" s="30" t="n">
        <v>109.8</v>
      </c>
      <c r="L1441" s="30" t="n">
        <v>658.8</v>
      </c>
    </row>
    <row r="1442">
      <c r="A1442" t="n">
        <v>1474</v>
      </c>
      <c r="B1442" s="29" t="n">
        <v>46293</v>
      </c>
      <c r="C1442" s="22" t="n">
        <v>46266</v>
      </c>
      <c r="D1442" t="inlineStr">
        <is>
          <t>F25443</t>
        </is>
      </c>
      <c r="E1442" t="inlineStr">
        <is>
          <t>Domaine Roux</t>
        </is>
      </c>
      <c r="F1442" t="inlineStr">
        <is>
          <t>Ramette papier A4</t>
        </is>
      </c>
      <c r="G1442" t="inlineStr">
        <is>
          <t>Bretagne</t>
        </is>
      </c>
      <c r="H1442" t="inlineStr">
        <is>
          <t>Julie Mercier</t>
        </is>
      </c>
      <c r="I1442" s="24" t="n">
        <v>1</v>
      </c>
      <c r="J1442" s="30" t="n">
        <v>4.9</v>
      </c>
      <c r="K1442" s="30" t="n">
        <v>0.98</v>
      </c>
      <c r="L1442" s="30" t="n">
        <v>5.88</v>
      </c>
    </row>
    <row r="1443">
      <c r="A1443" t="n">
        <v>1475</v>
      </c>
      <c r="B1443" s="29" t="n">
        <v>46293</v>
      </c>
      <c r="C1443" s="22" t="n">
        <v>46266</v>
      </c>
      <c r="D1443" t="inlineStr">
        <is>
          <t>F25444</t>
        </is>
      </c>
      <c r="E1443" t="inlineStr">
        <is>
          <t>Camping Les Pins</t>
        </is>
      </c>
      <c r="F1443" t="inlineStr">
        <is>
          <t>Classeur à levier</t>
        </is>
      </c>
      <c r="G1443" t="inlineStr">
        <is>
          <t>Occitanie</t>
        </is>
      </c>
      <c r="H1443" t="inlineStr">
        <is>
          <t>Sophie Laurent</t>
        </is>
      </c>
      <c r="I1443" s="24" t="n">
        <v>1</v>
      </c>
      <c r="J1443" s="30" t="n">
        <v>3.2</v>
      </c>
      <c r="K1443" s="30" t="n">
        <v>0.64</v>
      </c>
      <c r="L1443" s="30" t="n">
        <v>3.84</v>
      </c>
    </row>
    <row r="1444">
      <c r="A1444" t="n">
        <v>1476</v>
      </c>
      <c r="B1444" s="29" t="n">
        <v>46293</v>
      </c>
      <c r="C1444" s="22" t="n">
        <v>46266</v>
      </c>
      <c r="D1444" t="inlineStr">
        <is>
          <t>F25445</t>
        </is>
      </c>
      <c r="E1444" t="inlineStr">
        <is>
          <t>Cabinet Leroy</t>
        </is>
      </c>
      <c r="F1444" t="inlineStr">
        <is>
          <t>Destructeur de documents</t>
        </is>
      </c>
      <c r="G1444" t="inlineStr">
        <is>
          <t>Grand Est</t>
        </is>
      </c>
      <c r="H1444" t="inlineStr">
        <is>
          <t>Sophie Laurent</t>
        </is>
      </c>
      <c r="I1444" s="24" t="n">
        <v>2</v>
      </c>
      <c r="J1444" s="30" t="n">
        <v>318</v>
      </c>
      <c r="K1444" s="30" t="n">
        <v>63.6</v>
      </c>
      <c r="L1444" s="30" t="n">
        <v>381.6</v>
      </c>
    </row>
    <row r="1445">
      <c r="A1445" t="n">
        <v>1477</v>
      </c>
      <c r="B1445" s="29" t="n">
        <v>46294</v>
      </c>
      <c r="C1445" s="22" t="n">
        <v>46266</v>
      </c>
      <c r="D1445" t="inlineStr">
        <is>
          <t>F25446</t>
        </is>
      </c>
      <c r="E1445" t="inlineStr">
        <is>
          <t>Cave Chevalier</t>
        </is>
      </c>
      <c r="F1445" t="inlineStr">
        <is>
          <t>Classeur à levier</t>
        </is>
      </c>
      <c r="G1445" t="inlineStr">
        <is>
          <t>Bretagne</t>
        </is>
      </c>
      <c r="H1445" t="inlineStr">
        <is>
          <t>Karim Benali</t>
        </is>
      </c>
      <c r="I1445" s="24" t="n">
        <v>20</v>
      </c>
      <c r="J1445" s="30" t="n">
        <v>64</v>
      </c>
      <c r="K1445" s="30" t="n">
        <v>12.8</v>
      </c>
      <c r="L1445" s="30" t="n">
        <v>76.8</v>
      </c>
    </row>
    <row r="1446">
      <c r="A1446" t="n">
        <v>1478</v>
      </c>
      <c r="B1446" s="29" t="n">
        <v>46294</v>
      </c>
      <c r="C1446" s="22" t="n">
        <v>46266</v>
      </c>
      <c r="D1446" t="inlineStr">
        <is>
          <t>F25447</t>
        </is>
      </c>
      <c r="E1446" t="inlineStr">
        <is>
          <t>Imprimerie Petit</t>
        </is>
      </c>
      <c r="F1446" t="inlineStr">
        <is>
          <t>Cartouche encre couleur</t>
        </is>
      </c>
      <c r="G1446" t="inlineStr">
        <is>
          <t>Occitanie</t>
        </is>
      </c>
      <c r="H1446" t="inlineStr">
        <is>
          <t>Sophie Laurent</t>
        </is>
      </c>
      <c r="I1446" s="24" t="n">
        <v>10</v>
      </c>
      <c r="J1446" s="30" t="n">
        <v>415</v>
      </c>
      <c r="K1446" s="30" t="n">
        <v>83</v>
      </c>
      <c r="L1446" s="30" t="n">
        <v>498</v>
      </c>
    </row>
    <row r="1447">
      <c r="A1447" t="n">
        <v>1479</v>
      </c>
      <c r="B1447" s="29" t="n">
        <v>46294</v>
      </c>
      <c r="C1447" s="22" t="n">
        <v>46266</v>
      </c>
      <c r="D1447" t="inlineStr">
        <is>
          <t>F25448</t>
        </is>
      </c>
      <c r="E1447" t="inlineStr">
        <is>
          <t>Menuiserie Dubois</t>
        </is>
      </c>
      <c r="F1447" t="inlineStr">
        <is>
          <t>Cartouche encre noire</t>
        </is>
      </c>
      <c r="G1447" t="inlineStr">
        <is>
          <t>Auvergne-Rhône-Alpes</t>
        </is>
      </c>
      <c r="H1447" t="inlineStr">
        <is>
          <t>Sophie Laurent</t>
        </is>
      </c>
      <c r="I1447" s="24" t="n">
        <v>2</v>
      </c>
      <c r="J1447" s="30" t="n">
        <v>64</v>
      </c>
      <c r="K1447" s="30" t="n">
        <v>12.8</v>
      </c>
      <c r="L1447" s="30" t="n">
        <v>76.8</v>
      </c>
    </row>
    <row r="1448">
      <c r="A1448" t="n">
        <v>1480</v>
      </c>
      <c r="B1448" s="29" t="n">
        <v>46294</v>
      </c>
      <c r="C1448" s="22" t="n">
        <v>46266</v>
      </c>
      <c r="D1448" t="inlineStr">
        <is>
          <t>F25449</t>
        </is>
      </c>
      <c r="E1448" t="inlineStr">
        <is>
          <t>Clinique Saint-Roch</t>
        </is>
      </c>
      <c r="F1448" t="inlineStr">
        <is>
          <t>Classeur à levier</t>
        </is>
      </c>
      <c r="G1448" t="inlineStr">
        <is>
          <t>Île-de-France</t>
        </is>
      </c>
      <c r="H1448" t="inlineStr">
        <is>
          <t>Karim Benali</t>
        </is>
      </c>
      <c r="I1448" s="24" t="n">
        <v>20</v>
      </c>
      <c r="J1448" s="30" t="n">
        <v>64</v>
      </c>
      <c r="K1448" s="30" t="n">
        <v>12.8</v>
      </c>
      <c r="L1448" s="30" t="n">
        <v>76.8</v>
      </c>
    </row>
    <row r="1449">
      <c r="A1449" t="n">
        <v>1481</v>
      </c>
      <c r="B1449" s="29" t="n">
        <v>46295</v>
      </c>
      <c r="C1449" s="22" t="n">
        <v>46266</v>
      </c>
      <c r="D1449" t="inlineStr">
        <is>
          <t>F25450</t>
        </is>
      </c>
      <c r="E1449" t="inlineStr">
        <is>
          <t>Ferme Fontaine</t>
        </is>
      </c>
      <c r="F1449" t="inlineStr">
        <is>
          <t>Tableau blanc 120x90</t>
        </is>
      </c>
      <c r="G1449" t="inlineStr">
        <is>
          <t>Auvergne-Rhône-Alpes</t>
        </is>
      </c>
      <c r="H1449" t="inlineStr">
        <is>
          <t>Julie Mercier</t>
        </is>
      </c>
      <c r="I1449" s="24" t="n">
        <v>1</v>
      </c>
      <c r="J1449" s="30" t="n">
        <v>119</v>
      </c>
      <c r="K1449" s="30" t="n">
        <v>23.8</v>
      </c>
      <c r="L1449" s="30" t="n">
        <v>142.8</v>
      </c>
    </row>
    <row r="1450">
      <c r="A1450" t="n">
        <v>1482</v>
      </c>
      <c r="B1450" s="29" t="n">
        <v>46295</v>
      </c>
      <c r="C1450" s="22" t="n">
        <v>46266</v>
      </c>
      <c r="D1450" t="inlineStr">
        <is>
          <t>F25451</t>
        </is>
      </c>
      <c r="E1450" t="inlineStr">
        <is>
          <t>Salon Élégance</t>
        </is>
      </c>
      <c r="F1450" t="inlineStr">
        <is>
          <t>Ramette papier A4</t>
        </is>
      </c>
      <c r="G1450" t="inlineStr">
        <is>
          <t>Grand Est</t>
        </is>
      </c>
      <c r="H1450" t="inlineStr">
        <is>
          <t>Sophie Laurent</t>
        </is>
      </c>
      <c r="I1450" s="24" t="n">
        <v>3</v>
      </c>
      <c r="J1450" s="30" t="n">
        <v>14.7</v>
      </c>
      <c r="K1450" s="30" t="n">
        <v>2.94</v>
      </c>
      <c r="L1450" s="30" t="n">
        <v>17.64</v>
      </c>
    </row>
    <row r="1451">
      <c r="A1451" t="n">
        <v>1483</v>
      </c>
      <c r="B1451" s="29" t="n">
        <v>46295</v>
      </c>
      <c r="C1451" s="22" t="n">
        <v>46266</v>
      </c>
      <c r="D1451" t="inlineStr">
        <is>
          <t>F25452</t>
        </is>
      </c>
      <c r="E1451" t="inlineStr">
        <is>
          <t>Ferme Fontaine</t>
        </is>
      </c>
      <c r="F1451" t="inlineStr">
        <is>
          <t>Cartouche encre noire</t>
        </is>
      </c>
      <c r="G1451" t="inlineStr">
        <is>
          <t>Auvergne-Rhône-Alpes</t>
        </is>
      </c>
      <c r="H1451" t="inlineStr">
        <is>
          <t>Julie Mercier</t>
        </is>
      </c>
      <c r="I1451" s="24" t="n">
        <v>1</v>
      </c>
      <c r="J1451" s="30" t="n">
        <v>32</v>
      </c>
      <c r="K1451" s="30" t="n">
        <v>6.4</v>
      </c>
      <c r="L1451" s="30" t="n">
        <v>38.4</v>
      </c>
    </row>
    <row r="1452">
      <c r="A1452" t="n">
        <v>1484</v>
      </c>
      <c r="B1452" s="29" t="n">
        <v>46295</v>
      </c>
      <c r="C1452" s="22" t="n">
        <v>46266</v>
      </c>
      <c r="D1452" t="inlineStr">
        <is>
          <t>F25453</t>
        </is>
      </c>
      <c r="E1452" t="inlineStr">
        <is>
          <t>Agence Horizon</t>
        </is>
      </c>
      <c r="F1452" t="inlineStr">
        <is>
          <t>Fauteuil ergonomique</t>
        </is>
      </c>
      <c r="G1452" t="inlineStr">
        <is>
          <t>Grand Est</t>
        </is>
      </c>
      <c r="H1452" t="inlineStr">
        <is>
          <t>Thomas Faure</t>
        </is>
      </c>
      <c r="I1452" s="24" t="n">
        <v>3</v>
      </c>
      <c r="J1452" s="30" t="n">
        <v>867</v>
      </c>
      <c r="K1452" s="30" t="n">
        <v>173.4</v>
      </c>
      <c r="L1452" s="30" t="n">
        <v>1040.4</v>
      </c>
    </row>
  </sheetData>
  <hyperlinks>
    <hyperlink ref="N1" location="'Accueil'!A1" display="← Retour à l'accueil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2026-10-26T13:32:03Z</dcterms:created>
  <dcterms:modified xsi:type="dcterms:W3CDTF">2026-10-26T13:32:03Z</dcterms:modified>
</cp:coreProperties>
</file>