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Вопросы" sheetId="1" r:id="rId1"/>
    <sheet name="Инструкция" sheetId="2" r:id="rId2"/>
    <sheet name="Справочник" sheetId="3" r:id="rId3"/>
  </sheets>
  <definedNames>
    <definedName name="_xlnm._FilterDatabase" localSheetId="0" hidden="1">Вопросы!$A$1:$Q$14</definedName>
    <definedName name="_xlnm._FilterDatabase" localSheetId="2" hidden="1">Справочник!$A$1:$D$14</definedName>
  </definedNames>
  <calcPr calcId="124519" fullCalcOnLoad="1"/>
</workbook>
</file>

<file path=xl/comments1.xml><?xml version="1.0" encoding="utf-8"?>
<comments xmlns="http://schemas.openxmlformats.org/spreadsheetml/2006/main">
  <authors>
    <author>WP Olympiad</author>
  </authors>
  <commentList>
    <comment ref="A1" authorId="0">
      <text>
        <r>
          <rPr>
            <sz val="9"/>
            <color indexed="81"/>
            <rFont val="Tahoma"/>
            <family val="2"/>
          </rPr>
          <t>[type]
Код типа: single, multi, dropdown, boolean, number, text, matching, ordering, fill_blank, slider, word_scramble, dictation, essay. Можно писать по-русски: «один выбор», «тест», «соответствие»…</t>
        </r>
      </text>
    </comment>
    <comment ref="B1" authorId="0">
      <text>
        <r>
          <rPr>
            <sz val="9"/>
            <color indexed="81"/>
            <rFont val="Tahoma"/>
            <family val="2"/>
          </rPr>
          <t>[title]
Формулировка задания. Обязательное поле. Для fill_blank и dictation допускаются пропуски вида {ответ|синоним}.</t>
        </r>
      </text>
    </comment>
    <comment ref="C1" authorId="0">
      <text>
        <r>
          <rPr>
            <sz val="9"/>
            <color indexed="81"/>
            <rFont val="Tahoma"/>
            <family val="2"/>
          </rPr>
          <t>[points]
Целое число баллов за полностью верный ответ. По умолчанию 1.</t>
        </r>
      </text>
    </comment>
    <comment ref="D1" authorId="0">
      <text>
        <r>
          <rPr>
            <sz val="9"/>
            <color indexed="81"/>
            <rFont val="Tahoma"/>
            <family val="2"/>
          </rPr>
          <t>[penalty]
Сколько баллов снимать за неверный ответ. По умолчанию 0.</t>
        </r>
      </text>
    </comment>
    <comment ref="E1" authorId="0">
      <text>
        <r>
          <rPr>
            <sz val="9"/>
            <color indexed="81"/>
            <rFont val="Tahoma"/>
            <family val="2"/>
          </rPr>
          <t>[group_name]
Раздел / часть олимпиады для группировки заданий и навигатора. Необязательно.</t>
        </r>
      </text>
    </comment>
    <comment ref="F1" authorId="0">
      <text>
        <r>
          <rPr>
            <sz val="9"/>
            <color indexed="81"/>
            <rFont val="Tahoma"/>
            <family val="2"/>
          </rPr>
          <t>[choices]
Варианты через «|». Звёздочка * перед вариантом = правильный. Балл за конкретный пункт: «*Марс^2». Пары: «Франция =&gt; Париж». Последовательность: элементы по порядку.</t>
        </r>
      </text>
    </comment>
    <comment ref="G1" authorId="0">
      <text>
        <r>
          <rPr>
            <sz val="9"/>
            <color indexed="81"/>
            <rFont val="Tahoma"/>
            <family val="2"/>
          </rPr>
          <t>[correct]
Альтернатива звёздочке: номер варианта (2), список (1,3), текст ответа, для boolean — да/нет.</t>
        </r>
      </text>
    </comment>
    <comment ref="H1" authorId="0">
      <text>
        <r>
          <rPr>
            <sz val="9"/>
            <color indexed="81"/>
            <rFont val="Tahoma"/>
            <family val="2"/>
          </rPr>
          <t>[target_value]
Правильное число для number и slider. Допускается запятая: 9,8.</t>
        </r>
      </text>
    </comment>
    <comment ref="I1" authorId="0">
      <text>
        <r>
          <rPr>
            <sz val="9"/>
            <color indexed="81"/>
            <rFont val="Tahoma"/>
            <family val="2"/>
          </rPr>
          <t>[tolerance]
Допустимое отклонение для number и slider. 0 — точное совпадение.</t>
        </r>
      </text>
    </comment>
    <comment ref="J1" authorId="0">
      <text>
        <r>
          <rPr>
            <sz val="9"/>
            <color indexed="81"/>
            <rFont val="Tahoma"/>
            <family val="2"/>
          </rPr>
          <t>[answers]
Для text — допустимые варианты ответа через «|». Для word_scramble — слово или слова через «|».</t>
        </r>
      </text>
    </comment>
    <comment ref="K1" authorId="0">
      <text>
        <r>
          <rPr>
            <sz val="9"/>
            <color indexed="81"/>
            <rFont val="Tahoma"/>
            <family val="2"/>
          </rPr>
          <t>[explanation]
Методический разбор, который показывается после ответа и попадает в протокол.</t>
        </r>
      </text>
    </comment>
    <comment ref="L1" authorId="0">
      <text>
        <r>
          <rPr>
            <sz val="9"/>
            <color indexed="81"/>
            <rFont val="Tahoma"/>
            <family val="2"/>
          </rPr>
          <t>[is_required]
1 — без ответа нельзя завершить тест, 0 — можно пропустить.</t>
        </r>
      </text>
    </comment>
    <comment ref="M1" authorId="0">
      <text>
        <r>
          <rPr>
            <sz val="9"/>
            <color indexed="81"/>
            <rFont val="Tahoma"/>
            <family val="2"/>
          </rPr>
          <t>[content]
Дополнительный блок под формулировкой: таблица, список, цитата. Обычный HTML.</t>
        </r>
      </text>
    </comment>
    <comment ref="N1" authorId="0">
      <text>
        <r>
          <rPr>
            <sz val="9"/>
            <color indexed="81"/>
            <rFont val="Tahoma"/>
            <family val="2"/>
          </rPr>
          <t>[image_url]
Полная ссылка на картинку к заданию. Необязательно.</t>
        </r>
      </text>
    </comment>
    <comment ref="O1" authorId="0">
      <text>
        <r>
          <rPr>
            <sz val="9"/>
            <color indexed="81"/>
            <rFont val="Tahoma"/>
            <family val="2"/>
          </rPr>
          <t>[shared_text_id]
ID общего текста/кейса олимпиады (создаётся в конструкторе). Необязательно.</t>
        </r>
      </text>
    </comment>
    <comment ref="P1" authorId="0">
      <text>
        <r>
          <rPr>
            <sz val="9"/>
            <color indexed="81"/>
            <rFont val="Tahoma"/>
            <family val="2"/>
          </rPr>
          <t>[template]
Только для fill_blank и dictation: текст с пропусками {ответ|синоним}. Если пусто — берётся из колонки «Текст вопроса».</t>
        </r>
      </text>
    </comment>
    <comment ref="Q1" authorId="0">
      <text>
        <r>
          <rPr>
            <sz val="9"/>
            <color indexed="81"/>
            <rFont val="Tahoma"/>
            <family val="2"/>
          </rPr>
          <t>[extra]
Пары key=value через «;». Ключи: min, max, step, extra_letters, audio_url, scoring, mistakes, mode, distractors, min_words, max_words, keywords, min_keywords, match, typo, shuffle, case_sensitive, show_points (1 — показывать баллы за это задание, по умолчанию они скрыты).</t>
        </r>
      </text>
    </comment>
  </commentList>
</comments>
</file>

<file path=xl/sharedStrings.xml><?xml version="1.0" encoding="utf-8"?>
<sst xmlns="http://schemas.openxmlformats.org/spreadsheetml/2006/main" count="377" uniqueCount="290">
  <si>
    <t>Тип задания *</t>
  </si>
  <si>
    <t>Текст вопроса *</t>
  </si>
  <si>
    <t>Баллы</t>
  </si>
  <si>
    <t>Штраф</t>
  </si>
  <si>
    <t>Раздел</t>
  </si>
  <si>
    <t>Варианты / пары / элементы</t>
  </si>
  <si>
    <t>Ключ ответа</t>
  </si>
  <si>
    <t>Число</t>
  </si>
  <si>
    <t>Погрешность ±</t>
  </si>
  <si>
    <t>Синонимы ответа</t>
  </si>
  <si>
    <t>Пояснение</t>
  </si>
  <si>
    <t>Обязательный</t>
  </si>
  <si>
    <t>Доп. текст (HTML)</t>
  </si>
  <si>
    <t>Иллюстрация (URL)</t>
  </si>
  <si>
    <t>Общий текст (ID)</t>
  </si>
  <si>
    <t>Текст с пропусками</t>
  </si>
  <si>
    <t>Доп. параметры</t>
  </si>
  <si>
    <t>single</t>
  </si>
  <si>
    <t>Какая планета является четвёртой по удалённости от Солнца?</t>
  </si>
  <si>
    <t>Часть 1: Астрономия</t>
  </si>
  <si>
    <t>Венера | Земля | *Марс | Юпитер</t>
  </si>
  <si>
    <t>Четвёртой планетой от Солнца является Марс.</t>
  </si>
  <si>
    <t>multi</t>
  </si>
  <si>
    <t>Какие из перечисленных элементов являются благородными газами?</t>
  </si>
  <si>
    <t>Часть 1: Химия</t>
  </si>
  <si>
    <t>*Гелий^2 | Кислород | *Неон^2 | Водород | *Аргон^2</t>
  </si>
  <si>
    <t>Гелий, неон и аргон — благородные газы. Баллы начисляются пропорционально выбранным верным пунктам.</t>
  </si>
  <si>
    <t>shuffle=1</t>
  </si>
  <si>
    <t>dropdown</t>
  </si>
  <si>
    <t>He ___ to school every day.</t>
  </si>
  <si>
    <t>Часть 2: Английский язык</t>
  </si>
  <si>
    <t>go | *goes | gone | going</t>
  </si>
  <si>
    <t>Present Simple, 3-е лицо единственного числа: goes.</t>
  </si>
  <si>
    <t>shuffle=0</t>
  </si>
  <si>
    <t>boolean</t>
  </si>
  <si>
    <t>Скорость света в вакууме составляет около 300 000 км/с.</t>
  </si>
  <si>
    <t>Часть 1: Физика</t>
  </si>
  <si>
    <t>да</t>
  </si>
  <si>
    <t>Скорость света c ≈ 299 792 458 м/с.</t>
  </si>
  <si>
    <t>number</t>
  </si>
  <si>
    <t>Чему равно стандартное ускорение свободного падения на Земле (м/с²)?</t>
  </si>
  <si>
    <t>Часть 2: Расчётные задачи</t>
  </si>
  <si>
    <t>g ≈ 9,80665 м/с²; принимается ответ в диапазоне 9,7–9,9.</t>
  </si>
  <si>
    <t>text</t>
  </si>
  <si>
    <t>В каком городе находится музей Эрмитаж?</t>
  </si>
  <si>
    <t>Часть 1: Культура</t>
  </si>
  <si>
    <t>Санкт-Петербург | Петербург | Спб | Ленинград</t>
  </si>
  <si>
    <t>Государственный Эрмитаж находится в Санкт-Петербурге.</t>
  </si>
  <si>
    <t>match=fuzzy; typo=1</t>
  </si>
  <si>
    <t>matching</t>
  </si>
  <si>
    <t>Сопоставьте государства и их столицы:</t>
  </si>
  <si>
    <t>Часть 2: География</t>
  </si>
  <si>
    <t>Франция =&gt; Париж | Италия =&gt; Рим | Япония =&gt; Токио | Бразилия =&gt; Бразилиа</t>
  </si>
  <si>
    <t>Базовые географические соответствия стран и столиц.</t>
  </si>
  <si>
    <t>ordering</t>
  </si>
  <si>
    <t>Расположите исторические эпохи в правильном хронологическом порядке:</t>
  </si>
  <si>
    <t>Часть 2: История</t>
  </si>
  <si>
    <t>Древний мир | Средние века | Новое время | Новейшее время</t>
  </si>
  <si>
    <t>Классическая периодизация всемирной истории.</t>
  </si>
  <si>
    <t>fill_blank</t>
  </si>
  <si>
    <t>В {=1242|двенадцать сорок втором} году произошло Ледовое побоище на {=Чудском|Чудском озере}.</t>
  </si>
  <si>
    <t>Битва на Чудском озере состоялась 5 апреля 1242 года.</t>
  </si>
  <si>
    <t>mode=input; case_sensitive=0</t>
  </si>
  <si>
    <t>slider</t>
  </si>
  <si>
    <t>Укажите, насколько вы согласны с утверждением: «Олимпиада была интересной» (0–10).</t>
  </si>
  <si>
    <t>Часть 3: Рефлексия</t>
  </si>
  <si>
    <t>Зачётный диапазон 7–9 по десятибалльной шкале.</t>
  </si>
  <si>
    <t>min=0; max=10; step=1</t>
  </si>
  <si>
    <t>word_scramble</t>
  </si>
  <si>
    <t xml:space="preserve">Составьте слово из букв: </t>
  </si>
  <si>
    <t>Часть 1: Русский язык</t>
  </si>
  <si>
    <t>КВАНТ | КВАНТЫ</t>
  </si>
  <si>
    <t>Термин «квант» — минимальная порция энергии.</t>
  </si>
  <si>
    <t>extra_letters=Ы; case_sensitive=0</t>
  </si>
  <si>
    <t>dictation</t>
  </si>
  <si>
    <t>Вставьте пропущенные буквы:</t>
  </si>
  <si>
    <t>Проверяются орфограммы «безударная гласная в корне» и «непроизносимая согласная».</t>
  </si>
  <si>
    <t>Быстро {=ск|згк}ать по {=лест|лезт}нице.</t>
  </si>
  <si>
    <t>scoring=proportional; mistakes=1</t>
  </si>
  <si>
    <t>essay</t>
  </si>
  <si>
    <t>Сформулируйте третий закон Ньютона и опишите пример его проявления в технике.</t>
  </si>
  <si>
    <t>Часть 3: Развёрнутые решения</t>
  </si>
  <si>
    <t>Сила действия равна силе противодействия (реактивное движение, отдача).</t>
  </si>
  <si>
    <t>min_words=50; max_words=250; keywords=сила|противодействие|отдача; min_keywords=2</t>
  </si>
  <si>
    <t>ШАБЛОН ИМПОРТА ВОПРОСОВ — WP OLYMPIAD</t>
  </si>
  <si>
    <t>Версия формата 2.0 · 17 колонок · 13 типов заданий. Обязательны только «Тип задания» и «Текст вопроса».</t>
  </si>
  <si>
    <t>1. КАК ЗАПОЛНЯТЬ</t>
  </si>
  <si>
    <t>1.</t>
  </si>
  <si>
    <t>Откройте лист «Вопросы». Строка 1 — заголовки, её менять нельзя (по ним работает импорт).</t>
  </si>
  <si>
    <t>2.</t>
  </si>
  <si>
    <t>Заполните строки со 2-й: минимум — тип задания и текст вопроса. Остальное — по необходимости.</t>
  </si>
  <si>
    <t>3.</t>
  </si>
  <si>
    <t>Баллы (points) и штраф (penalty) по умолчанию: 1 и 0. Числа можно писать с запятой: 9,8.</t>
  </si>
  <si>
    <t>4.</t>
  </si>
  <si>
    <t>Для проверки используйте «Проверить файл заданий» в WordPress — проверка не меняет базу.</t>
  </si>
  <si>
    <t>5.</t>
  </si>
  <si>
    <t>Сохраните заполненную книгу как Мои_вопросы.xlsx. Макросы и преобразование в CSV не требуются.</t>
  </si>
  <si>
    <t>6.</t>
  </si>
  <si>
    <t>Положите файл в сетевую папку (каталог import/ или корень) — плагин импортирует его автоматически,</t>
  </si>
  <si>
    <t>7.</t>
  </si>
  <si>
    <t>либо в админке олимпиады нажмите «✔ Проверить файл заданий», чтобы увидеть отчёт без импорта.</t>
  </si>
  <si>
    <t>2. КОЛОНКИ ТАБЛИЦЫ</t>
  </si>
  <si>
    <t>Порядок колонок важен для CSV. Заголовки можно писать по-русски.</t>
  </si>
  <si>
    <t>Колонка</t>
  </si>
  <si>
    <t>Код (для CSV)</t>
  </si>
  <si>
    <t>Назначение и правила</t>
  </si>
  <si>
    <t>Пример</t>
  </si>
  <si>
    <t>type</t>
  </si>
  <si>
    <t>Код типа: single, multi, dropdown, boolean, number, text, matching, ordering, fill_blank, slider, word_scramble, dictation, essay. Можно писать по-русски: «один выбор», «тест», «соответствие»…</t>
  </si>
  <si>
    <t>title</t>
  </si>
  <si>
    <t>Формулировка задания. Обязательное поле. Для fill_blank и dictation допускаются пропуски вида {ответ|синоним}.</t>
  </si>
  <si>
    <t>points</t>
  </si>
  <si>
    <t>Целое число баллов за полностью верный ответ. По умолчанию 1.</t>
  </si>
  <si>
    <t>3</t>
  </si>
  <si>
    <t>penalty</t>
  </si>
  <si>
    <t>Сколько баллов снимать за неверный ответ. По умолчанию 0.</t>
  </si>
  <si>
    <t>0</t>
  </si>
  <si>
    <t>group_name</t>
  </si>
  <si>
    <t>Раздел / часть олимпиады для группировки заданий и навигатора. Необязательно.</t>
  </si>
  <si>
    <t>choices</t>
  </si>
  <si>
    <t>Варианты через «|». Звёздочка * перед вариантом = правильный. Балл за конкретный пункт: «*Марс^2». Пары: «Франция =&gt; Париж». Последовательность: элементы по порядку.</t>
  </si>
  <si>
    <t>correct</t>
  </si>
  <si>
    <t>Альтернатива звёздочке: номер варианта (2), список (1,3), текст ответа, для boolean — да/нет.</t>
  </si>
  <si>
    <t>Марс</t>
  </si>
  <si>
    <t>target_value</t>
  </si>
  <si>
    <t>Правильное число для number и slider. Допускается запятая: 9,8.</t>
  </si>
  <si>
    <t>9.8</t>
  </si>
  <si>
    <t>tolerance</t>
  </si>
  <si>
    <t>Допустимое отклонение для number и slider. 0 — точное совпадение.</t>
  </si>
  <si>
    <t>0.1</t>
  </si>
  <si>
    <t>answers</t>
  </si>
  <si>
    <t>Для text — допустимые варианты ответа через «|». Для word_scramble — слово или слова через «|».</t>
  </si>
  <si>
    <t>Санкт-Петербург | Петербург | Спб</t>
  </si>
  <si>
    <t>explanation</t>
  </si>
  <si>
    <t>Методический разбор, который показывается после ответа и попадает в протокол.</t>
  </si>
  <si>
    <t>is_required</t>
  </si>
  <si>
    <t>1 — без ответа нельзя завершить тест, 0 — можно пропустить.</t>
  </si>
  <si>
    <t>1</t>
  </si>
  <si>
    <t>content</t>
  </si>
  <si>
    <t>Дополнительный блок под формулировкой: таблица, список, цитата. Обычный HTML.</t>
  </si>
  <si>
    <t>image_url</t>
  </si>
  <si>
    <t>Полная ссылка на картинку к заданию. Необязательно.</t>
  </si>
  <si>
    <t>shared_text_id</t>
  </si>
  <si>
    <t>ID общего текста/кейса олимпиады (создаётся в конструкторе). Необязательно.</t>
  </si>
  <si>
    <t>template</t>
  </si>
  <si>
    <t>Только для fill_blank и dictation: текст с пропусками {ответ|синоним}. Если пусто — берётся из колонки «Текст вопроса».</t>
  </si>
  <si>
    <t>extra</t>
  </si>
  <si>
    <t>Пары key=value через «;». Ключи: min, max, step, extra_letters, audio_url, scoring, mistakes, mode, distractors, min_words, max_words, keywords, min_keywords, match, typo, shuffle, case_sensitive, show_points (1 — показывать баллы за это задание, по умолчанию они скрыты).</t>
  </si>
  <si>
    <t>3. ВСЕ ТИПЫ ЗАДАНИЙ</t>
  </si>
  <si>
    <t>Код типа можно вводить латиницей или по-русски («один выбор», «пропуски», «шкала»…).</t>
  </si>
  <si>
    <t>Тип задания</t>
  </si>
  <si>
    <t>Код для CSV</t>
  </si>
  <si>
    <t>Что заполнить</t>
  </si>
  <si>
    <t>Особенности оценивания</t>
  </si>
  <si>
    <t>Один выбор (Radio)</t>
  </si>
  <si>
    <t>choices: Венера | Земля | *Марс | Юпитер</t>
  </si>
  <si>
    <t>Один правильный ответ из предложенных вариантов</t>
  </si>
  <si>
    <t>Множественный выбор (Checkbox)</t>
  </si>
  <si>
    <t>choices: *Гелий^2 | Кислород | *Неон^2 | Водород | *Аргон^2
extra: shuffle=1</t>
  </si>
  <si>
    <t>Несколько правильных ответов с пропорциональным начислением баллов</t>
  </si>
  <si>
    <t>Выпадающий список (Dropdown)</t>
  </si>
  <si>
    <t>choices: go | *goes | gone | going
extra: shuffle=0</t>
  </si>
  <si>
    <t>Выбор одного верного ответа из раскрывающегося списка</t>
  </si>
  <si>
    <t>Верно / Неверно (True/False)</t>
  </si>
  <si>
    <t>correct: да</t>
  </si>
  <si>
    <t>Определение истинности утверждения (Да/Нет)</t>
  </si>
  <si>
    <t>Числовой ответ (Точный или с погрешностью)</t>
  </si>
  <si>
    <t>target_value: 9,8
tolerance: 0,1</t>
  </si>
  <si>
    <t>Ввод числа с возможностью указания допустимой погрешности (± delta)</t>
  </si>
  <si>
    <t>Краткий текстовый ответ</t>
  </si>
  <si>
    <t>answers: Санкт-Петербург | Петербург | Спб | Ленинград
extra: match=fuzzy; typo=1</t>
  </si>
  <si>
    <t>Ввод слова/фразы с проверкой синонимов и игнорированием регистра</t>
  </si>
  <si>
    <t>Установление соответствий (Matching)</t>
  </si>
  <si>
    <t>choices: Франция =&gt; Париж | Италия =&gt; Рим | Япония =&gt; Токио | Бразилия =&gt; Бразилиа</t>
  </si>
  <si>
    <t>Сопоставление элементов левой колонки с элементами правой колонки</t>
  </si>
  <si>
    <t>Установление последовательности (Sequence)</t>
  </si>
  <si>
    <t>choices: Древний мир | Средние века | Новое время | Новейшее время</t>
  </si>
  <si>
    <t>Расстановка элементов в правильном хронологическом или логическом порядке</t>
  </si>
  <si>
    <t>Заполнение пропусков (Fill in the blanks)</t>
  </si>
  <si>
    <t>extra: mode=input; case_sensitive=0</t>
  </si>
  <si>
    <t>Текст с пропусками вида {ответ1|синоним}, заполняемыми участником</t>
  </si>
  <si>
    <t>Шкала / Ползунок (Slider / Scale)</t>
  </si>
  <si>
    <t>target_value: 8
tolerance: 1
extra: min=0; max=10; step=1</t>
  </si>
  <si>
    <t>Выбор числового значения на шкале с проверкой диапазона допуска</t>
  </si>
  <si>
    <t>Составление слова из букв (Анаграмма)</t>
  </si>
  <si>
    <t>answers: КВАНТ | КВАНТЫ
extra: extra_letters=Ы; case_sensitive=0</t>
  </si>
  <si>
    <t>Сборка слова из перемешанных буквенных плиток с проверкой</t>
  </si>
  <si>
    <t>Интерактивный диктант</t>
  </si>
  <si>
    <t>template: Быстро {=ск|згк}ать по {=лест|лезт}нице.
extra: scoring=proportional; mistakes=1</t>
  </si>
  <si>
    <t>Текст с орфограммами/пунктограммами вида {=верно|ошибка} и аудированием</t>
  </si>
  <si>
    <t>Развёрнутый ответ / Решение (Эссе)</t>
  </si>
  <si>
    <t>extra: min_words=50; max_words=250; keywords=сила|противодействие|отдача; min_keywords=2</t>
  </si>
  <si>
    <t>Текстовое решение или эссе, оцениваемое жюри/преподавателем вручную</t>
  </si>
  <si>
    <t>4. РАЗМЕТКА ОТВЕТОВ</t>
  </si>
  <si>
    <t>Что настраиваем</t>
  </si>
  <si>
    <t>Как писать</t>
  </si>
  <si>
    <t>Варианты (choices)</t>
  </si>
  <si>
    <t>Вариант 1 | *Вариант 2 | Вариант 3</t>
  </si>
  <si>
    <t>Звёздочка * перед вариантом делает его правильным. Вместо звёздочки можно указать номер варианта в correct: 2 или 1,3.</t>
  </si>
  <si>
    <t>Баллы за пункт</t>
  </si>
  <si>
    <t>*Гелий^2 | Кислород | *Неон^2</t>
  </si>
  <si>
    <t>Символ ^ после варианта задаёт вес конкретного правильного пункта (для multi).</t>
  </si>
  <si>
    <t>Соответствия</t>
  </si>
  <si>
    <t>Франция =&gt; Париж | Италия =&gt; Рим</t>
  </si>
  <si>
    <t>Пары разделяются «=&gt;» (работает также « - », «:»). Пары — через «|».</t>
  </si>
  <si>
    <t>Последовательность</t>
  </si>
  <si>
    <t>Древний мир | Средние века | Новое время</t>
  </si>
  <si>
    <t>Элементы перечисляются сразу в правильном порядке.</t>
  </si>
  <si>
    <t>Пропуски</t>
  </si>
  <si>
    <t>В {=1242|двенадцать сорок втором} году…</t>
  </si>
  <si>
    <t>Пропуск — в фигурных скобках, верный вариант первый или помечен «=». Синонимы — через «|».</t>
  </si>
  <si>
    <t>Диктант</t>
  </si>
  <si>
    <t>Первый вариант в пропуске считается верным, остальные — обманки. Аудио: extra → audio_url=…</t>
  </si>
  <si>
    <t>Верно / неверно</t>
  </si>
  <si>
    <t>Допустимо: да / нет / 1 / 0 / true / false / верно / неверно.</t>
  </si>
  <si>
    <t>Число и шкала</t>
  </si>
  <si>
    <t>target_value: 9,8 · tolerance: 0,1</t>
  </si>
  <si>
    <t>Ответ засчитывается в диапазоне target ± tolerance. Для шкалы границы: extra → min=0; max=10; step=1</t>
  </si>
  <si>
    <t>Анаграмма</t>
  </si>
  <si>
    <t>answers: КВАНТ | КВАНТЫ</t>
  </si>
  <si>
    <t>Первое слово — целевое; остальные принимаются как альтернативы. Лишние буквы: extra → extra_letters=Ы</t>
  </si>
  <si>
    <t>5. КОЛОНКА «ДОП. ПАРАМЕТРЫ» (extra)</t>
  </si>
  <si>
    <t>Формат: key=value; key2=value2. Регистр ключей не важен.</t>
  </si>
  <si>
    <t>Ключ</t>
  </si>
  <si>
    <t>Назначение</t>
  </si>
  <si>
    <t>min / max / step</t>
  </si>
  <si>
    <t>min=0; max=100; step=5</t>
  </si>
  <si>
    <t>Границы и шаг шкалы (slider).</t>
  </si>
  <si>
    <t>extra_letters</t>
  </si>
  <si>
    <t>extra_letters=ЫЖЭ</t>
  </si>
  <si>
    <t>Лишние буквы-обманки для анаграммы.</t>
  </si>
  <si>
    <t>audio_url</t>
  </si>
  <si>
    <t>audio_url=https://site.ru/audio.mp3</t>
  </si>
  <si>
    <t>Аудио для диктанта (аудирование).</t>
  </si>
  <si>
    <t>scoring</t>
  </si>
  <si>
    <t>scoring=proportional | all_or_nothing</t>
  </si>
  <si>
    <t>Логика начисления баллов: пропорционально или всё-или-ничего.</t>
  </si>
  <si>
    <t>mistakes</t>
  </si>
  <si>
    <t>mistakes=1</t>
  </si>
  <si>
    <t>Допустимое количество ошибок в диктанте.</t>
  </si>
  <si>
    <t>mode</t>
  </si>
  <si>
    <t>mode=input | dropdown | word_bank</t>
  </si>
  <si>
    <t>Режим заполнения пропусков.</t>
  </si>
  <si>
    <t>distractors</t>
  </si>
  <si>
    <t>distractors=Париж, Рим, Токио</t>
  </si>
  <si>
    <t>Слова-обманки для пропусков через запятую.</t>
  </si>
  <si>
    <t>min_words / max_words</t>
  </si>
  <si>
    <t>min_words=50; max_words=250</t>
  </si>
  <si>
    <t>Ограничение объёма эссе.</t>
  </si>
  <si>
    <t>keywords</t>
  </si>
  <si>
    <t>keywords=сила|противодействие|отдача</t>
  </si>
  <si>
    <t>Ключевые понятия для автопроверки эссе (через «|»).</t>
  </si>
  <si>
    <t>min_keywords</t>
  </si>
  <si>
    <t>min_keywords=2</t>
  </si>
  <si>
    <t>Сколько ключевых понятий должно встретиться.</t>
  </si>
  <si>
    <t>match</t>
  </si>
  <si>
    <t>match=fuzzy</t>
  </si>
  <si>
    <t>Режим сравнения текстового ответа: exact, contains_any, contains_all, fuzzy, regex.</t>
  </si>
  <si>
    <t>typo</t>
  </si>
  <si>
    <t>typo=1</t>
  </si>
  <si>
    <t>Допустимое число опечаток в текстовом ответе (0–10).</t>
  </si>
  <si>
    <t>shuffle</t>
  </si>
  <si>
    <t>Перемешивать варианты ответа.</t>
  </si>
  <si>
    <t>case_sensitive</t>
  </si>
  <si>
    <t>case_sensitive=0</t>
  </si>
  <si>
    <t>Учитывать регистр при проверке.</t>
  </si>
  <si>
    <t>6. ЧАСТЫЕ ОШИБКИ</t>
  </si>
  <si>
    <t>•</t>
  </si>
  <si>
    <t>Пустая колонка «Текст вопроса» — строка будет пропущена при импорте.</t>
  </si>
  <si>
    <t>В типе single не отмечен правильный вариант — плагин назначит правильным первый вариант.</t>
  </si>
  <si>
    <t>В fill_blank / dictation нет фигурных скобок — задание импортируется как обычный вопрос.</t>
  </si>
  <si>
    <t>Файл сохранён в ANSI (Windows-1251) — плагин перекодирует автоматически, но надёжнее «CSV UTF-8».</t>
  </si>
  <si>
    <t>Разделитель в русской локали Excel — «;». Шаблон уже настроен на «;», не меняйте его на «,».</t>
  </si>
  <si>
    <t>Код типа</t>
  </si>
  <si>
    <t>Название в плагине</t>
  </si>
  <si>
    <t>Что делает</t>
  </si>
  <si>
    <t>Правильный пример заполнения</t>
  </si>
  <si>
    <t>title: Какая планета является четвёртой по удалённости от Солнца?
choices: Венера | Земля | *Марс | Юпитер</t>
  </si>
  <si>
    <t>title: Какие из перечисленных элементов являются благородными газами?
choices: *Гелий^2 | Кислород | *Неон^2 | Водород | *Аргон^2
extra: shuffle=1</t>
  </si>
  <si>
    <t>title: He ___ to school every day.
choices: go | *goes | gone | going
extra: shuffle=0</t>
  </si>
  <si>
    <t>title: Скорость света в вакууме составляет около 300 000 км/с.
correct: да</t>
  </si>
  <si>
    <t>title: Чему равно стандартное ускорение свободного падения на Земле (м/с²)?
target_value: 9,8
tolerance: 0,1</t>
  </si>
  <si>
    <t>title: В каком городе находится музей Эрмитаж?
answers: Санкт-Петербург | Петербург | Спб | Ленинград
extra: match=fuzzy; typo=1</t>
  </si>
  <si>
    <t>title: Сопоставьте государства и их столицы:
choices: Франция =&gt; Париж | Италия =&gt; Рим | Япония =&gt; Токио | Бразилия =&gt; Бразилиа</t>
  </si>
  <si>
    <t>title: Расположите исторические эпохи в правильном хронологическом порядке:
choices: Древний мир | Средние века | Новое время | Новейшее время</t>
  </si>
  <si>
    <t>title: В {=1242|двенадцать сорок втором} году произошло Ледовое побоище на {=Чудском|Чудском озере}.
extra: mode=input; case_sensitive=0</t>
  </si>
  <si>
    <t>title: Укажите, насколько вы согласны с утверждением: «Олимпиада была интересной» (0–10).
target_value: 8
tolerance: 1
extra: min=0; max=10; step=1</t>
  </si>
  <si>
    <t>title: Составьте слово из букв: 
answers: КВАНТ | КВАНТЫ
extra: extra_letters=Ы; case_sensitive=0</t>
  </si>
  <si>
    <t>title: Вставьте пропущенные буквы:
template: Быстро {=ск|згк}ать по {=лест|лезт}нице.
extra: scoring=proportional; mistakes=1</t>
  </si>
  <si>
    <t>title: Сформулируйте третий закон Ньютона и опишите пример его проявления в технике.
extra: min_words=50; max_words=250; keywords=сила|противодействие|отдача; min_keywords=2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</si>
</sst>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5"/>
      <color rgb="FF1E3A8A"/>
      <name val="Calibri"/>
      <family val="2"/>
      <scheme val="minor"/>
    </font>
    <font>
      <i/>
      <sz val="10"/>
      <color rgb="FF475569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onsolas"/>
      <family val="2"/>
    </font>
    <font>
      <sz val="10"/>
      <color rgb="FFB91C1C"/>
      <name val="Calibri"/>
      <family val="2"/>
      <scheme val="minor"/>
    </font>
    <font>
      <sz val="8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B91C1C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059669"/>
        <bgColor indexed="64"/>
      </patternFill>
    </fill>
  </fills>
  <borders count="7">
    <border>
      <left/>
      <right/>
      <top/>
      <bottom/>
      <diagonal/>
    </border>
    <border>
      <left style="thin">
        <color rgb="FF7F1D1D"/>
      </left>
      <right style="thin">
        <color rgb="FF7F1D1D"/>
      </right>
      <top style="thin">
        <color rgb="FF7F1D1D"/>
      </top>
      <bottom style="thin">
        <color rgb="FF7F1D1D"/>
      </bottom>
      <diagonal/>
    </border>
    <border>
      <left style="thin">
        <color rgb="FF0F172A"/>
      </left>
      <right style="thin">
        <color rgb="FF0F172A"/>
      </right>
      <top style="thin">
        <color rgb="FF0F172A"/>
      </top>
      <bottom style="thin">
        <color rgb="FF0F172A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93C5FD"/>
      </left>
      <right style="thin">
        <color rgb="FF93C5FD"/>
      </right>
      <top style="thin">
        <color rgb="FF93C5FD"/>
      </top>
      <bottom style="thin">
        <color rgb="FF93C5F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top"/>
    </xf>
    <xf numFmtId="0" fontId="3" fillId="0" borderId="4" xfId="0" applyFont="1" applyBorder="1" applyAlignment="1">
      <alignment vertical="top" wrapText="1"/>
    </xf>
    <xf numFmtId="0" fontId="3" fillId="0" borderId="4" xfId="0" applyFont="1" applyBorder="1" applyAlignment="1">
      <alignment horizontal="center" vertical="top"/>
    </xf>
    <xf numFmtId="0" fontId="4" fillId="0" borderId="0" xfId="0" applyFont="1"/>
    <xf numFmtId="0" fontId="5" fillId="0" borderId="0" xfId="0" applyFont="1"/>
    <xf numFmtId="0" fontId="6" fillId="5" borderId="5" xfId="0" applyFont="1" applyFill="1" applyBorder="1" applyAlignment="1">
      <alignment vertical="center"/>
    </xf>
    <xf numFmtId="0" fontId="2" fillId="0" borderId="4" xfId="0" applyFont="1" applyBorder="1" applyAlignment="1">
      <alignment vertical="top" wrapText="1"/>
    </xf>
    <xf numFmtId="0" fontId="1" fillId="6" borderId="6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vertical="top" wrapText="1"/>
    </xf>
    <xf numFmtId="0" fontId="8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563EB"/>
  </sheetPr>
  <dimension ref="A1:Q14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30" customHeight="1"/>
  <cols>
    <col min="1" max="1" width="17.7109375" customWidth="1"/>
    <col min="2" max="2" width="42.7109375" customWidth="1"/>
    <col min="3" max="4" width="9.7109375" customWidth="1"/>
    <col min="5" max="5" width="24.7109375" customWidth="1"/>
    <col min="6" max="6" width="40.7109375" customWidth="1"/>
    <col min="7" max="7" width="22.7109375" customWidth="1"/>
    <col min="8" max="9" width="12.7109375" customWidth="1"/>
    <col min="10" max="10" width="32.7109375" customWidth="1"/>
    <col min="11" max="11" width="34.7109375" customWidth="1"/>
    <col min="12" max="12" width="12.7109375" customWidth="1"/>
    <col min="13" max="13" width="30.7109375" customWidth="1"/>
    <col min="14" max="14" width="26.7109375" customWidth="1"/>
    <col min="15" max="15" width="16.7109375" customWidth="1"/>
    <col min="16" max="16" width="34.7109375" customWidth="1"/>
    <col min="17" max="17" width="30.7109375" customWidth="1"/>
  </cols>
  <sheetData>
    <row r="1" spans="1:17" ht="42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30" customHeight="1">
      <c r="A2" s="3" t="s">
        <v>17</v>
      </c>
      <c r="B2" s="4" t="s">
        <v>18</v>
      </c>
      <c r="C2" s="5">
        <v>3</v>
      </c>
      <c r="D2" s="5">
        <v>1</v>
      </c>
      <c r="E2" s="4" t="s">
        <v>19</v>
      </c>
      <c r="F2" s="4" t="s">
        <v>20</v>
      </c>
      <c r="G2" s="4"/>
      <c r="H2" s="5"/>
      <c r="I2" s="5"/>
      <c r="J2" s="4"/>
      <c r="K2" s="4" t="s">
        <v>21</v>
      </c>
      <c r="L2" s="5">
        <v>1</v>
      </c>
      <c r="M2" s="4"/>
      <c r="N2" s="4"/>
      <c r="O2" s="4"/>
      <c r="P2" s="4"/>
      <c r="Q2" s="4"/>
    </row>
    <row r="3" spans="1:17" ht="30" customHeight="1">
      <c r="A3" s="3" t="s">
        <v>22</v>
      </c>
      <c r="B3" s="4" t="s">
        <v>23</v>
      </c>
      <c r="C3" s="5">
        <v>6</v>
      </c>
      <c r="D3" s="5">
        <v>1</v>
      </c>
      <c r="E3" s="4" t="s">
        <v>24</v>
      </c>
      <c r="F3" s="4" t="s">
        <v>25</v>
      </c>
      <c r="G3" s="4"/>
      <c r="H3" s="5"/>
      <c r="I3" s="5"/>
      <c r="J3" s="4"/>
      <c r="K3" s="4" t="s">
        <v>26</v>
      </c>
      <c r="L3" s="5">
        <v>0</v>
      </c>
      <c r="M3" s="4"/>
      <c r="N3" s="4"/>
      <c r="O3" s="4"/>
      <c r="P3" s="4"/>
      <c r="Q3" s="4" t="s">
        <v>27</v>
      </c>
    </row>
    <row r="4" spans="1:17" ht="30" customHeight="1">
      <c r="A4" s="3" t="s">
        <v>28</v>
      </c>
      <c r="B4" s="4" t="s">
        <v>29</v>
      </c>
      <c r="C4" s="5">
        <v>2</v>
      </c>
      <c r="D4" s="5">
        <v>0</v>
      </c>
      <c r="E4" s="4" t="s">
        <v>30</v>
      </c>
      <c r="F4" s="4" t="s">
        <v>31</v>
      </c>
      <c r="G4" s="4"/>
      <c r="H4" s="5"/>
      <c r="I4" s="5"/>
      <c r="J4" s="4"/>
      <c r="K4" s="4" t="s">
        <v>32</v>
      </c>
      <c r="L4" s="5">
        <v>0</v>
      </c>
      <c r="M4" s="4"/>
      <c r="N4" s="4"/>
      <c r="O4" s="4"/>
      <c r="P4" s="4"/>
      <c r="Q4" s="4" t="s">
        <v>33</v>
      </c>
    </row>
    <row r="5" spans="1:17" ht="30" customHeight="1">
      <c r="A5" s="3" t="s">
        <v>34</v>
      </c>
      <c r="B5" s="4" t="s">
        <v>35</v>
      </c>
      <c r="C5" s="5">
        <v>2</v>
      </c>
      <c r="D5" s="5">
        <v>0</v>
      </c>
      <c r="E5" s="4" t="s">
        <v>36</v>
      </c>
      <c r="F5" s="4"/>
      <c r="G5" s="4" t="s">
        <v>37</v>
      </c>
      <c r="H5" s="5"/>
      <c r="I5" s="5"/>
      <c r="J5" s="4"/>
      <c r="K5" s="4" t="s">
        <v>38</v>
      </c>
      <c r="L5" s="5">
        <v>0</v>
      </c>
      <c r="M5" s="4"/>
      <c r="N5" s="4"/>
      <c r="O5" s="4"/>
      <c r="P5" s="4"/>
      <c r="Q5" s="4"/>
    </row>
    <row r="6" spans="1:17" ht="30" customHeight="1">
      <c r="A6" s="3" t="s">
        <v>39</v>
      </c>
      <c r="B6" s="4" t="s">
        <v>40</v>
      </c>
      <c r="C6" s="5">
        <v>5</v>
      </c>
      <c r="D6" s="5">
        <v>0</v>
      </c>
      <c r="E6" s="4" t="s">
        <v>41</v>
      </c>
      <c r="F6" s="4"/>
      <c r="G6" s="4"/>
      <c r="H6" s="5">
        <v>9.800000000000001</v>
      </c>
      <c r="I6" s="5">
        <v>0.1</v>
      </c>
      <c r="J6" s="4"/>
      <c r="K6" s="4" t="s">
        <v>42</v>
      </c>
      <c r="L6" s="5">
        <v>1</v>
      </c>
      <c r="M6" s="4"/>
      <c r="N6" s="4"/>
      <c r="O6" s="4"/>
      <c r="P6" s="4"/>
      <c r="Q6" s="4"/>
    </row>
    <row r="7" spans="1:17" ht="30" customHeight="1">
      <c r="A7" s="3" t="s">
        <v>43</v>
      </c>
      <c r="B7" s="4" t="s">
        <v>44</v>
      </c>
      <c r="C7" s="5">
        <v>4</v>
      </c>
      <c r="D7" s="5">
        <v>0</v>
      </c>
      <c r="E7" s="4" t="s">
        <v>45</v>
      </c>
      <c r="F7" s="4"/>
      <c r="G7" s="4"/>
      <c r="H7" s="5"/>
      <c r="I7" s="5"/>
      <c r="J7" s="4" t="s">
        <v>46</v>
      </c>
      <c r="K7" s="4" t="s">
        <v>47</v>
      </c>
      <c r="L7" s="5">
        <v>0</v>
      </c>
      <c r="M7" s="4"/>
      <c r="N7" s="4"/>
      <c r="O7" s="4"/>
      <c r="P7" s="4"/>
      <c r="Q7" s="4" t="s">
        <v>48</v>
      </c>
    </row>
    <row r="8" spans="1:17" ht="30" customHeight="1">
      <c r="A8" s="3" t="s">
        <v>49</v>
      </c>
      <c r="B8" s="4" t="s">
        <v>50</v>
      </c>
      <c r="C8" s="5">
        <v>6</v>
      </c>
      <c r="D8" s="5">
        <v>0</v>
      </c>
      <c r="E8" s="4" t="s">
        <v>51</v>
      </c>
      <c r="F8" s="4" t="s">
        <v>52</v>
      </c>
      <c r="G8" s="4"/>
      <c r="H8" s="5"/>
      <c r="I8" s="5"/>
      <c r="J8" s="4"/>
      <c r="K8" s="4" t="s">
        <v>53</v>
      </c>
      <c r="L8" s="5">
        <v>0</v>
      </c>
      <c r="M8" s="4"/>
      <c r="N8" s="4"/>
      <c r="O8" s="4"/>
      <c r="P8" s="4"/>
      <c r="Q8" s="4"/>
    </row>
    <row r="9" spans="1:17" ht="30" customHeight="1">
      <c r="A9" s="3" t="s">
        <v>54</v>
      </c>
      <c r="B9" s="4" t="s">
        <v>55</v>
      </c>
      <c r="C9" s="5">
        <v>5</v>
      </c>
      <c r="D9" s="5">
        <v>0</v>
      </c>
      <c r="E9" s="4" t="s">
        <v>56</v>
      </c>
      <c r="F9" s="4" t="s">
        <v>57</v>
      </c>
      <c r="G9" s="4"/>
      <c r="H9" s="5"/>
      <c r="I9" s="5"/>
      <c r="J9" s="4"/>
      <c r="K9" s="4" t="s">
        <v>58</v>
      </c>
      <c r="L9" s="5">
        <v>0</v>
      </c>
      <c r="M9" s="4"/>
      <c r="N9" s="4"/>
      <c r="O9" s="4"/>
      <c r="P9" s="4"/>
      <c r="Q9" s="4"/>
    </row>
    <row r="10" spans="1:17" ht="30" customHeight="1">
      <c r="A10" s="3" t="s">
        <v>59</v>
      </c>
      <c r="B10" s="4" t="s">
        <v>60</v>
      </c>
      <c r="C10" s="5">
        <v>5</v>
      </c>
      <c r="D10" s="5">
        <v>0</v>
      </c>
      <c r="E10" s="4" t="s">
        <v>56</v>
      </c>
      <c r="F10" s="4"/>
      <c r="G10" s="4"/>
      <c r="H10" s="5"/>
      <c r="I10" s="5"/>
      <c r="J10" s="4"/>
      <c r="K10" s="4" t="s">
        <v>61</v>
      </c>
      <c r="L10" s="5">
        <v>0</v>
      </c>
      <c r="M10" s="4"/>
      <c r="N10" s="4"/>
      <c r="O10" s="4"/>
      <c r="P10" s="4"/>
      <c r="Q10" s="4" t="s">
        <v>62</v>
      </c>
    </row>
    <row r="11" spans="1:17" ht="30" customHeight="1">
      <c r="A11" s="3" t="s">
        <v>63</v>
      </c>
      <c r="B11" s="4" t="s">
        <v>64</v>
      </c>
      <c r="C11" s="5">
        <v>2</v>
      </c>
      <c r="D11" s="5">
        <v>0</v>
      </c>
      <c r="E11" s="4" t="s">
        <v>65</v>
      </c>
      <c r="F11" s="4"/>
      <c r="G11" s="4"/>
      <c r="H11" s="5">
        <v>8</v>
      </c>
      <c r="I11" s="5">
        <v>1</v>
      </c>
      <c r="J11" s="4"/>
      <c r="K11" s="4" t="s">
        <v>66</v>
      </c>
      <c r="L11" s="5">
        <v>1</v>
      </c>
      <c r="M11" s="4"/>
      <c r="N11" s="4"/>
      <c r="O11" s="4"/>
      <c r="P11" s="4"/>
      <c r="Q11" s="4" t="s">
        <v>67</v>
      </c>
    </row>
    <row r="12" spans="1:17" ht="30" customHeight="1">
      <c r="A12" s="3" t="s">
        <v>68</v>
      </c>
      <c r="B12" s="4" t="s">
        <v>69</v>
      </c>
      <c r="C12" s="5">
        <v>3</v>
      </c>
      <c r="D12" s="5">
        <v>0</v>
      </c>
      <c r="E12" s="4" t="s">
        <v>70</v>
      </c>
      <c r="F12" s="4"/>
      <c r="G12" s="4"/>
      <c r="H12" s="5"/>
      <c r="I12" s="5"/>
      <c r="J12" s="4" t="s">
        <v>71</v>
      </c>
      <c r="K12" s="4" t="s">
        <v>72</v>
      </c>
      <c r="L12" s="5">
        <v>0</v>
      </c>
      <c r="M12" s="4"/>
      <c r="N12" s="4"/>
      <c r="O12" s="4"/>
      <c r="P12" s="4"/>
      <c r="Q12" s="4" t="s">
        <v>73</v>
      </c>
    </row>
    <row r="13" spans="1:17" ht="30" customHeight="1">
      <c r="A13" s="3" t="s">
        <v>74</v>
      </c>
      <c r="B13" s="4" t="s">
        <v>75</v>
      </c>
      <c r="C13" s="5">
        <v>6</v>
      </c>
      <c r="D13" s="5">
        <v>0</v>
      </c>
      <c r="E13" s="4" t="s">
        <v>70</v>
      </c>
      <c r="F13" s="4"/>
      <c r="G13" s="4"/>
      <c r="H13" s="5"/>
      <c r="I13" s="5"/>
      <c r="J13" s="4"/>
      <c r="K13" s="4" t="s">
        <v>76</v>
      </c>
      <c r="L13" s="5">
        <v>1</v>
      </c>
      <c r="M13" s="4"/>
      <c r="N13" s="4"/>
      <c r="O13" s="4"/>
      <c r="P13" s="4" t="s">
        <v>77</v>
      </c>
      <c r="Q13" s="4" t="s">
        <v>78</v>
      </c>
    </row>
    <row r="14" spans="1:17" ht="30" customHeight="1">
      <c r="A14" s="3" t="s">
        <v>79</v>
      </c>
      <c r="B14" s="4" t="s">
        <v>80</v>
      </c>
      <c r="C14" s="5">
        <v>10</v>
      </c>
      <c r="D14" s="5">
        <v>0</v>
      </c>
      <c r="E14" s="4" t="s">
        <v>81</v>
      </c>
      <c r="F14" s="4"/>
      <c r="G14" s="4"/>
      <c r="H14" s="5"/>
      <c r="I14" s="5"/>
      <c r="J14" s="4"/>
      <c r="K14" s="4" t="s">
        <v>82</v>
      </c>
      <c r="L14" s="5">
        <v>1</v>
      </c>
      <c r="M14" s="4"/>
      <c r="N14" s="4"/>
      <c r="O14" s="4"/>
      <c r="P14" s="4"/>
      <c r="Q14" s="4" t="s">
        <v>83</v>
      </c>
    </row>
  </sheetData>
  <autoFilter ref="A1:Q14"/>
  <dataValidations count="4">
    <dataValidation type="list" allowBlank="1" showInputMessage="1" showErrorMessage="1" errorTitle="Недопустимый тип задания" error="Выберите значение из выпадающего списка или введите код типа." promptTitle="Тип задания" prompt="Выберите тип из списка. Можно писать и по-русски: «один выбор», «соответствие», «анаграмма»…" sqref="A2:A500">
      <formula1>"single,multi,dropdown,boolean,number,text,matching,ordering,fill_blank,slider,word_scramble,dictation,essay"</formula1>
    </dataValidation>
    <dataValidation type="list" allowBlank="1" showInputMessage="1" showErrorMessage="1" promptTitle="Обязательный вопрос" prompt="1 — без ответа нельзя завершить тест, 0 — можно пропустить." sqref="L2:L500">
      <formula1>"1,0"</formula1>
    </dataValidation>
    <dataValidation type="whole" operator="greaterThanOrEqual" allowBlank="1" showInputMessage="1" showErrorMessage="1" errorTitle="Баллы" error="Введите целое неотрицательное число." sqref="C2:C500">
      <formula1>0</formula1>
    </dataValidation>
    <dataValidation type="whole" operator="greaterThanOrEqual" allowBlank="1" showInputMessage="1" showErrorMessage="1" errorTitle="Баллы" error="Введите целое неотрицательное число." sqref="D2:D500">
      <formula1>0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59669"/>
  </sheetPr>
  <dimension ref="A1:D8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6.7109375" customWidth="1"/>
    <col min="2" max="2" width="16.7109375" customWidth="1"/>
    <col min="3" max="3" width="62.7109375" customWidth="1"/>
    <col min="4" max="4" width="38.7109375" customWidth="1"/>
  </cols>
  <sheetData>
    <row r="1" spans="1:4">
      <c r="A1" s="6" t="s">
        <v>84</v>
      </c>
    </row>
    <row r="2" spans="1:4" ht="18" customHeight="1">
      <c r="A2" s="7" t="s">
        <v>85</v>
      </c>
    </row>
    <row r="4" spans="1:4">
      <c r="A4" s="8" t="s">
        <v>86</v>
      </c>
      <c r="B4" s="8"/>
      <c r="C4" s="8"/>
      <c r="D4" s="8"/>
    </row>
    <row r="5" spans="1:4">
      <c r="A5" s="9" t="s">
        <v>87</v>
      </c>
      <c r="B5" s="4" t="s">
        <v>88</v>
      </c>
      <c r="C5" s="4"/>
      <c r="D5" s="4"/>
    </row>
    <row r="6" spans="1:4">
      <c r="A6" s="9" t="s">
        <v>89</v>
      </c>
      <c r="B6" s="4" t="s">
        <v>90</v>
      </c>
      <c r="C6" s="4"/>
      <c r="D6" s="4"/>
    </row>
    <row r="7" spans="1:4">
      <c r="A7" s="9" t="s">
        <v>91</v>
      </c>
      <c r="B7" s="4" t="s">
        <v>92</v>
      </c>
      <c r="C7" s="4"/>
      <c r="D7" s="4"/>
    </row>
    <row r="8" spans="1:4">
      <c r="A8" s="9" t="s">
        <v>93</v>
      </c>
      <c r="B8" s="4" t="s">
        <v>94</v>
      </c>
      <c r="C8" s="4"/>
      <c r="D8" s="4"/>
    </row>
    <row r="9" spans="1:4">
      <c r="A9" s="9" t="s">
        <v>95</v>
      </c>
      <c r="B9" s="4" t="s">
        <v>96</v>
      </c>
      <c r="C9" s="4"/>
      <c r="D9" s="4"/>
    </row>
    <row r="10" spans="1:4">
      <c r="A10" s="9" t="s">
        <v>97</v>
      </c>
      <c r="B10" s="4" t="s">
        <v>98</v>
      </c>
      <c r="C10" s="4"/>
      <c r="D10" s="4"/>
    </row>
    <row r="11" spans="1:4">
      <c r="A11" s="9" t="s">
        <v>99</v>
      </c>
      <c r="B11" s="4" t="s">
        <v>100</v>
      </c>
      <c r="C11" s="4"/>
      <c r="D11" s="4"/>
    </row>
    <row r="13" spans="1:4">
      <c r="A13" s="8" t="s">
        <v>101</v>
      </c>
      <c r="B13" s="8" t="s">
        <v>102</v>
      </c>
      <c r="C13" s="8"/>
      <c r="D13" s="8"/>
    </row>
    <row r="14" spans="1:4">
      <c r="A14" s="10" t="s">
        <v>103</v>
      </c>
      <c r="B14" s="10" t="s">
        <v>104</v>
      </c>
      <c r="C14" s="10" t="s">
        <v>105</v>
      </c>
      <c r="D14" s="10" t="s">
        <v>106</v>
      </c>
    </row>
    <row r="15" spans="1:4">
      <c r="A15" s="9" t="s">
        <v>0</v>
      </c>
      <c r="B15" s="11" t="s">
        <v>107</v>
      </c>
      <c r="C15" s="4" t="s">
        <v>108</v>
      </c>
      <c r="D15" s="4" t="s">
        <v>17</v>
      </c>
    </row>
    <row r="16" spans="1:4">
      <c r="A16" s="9" t="s">
        <v>1</v>
      </c>
      <c r="B16" s="11" t="s">
        <v>109</v>
      </c>
      <c r="C16" s="4" t="s">
        <v>110</v>
      </c>
      <c r="D16" s="4" t="s">
        <v>18</v>
      </c>
    </row>
    <row r="17" spans="1:4">
      <c r="A17" s="9" t="s">
        <v>2</v>
      </c>
      <c r="B17" s="11" t="s">
        <v>111</v>
      </c>
      <c r="C17" s="4" t="s">
        <v>112</v>
      </c>
      <c r="D17" s="4" t="s">
        <v>113</v>
      </c>
    </row>
    <row r="18" spans="1:4">
      <c r="A18" s="9" t="s">
        <v>3</v>
      </c>
      <c r="B18" s="11" t="s">
        <v>114</v>
      </c>
      <c r="C18" s="4" t="s">
        <v>115</v>
      </c>
      <c r="D18" s="4" t="s">
        <v>116</v>
      </c>
    </row>
    <row r="19" spans="1:4">
      <c r="A19" s="9" t="s">
        <v>4</v>
      </c>
      <c r="B19" s="11" t="s">
        <v>117</v>
      </c>
      <c r="C19" s="4" t="s">
        <v>118</v>
      </c>
      <c r="D19" s="4" t="s">
        <v>19</v>
      </c>
    </row>
    <row r="20" spans="1:4">
      <c r="A20" s="9" t="s">
        <v>5</v>
      </c>
      <c r="B20" s="11" t="s">
        <v>119</v>
      </c>
      <c r="C20" s="4" t="s">
        <v>120</v>
      </c>
      <c r="D20" s="4" t="s">
        <v>20</v>
      </c>
    </row>
    <row r="21" spans="1:4">
      <c r="A21" s="9" t="s">
        <v>6</v>
      </c>
      <c r="B21" s="11" t="s">
        <v>121</v>
      </c>
      <c r="C21" s="4" t="s">
        <v>122</v>
      </c>
      <c r="D21" s="4" t="s">
        <v>123</v>
      </c>
    </row>
    <row r="22" spans="1:4">
      <c r="A22" s="9" t="s">
        <v>7</v>
      </c>
      <c r="B22" s="11" t="s">
        <v>124</v>
      </c>
      <c r="C22" s="4" t="s">
        <v>125</v>
      </c>
      <c r="D22" s="4" t="s">
        <v>126</v>
      </c>
    </row>
    <row r="23" spans="1:4">
      <c r="A23" s="9" t="s">
        <v>8</v>
      </c>
      <c r="B23" s="11" t="s">
        <v>127</v>
      </c>
      <c r="C23" s="4" t="s">
        <v>128</v>
      </c>
      <c r="D23" s="4" t="s">
        <v>129</v>
      </c>
    </row>
    <row r="24" spans="1:4">
      <c r="A24" s="9" t="s">
        <v>9</v>
      </c>
      <c r="B24" s="11" t="s">
        <v>130</v>
      </c>
      <c r="C24" s="4" t="s">
        <v>131</v>
      </c>
      <c r="D24" s="4" t="s">
        <v>132</v>
      </c>
    </row>
    <row r="25" spans="1:4">
      <c r="A25" s="9" t="s">
        <v>10</v>
      </c>
      <c r="B25" s="11" t="s">
        <v>133</v>
      </c>
      <c r="C25" s="4" t="s">
        <v>134</v>
      </c>
      <c r="D25" s="4" t="s">
        <v>21</v>
      </c>
    </row>
    <row r="26" spans="1:4">
      <c r="A26" s="9" t="s">
        <v>11</v>
      </c>
      <c r="B26" s="11" t="s">
        <v>135</v>
      </c>
      <c r="C26" s="4" t="s">
        <v>136</v>
      </c>
      <c r="D26" s="4" t="s">
        <v>137</v>
      </c>
    </row>
    <row r="27" spans="1:4">
      <c r="A27" s="9" t="s">
        <v>12</v>
      </c>
      <c r="B27" s="11" t="s">
        <v>138</v>
      </c>
      <c r="C27" s="4" t="s">
        <v>139</v>
      </c>
      <c r="D27" s="4"/>
    </row>
    <row r="28" spans="1:4">
      <c r="A28" s="9" t="s">
        <v>13</v>
      </c>
      <c r="B28" s="11" t="s">
        <v>140</v>
      </c>
      <c r="C28" s="4" t="s">
        <v>141</v>
      </c>
      <c r="D28" s="4"/>
    </row>
    <row r="29" spans="1:4">
      <c r="A29" s="9" t="s">
        <v>14</v>
      </c>
      <c r="B29" s="11" t="s">
        <v>142</v>
      </c>
      <c r="C29" s="4" t="s">
        <v>143</v>
      </c>
      <c r="D29" s="4"/>
    </row>
    <row r="30" spans="1:4">
      <c r="A30" s="9" t="s">
        <v>15</v>
      </c>
      <c r="B30" s="11" t="s">
        <v>144</v>
      </c>
      <c r="C30" s="4" t="s">
        <v>145</v>
      </c>
      <c r="D30" s="4"/>
    </row>
    <row r="31" spans="1:4">
      <c r="A31" s="9" t="s">
        <v>16</v>
      </c>
      <c r="B31" s="11" t="s">
        <v>146</v>
      </c>
      <c r="C31" s="4" t="s">
        <v>147</v>
      </c>
      <c r="D31" s="4"/>
    </row>
    <row r="33" spans="1:4">
      <c r="A33" s="8" t="s">
        <v>148</v>
      </c>
      <c r="B33" s="8" t="s">
        <v>149</v>
      </c>
      <c r="C33" s="8"/>
      <c r="D33" s="8"/>
    </row>
    <row r="34" spans="1:4">
      <c r="A34" s="10" t="s">
        <v>150</v>
      </c>
      <c r="B34" s="10" t="s">
        <v>151</v>
      </c>
      <c r="C34" s="10" t="s">
        <v>152</v>
      </c>
      <c r="D34" s="10" t="s">
        <v>153</v>
      </c>
    </row>
    <row r="35" spans="1:4">
      <c r="A35" s="9" t="s">
        <v>154</v>
      </c>
      <c r="B35" s="11" t="s">
        <v>17</v>
      </c>
      <c r="C35" s="11" t="s">
        <v>155</v>
      </c>
      <c r="D35" s="4" t="s">
        <v>156</v>
      </c>
    </row>
    <row r="36" spans="1:4">
      <c r="A36" s="9" t="s">
        <v>157</v>
      </c>
      <c r="B36" s="11" t="s">
        <v>22</v>
      </c>
      <c r="C36" s="11" t="s">
        <v>158</v>
      </c>
      <c r="D36" s="4" t="s">
        <v>159</v>
      </c>
    </row>
    <row r="37" spans="1:4">
      <c r="A37" s="9" t="s">
        <v>160</v>
      </c>
      <c r="B37" s="11" t="s">
        <v>28</v>
      </c>
      <c r="C37" s="11" t="s">
        <v>161</v>
      </c>
      <c r="D37" s="4" t="s">
        <v>162</v>
      </c>
    </row>
    <row r="38" spans="1:4">
      <c r="A38" s="9" t="s">
        <v>163</v>
      </c>
      <c r="B38" s="11" t="s">
        <v>34</v>
      </c>
      <c r="C38" s="11" t="s">
        <v>164</v>
      </c>
      <c r="D38" s="4" t="s">
        <v>165</v>
      </c>
    </row>
    <row r="39" spans="1:4">
      <c r="A39" s="9" t="s">
        <v>166</v>
      </c>
      <c r="B39" s="11" t="s">
        <v>39</v>
      </c>
      <c r="C39" s="11" t="s">
        <v>167</v>
      </c>
      <c r="D39" s="4" t="s">
        <v>168</v>
      </c>
    </row>
    <row r="40" spans="1:4">
      <c r="A40" s="9" t="s">
        <v>169</v>
      </c>
      <c r="B40" s="11" t="s">
        <v>43</v>
      </c>
      <c r="C40" s="11" t="s">
        <v>170</v>
      </c>
      <c r="D40" s="4" t="s">
        <v>171</v>
      </c>
    </row>
    <row r="41" spans="1:4">
      <c r="A41" s="9" t="s">
        <v>172</v>
      </c>
      <c r="B41" s="11" t="s">
        <v>49</v>
      </c>
      <c r="C41" s="11" t="s">
        <v>173</v>
      </c>
      <c r="D41" s="4" t="s">
        <v>174</v>
      </c>
    </row>
    <row r="42" spans="1:4">
      <c r="A42" s="9" t="s">
        <v>175</v>
      </c>
      <c r="B42" s="11" t="s">
        <v>54</v>
      </c>
      <c r="C42" s="11" t="s">
        <v>176</v>
      </c>
      <c r="D42" s="4" t="s">
        <v>177</v>
      </c>
    </row>
    <row r="43" spans="1:4">
      <c r="A43" s="9" t="s">
        <v>178</v>
      </c>
      <c r="B43" s="11" t="s">
        <v>59</v>
      </c>
      <c r="C43" s="11" t="s">
        <v>179</v>
      </c>
      <c r="D43" s="4" t="s">
        <v>180</v>
      </c>
    </row>
    <row r="44" spans="1:4">
      <c r="A44" s="9" t="s">
        <v>181</v>
      </c>
      <c r="B44" s="11" t="s">
        <v>63</v>
      </c>
      <c r="C44" s="11" t="s">
        <v>182</v>
      </c>
      <c r="D44" s="4" t="s">
        <v>183</v>
      </c>
    </row>
    <row r="45" spans="1:4">
      <c r="A45" s="9" t="s">
        <v>184</v>
      </c>
      <c r="B45" s="11" t="s">
        <v>68</v>
      </c>
      <c r="C45" s="11" t="s">
        <v>185</v>
      </c>
      <c r="D45" s="4" t="s">
        <v>186</v>
      </c>
    </row>
    <row r="46" spans="1:4">
      <c r="A46" s="9" t="s">
        <v>187</v>
      </c>
      <c r="B46" s="11" t="s">
        <v>74</v>
      </c>
      <c r="C46" s="11" t="s">
        <v>188</v>
      </c>
      <c r="D46" s="4" t="s">
        <v>189</v>
      </c>
    </row>
    <row r="47" spans="1:4">
      <c r="A47" s="9" t="s">
        <v>190</v>
      </c>
      <c r="B47" s="11" t="s">
        <v>79</v>
      </c>
      <c r="C47" s="11" t="s">
        <v>191</v>
      </c>
      <c r="D47" s="4" t="s">
        <v>192</v>
      </c>
    </row>
    <row r="49" spans="1:4">
      <c r="A49" s="8" t="s">
        <v>193</v>
      </c>
      <c r="B49" s="8"/>
      <c r="C49" s="8"/>
      <c r="D49" s="8"/>
    </row>
    <row r="50" spans="1:4">
      <c r="A50" s="10" t="s">
        <v>194</v>
      </c>
      <c r="B50" s="10" t="s">
        <v>195</v>
      </c>
      <c r="C50" s="10" t="s">
        <v>10</v>
      </c>
      <c r="D50" s="10"/>
    </row>
    <row r="51" spans="1:4">
      <c r="A51" s="9" t="s">
        <v>196</v>
      </c>
      <c r="B51" s="11" t="s">
        <v>197</v>
      </c>
      <c r="C51" s="4" t="s">
        <v>198</v>
      </c>
      <c r="D51" s="4"/>
    </row>
    <row r="52" spans="1:4">
      <c r="A52" s="9" t="s">
        <v>199</v>
      </c>
      <c r="B52" s="11" t="s">
        <v>200</v>
      </c>
      <c r="C52" s="4" t="s">
        <v>201</v>
      </c>
      <c r="D52" s="4"/>
    </row>
    <row r="53" spans="1:4">
      <c r="A53" s="9" t="s">
        <v>202</v>
      </c>
      <c r="B53" s="11" t="s">
        <v>203</v>
      </c>
      <c r="C53" s="4" t="s">
        <v>204</v>
      </c>
      <c r="D53" s="4"/>
    </row>
    <row r="54" spans="1:4">
      <c r="A54" s="9" t="s">
        <v>205</v>
      </c>
      <c r="B54" s="11" t="s">
        <v>206</v>
      </c>
      <c r="C54" s="4" t="s">
        <v>207</v>
      </c>
      <c r="D54" s="4"/>
    </row>
    <row r="55" spans="1:4">
      <c r="A55" s="9" t="s">
        <v>208</v>
      </c>
      <c r="B55" s="11" t="s">
        <v>209</v>
      </c>
      <c r="C55" s="4" t="s">
        <v>210</v>
      </c>
      <c r="D55" s="4"/>
    </row>
    <row r="56" spans="1:4">
      <c r="A56" s="9" t="s">
        <v>211</v>
      </c>
      <c r="B56" s="11" t="s">
        <v>77</v>
      </c>
      <c r="C56" s="4" t="s">
        <v>212</v>
      </c>
      <c r="D56" s="4"/>
    </row>
    <row r="57" spans="1:4">
      <c r="A57" s="9" t="s">
        <v>213</v>
      </c>
      <c r="B57" s="11" t="s">
        <v>164</v>
      </c>
      <c r="C57" s="4" t="s">
        <v>214</v>
      </c>
      <c r="D57" s="4"/>
    </row>
    <row r="58" spans="1:4">
      <c r="A58" s="9" t="s">
        <v>215</v>
      </c>
      <c r="B58" s="11" t="s">
        <v>216</v>
      </c>
      <c r="C58" s="4" t="s">
        <v>217</v>
      </c>
      <c r="D58" s="4"/>
    </row>
    <row r="59" spans="1:4">
      <c r="A59" s="9" t="s">
        <v>218</v>
      </c>
      <c r="B59" s="11" t="s">
        <v>219</v>
      </c>
      <c r="C59" s="4" t="s">
        <v>220</v>
      </c>
      <c r="D59" s="4"/>
    </row>
    <row r="61" spans="1:4">
      <c r="A61" s="8" t="s">
        <v>221</v>
      </c>
      <c r="B61" s="8" t="s">
        <v>222</v>
      </c>
      <c r="C61" s="8"/>
      <c r="D61" s="8"/>
    </row>
    <row r="62" spans="1:4">
      <c r="A62" s="10" t="s">
        <v>223</v>
      </c>
      <c r="B62" s="10" t="s">
        <v>106</v>
      </c>
      <c r="C62" s="10" t="s">
        <v>224</v>
      </c>
      <c r="D62" s="10"/>
    </row>
    <row r="63" spans="1:4">
      <c r="A63" s="11" t="s">
        <v>225</v>
      </c>
      <c r="B63" s="11" t="s">
        <v>226</v>
      </c>
      <c r="C63" s="4" t="s">
        <v>227</v>
      </c>
      <c r="D63" s="4"/>
    </row>
    <row r="64" spans="1:4">
      <c r="A64" s="11" t="s">
        <v>228</v>
      </c>
      <c r="B64" s="11" t="s">
        <v>229</v>
      </c>
      <c r="C64" s="4" t="s">
        <v>230</v>
      </c>
      <c r="D64" s="4"/>
    </row>
    <row r="65" spans="1:4">
      <c r="A65" s="11" t="s">
        <v>231</v>
      </c>
      <c r="B65" s="11" t="s">
        <v>232</v>
      </c>
      <c r="C65" s="4" t="s">
        <v>233</v>
      </c>
      <c r="D65" s="4"/>
    </row>
    <row r="66" spans="1:4">
      <c r="A66" s="11" t="s">
        <v>234</v>
      </c>
      <c r="B66" s="11" t="s">
        <v>235</v>
      </c>
      <c r="C66" s="4" t="s">
        <v>236</v>
      </c>
      <c r="D66" s="4"/>
    </row>
    <row r="67" spans="1:4">
      <c r="A67" s="11" t="s">
        <v>237</v>
      </c>
      <c r="B67" s="11" t="s">
        <v>238</v>
      </c>
      <c r="C67" s="4" t="s">
        <v>239</v>
      </c>
      <c r="D67" s="4"/>
    </row>
    <row r="68" spans="1:4">
      <c r="A68" s="11" t="s">
        <v>240</v>
      </c>
      <c r="B68" s="11" t="s">
        <v>241</v>
      </c>
      <c r="C68" s="4" t="s">
        <v>242</v>
      </c>
      <c r="D68" s="4"/>
    </row>
    <row r="69" spans="1:4">
      <c r="A69" s="11" t="s">
        <v>243</v>
      </c>
      <c r="B69" s="11" t="s">
        <v>244</v>
      </c>
      <c r="C69" s="4" t="s">
        <v>245</v>
      </c>
      <c r="D69" s="4"/>
    </row>
    <row r="70" spans="1:4">
      <c r="A70" s="11" t="s">
        <v>246</v>
      </c>
      <c r="B70" s="11" t="s">
        <v>247</v>
      </c>
      <c r="C70" s="4" t="s">
        <v>248</v>
      </c>
      <c r="D70" s="4"/>
    </row>
    <row r="71" spans="1:4">
      <c r="A71" s="11" t="s">
        <v>249</v>
      </c>
      <c r="B71" s="11" t="s">
        <v>250</v>
      </c>
      <c r="C71" s="4" t="s">
        <v>251</v>
      </c>
      <c r="D71" s="4"/>
    </row>
    <row r="72" spans="1:4">
      <c r="A72" s="11" t="s">
        <v>252</v>
      </c>
      <c r="B72" s="11" t="s">
        <v>253</v>
      </c>
      <c r="C72" s="4" t="s">
        <v>254</v>
      </c>
      <c r="D72" s="4"/>
    </row>
    <row r="73" spans="1:4">
      <c r="A73" s="11" t="s">
        <v>255</v>
      </c>
      <c r="B73" s="11" t="s">
        <v>256</v>
      </c>
      <c r="C73" s="4" t="s">
        <v>257</v>
      </c>
      <c r="D73" s="4"/>
    </row>
    <row r="74" spans="1:4">
      <c r="A74" s="11" t="s">
        <v>258</v>
      </c>
      <c r="B74" s="11" t="s">
        <v>259</v>
      </c>
      <c r="C74" s="4" t="s">
        <v>260</v>
      </c>
      <c r="D74" s="4"/>
    </row>
    <row r="75" spans="1:4">
      <c r="A75" s="11" t="s">
        <v>261</v>
      </c>
      <c r="B75" s="11" t="s">
        <v>27</v>
      </c>
      <c r="C75" s="4" t="s">
        <v>262</v>
      </c>
      <c r="D75" s="4"/>
    </row>
    <row r="76" spans="1:4">
      <c r="A76" s="11" t="s">
        <v>263</v>
      </c>
      <c r="B76" s="11" t="s">
        <v>264</v>
      </c>
      <c r="C76" s="4" t="s">
        <v>265</v>
      </c>
      <c r="D76" s="4"/>
    </row>
    <row r="78" spans="1:4">
      <c r="A78" s="8" t="s">
        <v>266</v>
      </c>
      <c r="B78" s="8"/>
      <c r="C78" s="8"/>
      <c r="D78" s="8"/>
    </row>
    <row r="79" spans="1:4">
      <c r="A79" s="9" t="s">
        <v>267</v>
      </c>
      <c r="B79" s="12" t="s">
        <v>268</v>
      </c>
      <c r="C79" s="12"/>
      <c r="D79" s="12"/>
    </row>
    <row r="80" spans="1:4">
      <c r="A80" s="9" t="s">
        <v>267</v>
      </c>
      <c r="B80" s="12" t="s">
        <v>269</v>
      </c>
      <c r="C80" s="12"/>
      <c r="D80" s="12"/>
    </row>
    <row r="81" spans="1:4">
      <c r="A81" s="9" t="s">
        <v>267</v>
      </c>
      <c r="B81" s="12" t="s">
        <v>270</v>
      </c>
      <c r="C81" s="12"/>
      <c r="D81" s="12"/>
    </row>
    <row r="82" spans="1:4">
      <c r="A82" s="9" t="s">
        <v>267</v>
      </c>
      <c r="B82" s="12" t="s">
        <v>271</v>
      </c>
      <c r="C82" s="12"/>
      <c r="D82" s="12"/>
    </row>
    <row r="83" spans="1:4">
      <c r="A83" s="9" t="s">
        <v>267</v>
      </c>
      <c r="B83" s="12" t="s">
        <v>272</v>
      </c>
      <c r="C83" s="12"/>
      <c r="D83" s="12"/>
    </row>
  </sheetData>
  <mergeCells count="43">
    <mergeCell ref="B4:D4"/>
    <mergeCell ref="B5:D5"/>
    <mergeCell ref="B6:D6"/>
    <mergeCell ref="B7:D7"/>
    <mergeCell ref="B8:D8"/>
    <mergeCell ref="B9:D9"/>
    <mergeCell ref="B10:D10"/>
    <mergeCell ref="B11:D11"/>
    <mergeCell ref="B13:D13"/>
    <mergeCell ref="B33:D33"/>
    <mergeCell ref="B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B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B78:D78"/>
    <mergeCell ref="B79:D79"/>
    <mergeCell ref="B80:D80"/>
    <mergeCell ref="B81:D81"/>
    <mergeCell ref="B82:D82"/>
    <mergeCell ref="B83:D8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7C3AED"/>
  </sheetPr>
  <dimension ref="A1:D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44.7109375" customWidth="1"/>
    <col min="3" max="3" width="70.7109375" customWidth="1"/>
    <col min="4" max="4" width="44.7109375" customWidth="1"/>
  </cols>
  <sheetData>
    <row r="1" spans="1:4">
      <c r="A1" s="10" t="s">
        <v>273</v>
      </c>
      <c r="B1" s="10" t="s">
        <v>274</v>
      </c>
      <c r="C1" s="10" t="s">
        <v>275</v>
      </c>
      <c r="D1" s="10" t="s">
        <v>276</v>
      </c>
    </row>
    <row r="2" spans="1:4">
      <c r="A2" s="11" t="s">
        <v>17</v>
      </c>
      <c r="B2" s="9" t="s">
        <v>154</v>
      </c>
      <c r="C2" s="4" t="s">
        <v>156</v>
      </c>
      <c r="D2" s="11" t="s">
        <v>277</v>
      </c>
    </row>
    <row r="3" spans="1:4">
      <c r="A3" s="11" t="s">
        <v>22</v>
      </c>
      <c r="B3" s="9" t="s">
        <v>157</v>
      </c>
      <c r="C3" s="4" t="s">
        <v>159</v>
      </c>
      <c r="D3" s="11" t="s">
        <v>278</v>
      </c>
    </row>
    <row r="4" spans="1:4">
      <c r="A4" s="11" t="s">
        <v>28</v>
      </c>
      <c r="B4" s="9" t="s">
        <v>160</v>
      </c>
      <c r="C4" s="4" t="s">
        <v>162</v>
      </c>
      <c r="D4" s="11" t="s">
        <v>279</v>
      </c>
    </row>
    <row r="5" spans="1:4">
      <c r="A5" s="11" t="s">
        <v>34</v>
      </c>
      <c r="B5" s="9" t="s">
        <v>163</v>
      </c>
      <c r="C5" s="4" t="s">
        <v>165</v>
      </c>
      <c r="D5" s="11" t="s">
        <v>280</v>
      </c>
    </row>
    <row r="6" spans="1:4">
      <c r="A6" s="11" t="s">
        <v>39</v>
      </c>
      <c r="B6" s="9" t="s">
        <v>166</v>
      </c>
      <c r="C6" s="4" t="s">
        <v>168</v>
      </c>
      <c r="D6" s="11" t="s">
        <v>281</v>
      </c>
    </row>
    <row r="7" spans="1:4">
      <c r="A7" s="11" t="s">
        <v>43</v>
      </c>
      <c r="B7" s="9" t="s">
        <v>169</v>
      </c>
      <c r="C7" s="4" t="s">
        <v>171</v>
      </c>
      <c r="D7" s="11" t="s">
        <v>282</v>
      </c>
    </row>
    <row r="8" spans="1:4">
      <c r="A8" s="11" t="s">
        <v>49</v>
      </c>
      <c r="B8" s="9" t="s">
        <v>172</v>
      </c>
      <c r="C8" s="4" t="s">
        <v>174</v>
      </c>
      <c r="D8" s="11" t="s">
        <v>283</v>
      </c>
    </row>
    <row r="9" spans="1:4">
      <c r="A9" s="11" t="s">
        <v>54</v>
      </c>
      <c r="B9" s="9" t="s">
        <v>175</v>
      </c>
      <c r="C9" s="4" t="s">
        <v>177</v>
      </c>
      <c r="D9" s="11" t="s">
        <v>284</v>
      </c>
    </row>
    <row r="10" spans="1:4">
      <c r="A10" s="11" t="s">
        <v>59</v>
      </c>
      <c r="B10" s="9" t="s">
        <v>178</v>
      </c>
      <c r="C10" s="4" t="s">
        <v>180</v>
      </c>
      <c r="D10" s="11" t="s">
        <v>285</v>
      </c>
    </row>
    <row r="11" spans="1:4">
      <c r="A11" s="11" t="s">
        <v>63</v>
      </c>
      <c r="B11" s="9" t="s">
        <v>181</v>
      </c>
      <c r="C11" s="4" t="s">
        <v>183</v>
      </c>
      <c r="D11" s="11" t="s">
        <v>286</v>
      </c>
    </row>
    <row r="12" spans="1:4">
      <c r="A12" s="11" t="s">
        <v>68</v>
      </c>
      <c r="B12" s="9" t="s">
        <v>184</v>
      </c>
      <c r="C12" s="4" t="s">
        <v>186</v>
      </c>
      <c r="D12" s="11" t="s">
        <v>287</v>
      </c>
    </row>
    <row r="13" spans="1:4">
      <c r="A13" s="11" t="s">
        <v>74</v>
      </c>
      <c r="B13" s="9" t="s">
        <v>187</v>
      </c>
      <c r="C13" s="4" t="s">
        <v>189</v>
      </c>
      <c r="D13" s="11" t="s">
        <v>288</v>
      </c>
    </row>
    <row r="14" spans="1:4">
      <c r="A14" s="11" t="s">
        <v>79</v>
      </c>
      <c r="B14" s="9" t="s">
        <v>190</v>
      </c>
      <c r="C14" s="4" t="s">
        <v>192</v>
      </c>
      <c r="D14" s="11" t="s">
        <v>289</v>
      </c>
    </row>
  </sheetData>
  <autoFilter ref="A1:D1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Вопросы</vt:lpstr>
      <vt:lpstr>Инструкция</vt:lpstr>
      <vt:lpstr>Справочник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2026-10-18T08:47:59Z</dcterms:created>
  <dcterms:modified xsi:type="dcterms:W3CDTF">2026-10-18T08:47:59Z</dcterms:modified>
</cp:coreProperties>
</file>