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eien\Eclipse\workspace\rattleCAD_3.4.03\_debug\"/>
    </mc:Choice>
  </mc:AlternateContent>
  <bookViews>
    <workbookView xWindow="1320" yWindow="0" windowWidth="18132" windowHeight="8424"/>
  </bookViews>
  <sheets>
    <sheet name="prep_01" sheetId="2" r:id="rId1"/>
    <sheet name="result_01" sheetId="4" r:id="rId2"/>
    <sheet name="environment_20160918_a_model_XZ" sheetId="1" r:id="rId3"/>
  </sheets>
  <definedNames>
    <definedName name="_xlnm._FilterDatabase" localSheetId="0" hidden="1">prep_01!$I$4:$K$654</definedName>
    <definedName name="_xlnm._FilterDatabase" localSheetId="1" hidden="1">result_01!$A$4:$B$657</definedName>
    <definedName name="_xlnm.Extract" localSheetId="1">result_01!$E$6:$E$656</definedName>
  </definedNames>
  <calcPr calcId="0"/>
</workbook>
</file>

<file path=xl/calcChain.xml><?xml version="1.0" encoding="utf-8"?>
<calcChain xmlns="http://schemas.openxmlformats.org/spreadsheetml/2006/main">
  <c r="B33" i="4" l="1"/>
  <c r="A8" i="4"/>
  <c r="B8" i="4"/>
  <c r="C8" i="4"/>
  <c r="A9" i="4"/>
  <c r="B9" i="4"/>
  <c r="C9" i="4"/>
  <c r="A10" i="4"/>
  <c r="B10" i="4"/>
  <c r="C10" i="4"/>
  <c r="A11" i="4"/>
  <c r="B11" i="4"/>
  <c r="C11" i="4"/>
  <c r="A12" i="4"/>
  <c r="B12" i="4"/>
  <c r="C12" i="4"/>
  <c r="A13" i="4"/>
  <c r="B13" i="4"/>
  <c r="C13" i="4"/>
  <c r="A14" i="4"/>
  <c r="B14" i="4"/>
  <c r="C14" i="4"/>
  <c r="A15" i="4"/>
  <c r="B15" i="4"/>
  <c r="C15" i="4"/>
  <c r="A16" i="4"/>
  <c r="B16" i="4"/>
  <c r="C16" i="4"/>
  <c r="A17" i="4"/>
  <c r="B17" i="4"/>
  <c r="C17" i="4"/>
  <c r="A18" i="4"/>
  <c r="B18" i="4"/>
  <c r="C18" i="4"/>
  <c r="A19" i="4"/>
  <c r="B19" i="4"/>
  <c r="C19" i="4"/>
  <c r="A20" i="4"/>
  <c r="B20" i="4"/>
  <c r="C20" i="4"/>
  <c r="A21" i="4"/>
  <c r="B21" i="4"/>
  <c r="C21" i="4"/>
  <c r="A22" i="4"/>
  <c r="B22" i="4"/>
  <c r="C22" i="4"/>
  <c r="A23" i="4"/>
  <c r="B23" i="4"/>
  <c r="C23" i="4"/>
  <c r="A24" i="4"/>
  <c r="B24" i="4"/>
  <c r="C24" i="4"/>
  <c r="A25" i="4"/>
  <c r="B25" i="4"/>
  <c r="C25" i="4"/>
  <c r="A26" i="4"/>
  <c r="B26" i="4"/>
  <c r="C26" i="4"/>
  <c r="A27" i="4"/>
  <c r="B27" i="4"/>
  <c r="C27" i="4"/>
  <c r="A28" i="4"/>
  <c r="B28" i="4"/>
  <c r="C28" i="4"/>
  <c r="A29" i="4"/>
  <c r="B29" i="4"/>
  <c r="C29" i="4"/>
  <c r="A30" i="4"/>
  <c r="B30" i="4"/>
  <c r="C30" i="4"/>
  <c r="A31" i="4"/>
  <c r="B31" i="4"/>
  <c r="C31" i="4"/>
  <c r="A32" i="4"/>
  <c r="B32" i="4"/>
  <c r="C32" i="4"/>
  <c r="A33" i="4"/>
  <c r="C33" i="4"/>
  <c r="A34" i="4"/>
  <c r="B34" i="4"/>
  <c r="C34" i="4"/>
  <c r="A35" i="4"/>
  <c r="B35" i="4"/>
  <c r="C35" i="4"/>
  <c r="A36" i="4"/>
  <c r="B36" i="4"/>
  <c r="C36" i="4"/>
  <c r="A37" i="4"/>
  <c r="B37" i="4"/>
  <c r="C37" i="4"/>
  <c r="A38" i="4"/>
  <c r="B38" i="4"/>
  <c r="C38" i="4"/>
  <c r="A39" i="4"/>
  <c r="B39" i="4"/>
  <c r="C39" i="4"/>
  <c r="A40" i="4"/>
  <c r="B40" i="4"/>
  <c r="C40" i="4"/>
  <c r="A41" i="4"/>
  <c r="B41" i="4"/>
  <c r="C41" i="4"/>
  <c r="A42" i="4"/>
  <c r="B42" i="4"/>
  <c r="C42" i="4"/>
  <c r="A43" i="4"/>
  <c r="B43" i="4"/>
  <c r="C43" i="4"/>
  <c r="A44" i="4"/>
  <c r="B44" i="4"/>
  <c r="C44" i="4"/>
  <c r="A45" i="4"/>
  <c r="B45" i="4"/>
  <c r="C45" i="4"/>
  <c r="A46" i="4"/>
  <c r="B46" i="4"/>
  <c r="C46" i="4"/>
  <c r="A47" i="4"/>
  <c r="B47" i="4"/>
  <c r="C47" i="4"/>
  <c r="A48" i="4"/>
  <c r="B48" i="4"/>
  <c r="C48" i="4"/>
  <c r="A49" i="4"/>
  <c r="B49" i="4"/>
  <c r="C49" i="4"/>
  <c r="A50" i="4"/>
  <c r="B50" i="4"/>
  <c r="C50" i="4"/>
  <c r="A51" i="4"/>
  <c r="B51" i="4"/>
  <c r="C51" i="4"/>
  <c r="A52" i="4"/>
  <c r="B52" i="4"/>
  <c r="C52" i="4"/>
  <c r="A53" i="4"/>
  <c r="B53" i="4"/>
  <c r="C53" i="4"/>
  <c r="A54" i="4"/>
  <c r="B54" i="4"/>
  <c r="C54" i="4"/>
  <c r="A55" i="4"/>
  <c r="B55" i="4"/>
  <c r="C55" i="4"/>
  <c r="A56" i="4"/>
  <c r="B56" i="4"/>
  <c r="C56" i="4"/>
  <c r="A57" i="4"/>
  <c r="B57" i="4"/>
  <c r="C57" i="4"/>
  <c r="A58" i="4"/>
  <c r="B58" i="4"/>
  <c r="C58" i="4"/>
  <c r="A59" i="4"/>
  <c r="B59" i="4"/>
  <c r="C59" i="4"/>
  <c r="A60" i="4"/>
  <c r="B60" i="4"/>
  <c r="C60" i="4"/>
  <c r="A61" i="4"/>
  <c r="B61" i="4"/>
  <c r="C61" i="4"/>
  <c r="A62" i="4"/>
  <c r="B62" i="4"/>
  <c r="C62" i="4"/>
  <c r="A63" i="4"/>
  <c r="B63" i="4"/>
  <c r="C63" i="4"/>
  <c r="A64" i="4"/>
  <c r="B64" i="4"/>
  <c r="C64" i="4"/>
  <c r="A65" i="4"/>
  <c r="B65" i="4"/>
  <c r="C65" i="4"/>
  <c r="A66" i="4"/>
  <c r="B66" i="4"/>
  <c r="C66" i="4"/>
  <c r="A67" i="4"/>
  <c r="B67" i="4"/>
  <c r="C67" i="4"/>
  <c r="A68" i="4"/>
  <c r="B68" i="4"/>
  <c r="C68" i="4"/>
  <c r="A69" i="4"/>
  <c r="B69" i="4"/>
  <c r="C69" i="4"/>
  <c r="A70" i="4"/>
  <c r="B70" i="4"/>
  <c r="C70" i="4"/>
  <c r="A71" i="4"/>
  <c r="B71" i="4"/>
  <c r="C71" i="4"/>
  <c r="A72" i="4"/>
  <c r="B72" i="4"/>
  <c r="C72" i="4"/>
  <c r="A73" i="4"/>
  <c r="B73" i="4"/>
  <c r="C73" i="4"/>
  <c r="A74" i="4"/>
  <c r="B74" i="4"/>
  <c r="C74" i="4"/>
  <c r="A75" i="4"/>
  <c r="B75" i="4"/>
  <c r="C75" i="4"/>
  <c r="A76" i="4"/>
  <c r="B76" i="4"/>
  <c r="C76" i="4"/>
  <c r="A77" i="4"/>
  <c r="B77" i="4"/>
  <c r="C77" i="4"/>
  <c r="A78" i="4"/>
  <c r="B78" i="4"/>
  <c r="C78" i="4"/>
  <c r="A79" i="4"/>
  <c r="B79" i="4"/>
  <c r="C79" i="4"/>
  <c r="A80" i="4"/>
  <c r="B80" i="4"/>
  <c r="C80" i="4"/>
  <c r="A81" i="4"/>
  <c r="B81" i="4"/>
  <c r="C81" i="4"/>
  <c r="A82" i="4"/>
  <c r="B82" i="4"/>
  <c r="C82" i="4"/>
  <c r="A83" i="4"/>
  <c r="B83" i="4"/>
  <c r="C83" i="4"/>
  <c r="A84" i="4"/>
  <c r="B84" i="4"/>
  <c r="C84" i="4"/>
  <c r="A85" i="4"/>
  <c r="B85" i="4"/>
  <c r="C85" i="4"/>
  <c r="A86" i="4"/>
  <c r="B86" i="4"/>
  <c r="C86" i="4"/>
  <c r="A87" i="4"/>
  <c r="B87" i="4"/>
  <c r="C87" i="4"/>
  <c r="A88" i="4"/>
  <c r="B88" i="4"/>
  <c r="C88" i="4"/>
  <c r="A89" i="4"/>
  <c r="B89" i="4"/>
  <c r="C89" i="4"/>
  <c r="A90" i="4"/>
  <c r="B90" i="4"/>
  <c r="C90" i="4"/>
  <c r="A91" i="4"/>
  <c r="B91" i="4"/>
  <c r="C91" i="4"/>
  <c r="A92" i="4"/>
  <c r="B92" i="4"/>
  <c r="C92" i="4"/>
  <c r="A93" i="4"/>
  <c r="B93" i="4"/>
  <c r="C93" i="4"/>
  <c r="A94" i="4"/>
  <c r="B94" i="4"/>
  <c r="C94" i="4"/>
  <c r="A95" i="4"/>
  <c r="B95" i="4"/>
  <c r="C95" i="4"/>
  <c r="A96" i="4"/>
  <c r="B96" i="4"/>
  <c r="C96" i="4"/>
  <c r="A97" i="4"/>
  <c r="B97" i="4"/>
  <c r="C97" i="4"/>
  <c r="A98" i="4"/>
  <c r="B98" i="4"/>
  <c r="C98" i="4"/>
  <c r="A99" i="4"/>
  <c r="B99" i="4"/>
  <c r="C99" i="4"/>
  <c r="A100" i="4"/>
  <c r="B100" i="4"/>
  <c r="C100" i="4"/>
  <c r="A101" i="4"/>
  <c r="B101" i="4"/>
  <c r="C101" i="4"/>
  <c r="A102" i="4"/>
  <c r="B102" i="4"/>
  <c r="C102" i="4"/>
  <c r="A103" i="4"/>
  <c r="B103" i="4"/>
  <c r="C103" i="4"/>
  <c r="A104" i="4"/>
  <c r="B104" i="4"/>
  <c r="C104" i="4"/>
  <c r="A105" i="4"/>
  <c r="B105" i="4"/>
  <c r="C105" i="4"/>
  <c r="A106" i="4"/>
  <c r="B106" i="4"/>
  <c r="C106" i="4"/>
  <c r="A107" i="4"/>
  <c r="B107" i="4"/>
  <c r="C107" i="4"/>
  <c r="A108" i="4"/>
  <c r="B108" i="4"/>
  <c r="C108" i="4"/>
  <c r="A109" i="4"/>
  <c r="B109" i="4"/>
  <c r="C109" i="4"/>
  <c r="A110" i="4"/>
  <c r="B110" i="4"/>
  <c r="C110" i="4"/>
  <c r="A111" i="4"/>
  <c r="B111" i="4"/>
  <c r="C111" i="4"/>
  <c r="A112" i="4"/>
  <c r="B112" i="4"/>
  <c r="C112" i="4"/>
  <c r="A113" i="4"/>
  <c r="B113" i="4"/>
  <c r="C113" i="4"/>
  <c r="A114" i="4"/>
  <c r="B114" i="4"/>
  <c r="C114" i="4"/>
  <c r="A115" i="4"/>
  <c r="B115" i="4"/>
  <c r="C115" i="4"/>
  <c r="A116" i="4"/>
  <c r="B116" i="4"/>
  <c r="C116" i="4"/>
  <c r="A117" i="4"/>
  <c r="B117" i="4"/>
  <c r="C117" i="4"/>
  <c r="A118" i="4"/>
  <c r="B118" i="4"/>
  <c r="C118" i="4"/>
  <c r="A119" i="4"/>
  <c r="B119" i="4"/>
  <c r="C119" i="4"/>
  <c r="A120" i="4"/>
  <c r="B120" i="4"/>
  <c r="C120" i="4"/>
  <c r="A121" i="4"/>
  <c r="B121" i="4"/>
  <c r="C121" i="4"/>
  <c r="A122" i="4"/>
  <c r="B122" i="4"/>
  <c r="C122" i="4"/>
  <c r="A123" i="4"/>
  <c r="B123" i="4"/>
  <c r="C123" i="4"/>
  <c r="A124" i="4"/>
  <c r="B124" i="4"/>
  <c r="C124" i="4"/>
  <c r="A125" i="4"/>
  <c r="B125" i="4"/>
  <c r="C125" i="4"/>
  <c r="A126" i="4"/>
  <c r="B126" i="4"/>
  <c r="C126" i="4"/>
  <c r="A127" i="4"/>
  <c r="B127" i="4"/>
  <c r="C127" i="4"/>
  <c r="A128" i="4"/>
  <c r="B128" i="4"/>
  <c r="C128" i="4"/>
  <c r="A129" i="4"/>
  <c r="B129" i="4"/>
  <c r="C129" i="4"/>
  <c r="A130" i="4"/>
  <c r="B130" i="4"/>
  <c r="C130" i="4"/>
  <c r="A131" i="4"/>
  <c r="B131" i="4"/>
  <c r="C131" i="4"/>
  <c r="A132" i="4"/>
  <c r="B132" i="4"/>
  <c r="C132" i="4"/>
  <c r="A133" i="4"/>
  <c r="B133" i="4"/>
  <c r="C133" i="4"/>
  <c r="A134" i="4"/>
  <c r="B134" i="4"/>
  <c r="C134" i="4"/>
  <c r="A135" i="4"/>
  <c r="B135" i="4"/>
  <c r="C135" i="4"/>
  <c r="A136" i="4"/>
  <c r="B136" i="4"/>
  <c r="C136" i="4"/>
  <c r="A137" i="4"/>
  <c r="B137" i="4"/>
  <c r="C137" i="4"/>
  <c r="A138" i="4"/>
  <c r="B138" i="4"/>
  <c r="C138" i="4"/>
  <c r="A139" i="4"/>
  <c r="B139" i="4"/>
  <c r="C139" i="4"/>
  <c r="A140" i="4"/>
  <c r="B140" i="4"/>
  <c r="C140" i="4"/>
  <c r="A141" i="4"/>
  <c r="B141" i="4"/>
  <c r="C141" i="4"/>
  <c r="A142" i="4"/>
  <c r="B142" i="4"/>
  <c r="C142" i="4"/>
  <c r="A143" i="4"/>
  <c r="B143" i="4"/>
  <c r="C143" i="4"/>
  <c r="A144" i="4"/>
  <c r="B144" i="4"/>
  <c r="C144" i="4"/>
  <c r="A145" i="4"/>
  <c r="B145" i="4"/>
  <c r="C145" i="4"/>
  <c r="A146" i="4"/>
  <c r="B146" i="4"/>
  <c r="C146" i="4"/>
  <c r="A147" i="4"/>
  <c r="B147" i="4"/>
  <c r="C147" i="4"/>
  <c r="A148" i="4"/>
  <c r="B148" i="4"/>
  <c r="C148" i="4"/>
  <c r="A149" i="4"/>
  <c r="B149" i="4"/>
  <c r="C149" i="4"/>
  <c r="A150" i="4"/>
  <c r="B150" i="4"/>
  <c r="C150" i="4"/>
  <c r="A151" i="4"/>
  <c r="B151" i="4"/>
  <c r="C151" i="4"/>
  <c r="A152" i="4"/>
  <c r="B152" i="4"/>
  <c r="C152" i="4"/>
  <c r="A153" i="4"/>
  <c r="B153" i="4"/>
  <c r="C153" i="4"/>
  <c r="A154" i="4"/>
  <c r="B154" i="4"/>
  <c r="C154" i="4"/>
  <c r="A155" i="4"/>
  <c r="B155" i="4"/>
  <c r="C155" i="4"/>
  <c r="A156" i="4"/>
  <c r="B156" i="4"/>
  <c r="C156" i="4"/>
  <c r="A157" i="4"/>
  <c r="B157" i="4"/>
  <c r="C157" i="4"/>
  <c r="A158" i="4"/>
  <c r="B158" i="4"/>
  <c r="C158" i="4"/>
  <c r="A159" i="4"/>
  <c r="B159" i="4"/>
  <c r="C159" i="4"/>
  <c r="A160" i="4"/>
  <c r="B160" i="4"/>
  <c r="C160" i="4"/>
  <c r="A161" i="4"/>
  <c r="B161" i="4"/>
  <c r="C161" i="4"/>
  <c r="A162" i="4"/>
  <c r="B162" i="4"/>
  <c r="C162" i="4"/>
  <c r="A163" i="4"/>
  <c r="B163" i="4"/>
  <c r="C163" i="4"/>
  <c r="A164" i="4"/>
  <c r="B164" i="4"/>
  <c r="C164" i="4"/>
  <c r="A165" i="4"/>
  <c r="B165" i="4"/>
  <c r="C165" i="4"/>
  <c r="A166" i="4"/>
  <c r="B166" i="4"/>
  <c r="C166" i="4"/>
  <c r="A167" i="4"/>
  <c r="B167" i="4"/>
  <c r="C167" i="4"/>
  <c r="A168" i="4"/>
  <c r="B168" i="4"/>
  <c r="C168" i="4"/>
  <c r="A169" i="4"/>
  <c r="B169" i="4"/>
  <c r="C169" i="4"/>
  <c r="A170" i="4"/>
  <c r="B170" i="4"/>
  <c r="C170" i="4"/>
  <c r="A171" i="4"/>
  <c r="B171" i="4"/>
  <c r="C171" i="4"/>
  <c r="A172" i="4"/>
  <c r="B172" i="4"/>
  <c r="C172" i="4"/>
  <c r="A173" i="4"/>
  <c r="B173" i="4"/>
  <c r="C173" i="4"/>
  <c r="A174" i="4"/>
  <c r="B174" i="4"/>
  <c r="C174" i="4"/>
  <c r="A175" i="4"/>
  <c r="B175" i="4"/>
  <c r="C175" i="4"/>
  <c r="A176" i="4"/>
  <c r="B176" i="4"/>
  <c r="C176" i="4"/>
  <c r="A177" i="4"/>
  <c r="B177" i="4"/>
  <c r="C177" i="4"/>
  <c r="A178" i="4"/>
  <c r="B178" i="4"/>
  <c r="C178" i="4"/>
  <c r="A179" i="4"/>
  <c r="B179" i="4"/>
  <c r="C179" i="4"/>
  <c r="A180" i="4"/>
  <c r="B180" i="4"/>
  <c r="C180" i="4"/>
  <c r="A181" i="4"/>
  <c r="B181" i="4"/>
  <c r="C181" i="4"/>
  <c r="A182" i="4"/>
  <c r="B182" i="4"/>
  <c r="C182" i="4"/>
  <c r="A183" i="4"/>
  <c r="B183" i="4"/>
  <c r="C183" i="4"/>
  <c r="A184" i="4"/>
  <c r="B184" i="4"/>
  <c r="C184" i="4"/>
  <c r="A185" i="4"/>
  <c r="B185" i="4"/>
  <c r="C185" i="4"/>
  <c r="A186" i="4"/>
  <c r="B186" i="4"/>
  <c r="C186" i="4"/>
  <c r="A187" i="4"/>
  <c r="B187" i="4"/>
  <c r="C187" i="4"/>
  <c r="A188" i="4"/>
  <c r="B188" i="4"/>
  <c r="C188" i="4"/>
  <c r="A189" i="4"/>
  <c r="B189" i="4"/>
  <c r="C189" i="4"/>
  <c r="A190" i="4"/>
  <c r="B190" i="4"/>
  <c r="C190" i="4"/>
  <c r="A191" i="4"/>
  <c r="B191" i="4"/>
  <c r="C191" i="4"/>
  <c r="A192" i="4"/>
  <c r="B192" i="4"/>
  <c r="C192" i="4"/>
  <c r="A193" i="4"/>
  <c r="B193" i="4"/>
  <c r="C193" i="4"/>
  <c r="A194" i="4"/>
  <c r="B194" i="4"/>
  <c r="C194" i="4"/>
  <c r="A195" i="4"/>
  <c r="B195" i="4"/>
  <c r="C195" i="4"/>
  <c r="A196" i="4"/>
  <c r="B196" i="4"/>
  <c r="C196" i="4"/>
  <c r="A197" i="4"/>
  <c r="B197" i="4"/>
  <c r="C197" i="4"/>
  <c r="A198" i="4"/>
  <c r="B198" i="4"/>
  <c r="C198" i="4"/>
  <c r="A199" i="4"/>
  <c r="B199" i="4"/>
  <c r="C199" i="4"/>
  <c r="A200" i="4"/>
  <c r="B200" i="4"/>
  <c r="C200" i="4"/>
  <c r="A201" i="4"/>
  <c r="B201" i="4"/>
  <c r="C201" i="4"/>
  <c r="A202" i="4"/>
  <c r="B202" i="4"/>
  <c r="C202" i="4"/>
  <c r="A203" i="4"/>
  <c r="B203" i="4"/>
  <c r="C203" i="4"/>
  <c r="A204" i="4"/>
  <c r="B204" i="4"/>
  <c r="C204" i="4"/>
  <c r="A205" i="4"/>
  <c r="B205" i="4"/>
  <c r="C205" i="4"/>
  <c r="A206" i="4"/>
  <c r="B206" i="4"/>
  <c r="C206" i="4"/>
  <c r="A207" i="4"/>
  <c r="B207" i="4"/>
  <c r="C207" i="4"/>
  <c r="A208" i="4"/>
  <c r="B208" i="4"/>
  <c r="C208" i="4"/>
  <c r="A209" i="4"/>
  <c r="B209" i="4"/>
  <c r="C209" i="4"/>
  <c r="A210" i="4"/>
  <c r="B210" i="4"/>
  <c r="C210" i="4"/>
  <c r="A211" i="4"/>
  <c r="B211" i="4"/>
  <c r="C211" i="4"/>
  <c r="A212" i="4"/>
  <c r="B212" i="4"/>
  <c r="C212" i="4"/>
  <c r="A213" i="4"/>
  <c r="B213" i="4"/>
  <c r="C213" i="4"/>
  <c r="A214" i="4"/>
  <c r="B214" i="4"/>
  <c r="C214" i="4"/>
  <c r="A215" i="4"/>
  <c r="B215" i="4"/>
  <c r="C215" i="4"/>
  <c r="A216" i="4"/>
  <c r="B216" i="4"/>
  <c r="C216" i="4"/>
  <c r="A217" i="4"/>
  <c r="B217" i="4"/>
  <c r="C217" i="4"/>
  <c r="A218" i="4"/>
  <c r="B218" i="4"/>
  <c r="C218" i="4"/>
  <c r="A219" i="4"/>
  <c r="B219" i="4"/>
  <c r="C219" i="4"/>
  <c r="A220" i="4"/>
  <c r="B220" i="4"/>
  <c r="C220" i="4"/>
  <c r="A221" i="4"/>
  <c r="B221" i="4"/>
  <c r="C221" i="4"/>
  <c r="A222" i="4"/>
  <c r="B222" i="4"/>
  <c r="C222" i="4"/>
  <c r="A223" i="4"/>
  <c r="B223" i="4"/>
  <c r="C223" i="4"/>
  <c r="A224" i="4"/>
  <c r="B224" i="4"/>
  <c r="C224" i="4"/>
  <c r="A225" i="4"/>
  <c r="B225" i="4"/>
  <c r="C225" i="4"/>
  <c r="A226" i="4"/>
  <c r="B226" i="4"/>
  <c r="C226" i="4"/>
  <c r="A227" i="4"/>
  <c r="B227" i="4"/>
  <c r="C227" i="4"/>
  <c r="A228" i="4"/>
  <c r="B228" i="4"/>
  <c r="C228" i="4"/>
  <c r="A229" i="4"/>
  <c r="B229" i="4"/>
  <c r="C229" i="4"/>
  <c r="A230" i="4"/>
  <c r="B230" i="4"/>
  <c r="C230" i="4"/>
  <c r="A231" i="4"/>
  <c r="B231" i="4"/>
  <c r="C231" i="4"/>
  <c r="A232" i="4"/>
  <c r="B232" i="4"/>
  <c r="C232" i="4"/>
  <c r="A233" i="4"/>
  <c r="B233" i="4"/>
  <c r="C233" i="4"/>
  <c r="A234" i="4"/>
  <c r="B234" i="4"/>
  <c r="C234" i="4"/>
  <c r="A235" i="4"/>
  <c r="B235" i="4"/>
  <c r="C235" i="4"/>
  <c r="A236" i="4"/>
  <c r="B236" i="4"/>
  <c r="C236" i="4"/>
  <c r="A237" i="4"/>
  <c r="B237" i="4"/>
  <c r="C237" i="4"/>
  <c r="A238" i="4"/>
  <c r="B238" i="4"/>
  <c r="C238" i="4"/>
  <c r="A239" i="4"/>
  <c r="B239" i="4"/>
  <c r="C239" i="4"/>
  <c r="A240" i="4"/>
  <c r="B240" i="4"/>
  <c r="C240" i="4"/>
  <c r="A241" i="4"/>
  <c r="B241" i="4"/>
  <c r="C241" i="4"/>
  <c r="A242" i="4"/>
  <c r="B242" i="4"/>
  <c r="C242" i="4"/>
  <c r="A243" i="4"/>
  <c r="B243" i="4"/>
  <c r="C243" i="4"/>
  <c r="A244" i="4"/>
  <c r="B244" i="4"/>
  <c r="C244" i="4"/>
  <c r="A245" i="4"/>
  <c r="B245" i="4"/>
  <c r="C245" i="4"/>
  <c r="A246" i="4"/>
  <c r="B246" i="4"/>
  <c r="C246" i="4"/>
  <c r="A247" i="4"/>
  <c r="B247" i="4"/>
  <c r="C247" i="4"/>
  <c r="A248" i="4"/>
  <c r="B248" i="4"/>
  <c r="C248" i="4"/>
  <c r="A249" i="4"/>
  <c r="B249" i="4"/>
  <c r="C249" i="4"/>
  <c r="A250" i="4"/>
  <c r="B250" i="4"/>
  <c r="C250" i="4"/>
  <c r="A251" i="4"/>
  <c r="B251" i="4"/>
  <c r="C251" i="4"/>
  <c r="A252" i="4"/>
  <c r="B252" i="4"/>
  <c r="C252" i="4"/>
  <c r="A253" i="4"/>
  <c r="B253" i="4"/>
  <c r="C253" i="4"/>
  <c r="A254" i="4"/>
  <c r="B254" i="4"/>
  <c r="C254" i="4"/>
  <c r="A255" i="4"/>
  <c r="B255" i="4"/>
  <c r="C255" i="4"/>
  <c r="A256" i="4"/>
  <c r="B256" i="4"/>
  <c r="C256" i="4"/>
  <c r="A257" i="4"/>
  <c r="B257" i="4"/>
  <c r="C257" i="4"/>
  <c r="A258" i="4"/>
  <c r="B258" i="4"/>
  <c r="C258" i="4"/>
  <c r="A259" i="4"/>
  <c r="B259" i="4"/>
  <c r="C259" i="4"/>
  <c r="A260" i="4"/>
  <c r="B260" i="4"/>
  <c r="C260" i="4"/>
  <c r="A261" i="4"/>
  <c r="B261" i="4"/>
  <c r="C261" i="4"/>
  <c r="A262" i="4"/>
  <c r="B262" i="4"/>
  <c r="C262" i="4"/>
  <c r="A263" i="4"/>
  <c r="B263" i="4"/>
  <c r="C263" i="4"/>
  <c r="A264" i="4"/>
  <c r="B264" i="4"/>
  <c r="C264" i="4"/>
  <c r="A265" i="4"/>
  <c r="B265" i="4"/>
  <c r="C265" i="4"/>
  <c r="A266" i="4"/>
  <c r="B266" i="4"/>
  <c r="C266" i="4"/>
  <c r="A267" i="4"/>
  <c r="B267" i="4"/>
  <c r="C267" i="4"/>
  <c r="A268" i="4"/>
  <c r="B268" i="4"/>
  <c r="C268" i="4"/>
  <c r="A269" i="4"/>
  <c r="B269" i="4"/>
  <c r="C269" i="4"/>
  <c r="A270" i="4"/>
  <c r="B270" i="4"/>
  <c r="C270" i="4"/>
  <c r="A271" i="4"/>
  <c r="B271" i="4"/>
  <c r="C271" i="4"/>
  <c r="A272" i="4"/>
  <c r="B272" i="4"/>
  <c r="C272" i="4"/>
  <c r="A273" i="4"/>
  <c r="B273" i="4"/>
  <c r="C273" i="4"/>
  <c r="A274" i="4"/>
  <c r="B274" i="4"/>
  <c r="C274" i="4"/>
  <c r="A275" i="4"/>
  <c r="B275" i="4"/>
  <c r="C275" i="4"/>
  <c r="A276" i="4"/>
  <c r="B276" i="4"/>
  <c r="C276" i="4"/>
  <c r="A277" i="4"/>
  <c r="B277" i="4"/>
  <c r="C277" i="4"/>
  <c r="A278" i="4"/>
  <c r="B278" i="4"/>
  <c r="C278" i="4"/>
  <c r="A279" i="4"/>
  <c r="B279" i="4"/>
  <c r="C279" i="4"/>
  <c r="A280" i="4"/>
  <c r="B280" i="4"/>
  <c r="C280" i="4"/>
  <c r="A281" i="4"/>
  <c r="B281" i="4"/>
  <c r="C281" i="4"/>
  <c r="A282" i="4"/>
  <c r="B282" i="4"/>
  <c r="C282" i="4"/>
  <c r="A283" i="4"/>
  <c r="B283" i="4"/>
  <c r="C283" i="4"/>
  <c r="A284" i="4"/>
  <c r="B284" i="4"/>
  <c r="C284" i="4"/>
  <c r="A285" i="4"/>
  <c r="B285" i="4"/>
  <c r="C285" i="4"/>
  <c r="A286" i="4"/>
  <c r="B286" i="4"/>
  <c r="C286" i="4"/>
  <c r="A287" i="4"/>
  <c r="B287" i="4"/>
  <c r="C287" i="4"/>
  <c r="A288" i="4"/>
  <c r="B288" i="4"/>
  <c r="C288" i="4"/>
  <c r="A289" i="4"/>
  <c r="B289" i="4"/>
  <c r="C289" i="4"/>
  <c r="A290" i="4"/>
  <c r="B290" i="4"/>
  <c r="C290" i="4"/>
  <c r="A291" i="4"/>
  <c r="B291" i="4"/>
  <c r="C291" i="4"/>
  <c r="A292" i="4"/>
  <c r="B292" i="4"/>
  <c r="C292" i="4"/>
  <c r="A293" i="4"/>
  <c r="B293" i="4"/>
  <c r="C293" i="4"/>
  <c r="A294" i="4"/>
  <c r="B294" i="4"/>
  <c r="C294" i="4"/>
  <c r="A295" i="4"/>
  <c r="B295" i="4"/>
  <c r="C295" i="4"/>
  <c r="A296" i="4"/>
  <c r="B296" i="4"/>
  <c r="C296" i="4"/>
  <c r="A297" i="4"/>
  <c r="B297" i="4"/>
  <c r="C297" i="4"/>
  <c r="A298" i="4"/>
  <c r="B298" i="4"/>
  <c r="C298" i="4"/>
  <c r="A299" i="4"/>
  <c r="B299" i="4"/>
  <c r="C299" i="4"/>
  <c r="A300" i="4"/>
  <c r="B300" i="4"/>
  <c r="C300" i="4"/>
  <c r="A301" i="4"/>
  <c r="B301" i="4"/>
  <c r="C301" i="4"/>
  <c r="A302" i="4"/>
  <c r="B302" i="4"/>
  <c r="C302" i="4"/>
  <c r="A303" i="4"/>
  <c r="B303" i="4"/>
  <c r="C303" i="4"/>
  <c r="A304" i="4"/>
  <c r="B304" i="4"/>
  <c r="C304" i="4"/>
  <c r="A305" i="4"/>
  <c r="B305" i="4"/>
  <c r="C305" i="4"/>
  <c r="A306" i="4"/>
  <c r="B306" i="4"/>
  <c r="C306" i="4"/>
  <c r="A307" i="4"/>
  <c r="B307" i="4"/>
  <c r="C307" i="4"/>
  <c r="A308" i="4"/>
  <c r="B308" i="4"/>
  <c r="C308" i="4"/>
  <c r="A309" i="4"/>
  <c r="B309" i="4"/>
  <c r="C309" i="4"/>
  <c r="A310" i="4"/>
  <c r="B310" i="4"/>
  <c r="C310" i="4"/>
  <c r="A311" i="4"/>
  <c r="B311" i="4"/>
  <c r="C311" i="4"/>
  <c r="A312" i="4"/>
  <c r="B312" i="4"/>
  <c r="C312" i="4"/>
  <c r="A313" i="4"/>
  <c r="B313" i="4"/>
  <c r="C313" i="4"/>
  <c r="A314" i="4"/>
  <c r="B314" i="4"/>
  <c r="C314" i="4"/>
  <c r="A315" i="4"/>
  <c r="B315" i="4"/>
  <c r="C315" i="4"/>
  <c r="A316" i="4"/>
  <c r="B316" i="4"/>
  <c r="C316" i="4"/>
  <c r="A317" i="4"/>
  <c r="B317" i="4"/>
  <c r="C317" i="4"/>
  <c r="A318" i="4"/>
  <c r="B318" i="4"/>
  <c r="C318" i="4"/>
  <c r="A319" i="4"/>
  <c r="B319" i="4"/>
  <c r="C319" i="4"/>
  <c r="A320" i="4"/>
  <c r="B320" i="4"/>
  <c r="C320" i="4"/>
  <c r="A321" i="4"/>
  <c r="B321" i="4"/>
  <c r="C321" i="4"/>
  <c r="A322" i="4"/>
  <c r="B322" i="4"/>
  <c r="C322" i="4"/>
  <c r="A323" i="4"/>
  <c r="B323" i="4"/>
  <c r="C323" i="4"/>
  <c r="A324" i="4"/>
  <c r="B324" i="4"/>
  <c r="C324" i="4"/>
  <c r="A325" i="4"/>
  <c r="B325" i="4"/>
  <c r="C325" i="4"/>
  <c r="A326" i="4"/>
  <c r="B326" i="4"/>
  <c r="C326" i="4"/>
  <c r="A327" i="4"/>
  <c r="B327" i="4"/>
  <c r="C327" i="4"/>
  <c r="A328" i="4"/>
  <c r="B328" i="4"/>
  <c r="C328" i="4"/>
  <c r="A329" i="4"/>
  <c r="B329" i="4"/>
  <c r="C329" i="4"/>
  <c r="A330" i="4"/>
  <c r="B330" i="4"/>
  <c r="C330" i="4"/>
  <c r="A331" i="4"/>
  <c r="B331" i="4"/>
  <c r="C331" i="4"/>
  <c r="A332" i="4"/>
  <c r="B332" i="4"/>
  <c r="C332" i="4"/>
  <c r="A333" i="4"/>
  <c r="B333" i="4"/>
  <c r="C333" i="4"/>
  <c r="A334" i="4"/>
  <c r="B334" i="4"/>
  <c r="C334" i="4"/>
  <c r="A335" i="4"/>
  <c r="B335" i="4"/>
  <c r="C335" i="4"/>
  <c r="A336" i="4"/>
  <c r="B336" i="4"/>
  <c r="C336" i="4"/>
  <c r="A337" i="4"/>
  <c r="B337" i="4"/>
  <c r="C337" i="4"/>
  <c r="A338" i="4"/>
  <c r="B338" i="4"/>
  <c r="C338" i="4"/>
  <c r="A339" i="4"/>
  <c r="B339" i="4"/>
  <c r="C339" i="4"/>
  <c r="A340" i="4"/>
  <c r="B340" i="4"/>
  <c r="C340" i="4"/>
  <c r="A341" i="4"/>
  <c r="B341" i="4"/>
  <c r="C341" i="4"/>
  <c r="A342" i="4"/>
  <c r="B342" i="4"/>
  <c r="C342" i="4"/>
  <c r="A343" i="4"/>
  <c r="B343" i="4"/>
  <c r="C343" i="4"/>
  <c r="A344" i="4"/>
  <c r="B344" i="4"/>
  <c r="C344" i="4"/>
  <c r="A345" i="4"/>
  <c r="B345" i="4"/>
  <c r="C345" i="4"/>
  <c r="A346" i="4"/>
  <c r="B346" i="4"/>
  <c r="C346" i="4"/>
  <c r="A347" i="4"/>
  <c r="B347" i="4"/>
  <c r="C347" i="4"/>
  <c r="A348" i="4"/>
  <c r="B348" i="4"/>
  <c r="C348" i="4"/>
  <c r="A349" i="4"/>
  <c r="B349" i="4"/>
  <c r="C349" i="4"/>
  <c r="A350" i="4"/>
  <c r="B350" i="4"/>
  <c r="C350" i="4"/>
  <c r="A351" i="4"/>
  <c r="B351" i="4"/>
  <c r="C351" i="4"/>
  <c r="A352" i="4"/>
  <c r="B352" i="4"/>
  <c r="C352" i="4"/>
  <c r="A353" i="4"/>
  <c r="B353" i="4"/>
  <c r="C353" i="4"/>
  <c r="A354" i="4"/>
  <c r="B354" i="4"/>
  <c r="C354" i="4"/>
  <c r="A355" i="4"/>
  <c r="B355" i="4"/>
  <c r="C355" i="4"/>
  <c r="A356" i="4"/>
  <c r="B356" i="4"/>
  <c r="C356" i="4"/>
  <c r="A357" i="4"/>
  <c r="B357" i="4"/>
  <c r="C357" i="4"/>
  <c r="A358" i="4"/>
  <c r="B358" i="4"/>
  <c r="C358" i="4"/>
  <c r="A359" i="4"/>
  <c r="B359" i="4"/>
  <c r="C359" i="4"/>
  <c r="A360" i="4"/>
  <c r="B360" i="4"/>
  <c r="C360" i="4"/>
  <c r="A361" i="4"/>
  <c r="B361" i="4"/>
  <c r="C361" i="4"/>
  <c r="A362" i="4"/>
  <c r="B362" i="4"/>
  <c r="C362" i="4"/>
  <c r="A363" i="4"/>
  <c r="B363" i="4"/>
  <c r="C363" i="4"/>
  <c r="A364" i="4"/>
  <c r="B364" i="4"/>
  <c r="C364" i="4"/>
  <c r="A365" i="4"/>
  <c r="B365" i="4"/>
  <c r="C365" i="4"/>
  <c r="A366" i="4"/>
  <c r="B366" i="4"/>
  <c r="C366" i="4"/>
  <c r="A367" i="4"/>
  <c r="B367" i="4"/>
  <c r="C367" i="4"/>
  <c r="A368" i="4"/>
  <c r="B368" i="4"/>
  <c r="C368" i="4"/>
  <c r="A369" i="4"/>
  <c r="B369" i="4"/>
  <c r="C369" i="4"/>
  <c r="A370" i="4"/>
  <c r="B370" i="4"/>
  <c r="C370" i="4"/>
  <c r="A371" i="4"/>
  <c r="B371" i="4"/>
  <c r="C371" i="4"/>
  <c r="A372" i="4"/>
  <c r="B372" i="4"/>
  <c r="C372" i="4"/>
  <c r="A373" i="4"/>
  <c r="B373" i="4"/>
  <c r="C373" i="4"/>
  <c r="A374" i="4"/>
  <c r="B374" i="4"/>
  <c r="C374" i="4"/>
  <c r="A375" i="4"/>
  <c r="B375" i="4"/>
  <c r="C375" i="4"/>
  <c r="A376" i="4"/>
  <c r="B376" i="4"/>
  <c r="C376" i="4"/>
  <c r="A377" i="4"/>
  <c r="B377" i="4"/>
  <c r="C377" i="4"/>
  <c r="A378" i="4"/>
  <c r="B378" i="4"/>
  <c r="C378" i="4"/>
  <c r="A379" i="4"/>
  <c r="B379" i="4"/>
  <c r="C379" i="4"/>
  <c r="A380" i="4"/>
  <c r="B380" i="4"/>
  <c r="C380" i="4"/>
  <c r="A381" i="4"/>
  <c r="B381" i="4"/>
  <c r="C381" i="4"/>
  <c r="A382" i="4"/>
  <c r="B382" i="4"/>
  <c r="C382" i="4"/>
  <c r="A383" i="4"/>
  <c r="B383" i="4"/>
  <c r="C383" i="4"/>
  <c r="A384" i="4"/>
  <c r="B384" i="4"/>
  <c r="C384" i="4"/>
  <c r="A385" i="4"/>
  <c r="B385" i="4"/>
  <c r="C385" i="4"/>
  <c r="A386" i="4"/>
  <c r="B386" i="4"/>
  <c r="C386" i="4"/>
  <c r="A387" i="4"/>
  <c r="B387" i="4"/>
  <c r="C387" i="4"/>
  <c r="A388" i="4"/>
  <c r="B388" i="4"/>
  <c r="C388" i="4"/>
  <c r="A389" i="4"/>
  <c r="B389" i="4"/>
  <c r="C389" i="4"/>
  <c r="A390" i="4"/>
  <c r="B390" i="4"/>
  <c r="C390" i="4"/>
  <c r="A391" i="4"/>
  <c r="B391" i="4"/>
  <c r="C391" i="4"/>
  <c r="A392" i="4"/>
  <c r="B392" i="4"/>
  <c r="C392" i="4"/>
  <c r="A393" i="4"/>
  <c r="B393" i="4"/>
  <c r="C393" i="4"/>
  <c r="A394" i="4"/>
  <c r="B394" i="4"/>
  <c r="C394" i="4"/>
  <c r="A395" i="4"/>
  <c r="B395" i="4"/>
  <c r="C395" i="4"/>
  <c r="A396" i="4"/>
  <c r="B396" i="4"/>
  <c r="C396" i="4"/>
  <c r="A397" i="4"/>
  <c r="B397" i="4"/>
  <c r="C397" i="4"/>
  <c r="A398" i="4"/>
  <c r="B398" i="4"/>
  <c r="C398" i="4"/>
  <c r="A399" i="4"/>
  <c r="B399" i="4"/>
  <c r="C399" i="4"/>
  <c r="A400" i="4"/>
  <c r="B400" i="4"/>
  <c r="C400" i="4"/>
  <c r="A401" i="4"/>
  <c r="B401" i="4"/>
  <c r="C401" i="4"/>
  <c r="A402" i="4"/>
  <c r="B402" i="4"/>
  <c r="C402" i="4"/>
  <c r="A403" i="4"/>
  <c r="B403" i="4"/>
  <c r="C403" i="4"/>
  <c r="A404" i="4"/>
  <c r="B404" i="4"/>
  <c r="C404" i="4"/>
  <c r="A405" i="4"/>
  <c r="B405" i="4"/>
  <c r="C405" i="4"/>
  <c r="A406" i="4"/>
  <c r="B406" i="4"/>
  <c r="C406" i="4"/>
  <c r="A407" i="4"/>
  <c r="B407" i="4"/>
  <c r="C407" i="4"/>
  <c r="A408" i="4"/>
  <c r="B408" i="4"/>
  <c r="C408" i="4"/>
  <c r="A409" i="4"/>
  <c r="B409" i="4"/>
  <c r="C409" i="4"/>
  <c r="A410" i="4"/>
  <c r="B410" i="4"/>
  <c r="C410" i="4"/>
  <c r="A411" i="4"/>
  <c r="B411" i="4"/>
  <c r="C411" i="4"/>
  <c r="A412" i="4"/>
  <c r="B412" i="4"/>
  <c r="C412" i="4"/>
  <c r="A413" i="4"/>
  <c r="B413" i="4"/>
  <c r="C413" i="4"/>
  <c r="A414" i="4"/>
  <c r="B414" i="4"/>
  <c r="C414" i="4"/>
  <c r="A415" i="4"/>
  <c r="B415" i="4"/>
  <c r="C415" i="4"/>
  <c r="A416" i="4"/>
  <c r="B416" i="4"/>
  <c r="C416" i="4"/>
  <c r="A417" i="4"/>
  <c r="B417" i="4"/>
  <c r="C417" i="4"/>
  <c r="A418" i="4"/>
  <c r="B418" i="4"/>
  <c r="C418" i="4"/>
  <c r="A419" i="4"/>
  <c r="B419" i="4"/>
  <c r="C419" i="4"/>
  <c r="A420" i="4"/>
  <c r="B420" i="4"/>
  <c r="C420" i="4"/>
  <c r="A421" i="4"/>
  <c r="B421" i="4"/>
  <c r="C421" i="4"/>
  <c r="A422" i="4"/>
  <c r="B422" i="4"/>
  <c r="C422" i="4"/>
  <c r="A423" i="4"/>
  <c r="B423" i="4"/>
  <c r="C423" i="4"/>
  <c r="A424" i="4"/>
  <c r="B424" i="4"/>
  <c r="C424" i="4"/>
  <c r="A425" i="4"/>
  <c r="B425" i="4"/>
  <c r="C425" i="4"/>
  <c r="A426" i="4"/>
  <c r="B426" i="4"/>
  <c r="C426" i="4"/>
  <c r="A427" i="4"/>
  <c r="B427" i="4"/>
  <c r="C427" i="4"/>
  <c r="A428" i="4"/>
  <c r="B428" i="4"/>
  <c r="C428" i="4"/>
  <c r="A429" i="4"/>
  <c r="B429" i="4"/>
  <c r="C429" i="4"/>
  <c r="A430" i="4"/>
  <c r="B430" i="4"/>
  <c r="C430" i="4"/>
  <c r="A431" i="4"/>
  <c r="B431" i="4"/>
  <c r="C431" i="4"/>
  <c r="A432" i="4"/>
  <c r="B432" i="4"/>
  <c r="C432" i="4"/>
  <c r="A433" i="4"/>
  <c r="B433" i="4"/>
  <c r="C433" i="4"/>
  <c r="A434" i="4"/>
  <c r="B434" i="4"/>
  <c r="C434" i="4"/>
  <c r="A435" i="4"/>
  <c r="B435" i="4"/>
  <c r="C435" i="4"/>
  <c r="A436" i="4"/>
  <c r="B436" i="4"/>
  <c r="C436" i="4"/>
  <c r="A437" i="4"/>
  <c r="B437" i="4"/>
  <c r="C437" i="4"/>
  <c r="A438" i="4"/>
  <c r="B438" i="4"/>
  <c r="C438" i="4"/>
  <c r="A439" i="4"/>
  <c r="B439" i="4"/>
  <c r="C439" i="4"/>
  <c r="A440" i="4"/>
  <c r="B440" i="4"/>
  <c r="C440" i="4"/>
  <c r="A441" i="4"/>
  <c r="B441" i="4"/>
  <c r="C441" i="4"/>
  <c r="A442" i="4"/>
  <c r="B442" i="4"/>
  <c r="C442" i="4"/>
  <c r="A443" i="4"/>
  <c r="B443" i="4"/>
  <c r="C443" i="4"/>
  <c r="A444" i="4"/>
  <c r="B444" i="4"/>
  <c r="C444" i="4"/>
  <c r="A445" i="4"/>
  <c r="B445" i="4"/>
  <c r="C445" i="4"/>
  <c r="A446" i="4"/>
  <c r="B446" i="4"/>
  <c r="C446" i="4"/>
  <c r="A447" i="4"/>
  <c r="B447" i="4"/>
  <c r="C447" i="4"/>
  <c r="A448" i="4"/>
  <c r="B448" i="4"/>
  <c r="C448" i="4"/>
  <c r="A449" i="4"/>
  <c r="B449" i="4"/>
  <c r="C449" i="4"/>
  <c r="A450" i="4"/>
  <c r="B450" i="4"/>
  <c r="C450" i="4"/>
  <c r="A451" i="4"/>
  <c r="B451" i="4"/>
  <c r="C451" i="4"/>
  <c r="A452" i="4"/>
  <c r="B452" i="4"/>
  <c r="C452" i="4"/>
  <c r="A453" i="4"/>
  <c r="B453" i="4"/>
  <c r="C453" i="4"/>
  <c r="A454" i="4"/>
  <c r="B454" i="4"/>
  <c r="C454" i="4"/>
  <c r="A455" i="4"/>
  <c r="B455" i="4"/>
  <c r="C455" i="4"/>
  <c r="A456" i="4"/>
  <c r="B456" i="4"/>
  <c r="C456" i="4"/>
  <c r="A457" i="4"/>
  <c r="B457" i="4"/>
  <c r="C457" i="4"/>
  <c r="A458" i="4"/>
  <c r="B458" i="4"/>
  <c r="C458" i="4"/>
  <c r="A459" i="4"/>
  <c r="B459" i="4"/>
  <c r="C459" i="4"/>
  <c r="A460" i="4"/>
  <c r="B460" i="4"/>
  <c r="C460" i="4"/>
  <c r="A461" i="4"/>
  <c r="B461" i="4"/>
  <c r="C461" i="4"/>
  <c r="A462" i="4"/>
  <c r="B462" i="4"/>
  <c r="C462" i="4"/>
  <c r="A463" i="4"/>
  <c r="B463" i="4"/>
  <c r="C463" i="4"/>
  <c r="A464" i="4"/>
  <c r="B464" i="4"/>
  <c r="C464" i="4"/>
  <c r="A465" i="4"/>
  <c r="B465" i="4"/>
  <c r="C465" i="4"/>
  <c r="A466" i="4"/>
  <c r="B466" i="4"/>
  <c r="C466" i="4"/>
  <c r="A467" i="4"/>
  <c r="B467" i="4"/>
  <c r="C467" i="4"/>
  <c r="A468" i="4"/>
  <c r="B468" i="4"/>
  <c r="C468" i="4"/>
  <c r="A469" i="4"/>
  <c r="B469" i="4"/>
  <c r="C469" i="4"/>
  <c r="A470" i="4"/>
  <c r="B470" i="4"/>
  <c r="C470" i="4"/>
  <c r="A471" i="4"/>
  <c r="B471" i="4"/>
  <c r="C471" i="4"/>
  <c r="A472" i="4"/>
  <c r="B472" i="4"/>
  <c r="C472" i="4"/>
  <c r="A473" i="4"/>
  <c r="B473" i="4"/>
  <c r="C473" i="4"/>
  <c r="A474" i="4"/>
  <c r="B474" i="4"/>
  <c r="C474" i="4"/>
  <c r="A475" i="4"/>
  <c r="B475" i="4"/>
  <c r="C475" i="4"/>
  <c r="A476" i="4"/>
  <c r="B476" i="4"/>
  <c r="C476" i="4"/>
  <c r="A477" i="4"/>
  <c r="B477" i="4"/>
  <c r="C477" i="4"/>
  <c r="A478" i="4"/>
  <c r="B478" i="4"/>
  <c r="C478" i="4"/>
  <c r="A479" i="4"/>
  <c r="B479" i="4"/>
  <c r="C479" i="4"/>
  <c r="A480" i="4"/>
  <c r="B480" i="4"/>
  <c r="C480" i="4"/>
  <c r="A481" i="4"/>
  <c r="B481" i="4"/>
  <c r="C481" i="4"/>
  <c r="A482" i="4"/>
  <c r="B482" i="4"/>
  <c r="C482" i="4"/>
  <c r="A483" i="4"/>
  <c r="B483" i="4"/>
  <c r="C483" i="4"/>
  <c r="A484" i="4"/>
  <c r="B484" i="4"/>
  <c r="C484" i="4"/>
  <c r="A485" i="4"/>
  <c r="B485" i="4"/>
  <c r="C485" i="4"/>
  <c r="A486" i="4"/>
  <c r="B486" i="4"/>
  <c r="C486" i="4"/>
  <c r="A487" i="4"/>
  <c r="B487" i="4"/>
  <c r="C487" i="4"/>
  <c r="A488" i="4"/>
  <c r="B488" i="4"/>
  <c r="C488" i="4"/>
  <c r="A489" i="4"/>
  <c r="B489" i="4"/>
  <c r="C489" i="4"/>
  <c r="A490" i="4"/>
  <c r="B490" i="4"/>
  <c r="C490" i="4"/>
  <c r="A491" i="4"/>
  <c r="B491" i="4"/>
  <c r="C491" i="4"/>
  <c r="A492" i="4"/>
  <c r="B492" i="4"/>
  <c r="C492" i="4"/>
  <c r="A493" i="4"/>
  <c r="B493" i="4"/>
  <c r="C493" i="4"/>
  <c r="A494" i="4"/>
  <c r="B494" i="4"/>
  <c r="C494" i="4"/>
  <c r="A495" i="4"/>
  <c r="B495" i="4"/>
  <c r="C495" i="4"/>
  <c r="A496" i="4"/>
  <c r="B496" i="4"/>
  <c r="C496" i="4"/>
  <c r="A497" i="4"/>
  <c r="B497" i="4"/>
  <c r="C497" i="4"/>
  <c r="A498" i="4"/>
  <c r="B498" i="4"/>
  <c r="C498" i="4"/>
  <c r="A499" i="4"/>
  <c r="B499" i="4"/>
  <c r="C499" i="4"/>
  <c r="A500" i="4"/>
  <c r="B500" i="4"/>
  <c r="C500" i="4"/>
  <c r="A501" i="4"/>
  <c r="B501" i="4"/>
  <c r="C501" i="4"/>
  <c r="A502" i="4"/>
  <c r="B502" i="4"/>
  <c r="C502" i="4"/>
  <c r="A503" i="4"/>
  <c r="B503" i="4"/>
  <c r="C503" i="4"/>
  <c r="A504" i="4"/>
  <c r="B504" i="4"/>
  <c r="C504" i="4"/>
  <c r="A505" i="4"/>
  <c r="B505" i="4"/>
  <c r="C505" i="4"/>
  <c r="A506" i="4"/>
  <c r="B506" i="4"/>
  <c r="C506" i="4"/>
  <c r="A507" i="4"/>
  <c r="B507" i="4"/>
  <c r="C507" i="4"/>
  <c r="A508" i="4"/>
  <c r="B508" i="4"/>
  <c r="C508" i="4"/>
  <c r="A509" i="4"/>
  <c r="B509" i="4"/>
  <c r="C509" i="4"/>
  <c r="A510" i="4"/>
  <c r="B510" i="4"/>
  <c r="C510" i="4"/>
  <c r="A511" i="4"/>
  <c r="B511" i="4"/>
  <c r="C511" i="4"/>
  <c r="A512" i="4"/>
  <c r="B512" i="4"/>
  <c r="C512" i="4"/>
  <c r="A513" i="4"/>
  <c r="B513" i="4"/>
  <c r="C513" i="4"/>
  <c r="A514" i="4"/>
  <c r="B514" i="4"/>
  <c r="C514" i="4"/>
  <c r="A515" i="4"/>
  <c r="B515" i="4"/>
  <c r="C515" i="4"/>
  <c r="A516" i="4"/>
  <c r="B516" i="4"/>
  <c r="C516" i="4"/>
  <c r="A517" i="4"/>
  <c r="B517" i="4"/>
  <c r="C517" i="4"/>
  <c r="A518" i="4"/>
  <c r="B518" i="4"/>
  <c r="C518" i="4"/>
  <c r="A519" i="4"/>
  <c r="B519" i="4"/>
  <c r="C519" i="4"/>
  <c r="A520" i="4"/>
  <c r="B520" i="4"/>
  <c r="C520" i="4"/>
  <c r="A521" i="4"/>
  <c r="B521" i="4"/>
  <c r="C521" i="4"/>
  <c r="A522" i="4"/>
  <c r="B522" i="4"/>
  <c r="C522" i="4"/>
  <c r="A523" i="4"/>
  <c r="B523" i="4"/>
  <c r="C523" i="4"/>
  <c r="A524" i="4"/>
  <c r="B524" i="4"/>
  <c r="C524" i="4"/>
  <c r="A525" i="4"/>
  <c r="B525" i="4"/>
  <c r="C525" i="4"/>
  <c r="A526" i="4"/>
  <c r="B526" i="4"/>
  <c r="C526" i="4"/>
  <c r="A527" i="4"/>
  <c r="B527" i="4"/>
  <c r="C527" i="4"/>
  <c r="A528" i="4"/>
  <c r="B528" i="4"/>
  <c r="C528" i="4"/>
  <c r="A529" i="4"/>
  <c r="B529" i="4"/>
  <c r="C529" i="4"/>
  <c r="A530" i="4"/>
  <c r="B530" i="4"/>
  <c r="C530" i="4"/>
  <c r="A531" i="4"/>
  <c r="B531" i="4"/>
  <c r="C531" i="4"/>
  <c r="A532" i="4"/>
  <c r="B532" i="4"/>
  <c r="C532" i="4"/>
  <c r="A533" i="4"/>
  <c r="B533" i="4"/>
  <c r="C533" i="4"/>
  <c r="A534" i="4"/>
  <c r="B534" i="4"/>
  <c r="C534" i="4"/>
  <c r="A535" i="4"/>
  <c r="B535" i="4"/>
  <c r="C535" i="4"/>
  <c r="A536" i="4"/>
  <c r="B536" i="4"/>
  <c r="C536" i="4"/>
  <c r="A537" i="4"/>
  <c r="B537" i="4"/>
  <c r="C537" i="4"/>
  <c r="A538" i="4"/>
  <c r="B538" i="4"/>
  <c r="C538" i="4"/>
  <c r="A539" i="4"/>
  <c r="B539" i="4"/>
  <c r="C539" i="4"/>
  <c r="A540" i="4"/>
  <c r="B540" i="4"/>
  <c r="C540" i="4"/>
  <c r="A541" i="4"/>
  <c r="B541" i="4"/>
  <c r="C541" i="4"/>
  <c r="A542" i="4"/>
  <c r="B542" i="4"/>
  <c r="C542" i="4"/>
  <c r="A543" i="4"/>
  <c r="B543" i="4"/>
  <c r="C543" i="4"/>
  <c r="A544" i="4"/>
  <c r="B544" i="4"/>
  <c r="C544" i="4"/>
  <c r="A545" i="4"/>
  <c r="B545" i="4"/>
  <c r="C545" i="4"/>
  <c r="A546" i="4"/>
  <c r="B546" i="4"/>
  <c r="C546" i="4"/>
  <c r="A547" i="4"/>
  <c r="B547" i="4"/>
  <c r="C547" i="4"/>
  <c r="A548" i="4"/>
  <c r="B548" i="4"/>
  <c r="C548" i="4"/>
  <c r="A549" i="4"/>
  <c r="B549" i="4"/>
  <c r="C549" i="4"/>
  <c r="A550" i="4"/>
  <c r="B550" i="4"/>
  <c r="C550" i="4"/>
  <c r="A551" i="4"/>
  <c r="B551" i="4"/>
  <c r="C551" i="4"/>
  <c r="A552" i="4"/>
  <c r="B552" i="4"/>
  <c r="C552" i="4"/>
  <c r="A553" i="4"/>
  <c r="B553" i="4"/>
  <c r="C553" i="4"/>
  <c r="A554" i="4"/>
  <c r="B554" i="4"/>
  <c r="C554" i="4"/>
  <c r="A555" i="4"/>
  <c r="B555" i="4"/>
  <c r="C555" i="4"/>
  <c r="A556" i="4"/>
  <c r="B556" i="4"/>
  <c r="C556" i="4"/>
  <c r="A557" i="4"/>
  <c r="B557" i="4"/>
  <c r="C557" i="4"/>
  <c r="A558" i="4"/>
  <c r="B558" i="4"/>
  <c r="C558" i="4"/>
  <c r="A559" i="4"/>
  <c r="B559" i="4"/>
  <c r="C559" i="4"/>
  <c r="A560" i="4"/>
  <c r="B560" i="4"/>
  <c r="C560" i="4"/>
  <c r="A561" i="4"/>
  <c r="B561" i="4"/>
  <c r="C561" i="4"/>
  <c r="A562" i="4"/>
  <c r="B562" i="4"/>
  <c r="C562" i="4"/>
  <c r="A563" i="4"/>
  <c r="B563" i="4"/>
  <c r="C563" i="4"/>
  <c r="A564" i="4"/>
  <c r="B564" i="4"/>
  <c r="C564" i="4"/>
  <c r="A565" i="4"/>
  <c r="B565" i="4"/>
  <c r="C565" i="4"/>
  <c r="A566" i="4"/>
  <c r="B566" i="4"/>
  <c r="C566" i="4"/>
  <c r="A567" i="4"/>
  <c r="B567" i="4"/>
  <c r="C567" i="4"/>
  <c r="A568" i="4"/>
  <c r="B568" i="4"/>
  <c r="C568" i="4"/>
  <c r="A569" i="4"/>
  <c r="B569" i="4"/>
  <c r="C569" i="4"/>
  <c r="A570" i="4"/>
  <c r="B570" i="4"/>
  <c r="C570" i="4"/>
  <c r="A571" i="4"/>
  <c r="B571" i="4"/>
  <c r="C571" i="4"/>
  <c r="A572" i="4"/>
  <c r="B572" i="4"/>
  <c r="C572" i="4"/>
  <c r="A573" i="4"/>
  <c r="B573" i="4"/>
  <c r="C573" i="4"/>
  <c r="A574" i="4"/>
  <c r="B574" i="4"/>
  <c r="C574" i="4"/>
  <c r="A575" i="4"/>
  <c r="B575" i="4"/>
  <c r="C575" i="4"/>
  <c r="A576" i="4"/>
  <c r="B576" i="4"/>
  <c r="C576" i="4"/>
  <c r="A577" i="4"/>
  <c r="B577" i="4"/>
  <c r="C577" i="4"/>
  <c r="A578" i="4"/>
  <c r="B578" i="4"/>
  <c r="C578" i="4"/>
  <c r="A579" i="4"/>
  <c r="B579" i="4"/>
  <c r="C579" i="4"/>
  <c r="A580" i="4"/>
  <c r="B580" i="4"/>
  <c r="C580" i="4"/>
  <c r="A581" i="4"/>
  <c r="B581" i="4"/>
  <c r="C581" i="4"/>
  <c r="A582" i="4"/>
  <c r="B582" i="4"/>
  <c r="C582" i="4"/>
  <c r="A583" i="4"/>
  <c r="B583" i="4"/>
  <c r="C583" i="4"/>
  <c r="A584" i="4"/>
  <c r="B584" i="4"/>
  <c r="C584" i="4"/>
  <c r="A585" i="4"/>
  <c r="B585" i="4"/>
  <c r="C585" i="4"/>
  <c r="A586" i="4"/>
  <c r="B586" i="4"/>
  <c r="C586" i="4"/>
  <c r="A587" i="4"/>
  <c r="B587" i="4"/>
  <c r="C587" i="4"/>
  <c r="A588" i="4"/>
  <c r="B588" i="4"/>
  <c r="C588" i="4"/>
  <c r="A589" i="4"/>
  <c r="B589" i="4"/>
  <c r="C589" i="4"/>
  <c r="A590" i="4"/>
  <c r="B590" i="4"/>
  <c r="C590" i="4"/>
  <c r="A591" i="4"/>
  <c r="B591" i="4"/>
  <c r="C591" i="4"/>
  <c r="A592" i="4"/>
  <c r="B592" i="4"/>
  <c r="C592" i="4"/>
  <c r="A593" i="4"/>
  <c r="B593" i="4"/>
  <c r="C593" i="4"/>
  <c r="A594" i="4"/>
  <c r="B594" i="4"/>
  <c r="C594" i="4"/>
  <c r="A595" i="4"/>
  <c r="B595" i="4"/>
  <c r="C595" i="4"/>
  <c r="A596" i="4"/>
  <c r="B596" i="4"/>
  <c r="C596" i="4"/>
  <c r="A597" i="4"/>
  <c r="B597" i="4"/>
  <c r="C597" i="4"/>
  <c r="A598" i="4"/>
  <c r="B598" i="4"/>
  <c r="C598" i="4"/>
  <c r="A599" i="4"/>
  <c r="B599" i="4"/>
  <c r="C599" i="4"/>
  <c r="A600" i="4"/>
  <c r="B600" i="4"/>
  <c r="C600" i="4"/>
  <c r="A601" i="4"/>
  <c r="B601" i="4"/>
  <c r="C601" i="4"/>
  <c r="A602" i="4"/>
  <c r="B602" i="4"/>
  <c r="C602" i="4"/>
  <c r="A603" i="4"/>
  <c r="B603" i="4"/>
  <c r="C603" i="4"/>
  <c r="A604" i="4"/>
  <c r="B604" i="4"/>
  <c r="C604" i="4"/>
  <c r="A605" i="4"/>
  <c r="B605" i="4"/>
  <c r="C605" i="4"/>
  <c r="A606" i="4"/>
  <c r="B606" i="4"/>
  <c r="C606" i="4"/>
  <c r="A607" i="4"/>
  <c r="B607" i="4"/>
  <c r="C607" i="4"/>
  <c r="A608" i="4"/>
  <c r="B608" i="4"/>
  <c r="C608" i="4"/>
  <c r="A609" i="4"/>
  <c r="B609" i="4"/>
  <c r="C609" i="4"/>
  <c r="A610" i="4"/>
  <c r="B610" i="4"/>
  <c r="C610" i="4"/>
  <c r="A611" i="4"/>
  <c r="B611" i="4"/>
  <c r="C611" i="4"/>
  <c r="A612" i="4"/>
  <c r="B612" i="4"/>
  <c r="C612" i="4"/>
  <c r="A613" i="4"/>
  <c r="B613" i="4"/>
  <c r="C613" i="4"/>
  <c r="A614" i="4"/>
  <c r="B614" i="4"/>
  <c r="C614" i="4"/>
  <c r="A615" i="4"/>
  <c r="B615" i="4"/>
  <c r="C615" i="4"/>
  <c r="A616" i="4"/>
  <c r="B616" i="4"/>
  <c r="C616" i="4"/>
  <c r="A617" i="4"/>
  <c r="B617" i="4"/>
  <c r="C617" i="4"/>
  <c r="A618" i="4"/>
  <c r="B618" i="4"/>
  <c r="C618" i="4"/>
  <c r="A619" i="4"/>
  <c r="B619" i="4"/>
  <c r="C619" i="4"/>
  <c r="A620" i="4"/>
  <c r="B620" i="4"/>
  <c r="C620" i="4"/>
  <c r="A621" i="4"/>
  <c r="B621" i="4"/>
  <c r="C621" i="4"/>
  <c r="A622" i="4"/>
  <c r="B622" i="4"/>
  <c r="C622" i="4"/>
  <c r="A623" i="4"/>
  <c r="B623" i="4"/>
  <c r="C623" i="4"/>
  <c r="A624" i="4"/>
  <c r="B624" i="4"/>
  <c r="C624" i="4"/>
  <c r="A625" i="4"/>
  <c r="B625" i="4"/>
  <c r="C625" i="4"/>
  <c r="A626" i="4"/>
  <c r="B626" i="4"/>
  <c r="C626" i="4"/>
  <c r="A627" i="4"/>
  <c r="B627" i="4"/>
  <c r="C627" i="4"/>
  <c r="A628" i="4"/>
  <c r="B628" i="4"/>
  <c r="C628" i="4"/>
  <c r="A629" i="4"/>
  <c r="B629" i="4"/>
  <c r="C629" i="4"/>
  <c r="A630" i="4"/>
  <c r="B630" i="4"/>
  <c r="C630" i="4"/>
  <c r="A631" i="4"/>
  <c r="B631" i="4"/>
  <c r="C631" i="4"/>
  <c r="A632" i="4"/>
  <c r="B632" i="4"/>
  <c r="C632" i="4"/>
  <c r="A633" i="4"/>
  <c r="B633" i="4"/>
  <c r="C633" i="4"/>
  <c r="A634" i="4"/>
  <c r="B634" i="4"/>
  <c r="C634" i="4"/>
  <c r="A635" i="4"/>
  <c r="B635" i="4"/>
  <c r="C635" i="4"/>
  <c r="A636" i="4"/>
  <c r="B636" i="4"/>
  <c r="C636" i="4"/>
  <c r="A637" i="4"/>
  <c r="B637" i="4"/>
  <c r="C637" i="4"/>
  <c r="A638" i="4"/>
  <c r="B638" i="4"/>
  <c r="C638" i="4"/>
  <c r="A639" i="4"/>
  <c r="B639" i="4"/>
  <c r="C639" i="4"/>
  <c r="A640" i="4"/>
  <c r="B640" i="4"/>
  <c r="C640" i="4"/>
  <c r="A641" i="4"/>
  <c r="B641" i="4"/>
  <c r="C641" i="4"/>
  <c r="A642" i="4"/>
  <c r="B642" i="4"/>
  <c r="C642" i="4"/>
  <c r="A643" i="4"/>
  <c r="B643" i="4"/>
  <c r="C643" i="4"/>
  <c r="A644" i="4"/>
  <c r="B644" i="4"/>
  <c r="C644" i="4"/>
  <c r="A645" i="4"/>
  <c r="B645" i="4"/>
  <c r="C645" i="4"/>
  <c r="A646" i="4"/>
  <c r="B646" i="4"/>
  <c r="C646" i="4"/>
  <c r="A647" i="4"/>
  <c r="B647" i="4"/>
  <c r="C647" i="4"/>
  <c r="A648" i="4"/>
  <c r="B648" i="4"/>
  <c r="C648" i="4"/>
  <c r="A649" i="4"/>
  <c r="B649" i="4"/>
  <c r="C649" i="4"/>
  <c r="A650" i="4"/>
  <c r="B650" i="4"/>
  <c r="C650" i="4"/>
  <c r="A651" i="4"/>
  <c r="B651" i="4"/>
  <c r="C651" i="4"/>
  <c r="A652" i="4"/>
  <c r="B652" i="4"/>
  <c r="C652" i="4"/>
  <c r="A653" i="4"/>
  <c r="B653" i="4"/>
  <c r="C653" i="4"/>
  <c r="A654" i="4"/>
  <c r="B654" i="4"/>
  <c r="C654" i="4"/>
  <c r="A655" i="4"/>
  <c r="B655" i="4"/>
  <c r="C655" i="4"/>
  <c r="A656" i="4"/>
  <c r="B656" i="4"/>
  <c r="C656" i="4"/>
  <c r="A657" i="4"/>
  <c r="B657" i="4"/>
  <c r="C657" i="4"/>
  <c r="A7" i="4"/>
  <c r="B7" i="4"/>
  <c r="C7" i="4"/>
  <c r="F44" i="2"/>
  <c r="F45" i="2"/>
  <c r="F46" i="2"/>
  <c r="F47" i="2" s="1"/>
  <c r="F48" i="2" s="1"/>
  <c r="F49" i="2" s="1"/>
  <c r="F50" i="2" s="1"/>
  <c r="F51" i="2" s="1"/>
  <c r="F52" i="2" s="1"/>
  <c r="F53" i="2" s="1"/>
  <c r="F54" i="2" s="1"/>
  <c r="F55" i="2" s="1"/>
  <c r="F56" i="2" s="1"/>
  <c r="F57" i="2" s="1"/>
  <c r="F58" i="2" s="1"/>
  <c r="F59" i="2" s="1"/>
  <c r="F60" i="2"/>
  <c r="F61" i="2"/>
  <c r="F62" i="2"/>
  <c r="F63" i="2" s="1"/>
  <c r="F64" i="2"/>
  <c r="F65" i="2"/>
  <c r="F66" i="2"/>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140" i="2" s="1"/>
  <c r="F141" i="2" s="1"/>
  <c r="F142" i="2" s="1"/>
  <c r="F143" i="2" s="1"/>
  <c r="F144" i="2" s="1"/>
  <c r="F145" i="2" s="1"/>
  <c r="F146" i="2" s="1"/>
  <c r="F147" i="2" s="1"/>
  <c r="F148" i="2" s="1"/>
  <c r="F149" i="2" s="1"/>
  <c r="F150" i="2" s="1"/>
  <c r="F151" i="2" s="1"/>
  <c r="F152" i="2" s="1"/>
  <c r="F153" i="2" s="1"/>
  <c r="F154" i="2" s="1"/>
  <c r="F155" i="2" s="1"/>
  <c r="F156" i="2" s="1"/>
  <c r="F157" i="2" s="1"/>
  <c r="F158" i="2" s="1"/>
  <c r="F159" i="2" s="1"/>
  <c r="F160" i="2" s="1"/>
  <c r="F161" i="2" s="1"/>
  <c r="F162" i="2" s="1"/>
  <c r="F163" i="2" s="1"/>
  <c r="F164" i="2" s="1"/>
  <c r="F165" i="2" s="1"/>
  <c r="F166" i="2" s="1"/>
  <c r="F167" i="2" s="1"/>
  <c r="F168" i="2" s="1"/>
  <c r="F169" i="2" s="1"/>
  <c r="F170" i="2" s="1"/>
  <c r="F171" i="2" s="1"/>
  <c r="F172" i="2" s="1"/>
  <c r="F173" i="2" s="1"/>
  <c r="F174" i="2" s="1"/>
  <c r="F175" i="2" s="1"/>
  <c r="F176" i="2" s="1"/>
  <c r="F177" i="2" s="1"/>
  <c r="F178" i="2" s="1"/>
  <c r="F179" i="2" s="1"/>
  <c r="F180" i="2" s="1"/>
  <c r="F181" i="2" s="1"/>
  <c r="F182" i="2" s="1"/>
  <c r="F183" i="2" s="1"/>
  <c r="F184" i="2" s="1"/>
  <c r="F185" i="2" s="1"/>
  <c r="F186" i="2" s="1"/>
  <c r="F187" i="2" s="1"/>
  <c r="F188" i="2" s="1"/>
  <c r="F189" i="2" s="1"/>
  <c r="F190" i="2" s="1"/>
  <c r="F191" i="2" s="1"/>
  <c r="F192" i="2" s="1"/>
  <c r="F193" i="2" s="1"/>
  <c r="F194" i="2" s="1"/>
  <c r="F195" i="2" s="1"/>
  <c r="F196" i="2" s="1"/>
  <c r="F197" i="2" s="1"/>
  <c r="F198" i="2" s="1"/>
  <c r="F199" i="2" s="1"/>
  <c r="F200" i="2" s="1"/>
  <c r="F201" i="2" s="1"/>
  <c r="F202" i="2" s="1"/>
  <c r="F203" i="2" s="1"/>
  <c r="F204" i="2" s="1"/>
  <c r="F205" i="2" s="1"/>
  <c r="F206" i="2" s="1"/>
  <c r="F207" i="2" s="1"/>
  <c r="F208" i="2" s="1"/>
  <c r="F209" i="2" s="1"/>
  <c r="F210" i="2" s="1"/>
  <c r="F211" i="2" s="1"/>
  <c r="F212" i="2" s="1"/>
  <c r="F213" i="2" s="1"/>
  <c r="F214" i="2" s="1"/>
  <c r="F215" i="2" s="1"/>
  <c r="F216" i="2" s="1"/>
  <c r="F217" i="2" s="1"/>
  <c r="F218" i="2" s="1"/>
  <c r="F219" i="2" s="1"/>
  <c r="F220" i="2" s="1"/>
  <c r="F221" i="2" s="1"/>
  <c r="F222" i="2" s="1"/>
  <c r="F223" i="2" s="1"/>
  <c r="F224" i="2" s="1"/>
  <c r="F225" i="2" s="1"/>
  <c r="F226" i="2" s="1"/>
  <c r="F227" i="2" s="1"/>
  <c r="F228" i="2" s="1"/>
  <c r="F229" i="2" s="1"/>
  <c r="F230" i="2" s="1"/>
  <c r="F231" i="2" s="1"/>
  <c r="F232" i="2" s="1"/>
  <c r="F233" i="2" s="1"/>
  <c r="F234" i="2" s="1"/>
  <c r="F235" i="2" s="1"/>
  <c r="F236" i="2" s="1"/>
  <c r="F237" i="2" s="1"/>
  <c r="F238" i="2" s="1"/>
  <c r="F239" i="2" s="1"/>
  <c r="F240" i="2" s="1"/>
  <c r="F241" i="2" s="1"/>
  <c r="F242" i="2" s="1"/>
  <c r="F243" i="2" s="1"/>
  <c r="F244" i="2" s="1"/>
  <c r="F245" i="2" s="1"/>
  <c r="F246" i="2" s="1"/>
  <c r="F247" i="2" s="1"/>
  <c r="F248" i="2" s="1"/>
  <c r="F249" i="2" s="1"/>
  <c r="F250" i="2" s="1"/>
  <c r="F251" i="2" s="1"/>
  <c r="F252" i="2" s="1"/>
  <c r="F253" i="2" s="1"/>
  <c r="F254" i="2" s="1"/>
  <c r="F255" i="2" s="1"/>
  <c r="F256" i="2" s="1"/>
  <c r="F257" i="2" s="1"/>
  <c r="F258" i="2" s="1"/>
  <c r="F259" i="2" s="1"/>
  <c r="F260" i="2" s="1"/>
  <c r="F261" i="2" s="1"/>
  <c r="F262" i="2" s="1"/>
  <c r="F263" i="2" s="1"/>
  <c r="F264" i="2" s="1"/>
  <c r="F265" i="2"/>
  <c r="F266" i="2"/>
  <c r="F267" i="2"/>
  <c r="F272" i="2"/>
  <c r="F273" i="2"/>
  <c r="F274" i="2" s="1"/>
  <c r="F275" i="2" s="1"/>
  <c r="F276" i="2"/>
  <c r="F277" i="2"/>
  <c r="F278" i="2"/>
  <c r="F279" i="2" s="1"/>
  <c r="F280" i="2" s="1"/>
  <c r="F281" i="2" s="1"/>
  <c r="F282" i="2" s="1"/>
  <c r="F283" i="2"/>
  <c r="F284" i="2"/>
  <c r="F285" i="2"/>
  <c r="F286" i="2" s="1"/>
  <c r="F287" i="2" s="1"/>
  <c r="F288" i="2"/>
  <c r="F289" i="2"/>
  <c r="F290" i="2"/>
  <c r="F291" i="2" s="1"/>
  <c r="F292" i="2" s="1"/>
  <c r="F293" i="2" s="1"/>
  <c r="F294" i="2" s="1"/>
  <c r="F295" i="2" s="1"/>
  <c r="F296" i="2" s="1"/>
  <c r="F297" i="2" s="1"/>
  <c r="F298" i="2" s="1"/>
  <c r="F299" i="2" s="1"/>
  <c r="F300" i="2" s="1"/>
  <c r="F301" i="2" s="1"/>
  <c r="F302" i="2" s="1"/>
  <c r="F303" i="2" s="1"/>
  <c r="F304" i="2" s="1"/>
  <c r="F305" i="2" s="1"/>
  <c r="F306" i="2" s="1"/>
  <c r="F307" i="2" s="1"/>
  <c r="F308" i="2" s="1"/>
  <c r="F309" i="2" s="1"/>
  <c r="F310" i="2" s="1"/>
  <c r="F311" i="2" s="1"/>
  <c r="F312" i="2" s="1"/>
  <c r="F313" i="2"/>
  <c r="F314" i="2"/>
  <c r="F315" i="2"/>
  <c r="F316" i="2" s="1"/>
  <c r="F317" i="2" s="1"/>
  <c r="F318" i="2" s="1"/>
  <c r="F319" i="2" s="1"/>
  <c r="F320" i="2" s="1"/>
  <c r="F321" i="2" s="1"/>
  <c r="F322" i="2" s="1"/>
  <c r="F323" i="2" s="1"/>
  <c r="F324" i="2" s="1"/>
  <c r="F325" i="2" s="1"/>
  <c r="F326" i="2" s="1"/>
  <c r="F327" i="2" s="1"/>
  <c r="F328" i="2" s="1"/>
  <c r="F329" i="2" s="1"/>
  <c r="F330" i="2" s="1"/>
  <c r="F331" i="2" s="1"/>
  <c r="F332" i="2" s="1"/>
  <c r="F333" i="2" s="1"/>
  <c r="F334" i="2" s="1"/>
  <c r="F335" i="2" s="1"/>
  <c r="F336" i="2" s="1"/>
  <c r="F337" i="2" s="1"/>
  <c r="F338" i="2" s="1"/>
  <c r="F339" i="2" s="1"/>
  <c r="F340" i="2"/>
  <c r="F341" i="2"/>
  <c r="F342" i="2"/>
  <c r="F343" i="2" s="1"/>
  <c r="F344" i="2" s="1"/>
  <c r="F345" i="2" s="1"/>
  <c r="F346" i="2" s="1"/>
  <c r="F347" i="2" s="1"/>
  <c r="F348" i="2" s="1"/>
  <c r="F349" i="2" s="1"/>
  <c r="F350" i="2" s="1"/>
  <c r="F351" i="2" s="1"/>
  <c r="F352" i="2" s="1"/>
  <c r="F353" i="2" s="1"/>
  <c r="F354" i="2" s="1"/>
  <c r="F355" i="2" s="1"/>
  <c r="F356" i="2" s="1"/>
  <c r="F357" i="2" s="1"/>
  <c r="F358" i="2" s="1"/>
  <c r="F359" i="2" s="1"/>
  <c r="F360" i="2" s="1"/>
  <c r="F361" i="2" s="1"/>
  <c r="F362" i="2" s="1"/>
  <c r="F363" i="2" s="1"/>
  <c r="F364" i="2" s="1"/>
  <c r="F365" i="2" s="1"/>
  <c r="F366" i="2" s="1"/>
  <c r="F367" i="2"/>
  <c r="F368" i="2"/>
  <c r="F369" i="2"/>
  <c r="F370" i="2" s="1"/>
  <c r="F371" i="2" s="1"/>
  <c r="F372" i="2" s="1"/>
  <c r="F373" i="2" s="1"/>
  <c r="F374" i="2" s="1"/>
  <c r="F375" i="2" s="1"/>
  <c r="F376" i="2" s="1"/>
  <c r="F377" i="2" s="1"/>
  <c r="F378" i="2" s="1"/>
  <c r="F379" i="2" s="1"/>
  <c r="F380" i="2" s="1"/>
  <c r="F381" i="2" s="1"/>
  <c r="F382" i="2" s="1"/>
  <c r="F383" i="2"/>
  <c r="F384" i="2"/>
  <c r="F385" i="2"/>
  <c r="F386" i="2" s="1"/>
  <c r="F387" i="2" s="1"/>
  <c r="F388" i="2" s="1"/>
  <c r="F389" i="2" s="1"/>
  <c r="F390" i="2" s="1"/>
  <c r="F391" i="2"/>
  <c r="F392" i="2"/>
  <c r="F393" i="2"/>
  <c r="F394" i="2"/>
  <c r="F395" i="2" s="1"/>
  <c r="F396" i="2" s="1"/>
  <c r="F397" i="2" s="1"/>
  <c r="F398" i="2" s="1"/>
  <c r="F399" i="2" s="1"/>
  <c r="F400" i="2" s="1"/>
  <c r="F401" i="2"/>
  <c r="F402" i="2"/>
  <c r="F403" i="2"/>
  <c r="F404" i="2" s="1"/>
  <c r="F405" i="2"/>
  <c r="F406" i="2"/>
  <c r="F407" i="2"/>
  <c r="F408" i="2" s="1"/>
  <c r="F409" i="2" s="1"/>
  <c r="F410" i="2"/>
  <c r="F411" i="2"/>
  <c r="F412" i="2"/>
  <c r="F413" i="2"/>
  <c r="F414" i="2"/>
  <c r="F415" i="2" s="1"/>
  <c r="F416" i="2" s="1"/>
  <c r="F417" i="2" s="1"/>
  <c r="F418" i="2"/>
  <c r="F419" i="2"/>
  <c r="F420" i="2"/>
  <c r="F421" i="2" s="1"/>
  <c r="F422" i="2" s="1"/>
  <c r="F423" i="2" s="1"/>
  <c r="F424" i="2" s="1"/>
  <c r="F425" i="2" s="1"/>
  <c r="F426" i="2" s="1"/>
  <c r="F427" i="2" s="1"/>
  <c r="F428" i="2" s="1"/>
  <c r="F429" i="2" s="1"/>
  <c r="F430" i="2" s="1"/>
  <c r="F431" i="2" s="1"/>
  <c r="F432" i="2" s="1"/>
  <c r="F433" i="2" s="1"/>
  <c r="F434" i="2" s="1"/>
  <c r="F435" i="2" s="1"/>
  <c r="F436" i="2" s="1"/>
  <c r="F437" i="2" s="1"/>
  <c r="F438" i="2" s="1"/>
  <c r="F439" i="2" s="1"/>
  <c r="F440" i="2" s="1"/>
  <c r="F441" i="2" s="1"/>
  <c r="F442" i="2"/>
  <c r="F443" i="2"/>
  <c r="F444" i="2"/>
  <c r="F445" i="2"/>
  <c r="F446" i="2"/>
  <c r="F447" i="2"/>
  <c r="F448" i="2" s="1"/>
  <c r="F449" i="2"/>
  <c r="F450" i="2"/>
  <c r="F451" i="2"/>
  <c r="F452" i="2" s="1"/>
  <c r="F453" i="2"/>
  <c r="F454" i="2"/>
  <c r="F455" i="2"/>
  <c r="F456" i="2"/>
  <c r="F457" i="2" s="1"/>
  <c r="F458" i="2" s="1"/>
  <c r="F459" i="2"/>
  <c r="F460" i="2"/>
  <c r="F461" i="2"/>
  <c r="F462" i="2"/>
  <c r="F463" i="2"/>
  <c r="F464" i="2"/>
  <c r="F465" i="2" s="1"/>
  <c r="F466" i="2" s="1"/>
  <c r="F467" i="2" s="1"/>
  <c r="F468" i="2" s="1"/>
  <c r="F469" i="2" s="1"/>
  <c r="F470" i="2" s="1"/>
  <c r="F471" i="2" s="1"/>
  <c r="F472" i="2" s="1"/>
  <c r="F473" i="2" s="1"/>
  <c r="F474" i="2" s="1"/>
  <c r="F475" i="2" s="1"/>
  <c r="F476" i="2" s="1"/>
  <c r="F477" i="2" s="1"/>
  <c r="F478" i="2"/>
  <c r="F479" i="2"/>
  <c r="F480" i="2"/>
  <c r="F481" i="2" s="1"/>
  <c r="F482" i="2" s="1"/>
  <c r="F483" i="2" s="1"/>
  <c r="F484" i="2" s="1"/>
  <c r="F485" i="2" s="1"/>
  <c r="F486" i="2" s="1"/>
  <c r="F487" i="2" s="1"/>
  <c r="F488" i="2" s="1"/>
  <c r="F489" i="2" s="1"/>
  <c r="F490" i="2" s="1"/>
  <c r="F491" i="2" s="1"/>
  <c r="F492" i="2" s="1"/>
  <c r="F493" i="2" s="1"/>
  <c r="F494" i="2" s="1"/>
  <c r="F495" i="2" s="1"/>
  <c r="F496" i="2" s="1"/>
  <c r="F497" i="2" s="1"/>
  <c r="F498" i="2" s="1"/>
  <c r="F499" i="2" s="1"/>
  <c r="F500" i="2"/>
  <c r="F501" i="2"/>
  <c r="F502" i="2"/>
  <c r="F503" i="2" s="1"/>
  <c r="F504" i="2" s="1"/>
  <c r="F505" i="2" s="1"/>
  <c r="F506" i="2" s="1"/>
  <c r="F507" i="2" s="1"/>
  <c r="F508" i="2" s="1"/>
  <c r="F509" i="2" s="1"/>
  <c r="F510" i="2" s="1"/>
  <c r="F511" i="2" s="1"/>
  <c r="F512" i="2" s="1"/>
  <c r="F513" i="2" s="1"/>
  <c r="F514" i="2" s="1"/>
  <c r="F515" i="2" s="1"/>
  <c r="F516" i="2" s="1"/>
  <c r="F517" i="2" s="1"/>
  <c r="F518" i="2" s="1"/>
  <c r="F519" i="2" s="1"/>
  <c r="F520" i="2" s="1"/>
  <c r="F521" i="2" s="1"/>
  <c r="F522" i="2" s="1"/>
  <c r="F523" i="2" s="1"/>
  <c r="F524" i="2" s="1"/>
  <c r="F525" i="2" s="1"/>
  <c r="F526" i="2" s="1"/>
  <c r="F527" i="2" s="1"/>
  <c r="F528" i="2" s="1"/>
  <c r="F529" i="2" s="1"/>
  <c r="F530" i="2" s="1"/>
  <c r="F531" i="2" s="1"/>
  <c r="F532" i="2" s="1"/>
  <c r="F533" i="2" s="1"/>
  <c r="F534" i="2" s="1"/>
  <c r="F535" i="2" s="1"/>
  <c r="F536" i="2" s="1"/>
  <c r="F537" i="2" s="1"/>
  <c r="F538" i="2" s="1"/>
  <c r="F539" i="2" s="1"/>
  <c r="F540" i="2" s="1"/>
  <c r="F541" i="2" s="1"/>
  <c r="F542" i="2" s="1"/>
  <c r="F543" i="2" s="1"/>
  <c r="F544" i="2" s="1"/>
  <c r="F545" i="2" s="1"/>
  <c r="F546" i="2" s="1"/>
  <c r="F547" i="2" s="1"/>
  <c r="F548" i="2" s="1"/>
  <c r="F549" i="2" s="1"/>
  <c r="F550" i="2" s="1"/>
  <c r="F551" i="2" s="1"/>
  <c r="F552" i="2" s="1"/>
  <c r="F553" i="2" s="1"/>
  <c r="F554" i="2" s="1"/>
  <c r="F555" i="2" s="1"/>
  <c r="F556" i="2" s="1"/>
  <c r="F557" i="2" s="1"/>
  <c r="F558" i="2" s="1"/>
  <c r="F559" i="2" s="1"/>
  <c r="F560" i="2" s="1"/>
  <c r="F561" i="2" s="1"/>
  <c r="F562" i="2" s="1"/>
  <c r="F563" i="2" s="1"/>
  <c r="F564" i="2" s="1"/>
  <c r="F565" i="2" s="1"/>
  <c r="F566" i="2" s="1"/>
  <c r="F567" i="2" s="1"/>
  <c r="F568" i="2" s="1"/>
  <c r="F569" i="2" s="1"/>
  <c r="F570" i="2" s="1"/>
  <c r="F571" i="2" s="1"/>
  <c r="F572" i="2"/>
  <c r="F573" i="2"/>
  <c r="F574" i="2"/>
  <c r="F575" i="2"/>
  <c r="F576" i="2" s="1"/>
  <c r="F577" i="2" s="1"/>
  <c r="F578" i="2"/>
  <c r="F579" i="2"/>
  <c r="F580" i="2"/>
  <c r="F581" i="2"/>
  <c r="F582" i="2" s="1"/>
  <c r="F583" i="2" s="1"/>
  <c r="F584" i="2" s="1"/>
  <c r="F585" i="2" s="1"/>
  <c r="F586" i="2" s="1"/>
  <c r="F587" i="2"/>
  <c r="F588" i="2"/>
  <c r="F589" i="2"/>
  <c r="F590" i="2" s="1"/>
  <c r="F591" i="2" s="1"/>
  <c r="F592" i="2" s="1"/>
  <c r="F593" i="2" s="1"/>
  <c r="F594" i="2" s="1"/>
  <c r="F595" i="2" s="1"/>
  <c r="F596" i="2" s="1"/>
  <c r="F597" i="2"/>
  <c r="F598" i="2"/>
  <c r="F599" i="2"/>
  <c r="F600" i="2" s="1"/>
  <c r="F601" i="2" s="1"/>
  <c r="F602" i="2" s="1"/>
  <c r="F603" i="2" s="1"/>
  <c r="F604" i="2" s="1"/>
  <c r="F605" i="2" s="1"/>
  <c r="F606" i="2" s="1"/>
  <c r="F607" i="2"/>
  <c r="F608" i="2"/>
  <c r="F609" i="2"/>
  <c r="F610" i="2"/>
  <c r="F611" i="2"/>
  <c r="F612" i="2" s="1"/>
  <c r="F613" i="2" s="1"/>
  <c r="F614" i="2"/>
  <c r="F615" i="2"/>
  <c r="F616" i="2"/>
  <c r="F617" i="2"/>
  <c r="F618" i="2"/>
  <c r="F619" i="2"/>
  <c r="F620" i="2"/>
  <c r="F621" i="2"/>
  <c r="F622" i="2" s="1"/>
  <c r="F623" i="2" s="1"/>
  <c r="F624" i="2"/>
  <c r="F625" i="2"/>
  <c r="F626" i="2"/>
  <c r="F627" i="2"/>
  <c r="F628" i="2"/>
  <c r="F629" i="2"/>
  <c r="F630" i="2"/>
  <c r="F631" i="2"/>
  <c r="F632" i="2"/>
  <c r="F633" i="2" s="1"/>
  <c r="F634" i="2"/>
  <c r="F635" i="2"/>
  <c r="F636" i="2"/>
  <c r="F637" i="2"/>
  <c r="F638" i="2"/>
  <c r="F639" i="2"/>
  <c r="F640" i="2" s="1"/>
  <c r="F641" i="2" s="1"/>
  <c r="F642" i="2" s="1"/>
  <c r="F643" i="2" s="1"/>
  <c r="F644" i="2" s="1"/>
  <c r="F24" i="2"/>
  <c r="F25" i="2"/>
  <c r="F26" i="2"/>
  <c r="F27" i="2" s="1"/>
  <c r="F28" i="2" s="1"/>
  <c r="F29" i="2" s="1"/>
  <c r="F30" i="2" s="1"/>
  <c r="F31" i="2" s="1"/>
  <c r="F32" i="2" s="1"/>
  <c r="F33" i="2" s="1"/>
  <c r="F34" i="2" s="1"/>
  <c r="F35" i="2" s="1"/>
  <c r="F36" i="2" s="1"/>
  <c r="F37" i="2" s="1"/>
  <c r="F38" i="2" s="1"/>
  <c r="F39" i="2" s="1"/>
  <c r="F40" i="2" s="1"/>
  <c r="F41" i="2" s="1"/>
  <c r="F42" i="2" s="1"/>
  <c r="F43" i="2" s="1"/>
  <c r="F6" i="2"/>
  <c r="F7" i="2" s="1"/>
  <c r="F8" i="2" s="1"/>
  <c r="F9" i="2" s="1"/>
  <c r="F10" i="2" s="1"/>
  <c r="F11" i="2" s="1"/>
  <c r="F12" i="2" s="1"/>
  <c r="F13" i="2" s="1"/>
  <c r="F14" i="2" s="1"/>
  <c r="F15" i="2" s="1"/>
  <c r="F16" i="2" s="1"/>
  <c r="F17" i="2" s="1"/>
  <c r="F18" i="2" s="1"/>
  <c r="F19" i="2" s="1"/>
  <c r="F20" i="2" s="1"/>
  <c r="F21" i="2" s="1"/>
  <c r="F22" i="2" s="1"/>
  <c r="F23" i="2" s="1"/>
</calcChain>
</file>

<file path=xl/sharedStrings.xml><?xml version="1.0" encoding="utf-8"?>
<sst xmlns="http://schemas.openxmlformats.org/spreadsheetml/2006/main" count="11859" uniqueCount="1631">
  <si>
    <t>model</t>
  </si>
  <si>
    <t xml:space="preserve">   </t>
  </si>
  <si>
    <t>model_Edit</t>
  </si>
  <si>
    <t>____array_8</t>
  </si>
  <si>
    <t>Color name="keys</t>
  </si>
  <si>
    <t>... array is empty</t>
  </si>
  <si>
    <t>Color</t>
  </si>
  <si>
    <t>Component</t>
  </si>
  <si>
    <t>BottleCage_DownTube</t>
  </si>
  <si>
    <t>etc:bottleCage/right/bottleCage.svg</t>
  </si>
  <si>
    <t>element</t>
  </si>
  <si>
    <t>BottleCage_DownTube_Lower</t>
  </si>
  <si>
    <t>etc:bottleCage/left/bottleCage.svg</t>
  </si>
  <si>
    <t>BottleCage_SeatTube</t>
  </si>
  <si>
    <t>CrankSet</t>
  </si>
  <si>
    <t>etc:crankset/custom.svg</t>
  </si>
  <si>
    <t>ForkCrown</t>
  </si>
  <si>
    <t>etc:fork/crown/longshen_max_36_5.svg</t>
  </si>
  <si>
    <t>ForkDropout</t>
  </si>
  <si>
    <t>etc:fork/dropout/dropout_14.svg</t>
  </si>
  <si>
    <t>ForkSupplier</t>
  </si>
  <si>
    <t>etc:fork/supplier/columbus_Tusk_Straight_2015.svg</t>
  </si>
  <si>
    <t>FrontBrake</t>
  </si>
  <si>
    <t>etc:brake/front/campagnolo_frontbrake.svg</t>
  </si>
  <si>
    <t>FrontCarrier</t>
  </si>
  <si>
    <t>etc:carrier/front/__blank__.svg</t>
  </si>
  <si>
    <t>FrontDerailleur</t>
  </si>
  <si>
    <t>etc:derailleur/front/campagnolo_qs.svg</t>
  </si>
  <si>
    <t>HandleBar</t>
  </si>
  <si>
    <t>etc:handlebar/campagnolo_ergopower_11_a.svg</t>
  </si>
  <si>
    <t>Label</t>
  </si>
  <si>
    <t>etc:label/rattleCAD_24.svg</t>
  </si>
  <si>
    <t>RearBrake</t>
  </si>
  <si>
    <t>etc:brake/rear/campagnolo_rearbrake.svg</t>
  </si>
  <si>
    <t>RearCarrier</t>
  </si>
  <si>
    <t>etc:carrier/rear/__blank__.svg</t>
  </si>
  <si>
    <t>RearDerailleur</t>
  </si>
  <si>
    <t>etc:derailleur/rear/rattleCAD_ShortCage.svg</t>
  </si>
  <si>
    <t>RearDropout</t>
  </si>
  <si>
    <t>etc:dropout/dropout_02.svg</t>
  </si>
  <si>
    <t>RearHub</t>
  </si>
  <si>
    <t>hub/rattleCAD_rear.svg</t>
  </si>
  <si>
    <t>Saddle</t>
  </si>
  <si>
    <t>etc:saddle/saddle150_00.svg</t>
  </si>
  <si>
    <t>/Component</t>
  </si>
  <si>
    <t>Config</t>
  </si>
  <si>
    <t>Cage</t>
  </si>
  <si>
    <t>off</t>
  </si>
  <si>
    <t>ChainStay</t>
  </si>
  <si>
    <t>straight</t>
  </si>
  <si>
    <t>Color_Fork</t>
  </si>
  <si>
    <t>#edc778</t>
  </si>
  <si>
    <t>Color_FrameTubes</t>
  </si>
  <si>
    <t>Color_Label</t>
  </si>
  <si>
    <t>white</t>
  </si>
  <si>
    <t>CrankSet_SpyderArmCount</t>
  </si>
  <si>
    <t>Fork</t>
  </si>
  <si>
    <t>SteelLuggedMAX</t>
  </si>
  <si>
    <t>ForkBlade</t>
  </si>
  <si>
    <t>bent</t>
  </si>
  <si>
    <t>front</t>
  </si>
  <si>
    <t>Rim</t>
  </si>
  <si>
    <t>FrontFender</t>
  </si>
  <si>
    <t>HeadTube</t>
  </si>
  <si>
    <t>cylindric</t>
  </si>
  <si>
    <t>behind</t>
  </si>
  <si>
    <t>RearDropoutOrient</t>
  </si>
  <si>
    <t>Chainstay</t>
  </si>
  <si>
    <t>RearFender</t>
  </si>
  <si>
    <t>/Config</t>
  </si>
  <si>
    <t>ListBoxValues</t>
  </si>
  <si>
    <t>Binary_OnOff</t>
  </si>
  <si>
    <t>on off</t>
  </si>
  <si>
    <t>BottleCage</t>
  </si>
  <si>
    <t>BrazeOn Cage Bottle off</t>
  </si>
  <si>
    <t>Brake</t>
  </si>
  <si>
    <t>Rim Disc off</t>
  </si>
  <si>
    <t>straight bent off</t>
  </si>
  <si>
    <t>ComponentLocation</t>
  </si>
  <si>
    <t>DropOutDirection</t>
  </si>
  <si>
    <t>ChainStay horizontal</t>
  </si>
  <si>
    <t>DropOutPosition</t>
  </si>
  <si>
    <t>front behind</t>
  </si>
  <si>
    <t>Supplier SteelLuggedMAX SteelCustom Composite Composite_TUSK Suspension_20 Suspension_24 Suspension_26 Suspension_27 Suspension_29</t>
  </si>
  <si>
    <t>straight bent</t>
  </si>
  <si>
    <t>FrameJigType</t>
  </si>
  <si>
    <t>rattleCAD vienna nuremberg geldersheim MeisterJIG</t>
  </si>
  <si>
    <t>cylindric tapered</t>
  </si>
  <si>
    <t xml:space="preserve">{622 </t>
  </si>
  <si>
    <t xml:space="preserve"> 28? Road/MTB} {584 </t>
  </si>
  <si>
    <t xml:space="preserve"> 27,5? MTB} {559 </t>
  </si>
  <si>
    <t xml:space="preserve"> 26? MTB} {571 </t>
  </si>
  <si>
    <t xml:space="preserve"> 26? Tria} {406 </t>
  </si>
  <si>
    <t xml:space="preserve"> 20? BMX} ----------------- {787 </t>
  </si>
  <si>
    <t xml:space="preserve"> 36? ETRTO} {622 </t>
  </si>
  <si>
    <t xml:space="preserve"> 28? ETRTO} {590 </t>
  </si>
  <si>
    <t xml:space="preserve"> 26? ETRTO} {571 </t>
  </si>
  <si>
    <t xml:space="preserve"> 26? ETRTO} {559 </t>
  </si>
  <si>
    <t xml:space="preserve"> 26? ETRTO} {507 </t>
  </si>
  <si>
    <t xml:space="preserve"> 24? ETRTO} {451 </t>
  </si>
  <si>
    <t xml:space="preserve"> 20? ETRTO} {406 </t>
  </si>
  <si>
    <t xml:space="preserve"> 20? ETRTO} {355 </t>
  </si>
  <si>
    <t xml:space="preserve"> 18? ETRTO} {349 </t>
  </si>
  <si>
    <t xml:space="preserve"> 18? ETRTO} {340 </t>
  </si>
  <si>
    <t xml:space="preserve"> 18? ETRTO} {330 </t>
  </si>
  <si>
    <t xml:space="preserve"> 16? ETRTO} {305 </t>
  </si>
  <si>
    <t xml:space="preserve"> 16? ETRTO} ----------------- {635 </t>
  </si>
  <si>
    <t xml:space="preserve"> 28? french-700B} {630 </t>
  </si>
  <si>
    <t xml:space="preserve"> 27? english-27x?} {584 </t>
  </si>
  <si>
    <t xml:space="preserve"> 26? french-650B} {540 </t>
  </si>
  <si>
    <t xml:space="preserve"> 24? french-640A} {490 </t>
  </si>
  <si>
    <t xml:space="preserve"> 22? french-550A} {440 </t>
  </si>
  <si>
    <t xml:space="preserve"> 22? french-500A} {390 </t>
  </si>
  <si>
    <t xml:space="preserve"> 20? french-450A} {340 </t>
  </si>
  <si>
    <t xml:space="preserve"> 16? french-400A} {298 </t>
  </si>
  <si>
    <t xml:space="preserve"> 14? french-350A}</t>
  </si>
  <si>
    <t>TemplateType</t>
  </si>
  <si>
    <t>Road MTB</t>
  </si>
  <si>
    <t>TubeSet</t>
  </si>
  <si>
    <t>Vintage Standard Oversize Tapered</t>
  </si>
  <si>
    <t>/ListBoxValues</t>
  </si>
  <si>
    <t>ListValue</t>
  </si>
  <si>
    <t>CrankSet/ChainRings</t>
  </si>
  <si>
    <t>CrankSetChainRings</t>
  </si>
  <si>
    <t>39-53</t>
  </si>
  <si>
    <t>/ListValue</t>
  </si>
  <si>
    <t>Scalar</t>
  </si>
  <si>
    <t>BottleCage/DownTube</t>
  </si>
  <si>
    <t>210.00</t>
  </si>
  <si>
    <t>BottleCage/DownTube_Lower</t>
  </si>
  <si>
    <t>170.00</t>
  </si>
  <si>
    <t>BottleCage/SeatTube</t>
  </si>
  <si>
    <t>BottomBracket/InsideDiameter</t>
  </si>
  <si>
    <t>36.00</t>
  </si>
  <si>
    <t>BottomBracket/OffsetCS_TopView</t>
  </si>
  <si>
    <t>6.00</t>
  </si>
  <si>
    <t>BottomBracket/OutsideDiameter</t>
  </si>
  <si>
    <t>40.00</t>
  </si>
  <si>
    <t>BottomBracket/Width</t>
  </si>
  <si>
    <t>68.00</t>
  </si>
  <si>
    <t>ChainStay/DiameterSS</t>
  </si>
  <si>
    <t>13.00</t>
  </si>
  <si>
    <t>ChainStay/Height</t>
  </si>
  <si>
    <t>29.00</t>
  </si>
  <si>
    <t>ChainStay/HeightBB</t>
  </si>
  <si>
    <t>22.20</t>
  </si>
  <si>
    <t>ChainStay/TaperLength</t>
  </si>
  <si>
    <t>280.00</t>
  </si>
  <si>
    <t>ChainStay/WidthBB</t>
  </si>
  <si>
    <t>ChainStay/completeLength</t>
  </si>
  <si>
    <t>410.00</t>
  </si>
  <si>
    <t>ChainStay/cuttingLeft</t>
  </si>
  <si>
    <t>0.00</t>
  </si>
  <si>
    <t>ChainStay/cuttingLength</t>
  </si>
  <si>
    <t>380.3453120994022</t>
  </si>
  <si>
    <t>ChainStay/profile_x01</t>
  </si>
  <si>
    <t>150.00</t>
  </si>
  <si>
    <t>ChainStay/profile_x02</t>
  </si>
  <si>
    <t>ChainStay/profile_x03</t>
  </si>
  <si>
    <t>95.00</t>
  </si>
  <si>
    <t>ChainStay/profile_y00</t>
  </si>
  <si>
    <t>ChainStay/profile_y01</t>
  </si>
  <si>
    <t>18.00</t>
  </si>
  <si>
    <t>ChainStay/profile_y02</t>
  </si>
  <si>
    <t>ChainStay/segmentAngle_01</t>
  </si>
  <si>
    <t>-8.000</t>
  </si>
  <si>
    <t>ChainStay/segmentAngle_02</t>
  </si>
  <si>
    <t>5.000</t>
  </si>
  <si>
    <t>ChainStay/segmentAngle_03</t>
  </si>
  <si>
    <t>ChainStay/segmentAngle_04</t>
  </si>
  <si>
    <t>-2.000</t>
  </si>
  <si>
    <t>ChainStay/segmentLength_01</t>
  </si>
  <si>
    <t>50.000</t>
  </si>
  <si>
    <t>ChainStay/segmentLength_02</t>
  </si>
  <si>
    <t>160.00</t>
  </si>
  <si>
    <t>ChainStay/segmentLength_03</t>
  </si>
  <si>
    <t>47.00</t>
  </si>
  <si>
    <t>ChainStay/segmentLength_04</t>
  </si>
  <si>
    <t>60.000</t>
  </si>
  <si>
    <t>ChainStay/segmentRadius_01</t>
  </si>
  <si>
    <t>320.00</t>
  </si>
  <si>
    <t>ChainStay/segmentRadius_02</t>
  </si>
  <si>
    <t>ChainStay/segmentRadius_03</t>
  </si>
  <si>
    <t>ChainStay/segmentRadius_04</t>
  </si>
  <si>
    <t>CrankSet/ArmWidth</t>
  </si>
  <si>
    <t>13.75</t>
  </si>
  <si>
    <t>CrankSet/BottomBracket_Width</t>
  </si>
  <si>
    <t>CrankSet/ChainLine</t>
  </si>
  <si>
    <t>43.50</t>
  </si>
  <si>
    <t>CrankSet/ChainRingOffset</t>
  </si>
  <si>
    <t>CrankSet/Length</t>
  </si>
  <si>
    <t>172.50</t>
  </si>
  <si>
    <t>CrankSet/PedalEye</t>
  </si>
  <si>
    <t>17.50</t>
  </si>
  <si>
    <t>CrankSet/Q-Factor</t>
  </si>
  <si>
    <t>145.50</t>
  </si>
  <si>
    <t>CrankSet/SpyderArmCount</t>
  </si>
  <si>
    <t>DownTube/DiameterBB</t>
  </si>
  <si>
    <t>34.90</t>
  </si>
  <si>
    <t>DownTube/DiameterHT</t>
  </si>
  <si>
    <t>31.80</t>
  </si>
  <si>
    <t>DownTube/OffsetBB</t>
  </si>
  <si>
    <t>DownTube/OffsetHT</t>
  </si>
  <si>
    <t>DownTube/TaperLength</t>
  </si>
  <si>
    <t>300.00</t>
  </si>
  <si>
    <t>Fork/BladeBendRadius</t>
  </si>
  <si>
    <t>350.00</t>
  </si>
  <si>
    <t>Fork/BladeBrakeOffset</t>
  </si>
  <si>
    <t>28.00</t>
  </si>
  <si>
    <t>Fork/BladeDiameterDO</t>
  </si>
  <si>
    <t>Fork/BladeEndLength</t>
  </si>
  <si>
    <t>10.00</t>
  </si>
  <si>
    <t>Fork/BladeOffsetCrown</t>
  </si>
  <si>
    <t>35.00</t>
  </si>
  <si>
    <t>Fork/BladeOffsetCrownPerp</t>
  </si>
  <si>
    <t>Fork/BladeOffsetDO</t>
  </si>
  <si>
    <t>20.00</t>
  </si>
  <si>
    <t>Fork/BladeOffsetDOPerp</t>
  </si>
  <si>
    <t>Fork/BladeTaperLength</t>
  </si>
  <si>
    <t>250.00</t>
  </si>
  <si>
    <t>Fork/BladeWidth</t>
  </si>
  <si>
    <t>28.60</t>
  </si>
  <si>
    <t>Fork/CrownAngleBrake</t>
  </si>
  <si>
    <t>Fork/CrownOffsetBrake</t>
  </si>
  <si>
    <t>Fork/Rake</t>
  </si>
  <si>
    <t>45.00</t>
  </si>
  <si>
    <t>FrontBrake/LeverLength</t>
  </si>
  <si>
    <t>FrontBrake/Offset</t>
  </si>
  <si>
    <t>FrontCarrier/x</t>
  </si>
  <si>
    <t>FrontCarrier/y</t>
  </si>
  <si>
    <t>5.00</t>
  </si>
  <si>
    <t>FrontDerailleur/Distance</t>
  </si>
  <si>
    <t>FrontDerailleur/Offset</t>
  </si>
  <si>
    <t>FrontFender/Height</t>
  </si>
  <si>
    <t>15.00</t>
  </si>
  <si>
    <t>FrontFender/OffsetAngle</t>
  </si>
  <si>
    <t>110.00</t>
  </si>
  <si>
    <t>FrontFender/OffsetAngleFront</t>
  </si>
  <si>
    <t>FrontFender/Radius</t>
  </si>
  <si>
    <t>346.00</t>
  </si>
  <si>
    <t>FrontWheel/RimHeight</t>
  </si>
  <si>
    <t>25.00</t>
  </si>
  <si>
    <t>Geometry/BottomBracket_Angle_ChainStay</t>
  </si>
  <si>
    <t>64.4339</t>
  </si>
  <si>
    <t>Geometry/BottomBracket_Angle_DownTube</t>
  </si>
  <si>
    <t>59.9719</t>
  </si>
  <si>
    <t>Geometry/BottomBracket_Depth</t>
  </si>
  <si>
    <t>66.00</t>
  </si>
  <si>
    <t>Geometry/BottomBracket_Height</t>
  </si>
  <si>
    <t>270.000</t>
  </si>
  <si>
    <t>Geometry/ChainStay_Length</t>
  </si>
  <si>
    <t>Geometry/Fork_Height</t>
  </si>
  <si>
    <t>365.00</t>
  </si>
  <si>
    <t>Geometry/Fork_Rake</t>
  </si>
  <si>
    <t>Geometry/FrontRim_Diameter</t>
  </si>
  <si>
    <t>622.00</t>
  </si>
  <si>
    <t>Geometry/FrontTyre_Height</t>
  </si>
  <si>
    <t>Geometry/FrontWheel_Radius</t>
  </si>
  <si>
    <t>336.0</t>
  </si>
  <si>
    <t>Geometry/FrontWheel_x</t>
  </si>
  <si>
    <t>592.882</t>
  </si>
  <si>
    <t>Geometry/FrontWheel_xy</t>
  </si>
  <si>
    <t>596.545</t>
  </si>
  <si>
    <t>Geometry/HandleBar_Distance</t>
  </si>
  <si>
    <t>481.00</t>
  </si>
  <si>
    <t>Geometry/HandleBar_Height</t>
  </si>
  <si>
    <t>635.00</t>
  </si>
  <si>
    <t>Geometry/HeadLug_Angle_Bottom</t>
  </si>
  <si>
    <t>60.9717</t>
  </si>
  <si>
    <t>Geometry/HeadLug_Angle_Top</t>
  </si>
  <si>
    <t>75.0000</t>
  </si>
  <si>
    <t>Geometry/HeadSet_Bottom</t>
  </si>
  <si>
    <t>13.50</t>
  </si>
  <si>
    <t>Geometry/HeadTube_Angle</t>
  </si>
  <si>
    <t>72.50</t>
  </si>
  <si>
    <t>Geometry/HeadTube_CenterDownTube</t>
  </si>
  <si>
    <t>36.673</t>
  </si>
  <si>
    <t>Geometry/HeadTube_CenterTopTube</t>
  </si>
  <si>
    <t>28.128</t>
  </si>
  <si>
    <t>Geometry/HeadTube_Length</t>
  </si>
  <si>
    <t>Geometry/HeadTube_Summary</t>
  </si>
  <si>
    <t>163.5</t>
  </si>
  <si>
    <t>Geometry/HeadTube_Virtual</t>
  </si>
  <si>
    <t>163.500</t>
  </si>
  <si>
    <t>Geometry/Inseam_Length</t>
  </si>
  <si>
    <t>850.00</t>
  </si>
  <si>
    <t>Geometry/Reach_Length</t>
  </si>
  <si>
    <t>391.042</t>
  </si>
  <si>
    <t>Geometry/RearRim_Diameter</t>
  </si>
  <si>
    <t>Geometry/RearTyre_Height</t>
  </si>
  <si>
    <t>Geometry/RearWheel_Radius</t>
  </si>
  <si>
    <t>Geometry/RearWheel_x</t>
  </si>
  <si>
    <t>404.653</t>
  </si>
  <si>
    <t>Geometry/SaddleNose_BB_x</t>
  </si>
  <si>
    <t>62.690</t>
  </si>
  <si>
    <t>Geometry/SaddleNose_HB</t>
  </si>
  <si>
    <t>543.690</t>
  </si>
  <si>
    <t>Geometry/Saddle_BB</t>
  </si>
  <si>
    <t>740.494</t>
  </si>
  <si>
    <t>Geometry/Saddle_Distance</t>
  </si>
  <si>
    <t>212.69</t>
  </si>
  <si>
    <t>Geometry/Saddle_HB_x</t>
  </si>
  <si>
    <t>693.690</t>
  </si>
  <si>
    <t>Geometry/Saddle_HB_y</t>
  </si>
  <si>
    <t>75.000</t>
  </si>
  <si>
    <t>Geometry/Saddle_Height</t>
  </si>
  <si>
    <t>710.00</t>
  </si>
  <si>
    <t>Geometry/Saddle_Offset_BB_ST</t>
  </si>
  <si>
    <t>210.314</t>
  </si>
  <si>
    <t>Geometry/SeatTube_Angle</t>
  </si>
  <si>
    <t>73.500</t>
  </si>
  <si>
    <t>Geometry/SeatTube_LengthClassic</t>
  </si>
  <si>
    <t>552.432</t>
  </si>
  <si>
    <t>Geometry/SeatTube_LengthVirtual</t>
  </si>
  <si>
    <t>580.409</t>
  </si>
  <si>
    <t>Geometry/Stack_Height</t>
  </si>
  <si>
    <t>556.508</t>
  </si>
  <si>
    <t>Geometry/Stem_Angle</t>
  </si>
  <si>
    <t>-6.00</t>
  </si>
  <si>
    <t>Geometry/Stem_Length</t>
  </si>
  <si>
    <t>Geometry/TopTube_Angle</t>
  </si>
  <si>
    <t>Geometry/TopTube_LengthClassic</t>
  </si>
  <si>
    <t>556.401</t>
  </si>
  <si>
    <t>Geometry/TopTube_LengthVirtual</t>
  </si>
  <si>
    <t>555.889</t>
  </si>
  <si>
    <t>HandleBar/PivotAngle</t>
  </si>
  <si>
    <t>-5.00</t>
  </si>
  <si>
    <t>HeadSet/Diameter</t>
  </si>
  <si>
    <t>HeadSet/Height_Bottom</t>
  </si>
  <si>
    <t>HeadSet/Height_Top</t>
  </si>
  <si>
    <t>15.50</t>
  </si>
  <si>
    <t>HeadTube/Diameter</t>
  </si>
  <si>
    <t>HeadTube/DiameterTaperedBase</t>
  </si>
  <si>
    <t>56.0</t>
  </si>
  <si>
    <t>HeadTube/DiameterTaperedTop</t>
  </si>
  <si>
    <t>46.0</t>
  </si>
  <si>
    <t>HeadTube/HeightTaperedBase</t>
  </si>
  <si>
    <t>15.0</t>
  </si>
  <si>
    <t>HeadTube/Length</t>
  </si>
  <si>
    <t>HeadTube/LengthTapered</t>
  </si>
  <si>
    <t>70.0</t>
  </si>
  <si>
    <t>Lugs/BottomBracket_ChainStay_Angle</t>
  </si>
  <si>
    <t>64.00</t>
  </si>
  <si>
    <t>Lugs/BottomBracket_ChainStay_Tolerance</t>
  </si>
  <si>
    <t>1.00</t>
  </si>
  <si>
    <t>Lugs/BottomBracket_DownTube_Angle</t>
  </si>
  <si>
    <t>60.00</t>
  </si>
  <si>
    <t>Lugs/BottomBracket_DownTube_Tolerance</t>
  </si>
  <si>
    <t>Lugs/HeadLug_Bottom_Angle</t>
  </si>
  <si>
    <t>61.00</t>
  </si>
  <si>
    <t>Lugs/HeadLug_Bottom_Tolerance</t>
  </si>
  <si>
    <t>Lugs/HeadLug_Top_Angle</t>
  </si>
  <si>
    <t>75.00</t>
  </si>
  <si>
    <t>Lugs/HeadLug_Top_Tolerance</t>
  </si>
  <si>
    <t>Lugs/RearDropOut_Angle</t>
  </si>
  <si>
    <t>67.00</t>
  </si>
  <si>
    <t>Lugs/RearDropOut_Tolerance</t>
  </si>
  <si>
    <t>Lugs/SeatLug_SeatStay_Angle</t>
  </si>
  <si>
    <t>Lugs/SeatLug_SeatStay_Tolerance</t>
  </si>
  <si>
    <t>Lugs/SeatLug_TopTube_Angle</t>
  </si>
  <si>
    <t>76.00</t>
  </si>
  <si>
    <t>Lugs/SeatLug_TopTube_Tolerance</t>
  </si>
  <si>
    <t>RearBrake/LeverLength</t>
  </si>
  <si>
    <t>RearBrake/Offset</t>
  </si>
  <si>
    <t>30.00</t>
  </si>
  <si>
    <t>RearCarrier/x</t>
  </si>
  <si>
    <t>RearCarrier/y</t>
  </si>
  <si>
    <t>RearDerailleur/Pulley_teeth</t>
  </si>
  <si>
    <t>RearDerailleur/Pulley_x</t>
  </si>
  <si>
    <t>-8.00</t>
  </si>
  <si>
    <t>RearDerailleur/Pulley_y</t>
  </si>
  <si>
    <t>93.00</t>
  </si>
  <si>
    <t>RearDropout/Derailleur_x</t>
  </si>
  <si>
    <t>RearDropout/Derailleur_y</t>
  </si>
  <si>
    <t>RearDropout/OffsetCS</t>
  </si>
  <si>
    <t>33.00</t>
  </si>
  <si>
    <t>RearDropout/OffsetCSPerp</t>
  </si>
  <si>
    <t>-1.30</t>
  </si>
  <si>
    <t>RearDropout/OffsetCS_TopView</t>
  </si>
  <si>
    <t>RearDropout/OffsetSS</t>
  </si>
  <si>
    <t>RearDropout/OffsetSSPerp</t>
  </si>
  <si>
    <t>-0.30</t>
  </si>
  <si>
    <t>RearDropout/RotationOffset</t>
  </si>
  <si>
    <t>RearFender/Height</t>
  </si>
  <si>
    <t>RearFender/OffsetAngle</t>
  </si>
  <si>
    <t>RearFender/Radius</t>
  </si>
  <si>
    <t>RearMockup/CassetteClearance</t>
  </si>
  <si>
    <t>3.00</t>
  </si>
  <si>
    <t>RearMockup/ChainWheelClearance</t>
  </si>
  <si>
    <t>RearMockup/CrankClearance</t>
  </si>
  <si>
    <t>RearMockup/DiscClearance</t>
  </si>
  <si>
    <t>RearMockup/DiscDiameter</t>
  </si>
  <si>
    <t>RearMockup/DiscOffset</t>
  </si>
  <si>
    <t>15.30</t>
  </si>
  <si>
    <t>RearMockup/DiscWidth</t>
  </si>
  <si>
    <t>2.00</t>
  </si>
  <si>
    <t>RearMockup/TyreClearance</t>
  </si>
  <si>
    <t>RearWheel/FirstSprocket</t>
  </si>
  <si>
    <t>RearWheel/HubWidth</t>
  </si>
  <si>
    <t>130.00</t>
  </si>
  <si>
    <t>RearWheel/RimHeight</t>
  </si>
  <si>
    <t>RearWheel/TyreShoulder</t>
  </si>
  <si>
    <t>12.0</t>
  </si>
  <si>
    <t>RearWheel/TyreWidth</t>
  </si>
  <si>
    <t>23.00</t>
  </si>
  <si>
    <t>RearWheel/TyreWidthRadius</t>
  </si>
  <si>
    <t>324.00</t>
  </si>
  <si>
    <t>Reference/HandleBar_Distance</t>
  </si>
  <si>
    <t>543.69</t>
  </si>
  <si>
    <t>Reference/HandleBar_Height</t>
  </si>
  <si>
    <t>905.00</t>
  </si>
  <si>
    <t>Reference/SaddleNose_Distance</t>
  </si>
  <si>
    <t>62.69</t>
  </si>
  <si>
    <t>Reference/SaddleNose_HB</t>
  </si>
  <si>
    <t>547.5617007242198</t>
  </si>
  <si>
    <t>Reference/SaddleNose_HB_y</t>
  </si>
  <si>
    <t>65.0</t>
  </si>
  <si>
    <t>Reference/SaddleNose_Height</t>
  </si>
  <si>
    <t>970.00</t>
  </si>
  <si>
    <t>Saddle/Height</t>
  </si>
  <si>
    <t>Saddle/NoseLength</t>
  </si>
  <si>
    <t>Saddle/Offset_x</t>
  </si>
  <si>
    <t>SeatPost/Diameter</t>
  </si>
  <si>
    <t>27.20</t>
  </si>
  <si>
    <t>SeatPost/PivotOffset</t>
  </si>
  <si>
    <t>SeatPost/Setback</t>
  </si>
  <si>
    <t>SeatStay/DiameterCS</t>
  </si>
  <si>
    <t>11.00</t>
  </si>
  <si>
    <t>SeatStay/DiameterST</t>
  </si>
  <si>
    <t>16.00</t>
  </si>
  <si>
    <t>SeatStay/OffsetTT</t>
  </si>
  <si>
    <t>SeatStay/SeatTubeMiterDiameter</t>
  </si>
  <si>
    <t>SeatStay/TaperLength</t>
  </si>
  <si>
    <t>SeatTube/DiameterBB</t>
  </si>
  <si>
    <t>SeatTube/DiameterTT</t>
  </si>
  <si>
    <t>SeatTube/Extension</t>
  </si>
  <si>
    <t>SeatTube/OffsetBB</t>
  </si>
  <si>
    <t>SeatTube/TaperLength</t>
  </si>
  <si>
    <t>TopTube/DiameterHT</t>
  </si>
  <si>
    <t>TopTube/DiameterST</t>
  </si>
  <si>
    <t>TopTube/OffsetHT</t>
  </si>
  <si>
    <t>TopTube/PivotPosition</t>
  </si>
  <si>
    <t>80.00</t>
  </si>
  <si>
    <t>TopTube/TaperLength</t>
  </si>
  <si>
    <t>/Scalar</t>
  </si>
  <si>
    <t>_currentValue name="keys</t>
  </si>
  <si>
    <t>_currentValue</t>
  </si>
  <si>
    <t>_updateValue name="keys</t>
  </si>
  <si>
    <t>_updateValue</t>
  </si>
  <si>
    <t>/____array_8</t>
  </si>
  <si>
    <t>/model_Edit</t>
  </si>
  <si>
    <t>model_XZ</t>
  </si>
  <si>
    <t>____array_43</t>
  </si>
  <si>
    <t>DownTube</t>
  </si>
  <si>
    <t>DownTube_Lower</t>
  </si>
  <si>
    <t>SeatTube</t>
  </si>
  <si>
    <t>/BottleCage</t>
  </si>
  <si>
    <t>BottomBracket</t>
  </si>
  <si>
    <t>Depth</t>
  </si>
  <si>
    <t>InsideDiameter</t>
  </si>
  <si>
    <t>OffsetCS_TopView</t>
  </si>
  <si>
    <t>OutsideDiameter</t>
  </si>
  <si>
    <t>Width</t>
  </si>
  <si>
    <t>/BottomBracket</t>
  </si>
  <si>
    <t>CenterLine</t>
  </si>
  <si>
    <t>RearMockup</t>
  </si>
  <si>
    <t>RearMockup_CtrLines</t>
  </si>
  <si>
    <t>RearMockup_UnCut</t>
  </si>
  <si>
    <t>/CenterLine</t>
  </si>
  <si>
    <t>WidthBB</t>
  </si>
  <si>
    <t>completeLength</t>
  </si>
  <si>
    <t>cuttingLeft</t>
  </si>
  <si>
    <t>cuttingLength</t>
  </si>
  <si>
    <t>profile_x01</t>
  </si>
  <si>
    <t>profile_x02</t>
  </si>
  <si>
    <t>profile_x03</t>
  </si>
  <si>
    <t>profile_y00</t>
  </si>
  <si>
    <t>profile_y01</t>
  </si>
  <si>
    <t>profile_y02</t>
  </si>
  <si>
    <t>profile_y03</t>
  </si>
  <si>
    <t>segmentAngle_01</t>
  </si>
  <si>
    <t>segmentAngle_02</t>
  </si>
  <si>
    <t>segmentAngle_03</t>
  </si>
  <si>
    <t>segmentAngle_04</t>
  </si>
  <si>
    <t>segmentLength_01</t>
  </si>
  <si>
    <t>segmentLength_02</t>
  </si>
  <si>
    <t>segmentLength_03</t>
  </si>
  <si>
    <t>segmentLength_04</t>
  </si>
  <si>
    <t>segmentRadius_01</t>
  </si>
  <si>
    <t>segmentRadius_02</t>
  </si>
  <si>
    <t>segmentRadius_03</t>
  </si>
  <si>
    <t>segmentRadius_04</t>
  </si>
  <si>
    <t>/ChainStay</t>
  </si>
  <si>
    <t>CrankSet_XY</t>
  </si>
  <si>
    <t>custom.svg</t>
  </si>
  <si>
    <t>CrankSet_XZ</t>
  </si>
  <si>
    <t>FenderFront</t>
  </si>
  <si>
    <t>FenderRear</t>
  </si>
  <si>
    <t>HeadSet</t>
  </si>
  <si>
    <t>SeatPost</t>
  </si>
  <si>
    <t>Stem</t>
  </si>
  <si>
    <t>ComponentCache</t>
  </si>
  <si>
    <t>domNode00000000087A45D0</t>
  </si>
  <si>
    <t>domNode00000000087A4B70</t>
  </si>
  <si>
    <t>domNode00000000087A4F30</t>
  </si>
  <si>
    <t>domNode00000000087A5410</t>
  </si>
  <si>
    <t>domNode0000000002865CF0</t>
  </si>
  <si>
    <t>domNode0000000002865690</t>
  </si>
  <si>
    <t>domNode0000000002865A50</t>
  </si>
  <si>
    <t>domNode0000000002865C90</t>
  </si>
  <si>
    <t>domNode00000000087A7630</t>
  </si>
  <si>
    <t>domNode00000000087A70F0</t>
  </si>
  <si>
    <t>domNode00000000087A66D0</t>
  </si>
  <si>
    <t>domNode00000000087A6A90</t>
  </si>
  <si>
    <t>domNode00000000087A9C70</t>
  </si>
  <si>
    <t>domNode00000000087AA4B0</t>
  </si>
  <si>
    <t>domNode000000000879BE10</t>
  </si>
  <si>
    <t>domNode0000000002865270</t>
  </si>
  <si>
    <t>domNode000000000879B7B0</t>
  </si>
  <si>
    <t>domNode000000000879CB30</t>
  </si>
  <si>
    <t>domNode000000000879E450</t>
  </si>
  <si>
    <t>domNode000000000879DF10</t>
  </si>
  <si>
    <t>domNode0000000008867E10</t>
  </si>
  <si>
    <t>domNode00000000028664D0</t>
  </si>
  <si>
    <t>domNode0000000008869010</t>
  </si>
  <si>
    <t>domNode00000000028573B0</t>
  </si>
  <si>
    <t>domNode0000000002858310</t>
  </si>
  <si>
    <t>/ComponentCache</t>
  </si>
  <si>
    <t>ArmWidth</t>
  </si>
  <si>
    <t>ChainLine</t>
  </si>
  <si>
    <t>ChainRingOffset</t>
  </si>
  <si>
    <t>Length</t>
  </si>
  <si>
    <t>PedalEye</t>
  </si>
  <si>
    <t>Q-Factor</t>
  </si>
  <si>
    <t>/CrankSet</t>
  </si>
  <si>
    <t>DerailleurMount_Front name="keys</t>
  </si>
  <si>
    <t>DerailleurMount_Front</t>
  </si>
  <si>
    <t>Direction</t>
  </si>
  <si>
    <t>0.6879964311861184 0.7257140695033855</t>
  </si>
  <si>
    <t>-0.3007057995042732 0.9537169507482269</t>
  </si>
  <si>
    <t>0.4214560418219657 -0.9068488323925666</t>
  </si>
  <si>
    <t>0.9869583846665738 -0.16097560975609757</t>
  </si>
  <si>
    <t>SeatStay</t>
  </si>
  <si>
    <t>0.5261507854093874 0.8503912928840963</t>
  </si>
  <si>
    <t>-0.2840178010399517 0.9588190072648907</t>
  </si>
  <si>
    <t>/Direction</t>
  </si>
  <si>
    <t>OffsetBB</t>
  </si>
  <si>
    <t>OffsetHT</t>
  </si>
  <si>
    <t>/DownTube</t>
  </si>
  <si>
    <t>CrownAngleBrake</t>
  </si>
  <si>
    <t>Height</t>
  </si>
  <si>
    <t>Rake</t>
  </si>
  <si>
    <t>/Fork</t>
  </si>
  <si>
    <t>FrameJig name="keys</t>
  </si>
  <si>
    <t>FrameJig</t>
  </si>
  <si>
    <t>FrontBrake name="keys</t>
  </si>
  <si>
    <t>FrontWheel</t>
  </si>
  <si>
    <t>Radius</t>
  </si>
  <si>
    <t>RimDiameter</t>
  </si>
  <si>
    <t>RimHeight</t>
  </si>
  <si>
    <t>TyreHeight</t>
  </si>
  <si>
    <t>/FrontWheel</t>
  </si>
  <si>
    <t>Geometry</t>
  </si>
  <si>
    <t>BottomBracket_Depth</t>
  </si>
  <si>
    <t>BottomBracket_Height</t>
  </si>
  <si>
    <t>ChainStay_Length</t>
  </si>
  <si>
    <t>Fork_Height</t>
  </si>
  <si>
    <t>Fork_Rake</t>
  </si>
  <si>
    <t>FrontRim_Diameter</t>
  </si>
  <si>
    <t>FrontTyre_Height</t>
  </si>
  <si>
    <t>HandleBar_Distance</t>
  </si>
  <si>
    <t>HandleBar_Height</t>
  </si>
  <si>
    <t>HeadTube_Angle</t>
  </si>
  <si>
    <t>RearRim_Diameter</t>
  </si>
  <si>
    <t>RearTyre_Height</t>
  </si>
  <si>
    <t>RearWheel_x</t>
  </si>
  <si>
    <t>SaddleNose_BB_x</t>
  </si>
  <si>
    <t>Saddle_Distance</t>
  </si>
  <si>
    <t>Saddle_Height</t>
  </si>
  <si>
    <t>SeatTube_Angle</t>
  </si>
  <si>
    <t>SeatTube_LengthVirtual</t>
  </si>
  <si>
    <t>Stem_Angle</t>
  </si>
  <si>
    <t>Stem_Length</t>
  </si>
  <si>
    <t>TopTube_Angle</t>
  </si>
  <si>
    <t>TopTube_LengthVirtual</t>
  </si>
  <si>
    <t>/Geometry</t>
  </si>
  <si>
    <t>PivotAngle</t>
  </si>
  <si>
    <t>/HandleBar</t>
  </si>
  <si>
    <t>Diameter</t>
  </si>
  <si>
    <t>Height_Bottom</t>
  </si>
  <si>
    <t>/HeadSet</t>
  </si>
  <si>
    <t>/HeadTube</t>
  </si>
  <si>
    <t>LegClearance name="keys</t>
  </si>
  <si>
    <t>LegClearance</t>
  </si>
  <si>
    <t>Height_HB_Seat</t>
  </si>
  <si>
    <t>75.0</t>
  </si>
  <si>
    <t>Height_HT_Seat</t>
  </si>
  <si>
    <t>153.4923525072544</t>
  </si>
  <si>
    <t>Length_BB_Seat</t>
  </si>
  <si>
    <t>-212.69</t>
  </si>
  <si>
    <t>/Length</t>
  </si>
  <si>
    <t>39 53</t>
  </si>
  <si>
    <t>Lugs</t>
  </si>
  <si>
    <t>BottomBracket_ChainStay_Angle</t>
  </si>
  <si>
    <t>BottomBracket_ChainStay_Tolerance</t>
  </si>
  <si>
    <t>BottomBracket_DownTube_Angle</t>
  </si>
  <si>
    <t>BottomBracket_DownTube_Tolerance</t>
  </si>
  <si>
    <t>HeadLug_Bottom_Angle</t>
  </si>
  <si>
    <t>HeadLug_Bottom_Tolerance</t>
  </si>
  <si>
    <t>HeadLug_Top_Angle</t>
  </si>
  <si>
    <t>HeadLug_Top_Tolerance</t>
  </si>
  <si>
    <t>RearDropOut_Angle</t>
  </si>
  <si>
    <t>RearDropOut_Tolerance</t>
  </si>
  <si>
    <t>SeatLug_SeatStay_Angle</t>
  </si>
  <si>
    <t>SeatLug_SeatStay_Tolerance</t>
  </si>
  <si>
    <t>SeatLug_TopTube_Angle</t>
  </si>
  <si>
    <t>SeatLug_TopTube_Tolerance</t>
  </si>
  <si>
    <t>/Lugs</t>
  </si>
  <si>
    <t>Polygon</t>
  </si>
  <si>
    <t>-373.3167932051162 52.985959565233046 -110.91062105428733 3.0139902707664845 -71.41031697583077 -3.2888644562178726 -26.436732235773484 -7.02205017740647 -1.7490421867381591 -10.961334381771692 1.7490421867381603 10.96133438177169 -22.938647862297167 14.9</t>
  </si>
  <si>
    <t>ChainStay_RearMockup</t>
  </si>
  <si>
    <t>0.918878909093535 6.274742836286933 5.879395820752126 5.640964683518256 10.839912732410717 5.007186530749577 15.800429644069307 4.373408377980899 20.760946555727898 3.7396302252122195 25.721463467386492 3.105852072443543 30.681980379045083 2.472073919674867 35.642497290703666 1.838295766906187 40.60301420236226 1.2045176141375107 45.56353111402085 0.5707394613688272 50.524048025679456 -0.06303869139985085 55.48456493733805 -0.6968168441685263 60.44508184899664 -1.3305949969372097 65.40559876065522 -1.964373149705886 70.36611567231381 -2.5981513024745624 75.32663258397241 -3.2319294552432387 80.287149495631 -3.865707608011915 85.24766640728959 -4.499485760780591 90.20818331894817 -5.133263913549282 95.16870023060676 -5.767042066317957 100.12921714226535 -6.400820219086635 105.08973405392393 -7.03459837185531 110.05025096558252 -7.668376524623987 115.01076787724111 -8.302154677392664 119.97128478889971 -8.935932830161342 124.9318017005583 -9.569710982930031 129.89231861221688 -10.203489135698707 134.85283552387548 -10.837267288467384 139.81335243553409 -11.47104544123606 144.77386934719271 -12.104823594004737 149.7211041721233 -12.829301051897142 154.66833899705387 -13.553778509789547 159.61557382198444 -14.278255967681952 164.56280864691502 -15.002733425574357 169.5100434718456 -15.727210883466762 174.45727829677617 -16.451688341359166 179.40451312170674 -17.17616579925157 184.35174794663732 -17.900643257143976 189.2989827715679 -18.62512071503638 194.24621759649847 -19.349598172928786 199.19345242142904 -20.07407563082119 204.14068724635962 -20.798553088713597 209.08792207129005 -21.52303054660601 214.25503399955088 -22.279707002626964 219.4221459278117 -23.036383458647926 224.58925785607252 -23.79305991466888 229.75636978433334 -24.549736370689835 234.92348171259417 -25.30641282671079 240.090593640855 -26.063089282731745 245.2577055691158 -26.8197657387527 250.42481749737664 -27.576442194773655 255.59192942563737 -28.333118650794617 260.5391642505679 -29.057596108687022 265.48639907549847 -29.782073566579427 270.433633900429 -30.506551024471833 275.38086872535956 -31.231028482364238 280.3281035502901 -31.955505940256643 285.27533837522066 -32.67998339814905 290.2225732001512 -33.40446085604145 295.1762139310252 -34.08519434285026 300.13946352081445 -34.700311873033684 305.10271311060364 -35.31542940321706 310.06596270039284 -35.93054693340049 315.02880460652625 -36.54844841049456 319.865706057179 -37.147907055529636 324.7026075078318 -37.747365700564714 329.53950895848453 -38.346824345599856 334.3764104091373 -38.946282990634934 339.21331185979005 -39.54574163567007 344.0502133104428 -40.145200280705154 348.8871147610956 -40.74465892574024 353.72401621174834 -41.344117570775374 358.5609176624011 -41.94357621581045 363.39781911305386 -42.54303486084559 368.2347205637066 -43.14249350588067 373.0716220143594 -43.74195215091581 369.94881865363925 -65.06662052984457 365.14313136539175 -64.25400992321276 360.33744407714426 -63.44139931658089 355.53175678889676 -62.62878870994908 350.72606950064926 -61.816178103317206 345.92038221240176 -61.00356749668539 341.11469492415426 -60.19095689005353 336.30900763590677 -59.37834628342166 331.50332034765927 -58.56573567678985 326.69763305941177 -57.75312507015798 321.8919457711643 -56.94051446352617 317.0862584829168 -56.1279038568943 312.2805711946694 -55.31529325026243 307.34894345094125 -54.48423981157168 302.41772339086936 -53.650402425970306 297.48650333079746 -52.81656504036887 292.5552832707256 -51.98272765476749 287.6144543517385 -51.21450622579148 282.66721952680797 -50.49002876789908 277.7199847018774 -49.76555131000667 272.7727498769469 -49.041073852114266 267.8255150520163 -48.31659639422186 262.8782802270858 -47.592118936329456 257.93104540215523 -46.86764147843705 252.98381057722472 -46.143164020544646 247.81669864896398 -45.38648756452369 242.64958672070316 -44.629811108502736 237.48247479244233 -43.87313465248178 232.3153628641815 -43.116458196460826 227.1482509359207 -42.35978174043987 221.98113900765986 -41.603105284418916 216.81402707939904 -40.84642882839796 211.64691515113822 -40.089752372377 206.4798032228774 -39.33307591635604 201.53256839794693 -38.60859845846363 196.58533357301636 -37.88412100057123 191.63809874808578 -37.15964354267882 186.6908639231552 -36.43516608478642 181.74362909822463 -35.71068862689401 176.79639427329406 -34.986211169001606 171.84915944836348 -34.2617337111092 166.9019246234329 -33.537256253216796 161.95468979850233 -32.81277879532439 157.00745497357175 -32.088301337431986 152.06022014864118 -31.36382387953958 147.1129853237106 -30.639346421647176 142.16575049878003 -29.91486896375477 137.2317977605775 -29.099692200738637 132.29784502237496 -28.2845154377225 127.3638922841724 -27.469338674706368 122.42993954596984 -26.65416191169023 117.49598680776731 -25.838985148674112 112.56203406956479 -25.02380838565798 107.62808133136225 -24.208631622641843 102.69412859315972 -23.39345485962571 97.76017585495718 -22.578278096609573 92.82622311675465 -21.76310133359344 87.89227037855211 -20.947924570577307 82.95831764034958 -20.132747807561188 78.02436490214704 -19.317571044545055 73.0904121639445 -18.502394281528918 68.15645942574199 -17.687217518512785 63.22250668753944 -16.872040755496652 58.288553949336915 -16.056863992480515 53.35460121113438 -15.24168722946439 48.42064847293184 -14.426510466448256 43.48669573472928 -13.61133370343212 38.552742996526746 -12.796156940415994 33.61879025832422 -11.980980177399859 28.684837520121686 -11.165803414383728 23.750884781919147 -10.350626651367595 18.816932043716612 -9.535449888351462 13.882979305514073 -8.72027312533533 8.949026567311538 -7.905096362319197 4.015073829109002 -7.089919599303066 -0.9188789090935342 -6.274742836286933</t>
  </si>
  <si>
    <t>ChainStay_XY</t>
  </si>
  <si>
    <t>0 6.25 150.0 9.0 300.0 9.0 395.0 11.1 410.0 11.1</t>
  </si>
  <si>
    <t>CrankArm_XY</t>
  </si>
  <si>
    <t>-142.5 -59.0 -190.0 -59.0 -190.0 -72.75 -137.5 -72.75 -30 -64.0 21 -64.0 22 -47.0 -33 -47.0</t>
  </si>
  <si>
    <t>121.01347955720166 102.28422928430072 326.28755210530693 321.0648446036548 416.42514018095966 416.14399457079446 416.44636764671765 416.2543285310606 416.50967531067204 416.584265837294 416.6139291240352 417.1306074707919 416.7572049548931 417.8880027568041 416.9367330867335 418.84891609558656 417.1488111155198 420.00357019991577 417.3886745632319 421.33985430411803 417.65030973110703 422.84318067926205 417.926187680935 424.49626677510247 418.2068930131141 426.2788147364092 418.480620545335 428.1670593820068 418.7325284463272 430.1331719730543 418.9439939792829 432.14456780023625 419.09196738806264 434.16332313748177 419.14892298045 436.14622722628417 419.0843421377691 438.0464544757455 418.8688573984918 439.8180471074955 418.48122609595316 441.423385114484 417.9157001078308 442.8410758163907 417.18528165896106 444.0695048197066 416.3184123104227 445.12346015537634 415.3515484221241 446.0264164885132 414.32213356429065 446.80323626967396 413.26440173079493 447.4758542426998 412.2078432753131 448.06176716799035 411.17720481123393 448.5741372997263 410.1930887190547 449.0225232487626 409.2726535616992 449.4137114421421 408.4302202083129 449.7524415733872 407.67773782199316 450.0419770304658 407.0251214411535 450.284532073751 406.4804883066772 450.4815838636452 406.0503194921276 450.6340968735442 405.7395681428534 450.74268175164264 405.55172996170353 450.8077047864818 405.4888867498952 450.8293591100856 303.2098446950993 342.9431311153734 95.68605853153349 126.29530473269625 -12.663710512834069 12.005537724197765 12.66371051283408 -12.005537724197762</t>
  </si>
  <si>
    <t>577.9061224420793 81.09417526893641 575.6021031028857 85.53037029607268 573.2980837636921 89.96656532320894 570.9940644244986 94.4027603503452 568.6900450853049 98.83895537748147 566.3860257461113 103.27515040461773 564.0820064069177 107.711345431754 561.7779870677241 112.14754045889026 559.4739677285304 116.58373548602651 557.1699483893368 121.01993051316278 554.8659290501432 125.45612554029906 552.5619097109496 129.89232056743532 550.257890371756 134.32851559457157 547.9538710325623 138.76471062170782 545.6498516933688 143.2009056488441 543.3458323541752 147.63710067598038 541.0418130149815 152.07329570311663 538.7377936757879 156.50949073025288 536.4337743365943 160.94568575738916 534.1297549974007 165.38188078452544 531.825735658207 169.81807581166169 529.5217163190134 174.25427083879794 527.2176969798198 178.69046586593421 524.9136776406262 183.1266608930705 522.6096583014325 187.56285592020674 520.305638962239 191.999050947343 518.0016196230454 196.43524597447927 515.6976002838518 200.87144100161552 513.3935809446582 205.30763602875177 511.08956160546455 209.74383105588802 508.7855422662709 214.18002608302427 506.4815229270773 218.61622111016052 504.17750358788373 223.05241613729677 501.8734842486901 227.48861116443305 499.5694649094965 231.92480619156927 497.26544557030286 236.36100121870555 494.9614262311093 240.79719624584177 492.6574068919157 245.23339127297805 490.35338755272204 249.66958630011428 488.04936821352845 254.10578132725055 485.74534887433487 258.5419763543868 483.4413295351412 262.97817138152305 481.13731019594763 267.41436640865936 478.83329085675405 271.85056143579556 476.5292715175604 276.28675646293186 474.22525217836676 280.72295149006806 471.9212328391732 285.1591465172043 469.6172134999796 289.59534154434056 467.313194160786 294.0315365714768 465.00917482159235 298.46773159861306 462.8026147183153 303.1873566043479 462.4688628972788 303.9317891993166 460.35540616493824 308.78043483009594 458.2419494325976 313.62908046087546 456.12849270025697 318.47772609165486 454.01503596791633 323.3263717224343 451.9015792355757 328.1750173532138 449.7881225032351 333.02366298399323 447.67466577089453 337.8723086147727 445.561209038554 342.72095424555187 443.5633259968149 347.3044532748451 441.5654429550759 351.88795230413825 439.5675599133368 356.47145133343145 437.5696768715978 361.05495036272464 435.57179382985873 365.63844939201783 468.5729868407696 380.0232072925389 470.57086988250865 375.4397082632458 472.56875292424775 370.85620923395254 474.5666359659868 366.2727102046594 476.56451900772583 361.68921117536615 478.56240204946494 357.105712146073 480.6758587818054 352.2570665152938 482.78931551414604 347.4084208845144 484.9027722464866 342.5597752537349 487.01622897882726 337.71112962295547 489.1296857111679 332.862483992176 491.24314244350853 328.0138383613966 493.35659917584917 323.16519273061715 495.4700559081898 318.31654709983775 495.62885276045677 317.96700802109876 497.631796573597 313.6290248002381 499.53728115082043 309.0076116007795 501.44276572804387 304.3861984013209 503.3482503052673 299.7647852018623 505.25373488249073 295.1433720024037 507.15921945971417 290.52195880294505 509.0647040369376 285.9005456034865 510.97018861416103 281.2791324040279 512.8756731913845 276.6577192045693 514.781157768608 272.03630600511065 516.6866423458314 267.4148928056521 518.5921269230548 262.7934796061935 520.4976115002783 258.17206640673487 522.4030960775017 253.55065320727627 524.3085806547251 248.92924000781767 526.2140652319486 244.30782680835907 528.119549809172 239.68641360890047 530.0250343863954 235.06500040944186 531.9305189636189 230.44358720998324 533.8360035408423 225.82217401052466 535.7414881180657 221.20076081106603 537.6469726952892 216.57934761160746 539.5524572725126 211.95793441214883 541.457941849736 207.33652121269026 543.3634264269594 202.71510801323166 545.2689110041829 198.09369481377303 547.1743955814063 193.4722816143144 549.0798801586297 188.85086841485577 550.9853647358532 184.2294552153972 552.8908493130766 179.60804201593857 554.7963338903002 174.98662881647994 556.7018184675236 170.36521561702133 558.607303044747 165.74380241756273 560.5127876219705 161.1223892181041 562.4182721991939 156.50097601864547 564.3237567764173 151.87956281918687 566.2292413536408 147.25814961972827 568.1347259308642 142.63673642026964 570.0402105080876 138.015323220811 571.9456950853111 133.39391002135244 573.8511796625345 128.7724968218938 575.7566642397579 124.15108362243518 577.6621488169814 119.52967042297658 579.5676333942048 114.90825722351796 581.4731179714283 110.28684402405935 583.3786025486518 105.66543082460073 585.2840871258752 101.04401762514212 587.1895717030986 96.4226044256835 589.0950562803221 91.80119122622489 591.0005408575455 87.17977802676627</t>
  </si>
  <si>
    <t>15.092308028406336 345.6706846673228 12.088880058955976 345.78874906352894 9.084539786941274 345.8807180761302 6.079513938686003 345.9465847645693 3.0740292922518146 345.9863441581335 0.06831266032413835 345.9999932563301 -2.937409126904516 345.98753102911263 -5.942909238852511 345.94895841695893 -8.947960861667445 345.88427833079965 -11.952337215342482 345.793495651799 -14.955811570830894 345.67661723098627 -17.958157267156402 345.53365188873875 -20.959147728518385 345.36461041411604 -23.958556481390755 345.16950556404606 -26.956157171613047 344.94835206236206 -29.95172358147236 344.7011665986918 -32.94502964677579 344.4279678271976 -35.93584947390972 344.128776365169 -38.92395735688778 343.80361479146666 -41.90912779438389 343.45250764481835 -44.89113550674999 343.07548142196725 -47.86975545301705 342.67256457567237 -50.844762847878094 342.243787512561 -53.81593317865179 341.7891825908346 -56.78304222222593 341.30878411782624 -59.74586606197822 340.8026283474119 -62.70418110467476 340.2707534772745 -65.65776409734369 339.7131996460214 -68.60639214412325 339.13000893015464 -71.54984272308297 338.5212253408966 -74.4878937030164 337.8868948208677 -77.42032336020482 337.22706524061994 -80.34691039514955 336.5417863950238 -83.26743394927283 335.8311099995107 -86.18167362158508 335.0950896861704 -89.08940948531782 334.333780999703 -91.99042210452062 333.54724139322775 -94.88449255062123 332.73553022394697 -97.77140241894709 331.89870874866676 -100.65093384520806 331.036840119174 -103.52286952193701 330.14998937747066 -106.38699271488976 329.2382234508654 -109.24308727940107 328.30161114692254 -112.09093767669627 327.3402231482697 -114.93032899015712 326.35413200726333 -117.76104694154078 325.3434121405138 -120.58287790715076 324.30813982326924 -123.39560893395799 323.24839318365946 -126.19902775567175 322.16425219679974 -128.9929228087587 321.05579867875554 -131.77708324840862 319.9231162803682 -134.5512989644462 318.7662904809419 -137.31536059718724 317.58540858179305 -140.069059553238 316.3805596996621 -142.81218802123772 315.15183475998776 -145.54453898754045 313.8993264900457 -148.2659062518379 312.62312941195063 -150.9760844427209 311.3233398355228 -153.6748690331777 310.00005585102025 -156.36205635602911 308.65337732173606 -159.03744361929802 307.2834058764622 -161.70082892151422 305.8902449018196 -164.35201126695014 304.47399953445665 -166.99079058078988 303.03477665311414 -169.61696772422792 301.5726848705602 -172.23034450949748 300.08783452539325 -174.83072371482683 298.58033767371535 -177.41790909932308 297.0503080806757 -179.99170541778147 295.4978612118852 -182.55191843542042 293.92311422470266 -185.09835494253875 292.32618595939357 -187.63082276909728 290.70719693016133 -190.14913079922079 289.06626931605285 -192.653088985621 287.403526951738 -195.14250836393873 285.719095318164 -197.61720106700406 284.01310153308646 -200.07698033901428 282.2856743414757 -202.5216605496278 280.536944105801 -204.95105720797235 278.7670427961929 -207.36498697656833 276.9761039804836 -209.7632676851645 275.16426281412714 -212.14571834448554 273.33165603 -214.5121591598908 271.4784219280819 -216.86241154494283 269.6047003650193 -219.19629813488405 267.7106327435707 -221.51364280002272 265.7963620019355 -223.81427065902412 263.86203260296674 -226.09800809210813 261.90779052326985 -228.36468275415226 259.93378324218537 -230.61412358769738 257.9401597306597 -232.8461608358568 255.9270704400031 -235.06062605512753 253.89466729053507 -237.25735212810181 251.84310366011988 -239.43617327607905 249.7725343725916 -241.59692507157607 247.68311568607027 -243.73944445073624 245.57500528116958 -245.86356972563533 243.4483622490972 -247.96914059648347 241.3033470796487 -250.05599816372185 239.1401216490966 -252.12398494001508 236.95884920797337 -254.17294486213555 234.75969436875187 -256.2027233027415 232.54282309342273 -258.2131670820453 230.30840268096986 -260.20412447937434 228.0566017547448 -262.17544524462033 225.7875902497413 -264.1269806095779 223.5015393997716 -266.05858329917214 221.198621724543 -267.97010754257235 218.8790110166395 -269.8614090841933 216.5428823284055 -271.7323451945813 214.19041195873572 -273.58277468118547 211.82177743977059 -275.41255789901334 209.43715752349826 -277.22155676116915 207.03673216826488 -279.0096347492745 204.62068252519452 -280.7766569237712 202.18919092451722 -282.5224899341047 199.7424408618101 -284.24700202878734 197.2806169841492 -285.950063065341 194.80390507617523 -287.6315445201192 192.31249204607255 -289.29131949800507 189.80656591146462 -290.92926274198913 187.28631578522408 -292.54525064262054 184.7519318612023 -294.1391612473366 182.20360539987496 -295.7108742696653 179.64152871390908 -297.2602710983033 177.06589515364968 -298.78723480606664 174.47689909252853 -300.2916501587155 171.87473591239518 -301.77340362365 169.25960198877235 -303.2323833784778 166.6316946760366 -304.6684793194536 163.99121229252404 -306.081583069788 161.33835410556435 -307.471587987826 158.6733203164432 -308.8383891750953 155.99631204529285 -310.18188348422217 153.3075313159155 -311.50196952671604 150.60718104053635 -312.79854768062046 147.89546500449092 -314.0715200980315 145.17258785084664 -315.3207907124819 142.4387550649583 -316.54626524619084 139.69417295896127 -317.74785121717855 136.93904865620235 -318.92545794624596 134.17359007560805 -320.0789965638175 131.3980059159944 -321.2083800166482 128.6125056403167 -322.31352307439283 125.81729945986291 -323.3943423360381 123.01259831838921 -324.4507562361968 120.19861387620072 -325.482685051263 117.37555849417856 -326.49005090542846 114.54364521775415 -327.4727777765599 111.70308776083067 -328.4307915019358 108.85410048965541 -329.36401978384345 105.99689840664205 -330.2723921950347 103.13169713414584 -331.15584018404115 100.25871289819052 -332.0142970803473 97.37816251215096 -332.84769809942185 94.49026336039152 -333.6559803476068 91.59523338186 -334.43908282686414 88.69329105364112 -335.19694643937856 85.7846553744687 -335.92951399201775 82.86954584819912 -336.63673020064823 79.94818246724536 -337.31854169430807 77.02078569597529 -337.97489701923365 74.08757645407502 -338.60574664274355 71.14877609987508 -339.2110429569761 68.2046064136471 -339.7907402824824 65.25528958086561 -340.3447948716733 62.30104817544123 -340.87316491212124 59.34210514292351 -341.37581052971547 56.37868378367662 -341.85269379167113 53.4110077360269 -342.30377870939213 50.439300959386095 -342.72903124118665 47.46378771735043 -343.12841929483676 44.48469256077538 -343.50191273001974 41.502240310830295 -343.84948336058295 38.51665604203162 -344.1711049566709 35.52816506525803 -344.46675324670457 32.53699291074611 -344.7364059192133 29.543365311070904 -344.98004262451843 26.54750818411118 -345.19764497626903 23.549647615999326 -345.3891965528294 20.550009844060096 -345.55468289851865 17.548821239737027 -345.694091524701 14.546308291509616 -345.807411910729 11.5426975878002 -345.89463550473687 8.538215799874605 -345.95575572428623 5.533089664736588 -345.9907679568626 2.5275459680156147 -345.99966956022394 -0.47818847314596397 -345.98245986259934 -3.483886827211951 -345.93914016274044 -6.489322265369351 -345.86971372982293 -9.494267978645992 -345.7741858032 -12.498497195027864 -345.652563592007 -15.501783196572147 -345.5048562746174 -18.50389933651707 -345.33107499794994 -21.504619056385476 -345.1312328766277 -24.503715903083283 -344.90534499198793 -27.500963545988558 -344.6534283909446 -30.496135794031414 -344.37550208470145 -33.48900661276471 -344.0715870473172 -36.47935014142142 -343.7417062141231 -39.466940709959786 -343.3858844799919 -42.45155285609321 -343.00414869745896 -45.43296134230594 -342.5965276746961 -48.410941172850464 -342.1630521733374 -51.385267610726636 -341.70375490615766 -54.355716194642625 -341.2186705346038 -57.32206275595362 -340.70783566617916 -60.28408343557922 -340.1712888516806 -63.24155470089673 -339.6090705822894 -66.19425336261116 -339.02122328651575 -69.1419565915982 -338.40779132699635 -72.08444193571933 -337.7688209971469 -75.02148733661123 -337.10436051766845 -77.9528711464421 -336.41446003290815 -80.87837214463966 -335.69917160707536 -83.79776955458523 -334.9585492203122 -86.71084306027531 -334.1926487646203 -89.61737282294733 -333.40152803964247 -92.51713949767097 -332.58524674830085 -95.4099242499009 -331.7438664922917 -98.29550877199088 -330.87745076743596 -101.17367529966957 -329.986064958888 -104.04420662847379 -318.9616800120542 -88.455902481903 -319.71806542905 -85.6817287308427 -320.45032291942766 -82.90108890017392 -321.1583972224532 -80.11419283438468 -321.84223490240714 -77.32125085009802 -322.50178435261745 -74.52247372019949 -323.136995799354 -71.71807265793117 -323.74782130558447 -68.90825930095279 -324.3342147745926 -66.09324569536896 -324.89613195345646 -63.273244279728615 -325.4335304363881 -60.44846786899118 -325.946369667934 -57.61912963846743 -326.43461094603543 -54.785443107731446 -326.8982174249492 -51.94762212450769 -327.33715411802825 -49.105880848531875 -327.7513879003621 -46.26043373538953 -328.14088751127645 -43.41149552033231 -328.50562355669234 -40.5592812020718 -328.8455685113447 -37.70400602655504 -329.16069672085916 -34.84588547072034 -329.45098440368844 -31.985135226236647 -329.7164096529067 -29.12197118322527 -329.9569524378632 -26.25660941396784 -330.17259460569363 -23.38926615660062 -330.36331988269 -20.520157798794923 -330.5291138755291 -17.649500861427594 -330.6699640723583 -14.777511982241425 -330.78585984374007 -11.904407899495434 -330.876792443454 -9.03040543560903 -330.9427550091569 -6.155721480798939 -330.9837425629006 -3.280572976711897 -330.99975201150784 -0.4051769000519965 -330.9907821468052 2.4702497537932926 -330.95683364571505 5.345489987128661 -330.89790907020364 8.220326816327407 -330.8140128670884 11.094543288206083 -330.7051513677019 13.967922496397575 -330.57133278741446 16.840247597719795 -330.4125672250137 19.711301828540293 -330.2288666619429 22.580868521134022 -330.0202449613965 25.448731120035337 -329.7867178672739 28.314673198380145 -329.5283030029916 31.17847847423844 -329.2450198701528 34.03993082693714 -328.93688984707615 36.898814313369314 -328.6039361871819 39.75491318429093 -328.2461840172375 42.60801190060201 -327.8636603354613 45.45789514961349 -327.45639400948477 48.304347861295575 -327.02441577417443 51.14715522450786 -326.56775822931195 53.986102703211195 -326.08645583713434 56.820976052657336 -325.5805449197329 59.65156133555746 -325.0500636563126 62.477644938226675 -324.49505208031024 65.2990135867055 -323.9155520763736 68.11545436285438 -323.3116073772007 70.92675472042147 -322.683263560239 73.73270250108375 -322.0305680442465 76.5330859504562 -321.35357008571253 79.3276937340739 -320.65232077514105 82.11631495333958 -319.92687303319457 84.8987391614397 -319.17728160670123 87.67475637922554 -318.4036030645222 90.44415711106043 -317.6058957932835 93.20673236062913 -316.7842199929694 95.96227364670962 -315.93863767237934 98.71057301890716 -315.06921264444856 101.4514230733471 -314.1760105214321 104.184616968327 -313.2590987099535 106.90994843992584 -312.3185464059179 109.62721181757055 -311.3544245892899 112.33620203955707 -310.36680601873707 115.03671466852497 -309.3557652261391 117.72854590688645 -308.32137851096326 120.41149261220589 -307.2637239345062 123.08535231252976 -306.18288131400305 125.74992322166689 -305.07893221660396 128.40500425441664 -303.9519599532184 131.0503950417438 -302.80204957222804 133.68589594589986 -301.6292878530686 136.31130807548828 -300.4337632996808 138.92643330047517 -299.21556613383115 141.53107426714075 -297.9747882883038 144.12503441297267 -296.7115233999619 146.7081179815005 -295.4258668026819 149.28013003706832 -294.1179155201587 151.84087647954613 -292.7877682585837 154.39016405897712 -291.43552539919597 156.92780039016222 -290.06128899070643 159.4535939671787 -288.665162741597 161.96735417783214 -287.2472520122942 164.4688913180409 -285.8076638072175 166.95801660615317 -284.34650676670464 169.43454219719305 -282.8638911588124 171.8982811970368 -281.35992887099576 174.34904767651645 -279.8347334016635 176.7866566854521 -278.28841985161324 179.21092426660886 -276.7211049153454 181.6216674695792 -275.1329068722561 184.0187043645902 -273.5239455777118 186.40185405623237 -271.8943424540036 188.7709366971118 -270.24422048118436 191.12577350142243 -268.57370418778777 193.46618675843763 -266.88291964143065 195.79199984592242 -265.1719944392987 198.10303724346204 -263.4410576985183 200.39912454570737 -261.6902400464112 202.68008847553745 -259.9196736106373 204.94575689713554 -258.1294920092233 207.19595882897983 -256.31983034047954 209.43052445674627 -254.49082517280345 211.64928514612464 -252.64261453437464 213.852073455544 -250.7753379027373 216.03872314880945 -248.8891361942752 218.20906920764668 -246.98415175357653 220.36294784415617 -245.06052834269224 222.50019651317288 -243.11841113028643 224.6206539245334 -241.15794668068168 226.7241600552475 -239.1792829427975 228.81055616157488 -237.18256923898568 230.87968479100485 -235.16795625376176 232.93138979413834 -233.13559602243265 234.96551633647238 -231.0856419196238 236.98191091008485 -229.01824864770433 238.9804213452187 -226.93357222511233 240.9608968217659 -224.83176997458042 242.92318788064955 -222.7130005112634 244.8671464351026 -220.5774237307682 246.79262578184367 -218.42520079708734 248.6994806121478 -216.256494130436 250.5875670228128 -214.07146739499498 252.45674252701906 -211.87028548656005 254.306866065082 -209.653114520097 256.1377980150979 -207.42012181720622 257.9494002034805 -205.1714758934953 259.74153591538817 -202.907346445862 261.51406990504154 -200.62790433968763 263.26686840592976 -198.33332159594266 264.99979914090574 -196.02377137820469 266.7127313321682 -193.69942797959072 268.4055357111312 -191.36046680960376 270.0780845281796 -189.00706438089534 271.7302515623096 -186.63939829594491 273.36191213065445 -184.2576472336563 274.9729430978937 -181.8619909358743 276.5632228855456 -179.4526101938197 278.1326314811424 -177.02968683444584 279.68105044728725 -174.59340370671651 281.20836293059193 -172.14394466780755 282.71445367049563 -169.68149456923126 284.1992090079632 -167.20623924288694 285.6625168940623 -164.7183654870361 287.10426689842 -162.2180610522063 288.5243502175556 -159.70551462702184 289.92265968309226 -157.1809158239642 291.29908976984444 -154.6444551650628 292.6535366037815 -152.09632406751695 293.9858979698667 -149.53671482925023 295.29607331977087 -146.96582061439872 296.58396377946053 -144.38383543873337 297.8494721566596 -141.79095415501848 299.09250294818395 -139.18737243830685 300.31296234714887 -136.5732867711731 301.51075825004807 -133.94889442888535 302.68580026370466 -131.3143934645183 303.83799971209277 -128.66998269400645 304.96726964302917 -126.01586168114015 306.073524834736 -123.35223072250561 307.1566818022713 -120.67929083236899 308.21665880382994 -117.99724372750674 309.2533758469119 -115.30629181198272 310.2667546943596 -112.60663816187353 311.2567188702613 -109.89848650994331 312.2231936657234 -107.18204123026814 313.16610614450775 -104.45750732281367 314.0853851485362 -101.72509039796383 314.9809613032605 -98.98499666100437 315.8527670228978 -96.23743289656142 316.70073651553105 -93.48260645299607 317.5248057880742 -90.72072522675668 318.32491265110133 -87.95199764668975 319.10099672354 -85.17663265831023 319.8529994372278 -82.39483970803373 320.5808640413327 -79.60682872737 321.28453560663513 -76.81281011708029 321.9639610296739 -74.01299473129919 322.6190890367535 -71.20759386162224 323.2498701878135 -68.39681922116074 323.8562568801595 -65.58088292856391 324.4382033520559 -62.75999749201199 324.99566568617905 -59.93437579317846 325.5286018129314 -57.10423107116481 326.0369715136169 -54.269776906408175 326.5207364234754 -51.431227204563186 326.97986003457856 -48.588796180359374 327.4143076985847 -45.74269834143521 327.8240466293534 -42.89314847214974 328.20904590542006 -40.040361617374046 328.56927647232925 -37.18455306626233 328.90471114482733 -34.325938336004924 329.2153246089142 -31.464733155563987 329.5010934237535 -28.601153449393273 329.7619960234415 -25.735415321143115 329.9980127186348 -22.867735037351956 330.2091256980362 -19.99832901112523 330.39531902973863 -17.12741378580393 330.55657866242785 -14.255206018622582 330.6928924264424 -11.381922464359006 330.8042500346925 -8.507779958976654 330.8906430834357 -5.632995403260806 330.9520650529119 -2.757785746450028 330.98851130783476 0.11763203013676721 330.9999790977418</t>
  </si>
  <si>
    <t>369.21432965878887 565.8775558382663 367.6289555759603 555.940927183763 410.54621835963053 569.4726881614552 367.6289555759603 555.940927183763 369.58354327273804 549.7417670038996 412.5008060564083 563.2735279815917 410.54621835963053 569.4726881614552 403.54813988572505 576.7029646204201</t>
  </si>
  <si>
    <t>HeadSetBottom</t>
  </si>
  <si>
    <t>418.9811394767461 408.03740048943473 416.7191773450329 400.2466349741149 459.63644012870304 413.7783959518072 416.7191773450329 400.2466349741149 418.74894149168676 393.80904555656434 461.6662042753569 407.34080653425667 459.63644012870304 413.7783959518072 453.31494970368226 418.8628092715884</t>
  </si>
  <si>
    <t>HeadSetCap</t>
  </si>
  <si>
    <t>351.9168042406919 624.0638070714712 351.01468684217906 626.9249579237159 361.55717285264495 633.3945783700118 371.09434236012726 636.4016363650545 383.4410631676188 637.1489551068611 351.01468684217906 626.9249579237159 383.4410631676188 637.1489551068611 384.3431805661316 634.2878042546164</t>
  </si>
  <si>
    <t>HeadSetTop</t>
  </si>
  <si>
    <t>453.31494970368226 418.8628092715885 408.20907977804126 561.9203518838225 373.8752695511051 551.0949431016687 418.9811394767461 408.0374004894346</t>
  </si>
  <si>
    <t>341.6776302786491 -54.519693388414936 342.1375943869345 -51.5545003575973 342.57182605144084 -48.5854298713241 342.9802926132554 -45.612705235774825 343.36296335127923 -42.63655003196257 343.71980948453836 -39.65718809891409 344.05080417434783 -36.674843516838365 344.3559225263307 -33.68974059027088 344.63514159229027 -30.702103831204447 344.8884403719358 -27.71215794220435 345.11579981446243 -24.720127799505892 345.3172028199834 -21.726238436104893 345.4926342408165 -18.73071502482884 345.6420808826237 -15.733782861403565 345.76553150540263 -12.735667347509214 345.86297682433263 -9.736593973825133 345.9344095104729 -6.73678830307423 345.9798241913136 -3.7364759530539065 345.99921745117996 -0.7358825796708609 345.99258783148946 2.2647661400331387 345.95993583086107 5.265244524853682 345.90126390507794 8.265326906396462 345.816576466903 11.26478764605243 345.7058798857464 14.263401151964581 345.5691824871873 17.260941895999178 345.4064945523469 20.257184430704246 345.21782831711573 23.2519034062681 345.00319797123313 26.24487358746714 344.76261965722017 29.235869870605118 344.4961114691653 32.22466730044574 344.203693451364 35.21104108712812 343.8853875968106 38.19476662307765 343.54121784554445 41.17561949989528 343.17121008284965 44.15337552523786 342.77539213730756 47.12781073967926 342.35379377870464 50.09870143355205 341.90644671579236 53.06582416377841 341.43338459390355 56.02895577066875 340.9346429924209 58.987873394711514 340.41025942210166 61.942354493330654 339.86027332225615 64.89217685762569 339.2847260577812 67.8371186290836 338.6836609160501 70.77695831626286 338.05712310365556 73.71147481145591 337.40515974301064 76.64044740731529 336.7278198688044 79.5636558134555 336.02515442431365 82.48088017302041 335.2972162575721 85.39190107921799 334.5440601173946 88.29649959182439 333.765742649261 91.19445725364703 332.96232239105404 94.0855561069592 332.13385976865806 96.96957870988919 331.2804170914133 99.8463081527767 330.4020585474303 102.7155280744858 329.49885019876194 105.57702267867681 328.5708599764348 108.43057675003895 327.6181576753405 111.27597567047316 326.64081494898545 114.11300543523792 325.6389053041027 116.94145266904121 324.61250409512286 119.76110464209093 323.5616885185064 122.57174928609386 322.48653760693884 125.37317521020358 321.38713222338515 128.165171716923 320.26355505500896 130.94752881794764 319.1158906069531 133.72003724996168 317.94422519598436 136.48248849037444 316.748646944001 139.23467477300554 315.52924577140504 141.9763891037107 314.2861133903405 144.70742527594777 313.01934329779374 147.42757788628953 311.7290307685628 150.13664234986885 310.41527284809115 152.83441491576804 309.07816834516933 155.5206926823411 307.7178178245028 158.1952736124759 306.3343235991486 160.85795654878913 304.9277897228211 163.5085412287535 303.4983219820647 166.1468282997632 302.0460278882985 168.7726193341242 300.57101666972994 171.3857168439801 299.0733992631392 173.9859242961652 297.55328830553725 176.5730461269835 296.0107981256918 179.14688775692127 294.4460447355308 181.70725560527785 292.85914582141555 184.25395710472776 291.2502207352906 186.78680071580135 289.6193904857062 189.30559594129286 287.96677772871726 191.8101533405871 286.2925067586598 194.30028454390578 284.5967034988001 196.7758022664781 282.87949549186624 199.23652032262368 281.1410118904539 201.68225363975793 279.38138344731397 204.1128182723097 277.60074250551736 206.52803141555734 275.7992229885018 208.9277114193775 273.97696039000044 211.31167780190503 272.1340917638491 213.67975126311092 270.27075571368044 216.03175369828406 268.3870923824976 218.36750821142945 266.4832434421363 220.68683912856955 264.55935208260655 222.98957201096067 262.6155630013255 225.2755336682101 260.65202239223464 227.54455217130118 258.6688779348027 229.79645686552726 256.66627878292053 232.03107838332377 254.64437555368102 234.2482486570089 252.60332031605387 236.44780093142143 250.54326657944543 238.62956977646533 248.46436928215473 240.7933910995504 246.3667847797207 242.93910215793338 244.2506708331611 245.0665415709594 242.11618659710922 247.1755493321979 239.9634926078416 249.26596682147837 237.792750771205 251.33763681681975 235.60412435044051 253.39040350625385 233.3977779539018 255.42411249954685 231.173877522677 257.43861083980846 228.93259031810666 259.4337470149979 226.6740849092054 261.40937096931765 224.39853115998204 263.3653341145007 222.10610021666471 265.3014893409852 219.7969644948302 267.217691028978 217.47129766643357 269.11379505940874 215.12927464674874 270.9896588247672 212.77107158121092 272.8451412398308 210.39686583217116 274.6801027522732 208.00683596555376 276.494405353163 205.60116173742796 278.2879125873418 203.18002408048872 280.06048956368704 200.7436050904468 281.8120029652583 198.2920880123356 283.5423210593229 195.82565722672635 285.2513137072653 193.34449823586414 286.93885237437246 190.8487976497126 288.60481013950385 188.33874317192078 290.24906170463544 185.81452358570627 291.87148340428365 183.27632873965467 293.4719532148073 180.72434953344336 295.0503507635837 178.15877790348105 296.60655733806374 175.5798068084756 298.14045589469805 172.98763021491766 299.65193106774217 170.3824430824944 301.1408691779323 167.7644413494269 302.6071582410348 165.13382191773127 304.05068797626984 162.49078263841287 305.47134981460385 159.83552229658233 306.8690369069169 157.16824059650546 308.24364413203875 154.48913814658655 309.59506810465325 151.79841644427586 310.92320718307633 149.0962778609182 312.2279614768989 146.38292562652998 313.5092328545011 143.65856381451718 314.7669249504311 140.92339732632325 316.0009431726545 138.17763187602046 317.2111947096681 135.42147397483825 318.39758853747963 132.6551309156296 319.560035426455 129.8788107572825 320.698447948028 127.09272230906925 321.8127404812771 124.29707511494502 322.9028292193639 121.49207943778423 323.96863217583757 118.6779462435686 325.01006919080004 115.85488718552064 326.02706193693535 113.02311458818313 327.0195339254009 110.18284143145233 327.9874105115796 107.33428133455693 328.93061890069487 104.47764853999513 329.84908815328447 101.61315789741744 330.7427491905371 98.74102484746973 331.611534799487 95.86146540559041 332.45537963806936 92.97469614576123 333.274220240035 90.08093418422233 334.0679950197232 87.18039716313844 334.8366442766942 84.27330323423342 335.5801102002187 81.35987104238066 336.2983368736265 78.4403197091593 336.99127027851165 75.51486881637494 337.65885829879494 72.58373838954238 338.3010507246445 69.64714888134075 338.9177992562509 66.70532115502935 339.5090575074609 63.75847646783833 340.0747810092658 60.806836454328455 340.61492721314573 57.85062310971958 341.1294554942701 54.89005877319673 341.61832715455273 51.925366111185 342.08150542556285 48.956768100606276 342.51895547128987 45.984488012105054 342.9306443907639 43.00874939325817 343.3165412205301 40.02977605176222 343.6766169369772 37.04779203859836 344.01084445852103 34.06302163118494 344.31919864764063 31.07568931650511 344.6016563127694 28.086019774226664 344.858196210039 25.09423785980125 345.0887990448773 22.10056858755371 345.29344747345965 19.105237113759515 345.47212610401294 16.10846871970812 345.6248214979737 13.110488794763064 345.7515221709984 10.111522819405932 345.8522185938275 7.1117963482815 345.926903193002 4.111534993231121 345.9755703514331 1.1109644063251989 345.99821640882465 -1.889689737107367 345.9948396619485 -4.890201755454858 345.96544036477246 -7.890345977792747 345.91002072844134 -10.889896760860893 345.8285849211106 -13.888628506030658 345.7211390676328 -16.886315676274837 345.58769124909696 -19.882732813129834 345.4282515022211 -22.87765455365016 345.2428318185967 -25.870855647363644 345.03144614378743 -28.862110973205986 344.79411037627995 -31.851195556457782 344.5308423662884 -34.837884585662636 344.24166191441157 -37.82195342953477 343.926590770144 -40.8031776538562 343.58565263023985 -43.7813330383529 343.2188731369311 -46.756195593562914 342.8262798759985 -49.7275415776791 342.40790237469724 -52.69514751337936 341.9637720995357 -55.65879020463366 341.49392245390925 -58.61824675349015 340.99838877558784 -61.57329457684044 340.47720833405816 -64.5237114231593 339.9304203277207 -67.46927538922345 339.35806588094107 -70.40976493679442 338.7601880409582 -73.34495890928903 338.1368317746452 -76.27463654840616 337.48804396512855 -79.19857751073258 336.81387340826166 -82.11656188431694 336.11437080895416 -85.02837020520589 335.38958877735973 -87.93378347395262 334.6395818249181 -90.83258317208727 333.86440636025554 -93.72455127855144 333.06412068494285 -96.60947028609795 332.23878498910926 -99.48712321764629 331.38846134691664 -102.35729364260389 330.51321371189044 -105.21976569314303 329.61310791210974 -108.07432408043921 328.68821164525536 -110.92075411085682 327.7385944735207 -113.75884170210462 326.7643278183766 -116.58837339933059 325.7654849552025 -119.40913639117838 324.74214100777397 -122.22091852579534 323.6943729426122 -125.0235083267823 322.6222595631972 -127.8166950091069 321.5258815040384 -130.6002684949506 320.405321224612 -133.37401942951118 319.2606630031586 -136.13773919675003 318.09199293034345 -138.891219935079 316.8993989027835 -141.63425455299617 315.68297061643517 -144.3666367446607 314.4427995598487 -147.08816100540875 313.17897900728735 -149.7986226472119 311.8916040117114 -152.49781781406847 310.58077139763043 -155.18554349733807 309.2465797538201 -157.86159755100874 307.8891294259077 -160.52577870690348 306.508522508824 -163.17788658981158 305.1048628391272 -165.81772173256672 303.67825598718963 -168.44508559104318 302.2288092492609 -171.0597805590904 300.75663163939686 -173.66160998339754 299.2618338812591 -176.25037817827786 297.74452839979114 -178.82589044039395 296.2048293127582 -181.3879530633956 294.6428524221679 -183.93637335249082 293.0587152055593 -186.47095963894014 291.45253680716655 -188.9915212944689 289.8244380289597 -191.49786874560675 288.174541321558 -193.98981348794524 286.50297077502046 -196.46716810031506 284.8098521095128 -198.92974625888183 283.09531266585265 -201.37736275116183 281.3594813959306 -203.80983348994855 279.6024888530133 -206.22697552716 277.8244671819244 -208.62860706759997 276.0255501091031 -211.01454748262591 274.2058729325516 -213.38461732374077 272.36557251165334 -215.7386383360842 270.5047872568843 -218.07643347184126 268.6236571194012 -220.3978269035595 266.7223235805144 -222.70264403737056 264.8009296410498 -224.99071152612322 262.85961981059165 -227.26185728242052 260.8985400966144 -229.51591049156218 258.91783799350173 -231.75270162439347 256.9176624714518 -233.97206245005296 254.89816396527556 -236.1738260486272 252.8594943630806 -238.3578268237042 250.8018069948481 -240.52390051482826 248.7252566209009 -242.67188420985374 246.62999942026383 -244.8016163571994 244.51619297891617 -246.9129367779962 242.38399627794166 -249.00568667813613 240.23356968157034 -251.07970866021637 238.06507492511554 -253.13484673537312 235.8786751028146 -255.17094633501932 233.67453465555607 -257.1878543224653 231.45281935851713 -259.185419004438 229.2136963086934 -261.1634901424911 226.95733391233023 -263.1219189643022 224.68390187225958 -265.06055817486384 222.3935711751345 -266.97926196756094 220.0865140785697 -268.8778860351374 217.7629040981858 -270.7562875805489 215.4229159945596 -272.61432532770465 213.06672576007833 -274.45185953209005 210.69451060570591 -276.26875199127903 208.30644894765297 -278.0648660553278 205.9027203939584 -279.84006663705196 203.4835057309814 -281.59422022218797 201.04898690980244 -283.3271948794329 198.59934703254146 -285.038860270368 196.13477033858535 -286.7290876592629 193.65544219072885 -288.39774992275426 191.16154906123901 -290.0447215594116 188.65327851782334 -291.6698786991724 186.13081920952823 -293.2730991126602 183.59436085254845 -294.8542622203784 181.04409421595705 -296.41324910177696 178.48021110736033 -297.94994250419813 175.90290435846998 -299.4642268516945 173.31236781060045 -300.95598825372184 170.70879630009 -283.52593817645715 170.80410528192755 -282.03400568707775 173.25651397884403 -280.5208611931889 175.69589191393075 -278.98661849960496 178.12205561961127 -277.43139299795365 180.5348226221606 -275.8553016579968 182.93401145543052 -274.2584630188313 185.31944167449976 -272.6409971799775 187.69093386924024 -271.00302579234153 190.04830967781706 -269.3446720490699 192.39139180009838 -267.6660606762824 194.7200040109919 -265.96731792369036 197.03397117370045 -264.24857155510347 199.33311925289124 -262.5099508388191 201.61727532778724 -260.75158653790044 203.88626760517207 -258.97361090034127 206.13992543231075 -257.17615764912046 208.37807930978425 -255.35936197214258 210.60056090423942 -253.5233605120728 212.80720306104666 -251.66829135605832 214.99783981687384 -249.79429402534302 217.1723064121678 -247.90150946477445 219.33043930354575 -245.99008003220172 221.4720761760972 -244.0601494877709 223.59705595558927 -242.11186298311154 225.70521882058247 -240.1453670504182 227.79640621445262 -238.16080959143397 229.8704608573114 -236.15833986632103 231.92722675784148 -234.138108482439 233.96654922502404 -232.10026738301647 235.98827487977502 -230.04496983572136 237.9922516664819 -227.97237042113645 239.9783288644376 -225.88262502113142 241.94635709917793 -223.7758908071394 243.89618835371584 -221.65232622833577 245.82767597967361 -219.5120909997218 247.74067470831238 -217.3553460901102 249.63504066145924 -215.18225371002163 251.51063136232608 -212.9929772994825 253.36730574622712 -210.7876815157333 255.2049241711879 -208.56653222084495 257.0233484284477 -206.32969646924224 258.8224417528557 -204.07734249514235 260.6020688331548 -201.80963969990063 262.36209582216003 -199.5267586392676 264.1023903468264 -197.2288710105666 265.82282151820084 -194.91614963977386 267.5232599412718 -192.5887684685251 269.2035777246967 -190.24690254103095 270.8636484904231 -187.89072799091272 272.5033473831924 -185.52042202795326 274.12255107993235 -183.1361629247718 275.7211377990295 -180.7381300034141 277.2989873094905 -178.32650362186573 278.85598093998397 -175.9014651604879 280.39200158776583 -173.4631970083731 281.906933727488 -171.01188254963307 283.4006634198842 -168.5477061495997 284.87307832034287 -166.07085314096184 286.32406768735507 -163.58150980982938 287.7535223908418 -161.0798633817158 289.16133492036545 -158.5661020074624 290.5473993932127 -156.04041474908544 291.9116115623587 -153.50299156555437 293.25386882430956 -150.95402329851066 294.57407022681525 -148.39370165790717 295.87211647646694 -145.8222192075952 297.1479099461614 -143.23976935083905 298.4013546824451 -140.64654631577093 299.63235641273076 -138.04274514078094 300.84082255238803 -135.42856165985114 302.0266622117059 -132.8041924878247 303.18978620272947 -130.16983500561878 304.3301070459674 -127.52568734537986 305.4475389769713 -124.8719483755801 306.54199795278697 -122.2088176860633 307.6134016582739 -119.53649557303207 308.661669512297 -116.85518302398123 309.68672267378827 -114.16508170258732 310.6884840476736 -111.46639393353368 311.6668782906748 -108.75932268729954 312.62183181697316 -106.0440715648916 313.55327280374564 -103.32084478253162 314.4611311965662 -100.58984715629775 315.3453387146743 -97.85128408671785 316.20582885611145 -95.10536154332458 317.04253690272145 -92.35228604916196 317.855399925019 -89.5922646652538 318.6443567869218 -86.82550497502748 319.40934815034996 -84.052215068708 320.15031647968686 -81.27260352765897 320.86720604610866 -78.48687940870165 321.55996293177407 -75.69525222838917 322.2285350338802 -72.89793194724693 322.87287206858144 -70.09512895398473 323.4929255747709 -67.28705404967158 324.08864891772527 -64.47391843187887 324.6599972926129 -61.65593367880235 325.2069277278624 -58.83331173334107 325.72939908839595 -56.0062648871634 326.22737207872194 -53.17500576473744 326.70080924589115 -50.33974730734002 327.1496749823132 -47.5007027570417 327.5739355284348 -44.65808564066644 327.9735589752791 -41.81210975373577 328.348515266845 -38.96298914438531 328.69877620236815 -36.11093809726986 329.02431543844165 -33.25617111744271 329.32510849099765 -30.39890291422614 329.6011327371486 -27.539348385060546 329.8523674168889 -24.677722599342456 330.0787936346561 -21.814240782251325 330.28039436075215 -18.949118298556986 330.4571544326243 -16.08257063642837 330.60906055600515 -13.214813391220853 330.73610130591305 -10.346062249265021 330.838267127511 -7.476532971642338 330.9155503368253 -4.606441377958187 330.96794512132357 -1.7360033301119597 330.9954475403519 1.134565283941915 330.99805552543125 4.005048566427549 330.975768880413 6.8752306259880855 330.9285892814936 9.744895593920711 330.85652027708863 12.61382764041437 330.75956728756603 15.481810990781911 330.637737604838 18.348629941686625 330.4910403918131 21.21406887736927 330.31948668170673 24.077912285861203 330.1230893772115 26.93994477519553 329.9018632495267 29.799951089606058 329.65582493724736 32.65771612571596 329.384992945113 35.5130249487182 329.0893876426156 38.36566280853748 328.7690312624679 41.21541515598584 328.423947898931 44.062067658895536 328.05416350600234 46.90540621824154 327.6597058954637 49.74521698424345 327.2406047347892 52.58128637244731 326.7968915449146 55.41340107979321 326.32859969786585 58.24134810065456 325.83576441424964 61.06491474286096 325.31842276060405 63.88388864369262 324.7766136466114 66.69805778585446 324.2103778221709 69.5072105134214 323.61975787433454 72.31113554775524 323.00479822410404 75.1096220033988 322.36554512308936 77.90245940393334 321.7020466500307 80.68943769781124 321.014352707182 83.47034727415188 320.3025150165582 86.2449789785086 319.56658711604473 89.01312412859888 318.806624355371 91.77457452999737 318.02268389194813 94.52912249179823 317.2148246865688 97.27656084223223 316.38310749897425 100.01668294425107 315.527594883283 102.74928271106549 314.6483511832877 105.47415462164876 313.74544252761433 108.19109373619217 312.81893682474924 110.89989571151814 311.86890375793223 113.600356816451 310.8954147799144 116.29227394713752 309.89854310758534 118.97544464232448 308.87836371646557 121.64966709858543 307.8349533350678 124.31474018549649 306.76839043912673 126.97046346076709 305.6787552456958 129.61663718531224 304.5661297071149 132.25306233827737 303.43059750484576 134.87954063200476 302.27224404317934 137.49587452694877 301.09115644281144 140.10186724653244 299.88742353429063 142.69732279194528 298.66113585133803 145.2820459568881 297.4123856240366 147.8558423422513 296.1412667718961 150.4185183707385 294.84787489678774 152.96988130142213 293.53230727575595 155.50973924424434 292.1946628536995 158.0379011744457 290.8350422359316 160.55417694693213 289.4535476806135 163.05837731057878 288.05028309106194 165.55031392246076 286.6253540079361 168.02979936202107 285.1788676012985 170.49664714516368 283.7109326625563 172.9506717382823 282.2216595962771 175.3916885722129 280.7111604118865 177.8195140561147 279.17954871524387 180.23396559128003 277.626939700097 182.63486158486552 276.05345013941957 185.0220214635524 274.4591983766271 187.3952656871243 272.8443043166782 189.754415761974 271.2088894170542 192.09929425452628 269.5530766786254 194.4297248045825 267.8769906364007 196.74553213858616 266.18075735015964 199.0465420828038 264.4645043949729 201.33258157642615 262.728360851606 203.60347868458396 260.9724572968116 205.85906261127744 259.19692579350965 208.0991637122252 257.4018998808527 210.32361350762037 255.5875145641843 212.53224469480475 253.7539063048836 214.7248911608485 251.90121301010396 216.9013879950471 250.0295740223985 219.06157150132248 248.1391301092413 221.2052792105345 246.23002345244063 223.33234989270184 244.302397637444 225.44262356912648 242.35639764254034 227.53594152442778 240.3921698279546 229.6121463184771 238.4098619248421 231.67108179824157 236.40962302417483 233.71259310952735 234.39160356552986 235.73652670862546 232.35595532577494 237.7427303738618 230.3028314076517 239.73105321704398 228.23238622826258 241.70134569481164 226.14477550745488 243.65345961988126 224.04015625611157 245.5872481721942 221.91868676433964 247.50256590995758 219.7805265895664 249.39926878058276 217.62583654453954 251.27721413152122 215.45477868523045 253.13626072099123 213.26751629864862 254.97626872860343 211.06421389055748 256.7970997658747 208.84503717310452 258.59861688663767 206.61015305235608 260.3806845973403 204.35972961574498 262.1431688672357 202.0939361194292 263.8859371384644 199.8129429755601 265.60885833602146 197.51692173946842 267.31180287761777 195.20604509675832 268.9946426834241 192.88048685032135 270.6572511857043 190.54042190726503 272.2995033383354 188.18602626575617 273.9212756262112 185.81747700178596 275.5224460745334 183.43495225584965 277.1028942579835 181.03863121955155 278.6625013097824 178.62869412212453 280.20114993062873 176.20532221687665 281.71872439752144 173.76869776755927 283.21511057246397 171.31900403465752 284.6901959110478 168.85642526160865 286.143869470918 166.38114666094305 287.576021920116 163.89335440035694 288.9865455453037 161.39323558870765 290.37533425986476 158.88097826194243 291.7422836118819 156.35677136895694 293.0872907919949 153.8208047573819 294.410254641131 151.2732691593078 295.71107565811496 148.71435617693612 296.98965600715104 146.14425826817185 298.24589952518244 143.5631687321465 299.4797117291236 140.9712816946807 300.6909998229655 138.36879209368468 301.8796727047564 135.75589566449463 303.0456409734518 133.13278892515459 304.1888169356403 130.4996691616323 305.3091146121379 127.85673441298452 306.40644974445473 125.20418345646009 307.48073980113287 122.54221579255058 308.53190398395236 119.87103162998649 309.55986323400947 117.1908318706773 310.5645402376615 114.50181809460466 311.54585943234275 111.80419254465787 312.50374701224706 109.09815811142492 313.4381309338786 106.38391831793352 314.34894092147107 103.66167730434181 315.23610847227195 100.93163981258796 316.09956686169625 98.19401117098768 316.9392511483434 95.4489972787945 317.75509817888275 92.6968045907118 318.54704659280264 89.93764010136596 319.3150368270255 87.17171132973898 320.0590111203881 84.39922630355856 320.77891351798485 81.62039354365555 321.4746898753773 78.83542204827702 322.1462878626658 76.04452127737065 322.7936569684252 73.24790113682886 323.41674850350427 70.44577196270248 324.01551560468715 67.63834450538204 324.5899132382185 64.82582991374477 325.13989820318994 62.00843971927738 325.66542913478986 59.18638582016257 326.16646650741393 56.35988046534548 326.64297263763814 53.52913623856794 327.0949116870532 50.69436604238045 327.5222496649593 47.85578308213195 327.9249544309235 45.01360084992924 328.3029956971961 42.168033108586464 328.65634503098937 39.319293875542265 328.9849758566156 36.467597406767254 329.2888634574859 33.613158180647176 329.5679849779694 30.756190881852522 329.8223194251118 27.896910385193884 330.0518476702147 25.035531739457305 330.2565524502742 22.17227015123375 330.436418369279 19.307340968730937 330.59143189936856 16.44095966557769 330.7215813818506 13.57334182461887 330.8268570280779 10.704703121698879 330.90725092018425 7.8352593094440275 330.96275701168037 4.965226201031482 330.9933711279085 2.094819653961321 330.99909096635633 -0.7757444461806354 330.97991609683015 -3.646250201958877 330.93584796148735 -6.516481720325135 330.86688987472786 -9.386223128858232 330.77304702294487 -12.25525859199648 330.6543264641347 -15.123372327274978 330.5107371273663 -17.99034862155124 330.34228981210913 -20.85597184723153 330.1489971874212 -23.72002647848777 329.9308737909965 -26.58229710746537 329.687936028071 -29.44256846048804 329.42020217018967 -32.30062541424519 329.12769235383104 -35.156253011974144 328.810428578894 -38.00923647962487</t>
  </si>
  <si>
    <t>-136.75637829108766 509.56177514325805 -169.99923029877618 621.7867069748443 -174.12319084934225 632.2706687201662 -174.17811968492038 632.4589203417318 -174.5445530014033 633.3009211876763 -175.65607546940942 636.0252182792427 -177.06300957018917 638.910</t>
  </si>
  <si>
    <t>-150.12431407780417 461.60698407511376 -149.87753157292593 462.06370506710783 -149.6200067561843 462.65306543887596 -149.35120094717254 463.37461816439355 -149.0707628016058 464.22674613538754 -148.7785253641761 465.2066835535896 -148.47450099009671 466.3</t>
  </si>
  <si>
    <t>-21.477017878079586 128.4869216902968 -108.21646860168893 415.6781953881001 -144.93870869528024 539.6492340418615 -172.36093230305613 531.526324932119 -135.6386922094648 407.55528627835747 -51.967462309103105 119.45515561722634 -18.359465590001246 5.99752</t>
  </si>
  <si>
    <t>Spacer</t>
  </si>
  <si>
    <t>363.40081344735364 587.6411831613315 369.21432965878887 565.8775558382663 403.54813988572505 576.7029646204201 395.82718977279336 597.8651803444767</t>
  </si>
  <si>
    <t>Steerer</t>
  </si>
  <si>
    <t>453.8457252792215 404.87501897832163 383.8393768923657 626.9067896545017 356.5630721009664 618.3066037886796 426.5694204878222 396.2748331124994</t>
  </si>
  <si>
    <t>457.75560874235083 647.6191468281863 461.16310621543 648.7778539486267 463.5612940958821 651.0397846394421 465.5788302347631 654.0962766316302 466.32512317071087 656.6477858132233 466.584593411933 657.0417242905521 466.6556144935418 655.8690416668354 466.53137809216827 654.4076347363148 466.10598339127506 652.2902168846729 465.62628318815325 650.0133717065536 463.69887897132105 643.0915515243373 463.143746243198 641.5731943910624 462.10885661038577 640.3845073389339 460.8783323815417 639.4346108118175 462.10885661038577 640.3845073389339 463.143746243198 641.5731943910624 463.69887897132105 643.0915515243373 465.62628318815325 650.0133717065536 466.10598339127506 652.2902168846729 466.53137809216827 654.4076347363148 466.6556144935418 655.8690416668354 466.584593411933 657.0417242905521 466.81792309766956 657.3996277660228 467.50635142637714 657.7667483541583 475.23188181266687 659.3385252755165 477.05005756417137 650.4019059467859 478.6179370915647 650.7208946418534 476.79978127685365 659.6574159781136 481.56897682177276 660.6277197781287 482.28059183364473 660.6561640196971 482.95369478102845 660.4169570126438 483.48048649438346 660.0677724042481 490.05102665049577 655.9691462933524 489.0674601695192 660.7990157312875 488.5586002234379 661.1107229902246 489.2544747659177 657.5955907421964 488.5586002234379 661.1107229902246 483.48048649438346 660.0677724042481 490.25067545862714 655.8445485268728 493.39841227952184 653.5871891588536 495.838398269232 651.5908673761697 498.44636126652995 648.6655856778158 499.971465587935 646.3011763607068 501.2143305196782 643.649225069404 501.945292321243 641.3986749556199 502.4603709679896 639.3660597712661 502.7804445985167 637.2937703679632 502.98695069816836 634.9365185356793 502.8790874170623 632.0097584835758 502.3990698078722 629.2374024990623 501.1414258303819 625.5256541730193 499.6754319474735 622.7346518037486 497.65994549972095 619.4268227892852 493.0780987308142 612.8940011388604 498.16004032420943 613.9181371705082 497.4271246278949 617.4257333106156 498.16004032420943 613.9181371705082 498.506654645262 614.4038926361915 497.52485202875386 619.2341209364085 493.0780987308142 612.8940011388604 492.7296216980019 612.3667410914433 492.20349279187053 611.8835476062502 491.53733366904567 611.6316805320281 486.7681381241266 610.661376732013 484.94998230941553 619.5978980682731 488.15534634536004 620.7966093583982 491.0720439410868 622.6933836372943 493.40834845391413 625.058345142973 495.22486453983225 627.896068334125 496.39964385888413 631.0299961877182 496.8989398245924 634.6300111569409 496.58082274026464 638.169852164763 495.4905249886956 641.5525912402643 493.6242827174492 644.6713320158038 491.318369485688 647.0971049663473 488.53747082740693 648.9994735563873 485.46282710625894 650.2635652018014 482.03686405885696 650.8699105883887 478.6179370915647 650.7208946418534 477.05005756417137 650.4019059467859 474.5012740572076 649.5402624969591 471.9809484744172 648.0988536837725 469.3628795158755 645.835252215245 467.43040469438665 643.2855935509701 466.0702070256598 640.4736634234615 465.29939075574686 637.5345844983495 465.10488314497553 634.5190685442628 465.41921713332226 631.8299518502962 466.18059277191696 629.2317868080106 467.53789392338314 626.5319899148668 469.39582366608613 624.1277354106224 471.7466008537583 622.0708116507519 474.521684313268 620.4789165434172 477.81608905252654 619.4182214439892 480.6992642759563 619.0761672947658 483.3821027820222 619.2789093732056 484.94998230941553 619.5978980682731 483.3821027820222 619.2789093732056 485.20027853352667 610.342290044475 477.47474814723694 608.7705131231168 476.7301416188658 608.9503732018085 476.22488656081646 609.5824302770126 475.9501475960715 610.1849519374123 475.2647702064873 611.4816410805175 474.04585125302674 613.2645195382074 472.71465060200916 615.1729327735236 468.2358950548532 620.791405021281 467.1316232881714 621.9721524944138 465.7145453250814 622.6619811010435 464.2106876581514 623.0555613439622 465.7145453250814 622.6619811010435 467.1316232881714 621.9721524944138 468.2358950548532 620.791405021281 472.71465060200916 615.1729327735236 474.04585125302674 613.2645195382074 475.2647702064873 611.4816410805175 475.9501475960715 610.1849519374123 476.22488656081646 609.5824302770126 474.50217269578206 611.1079006402837 471.2406226196205 613.2726093044439 467.93659640925 614.4964616203647 464.100109860859 614.2134068129247 399.04064597677774 600.9754374439904 395.82718977279336 597.8651803444767 363.40081344735364 587.6411831613315 351.9168042406919 624.0638070714712 384.3431805661316 634.2878042546164 388.75945996813306 633.583193551137</t>
  </si>
  <si>
    <t>TopTube</t>
  </si>
  <si>
    <t>385.3348364208768 514.7498403801671 385.36257733221794 514.8055192329432 385.4452095200099 514.9721154756971 385.58094995815054 515.2483108193577 385.7667883012003 515.631916920734 385.99842663422993 516.1198884062542 386.2701908486449 516.7083407515438 386.5749103491303 517.3925727074667 386.9037639277611 518.1670929674987 387.2460937194499 519.0256509058391 387.589198762472 519.9612715936461 387.9181388520095 520.9662960981623 388.2156132090249 522.0324295099643 388.46203058387715 523.150801384213 388.63595215149684 524.3120460774143 388.7151362901599 525.5064125178242 388.6783766224476 526.7239112770109 388.5081099260906 527.9544974126982 388.1933551059126 529.1882693991129 387.7321128810759 530.4156456073159 387.1322883384907 531.6274768424032 386.4107234326553 532.8150763591848 385.59075269373267 533.9701848498185 384.69922033246866 535.0849108198591 383.7638294220323 536.1516838300349 382.81126229211236 537.1632392518427 381.8660958439075 538.1126350635551 380.95032071113235 538.9932918558778 380.0832354637754 539.799045593246 379.2815347694351 540.5242047877107 378.55947514526235 541.1636065988923 377.92905400952014 541.7126686811158 377.40017155325774 542.1674351118738 376.98076409232834 542.524615610757 376.67690714368115 542.7816177180104 376.49289052091234 542.9365718222698 376.4312688468916 542.9883490203082 272.30444343514137 538.4420736407612 -27.410023039414426 525.3562574311604 -139.2583526744816 520.472853896565 -139.29845280943908 520.4166354284322 -139.4184480280714 520.2484078805219 -139.6174250943096 519.9694515660522 -139.89386967253404 519.5818895110147 -140.24567785258262 519.0886712966646 -140.67017216177754 518.4935506114264 -141.1641219421092 517.8010566830585 -141.72376793749424 517.016459808495 -142.34485090398428 516.1457312437038 -143.02264402518418 515.1954977588235 -143.7519888861789 514.1729912044405 -144.5273347321859 513.0859934728398 -145.34278071315035 511.9427772731065 -146.1921207927774 510.75204317081307 -147.0688909802155 509.522853371463 -147.96641852492996 508.2645627516344 -148.87787270036358 506.9867476627208 -149.79631678989017 505.6991330491147 -148.14824088836937 504.5235751183113 -146.51270783959455 503.3569638931826 -144.9021650376288 502.2081779895709 -143.32886968566737 501.08596036185867 -141.80479551132044 499.9988517638063 -140.34154163931586 498.95512574825904 -138.9502443151565 497.96272570041424 -137.64149215156746 497.02920438386354 -136.42524554275985 496.1616664595014 -135.31076085981647 495.3667144147661 -134.30652000411877 494.6503983147231 -133.4201658549558 494.0181697574172 -132.65844410259794 493.4748403839196 -132.02715190952085 493.02454525883394 -131.5310937904985 492.6707113999576 -131.1740450473447 492.4160316966075 -130.95872303658675 492.2624444151058 -130.88676648874156 492.21111844740335 -26.162508560768998 496.7834782939192 273.5519579137899 509.86929450352005</t>
  </si>
  <si>
    <t>/Polygon</t>
  </si>
  <si>
    <t>Position</t>
  </si>
  <si>
    <t>0 0</t>
  </si>
  <si>
    <t>BottomBracket_Ground</t>
  </si>
  <si>
    <t>0 -270.0</t>
  </si>
  <si>
    <t>CarrierMount_Front</t>
  </si>
  <si>
    <t>572.8824524862517 71.0</t>
  </si>
  <si>
    <t>CarrierMount_Rear</t>
  </si>
  <si>
    <t>-419.6529377132952 96.0</t>
  </si>
  <si>
    <t>-377.0 70.0</t>
  </si>
  <si>
    <t>ChainStay_RearWheel</t>
  </si>
  <si>
    <t>-372.2925793119812 59.40475897798223</t>
  </si>
  <si>
    <t>-33.78116014480102 146.43590140150502</t>
  </si>
  <si>
    <t>DownTube_BottleCageBase</t>
  </si>
  <si>
    <t>131.81554003625078 164.40549231990872</t>
  </si>
  <si>
    <t>DownTube_BottleCageOffset</t>
  </si>
  <si>
    <t>175.84731163216236 210.85119276812537</t>
  </si>
  <si>
    <t>DownTube_End</t>
  </si>
  <si>
    <t>425.12011381421405 448.4262328104945</t>
  </si>
  <si>
    <t>DownTube_Start</t>
  </si>
  <si>
    <t>5.329070518200751e-15 1.7763568394002505e-15</t>
  </si>
  <si>
    <t>440.20757288352183 400.5749260454105</t>
  </si>
  <si>
    <t>FrontBrake_Definition</t>
  </si>
  <si>
    <t>480.1837270938362 353.3861041350977</t>
  </si>
  <si>
    <t>FrontBrake_Help</t>
  </si>
  <si>
    <t>492.3195606801857 407.49151195250664</t>
  </si>
  <si>
    <t>FrontBrake_Mount</t>
  </si>
  <si>
    <t>462.0104897808642 397.9350986059033</t>
  </si>
  <si>
    <t>FrontBrake_Shoe</t>
  </si>
  <si>
    <t>505.851321657878 364.57424916883645</t>
  </si>
  <si>
    <t>FrontDropout_MockUp</t>
  </si>
  <si>
    <t>592.8824524862517 66.0</t>
  </si>
  <si>
    <t>FrontWheel_Ground</t>
  </si>
  <si>
    <t>592.8824524862517 -270.0</t>
  </si>
  <si>
    <t>481.0 635.0</t>
  </si>
  <si>
    <t>HeadTube_End</t>
  </si>
  <si>
    <t>391.04217466457317 556.5076474927456</t>
  </si>
  <si>
    <t>HeadTube_Start</t>
  </si>
  <si>
    <t>436.14804459021417 413.45010488051156</t>
  </si>
  <si>
    <t>HeadTube_VirtualTopTube</t>
  </si>
  <si>
    <t>391.0421746645731 556.5076474927456</t>
  </si>
  <si>
    <t>IS_ChainSt_SeatSt</t>
  </si>
  <si>
    <t>-405.1380620615566 64.6457390422637</t>
  </si>
  <si>
    <t>80.0 580.0</t>
  </si>
  <si>
    <t>RearBrake_Definition</t>
  </si>
  <si>
    <t>-248.77477743889722 332.57269017316685</t>
  </si>
  <si>
    <t>RearBrake_Help</t>
  </si>
  <si>
    <t>-250.60973088199768 386.6248219152328</t>
  </si>
  <si>
    <t>RearBrake_Mount</t>
  </si>
  <si>
    <t>-225.09799209547478 370.8402983529512</t>
  </si>
  <si>
    <t>RearBrake_Shoe</t>
  </si>
  <si>
    <t>-274.2865162254201 348.35721373544845</t>
  </si>
  <si>
    <t>-414.5990782651971 42.29189404187224</t>
  </si>
  <si>
    <t>RearWheel</t>
  </si>
  <si>
    <t>-404.6529377132952 66.0</t>
  </si>
  <si>
    <t>RearWheel_Ground</t>
  </si>
  <si>
    <t>-404.6529377132952 -270.0</t>
  </si>
  <si>
    <t>Reference_HB</t>
  </si>
  <si>
    <t>481.00000000000006 635.0</t>
  </si>
  <si>
    <t>Reference_SN</t>
  </si>
  <si>
    <t>-62.69 700.0</t>
  </si>
  <si>
    <t>-212.69 710.0</t>
  </si>
  <si>
    <t>SaddleNose</t>
  </si>
  <si>
    <t>-62.69 695.0</t>
  </si>
  <si>
    <t>SaddleProposal</t>
  </si>
  <si>
    <t>-212.4453151778836 717.1966174341383</t>
  </si>
  <si>
    <t>Saddle_Mount</t>
  </si>
  <si>
    <t>-212.69 670.0</t>
  </si>
  <si>
    <t>SeatPost_Pivot</t>
  </si>
  <si>
    <t>-212.69 630.0</t>
  </si>
  <si>
    <t>SeatPost_SeatTube</t>
  </si>
  <si>
    <t>-188.71952481837772 637.1004450259987</t>
  </si>
  <si>
    <t>SeatStay_End</t>
  </si>
  <si>
    <t>-144.11596076909115 486.5227529038169</t>
  </si>
  <si>
    <t>SeatStay_Start</t>
  </si>
  <si>
    <t>-385.9826386065852 95.60569533110746</t>
  </si>
  <si>
    <t>SeatTube_BottleCageBase</t>
  </si>
  <si>
    <t>-33.037803961280034 167.51511427156663</t>
  </si>
  <si>
    <t>SeatTube_BottleCageOffset</t>
  </si>
  <si>
    <t>-51.21494322783694 228.87953073651963</t>
  </si>
  <si>
    <t>SeatTube_ClassicTopTube</t>
  </si>
  <si>
    <t>-156.90041490285037 529.6819407296191</t>
  </si>
  <si>
    <t>SeatTube_End</t>
  </si>
  <si>
    <t>-158.6498204991682 535.5877794869903</t>
  </si>
  <si>
    <t>SeatTube_Ground</t>
  </si>
  <si>
    <t>79.97839602652087 -270.0000000000001</t>
  </si>
  <si>
    <t>SeatTube_Saddle</t>
  </si>
  <si>
    <t>-210.31355992159178 710.0</t>
  </si>
  <si>
    <t>SeatTube_Start</t>
  </si>
  <si>
    <t>0.0 0.0</t>
  </si>
  <si>
    <t>SeatTube_VirtualTopTube</t>
  </si>
  <si>
    <t>-164.8466260109713 556.5076474927456</t>
  </si>
  <si>
    <t>Steerer_End</t>
  </si>
  <si>
    <t>373.20828249170876 613.0695272141083</t>
  </si>
  <si>
    <t>Steerer_Ground</t>
  </si>
  <si>
    <t>651.6390349182537 -270.0</t>
  </si>
  <si>
    <t>Steerer_Start</t>
  </si>
  <si>
    <t>TopTube_End</t>
  </si>
  <si>
    <t>399.50028751780974 529.6819407296191</t>
  </si>
  <si>
    <t>TopTube_Start</t>
  </si>
  <si>
    <t>-149.79631678989017 505.6991330491147</t>
  </si>
  <si>
    <t>_Edge_DownTubeHeadTube_DT</t>
  </si>
  <si>
    <t>416.42514018095966 416.14399457079446</t>
  </si>
  <si>
    <t>_Edge_HeadSetTopFront_Bottom</t>
  </si>
  <si>
    <t>412.5008060564083 563.2735279815917</t>
  </si>
  <si>
    <t>_Edge_HeadSetTopFront_Top</t>
  </si>
  <si>
    <t>403.54813988572505 576.7029646204201</t>
  </si>
  <si>
    <t>_Edge_HeadTubeBack_Bottom</t>
  </si>
  <si>
    <t>418.9811394767461 408.0374004894346</t>
  </si>
  <si>
    <t>_Edge_HeadTubeBack_Top</t>
  </si>
  <si>
    <t>373.8752695511051 551.0949431016687</t>
  </si>
  <si>
    <t>_Edge_HeadTubeFront_Bottom</t>
  </si>
  <si>
    <t>453.31494970368226 418.8628092715885</t>
  </si>
  <si>
    <t>_Edge_HeadTubeFront_Top</t>
  </si>
  <si>
    <t>408.20907977804126 561.9203518838225</t>
  </si>
  <si>
    <t>_Edge_SeatTubeTop_Front</t>
  </si>
  <si>
    <t>-144.93870869528024 539.6492340418615</t>
  </si>
  <si>
    <t>_Edge_TopTubeHeadTube_TT</t>
  </si>
  <si>
    <t>376.4312688468914 542.9883490203088</t>
  </si>
  <si>
    <t>_Edge_TopTubeSeatTube_ST</t>
  </si>
  <si>
    <t>-139.2583526744816 520.472853896565</t>
  </si>
  <si>
    <t>_Edge_TopTubeTaperTop_HT</t>
  </si>
  <si>
    <t>272.30444343514137 538.4420736407612</t>
  </si>
  <si>
    <t>_Edge_TopTubeTaperTop_ST</t>
  </si>
  <si>
    <t>-27.410023039414426 525.3562574311604</t>
  </si>
  <si>
    <t>help_91</t>
  </si>
  <si>
    <t>171.44099963675836 19.08490617082049</t>
  </si>
  <si>
    <t>help_92</t>
  </si>
  <si>
    <t>258.94520101987024 28.82592189335835</t>
  </si>
  <si>
    <t>help_93</t>
  </si>
  <si>
    <t>49.50131438135754 -165.24487851221895</t>
  </si>
  <si>
    <t>/Position</t>
  </si>
  <si>
    <t>RearBrake name="keys</t>
  </si>
  <si>
    <t>Pulley_teeth</t>
  </si>
  <si>
    <t>Pulley_x</t>
  </si>
  <si>
    <t>Pulley_y</t>
  </si>
  <si>
    <t>93.0</t>
  </si>
  <si>
    <t>/RearDerailleur</t>
  </si>
  <si>
    <t>RearDrop name="keys</t>
  </si>
  <si>
    <t>RearDrop</t>
  </si>
  <si>
    <t>Derailleur_y</t>
  </si>
  <si>
    <t>OffsetCS</t>
  </si>
  <si>
    <t>OffsetCSPerp</t>
  </si>
  <si>
    <t>OffsetSSPerp</t>
  </si>
  <si>
    <t>RotationOffset</t>
  </si>
  <si>
    <t>/RearDropout</t>
  </si>
  <si>
    <t>CassetteClearance</t>
  </si>
  <si>
    <t>ChainWheelClearance</t>
  </si>
  <si>
    <t>CrankClearance</t>
  </si>
  <si>
    <t>DiscClearance</t>
  </si>
  <si>
    <t>DiscDiameter</t>
  </si>
  <si>
    <t>DiscOffset</t>
  </si>
  <si>
    <t>DiscWidth</t>
  </si>
  <si>
    <t>TyreClearance</t>
  </si>
  <si>
    <t>/RearMockup</t>
  </si>
  <si>
    <t>FirstSprocket</t>
  </si>
  <si>
    <t>HubWidth</t>
  </si>
  <si>
    <t>TyreWidth</t>
  </si>
  <si>
    <t>TyreWidthRadius</t>
  </si>
  <si>
    <t>/RearWheel</t>
  </si>
  <si>
    <t>Reference name="keys</t>
  </si>
  <si>
    <t>Reference</t>
  </si>
  <si>
    <t>Rendering name="keys</t>
  </si>
  <si>
    <t>Rendering</t>
  </si>
  <si>
    <t>NoseLength</t>
  </si>
  <si>
    <t>Offset_x</t>
  </si>
  <si>
    <t>/Saddle</t>
  </si>
  <si>
    <t>SaddleNose name="keys</t>
  </si>
  <si>
    <t>SeatPost name="keys</t>
  </si>
  <si>
    <t>OffsetTT</t>
  </si>
  <si>
    <t>/SeatStay</t>
  </si>
  <si>
    <t>Extension</t>
  </si>
  <si>
    <t>/SeatTube</t>
  </si>
  <si>
    <t>/Spacer</t>
  </si>
  <si>
    <t>30.0</t>
  </si>
  <si>
    <t>/Steerer</t>
  </si>
  <si>
    <t>Angle</t>
  </si>
  <si>
    <t>/Stem</t>
  </si>
  <si>
    <t>/TopTube</t>
  </si>
  <si>
    <t>Vector</t>
  </si>
  <si>
    <t>HeadSet_Bottom</t>
  </si>
  <si>
    <t>{418.7489414916867 393.80904555656434} {461.66620427535696 407.34080653425667}</t>
  </si>
  <si>
    <t>HeadSet_Top</t>
  </si>
  <si>
    <t>{369.21432965878887 565.8775558382663} {403.54813988572505 576.7029646204201}</t>
  </si>
  <si>
    <t>HeadTube_Bottom</t>
  </si>
  <si>
    <t>{418.9811394767461 408.0374004894346} {453.31494970368226 418.8628092715885}</t>
  </si>
  <si>
    <t>HeadTube_Top</t>
  </si>
  <si>
    <t>{373.8752695511051 551.0949431016687} {408.20907977804126 561.9203518838225}</t>
  </si>
  <si>
    <t>SeatTube_Top</t>
  </si>
  <si>
    <t>{-172.36093230305613 531.526324932119} {-144.93870869528024 539.6492340418615}</t>
  </si>
  <si>
    <t>Steerer_Bottom</t>
  </si>
  <si>
    <t>{425.90181862229844 396.06433905284644} {454.51332714474523 405.0855130379746}</t>
  </si>
  <si>
    <t>/Vector</t>
  </si>
  <si>
    <t>/____array_43</t>
  </si>
  <si>
    <t>/model_XZ</t>
  </si>
  <si>
    <t>/model</t>
  </si>
  <si>
    <t>ComponentKey</t>
  </si>
  <si>
    <t>SpyderArmCount</t>
  </si>
  <si>
    <t>Orient</t>
  </si>
  <si>
    <t>Type</t>
  </si>
  <si>
    <t>ChainRings</t>
  </si>
  <si>
    <t>DiameterSS</t>
  </si>
  <si>
    <t>HeightBB</t>
  </si>
  <si>
    <t>TaperLength</t>
  </si>
  <si>
    <t>BottomBracket_Width</t>
  </si>
  <si>
    <t>DiameterBB</t>
  </si>
  <si>
    <t>DiameterHT</t>
  </si>
  <si>
    <t>BladeBendRadius</t>
  </si>
  <si>
    <t>BladeBrakeOffset</t>
  </si>
  <si>
    <t>BladeDiameterDO</t>
  </si>
  <si>
    <t>BladeEndLength</t>
  </si>
  <si>
    <t>BladeOffsetCrown</t>
  </si>
  <si>
    <t>BladeOffsetCrownPerp</t>
  </si>
  <si>
    <t>BladeOffsetDO</t>
  </si>
  <si>
    <t>BladeOffsetDOPerp</t>
  </si>
  <si>
    <t>BladeTaperLength</t>
  </si>
  <si>
    <t>BladeWidth</t>
  </si>
  <si>
    <t>CrownOffsetBrake</t>
  </si>
  <si>
    <t>LeverLength</t>
  </si>
  <si>
    <t>Offset</t>
  </si>
  <si>
    <t>x</t>
  </si>
  <si>
    <t>y</t>
  </si>
  <si>
    <t>Distance</t>
  </si>
  <si>
    <t>OffsetAngle</t>
  </si>
  <si>
    <t>OffsetAngleFront</t>
  </si>
  <si>
    <t>BottomBracket_Angle_ChainStay</t>
  </si>
  <si>
    <t>BottomBracket_Angle_DownTube</t>
  </si>
  <si>
    <t>FrontWheel_Radius</t>
  </si>
  <si>
    <t>FrontWheel_x</t>
  </si>
  <si>
    <t>FrontWheel_xy</t>
  </si>
  <si>
    <t>HeadLug_Angle_Bottom</t>
  </si>
  <si>
    <t>HeadLug_Angle_Top</t>
  </si>
  <si>
    <t>HeadTube_CenterDownTube</t>
  </si>
  <si>
    <t>HeadTube_CenterTopTube</t>
  </si>
  <si>
    <t>HeadTube_Length</t>
  </si>
  <si>
    <t>HeadTube_Summary</t>
  </si>
  <si>
    <t>HeadTube_Virtual</t>
  </si>
  <si>
    <t>Inseam_Length</t>
  </si>
  <si>
    <t>Reach_Length</t>
  </si>
  <si>
    <t>RearWheel_Radius</t>
  </si>
  <si>
    <t>SaddleNose_HB</t>
  </si>
  <si>
    <t>Saddle_BB</t>
  </si>
  <si>
    <t>Saddle_HB_x</t>
  </si>
  <si>
    <t>Saddle_HB_y</t>
  </si>
  <si>
    <t>Saddle_Offset_BB_ST</t>
  </si>
  <si>
    <t>SeatTube_LengthClassic</t>
  </si>
  <si>
    <t>Stack_Height</t>
  </si>
  <si>
    <t>TopTube_LengthClassic</t>
  </si>
  <si>
    <t>Height_Top</t>
  </si>
  <si>
    <t>DiameterTaperedBase</t>
  </si>
  <si>
    <t>DiameterTaperedTop</t>
  </si>
  <si>
    <t>HeightTaperedBase</t>
  </si>
  <si>
    <t>LengthTapered</t>
  </si>
  <si>
    <t>Derailleur_x</t>
  </si>
  <si>
    <t>OffsetSS</t>
  </si>
  <si>
    <t>TyreShoulder</t>
  </si>
  <si>
    <t>SaddleNose_Distance</t>
  </si>
  <si>
    <t>SaddleNose_HB_y</t>
  </si>
  <si>
    <t>SaddleNose_Height</t>
  </si>
  <si>
    <t>PivotOffset</t>
  </si>
  <si>
    <t>Setback</t>
  </si>
  <si>
    <t>DiameterCS</t>
  </si>
  <si>
    <t>DiameterST</t>
  </si>
  <si>
    <t>SeatTubeMiterDiameter</t>
  </si>
  <si>
    <t>DiameterTT</t>
  </si>
  <si>
    <t>PivotPosition</t>
  </si>
  <si>
    <t>Base</t>
  </si>
  <si>
    <t>CtrLines</t>
  </si>
  <si>
    <t>UnCut</t>
  </si>
  <si>
    <t>__UnCut_</t>
  </si>
  <si>
    <t>__CtrLines_</t>
  </si>
  <si>
    <t>__Base_</t>
  </si>
  <si>
    <t>ComponentNode</t>
  </si>
  <si>
    <t>Tyre_Height</t>
  </si>
  <si>
    <t>Lug_BottomBracket</t>
  </si>
  <si>
    <t>ChainStay_Angle</t>
  </si>
  <si>
    <t>ChainStay_Tolerance</t>
  </si>
  <si>
    <t>DownTube_Angle</t>
  </si>
  <si>
    <t>DownTube_Tolerance</t>
  </si>
  <si>
    <t>Lug_HeadDownTube</t>
  </si>
  <si>
    <t>Angle_Tolerance</t>
  </si>
  <si>
    <t>Lug_HeadTopTube</t>
  </si>
  <si>
    <t>Lug_SeatSeat</t>
  </si>
  <si>
    <t>Lug_SeatTop</t>
  </si>
  <si>
    <t>Origin</t>
  </si>
  <si>
    <t>Ground</t>
  </si>
  <si>
    <t>End</t>
  </si>
  <si>
    <t>VirtualTopTube</t>
  </si>
  <si>
    <t>ClassicTopTube</t>
  </si>
  <si>
    <t>Mount</t>
  </si>
  <si>
    <t>Nose</t>
  </si>
  <si>
    <t>Proposal</t>
  </si>
  <si>
    <t>Origin_XY</t>
  </si>
  <si>
    <t>Shape_XZ</t>
  </si>
  <si>
    <t>Bottom_XZ</t>
  </si>
  <si>
    <t>Cap_XZ</t>
  </si>
  <si>
    <t>Top_XZ</t>
  </si>
  <si>
    <t>Spacer_XZ</t>
  </si>
  <si>
    <t>Pivot</t>
  </si>
  <si>
    <t>Edge_HeadTube_DT</t>
  </si>
  <si>
    <t>Edge_TopFront_Bottom</t>
  </si>
  <si>
    <t>Edge_TopFront_Top</t>
  </si>
  <si>
    <t>Edge_Back_Bottom</t>
  </si>
  <si>
    <t>Edge_Back_Top</t>
  </si>
  <si>
    <t>Edge_Front_Bottom</t>
  </si>
  <si>
    <t>Edge_Front_Top</t>
  </si>
  <si>
    <t>Edge_Top_Front</t>
  </si>
  <si>
    <t>Edge_HeadTube_TT</t>
  </si>
  <si>
    <t>Edge_SeatTube_ST</t>
  </si>
  <si>
    <t>Edge_TaperTop_HT</t>
  </si>
  <si>
    <t>Edge_TaperTop_ST</t>
  </si>
  <si>
    <t>FrontDropout</t>
  </si>
  <si>
    <t>MockUp</t>
  </si>
  <si>
    <t>Definition</t>
  </si>
  <si>
    <t>Help</t>
  </si>
  <si>
    <t>Shoe</t>
  </si>
  <si>
    <t>IS_ChainStay</t>
  </si>
  <si>
    <t>checkThis</t>
  </si>
  <si>
    <t/>
  </si>
  <si>
    <t>Bottom</t>
  </si>
  <si>
    <t>Top</t>
  </si>
  <si>
    <t>_Result</t>
  </si>
  <si>
    <t>a___0001</t>
  </si>
  <si>
    <t>a___0002</t>
  </si>
  <si>
    <t>a___0003</t>
  </si>
  <si>
    <t>a___0004</t>
  </si>
  <si>
    <t>a___0005</t>
  </si>
  <si>
    <t>a___0006</t>
  </si>
  <si>
    <t>a___0007</t>
  </si>
  <si>
    <t>a___0008</t>
  </si>
  <si>
    <t>a___0009</t>
  </si>
  <si>
    <t>a___0010</t>
  </si>
  <si>
    <t>a___0011</t>
  </si>
  <si>
    <t>a___0012</t>
  </si>
  <si>
    <t>a___0013</t>
  </si>
  <si>
    <t>a___0014</t>
  </si>
  <si>
    <t>a___0015</t>
  </si>
  <si>
    <t>a___0016</t>
  </si>
  <si>
    <t>a___0017</t>
  </si>
  <si>
    <t>a___0018</t>
  </si>
  <si>
    <t>a___0019</t>
  </si>
  <si>
    <t>a___0020</t>
  </si>
  <si>
    <t>a___0021</t>
  </si>
  <si>
    <t>a___0022</t>
  </si>
  <si>
    <t>a___0023</t>
  </si>
  <si>
    <t>a___0024</t>
  </si>
  <si>
    <t>a___0025</t>
  </si>
  <si>
    <t>a___0026</t>
  </si>
  <si>
    <t>a___0027</t>
  </si>
  <si>
    <t>a___0028</t>
  </si>
  <si>
    <t>a___0029</t>
  </si>
  <si>
    <t>a___0030</t>
  </si>
  <si>
    <t>a___0031</t>
  </si>
  <si>
    <t>a___0032</t>
  </si>
  <si>
    <t>a___0033</t>
  </si>
  <si>
    <t>a___0034</t>
  </si>
  <si>
    <t>a___0035</t>
  </si>
  <si>
    <t>a___0036</t>
  </si>
  <si>
    <t>a___0037</t>
  </si>
  <si>
    <t>a___0038</t>
  </si>
  <si>
    <t>a___0039</t>
  </si>
  <si>
    <t>a___0040</t>
  </si>
  <si>
    <t>a___0041</t>
  </si>
  <si>
    <t>a___0042</t>
  </si>
  <si>
    <t>a___0043</t>
  </si>
  <si>
    <t>a___0044</t>
  </si>
  <si>
    <t>a___0045</t>
  </si>
  <si>
    <t>a___0046</t>
  </si>
  <si>
    <t>a___0047</t>
  </si>
  <si>
    <t>a___0048</t>
  </si>
  <si>
    <t>a___0049</t>
  </si>
  <si>
    <t>a___0050</t>
  </si>
  <si>
    <t>a___0051</t>
  </si>
  <si>
    <t>a___0052</t>
  </si>
  <si>
    <t>a___0053</t>
  </si>
  <si>
    <t>a___0054</t>
  </si>
  <si>
    <t>a___0055</t>
  </si>
  <si>
    <t>a___0056</t>
  </si>
  <si>
    <t>a___0057</t>
  </si>
  <si>
    <t>a___0058</t>
  </si>
  <si>
    <t>a___0059</t>
  </si>
  <si>
    <t>a___0060</t>
  </si>
  <si>
    <t>a___0061</t>
  </si>
  <si>
    <t>a___0062</t>
  </si>
  <si>
    <t>a___0063</t>
  </si>
  <si>
    <t>a___0064</t>
  </si>
  <si>
    <t>a___0065</t>
  </si>
  <si>
    <t>a___0066</t>
  </si>
  <si>
    <t>a___0067</t>
  </si>
  <si>
    <t>a___0068</t>
  </si>
  <si>
    <t>a___0069</t>
  </si>
  <si>
    <t>a___0070</t>
  </si>
  <si>
    <t>a___0071</t>
  </si>
  <si>
    <t>a___0072</t>
  </si>
  <si>
    <t>a___0073</t>
  </si>
  <si>
    <t>a___0074</t>
  </si>
  <si>
    <t>a___0075</t>
  </si>
  <si>
    <t>a___0076</t>
  </si>
  <si>
    <t>a___0077</t>
  </si>
  <si>
    <t>a___0078</t>
  </si>
  <si>
    <t>a___0079</t>
  </si>
  <si>
    <t>a___0080</t>
  </si>
  <si>
    <t>a___0081</t>
  </si>
  <si>
    <t>a___0082</t>
  </si>
  <si>
    <t>a___0083</t>
  </si>
  <si>
    <t>a___0084</t>
  </si>
  <si>
    <t>a___0085</t>
  </si>
  <si>
    <t>a___0086</t>
  </si>
  <si>
    <t>a___0087</t>
  </si>
  <si>
    <t>a___0088</t>
  </si>
  <si>
    <t>a___0089</t>
  </si>
  <si>
    <t>a___0090</t>
  </si>
  <si>
    <t>a___0091</t>
  </si>
  <si>
    <t>a___0092</t>
  </si>
  <si>
    <t>a___0093</t>
  </si>
  <si>
    <t>a___0094</t>
  </si>
  <si>
    <t>a___0095</t>
  </si>
  <si>
    <t>a___0096</t>
  </si>
  <si>
    <t>a___0097</t>
  </si>
  <si>
    <t>a___0098</t>
  </si>
  <si>
    <t>a___0099</t>
  </si>
  <si>
    <t>a___0100</t>
  </si>
  <si>
    <t>a___0101</t>
  </si>
  <si>
    <t>a___0102</t>
  </si>
  <si>
    <t>a___0103</t>
  </si>
  <si>
    <t>a___0104</t>
  </si>
  <si>
    <t>a___0105</t>
  </si>
  <si>
    <t>a___0106</t>
  </si>
  <si>
    <t>a___0107</t>
  </si>
  <si>
    <t>a___0108</t>
  </si>
  <si>
    <t>a___0109</t>
  </si>
  <si>
    <t>a___0110</t>
  </si>
  <si>
    <t>a___0111</t>
  </si>
  <si>
    <t>a___0112</t>
  </si>
  <si>
    <t>a___0113</t>
  </si>
  <si>
    <t>a___0114</t>
  </si>
  <si>
    <t>a___0115</t>
  </si>
  <si>
    <t>a___0116</t>
  </si>
  <si>
    <t>a___0117</t>
  </si>
  <si>
    <t>a___0118</t>
  </si>
  <si>
    <t>a___0119</t>
  </si>
  <si>
    <t>a___0120</t>
  </si>
  <si>
    <t>a___0121</t>
  </si>
  <si>
    <t>a___0122</t>
  </si>
  <si>
    <t>a___0123</t>
  </si>
  <si>
    <t>a___0124</t>
  </si>
  <si>
    <t>a___0125</t>
  </si>
  <si>
    <t>a___0126</t>
  </si>
  <si>
    <t>a___0127</t>
  </si>
  <si>
    <t>a___0128</t>
  </si>
  <si>
    <t>a___0129</t>
  </si>
  <si>
    <t>a___0130</t>
  </si>
  <si>
    <t>a___0131</t>
  </si>
  <si>
    <t>a___0132</t>
  </si>
  <si>
    <t>a___0133</t>
  </si>
  <si>
    <t>a___0134</t>
  </si>
  <si>
    <t>a___0135</t>
  </si>
  <si>
    <t>a___0136</t>
  </si>
  <si>
    <t>a___0137</t>
  </si>
  <si>
    <t>a___0138</t>
  </si>
  <si>
    <t>a___0139</t>
  </si>
  <si>
    <t>a___0140</t>
  </si>
  <si>
    <t>a___0141</t>
  </si>
  <si>
    <t>a___0142</t>
  </si>
  <si>
    <t>a___0143</t>
  </si>
  <si>
    <t>a___0144</t>
  </si>
  <si>
    <t>a___0145</t>
  </si>
  <si>
    <t>a___0146</t>
  </si>
  <si>
    <t>a___0147</t>
  </si>
  <si>
    <t>a___0148</t>
  </si>
  <si>
    <t>a___0149</t>
  </si>
  <si>
    <t>a___0150</t>
  </si>
  <si>
    <t>a___0151</t>
  </si>
  <si>
    <t>a___0152</t>
  </si>
  <si>
    <t>a___0153</t>
  </si>
  <si>
    <t>a___0154</t>
  </si>
  <si>
    <t>a___0155</t>
  </si>
  <si>
    <t>a___0156</t>
  </si>
  <si>
    <t>a___0157</t>
  </si>
  <si>
    <t>a___0158</t>
  </si>
  <si>
    <t>a___0159</t>
  </si>
  <si>
    <t>a___0160</t>
  </si>
  <si>
    <t>a___0161</t>
  </si>
  <si>
    <t>a___0162</t>
  </si>
  <si>
    <t>a___0163</t>
  </si>
  <si>
    <t>a___0164</t>
  </si>
  <si>
    <t>a___0165</t>
  </si>
  <si>
    <t>a___0166</t>
  </si>
  <si>
    <t>a___0167</t>
  </si>
  <si>
    <t>a___0168</t>
  </si>
  <si>
    <t>a___0169</t>
  </si>
  <si>
    <t>a___0170</t>
  </si>
  <si>
    <t>a___0171</t>
  </si>
  <si>
    <t>a___0172</t>
  </si>
  <si>
    <t>a___0173</t>
  </si>
  <si>
    <t>a___0174</t>
  </si>
  <si>
    <t>a___0175</t>
  </si>
  <si>
    <t>a___0176</t>
  </si>
  <si>
    <t>a___0177</t>
  </si>
  <si>
    <t>a___0178</t>
  </si>
  <si>
    <t>a___0179</t>
  </si>
  <si>
    <t>a___0180</t>
  </si>
  <si>
    <t>a___0181</t>
  </si>
  <si>
    <t>a___0182</t>
  </si>
  <si>
    <t>a___0183</t>
  </si>
  <si>
    <t>a___0184</t>
  </si>
  <si>
    <t>a___0185</t>
  </si>
  <si>
    <t>a___0186</t>
  </si>
  <si>
    <t>a___0187</t>
  </si>
  <si>
    <t>a___0188</t>
  </si>
  <si>
    <t>a___0189</t>
  </si>
  <si>
    <t>a___0190</t>
  </si>
  <si>
    <t>a___0191</t>
  </si>
  <si>
    <t>a___0192</t>
  </si>
  <si>
    <t>a___0193</t>
  </si>
  <si>
    <t>a___0194</t>
  </si>
  <si>
    <t>a___0195</t>
  </si>
  <si>
    <t>a___0196</t>
  </si>
  <si>
    <t>a___0197</t>
  </si>
  <si>
    <t>a___0198</t>
  </si>
  <si>
    <t>a___0199</t>
  </si>
  <si>
    <t>a___0200</t>
  </si>
  <si>
    <t>a___0201</t>
  </si>
  <si>
    <t>a___0202</t>
  </si>
  <si>
    <t>a___0203</t>
  </si>
  <si>
    <t>a___0204</t>
  </si>
  <si>
    <t>a___0205</t>
  </si>
  <si>
    <t>a___0206</t>
  </si>
  <si>
    <t>a___0207</t>
  </si>
  <si>
    <t>a___0208</t>
  </si>
  <si>
    <t>a___0209</t>
  </si>
  <si>
    <t>a___0210</t>
  </si>
  <si>
    <t>a___0211</t>
  </si>
  <si>
    <t>a___0212</t>
  </si>
  <si>
    <t>a___0213</t>
  </si>
  <si>
    <t>a___0214</t>
  </si>
  <si>
    <t>a___0215</t>
  </si>
  <si>
    <t>a___0216</t>
  </si>
  <si>
    <t>a___0217</t>
  </si>
  <si>
    <t>a___0218</t>
  </si>
  <si>
    <t>a___0219</t>
  </si>
  <si>
    <t>a___0220</t>
  </si>
  <si>
    <t>a___0221</t>
  </si>
  <si>
    <t>a___0222</t>
  </si>
  <si>
    <t>a___0223</t>
  </si>
  <si>
    <t>a___0224</t>
  </si>
  <si>
    <t>a___0225</t>
  </si>
  <si>
    <t>a___0226</t>
  </si>
  <si>
    <t>a___0227</t>
  </si>
  <si>
    <t>a___0228</t>
  </si>
  <si>
    <t>a___0229</t>
  </si>
  <si>
    <t>a___0230</t>
  </si>
  <si>
    <t>a___0231</t>
  </si>
  <si>
    <t>a___0232</t>
  </si>
  <si>
    <t>a___0233</t>
  </si>
  <si>
    <t>a___0234</t>
  </si>
  <si>
    <t>a___0235</t>
  </si>
  <si>
    <t>a___0236</t>
  </si>
  <si>
    <t>a___0237</t>
  </si>
  <si>
    <t>a___0238</t>
  </si>
  <si>
    <t>a___0239</t>
  </si>
  <si>
    <t>a___0240</t>
  </si>
  <si>
    <t>a___0241</t>
  </si>
  <si>
    <t>a___0242</t>
  </si>
  <si>
    <t>a___0243</t>
  </si>
  <si>
    <t>a___0244</t>
  </si>
  <si>
    <t>a___0245</t>
  </si>
  <si>
    <t>a___0246</t>
  </si>
  <si>
    <t>a___0247</t>
  </si>
  <si>
    <t>a___0248</t>
  </si>
  <si>
    <t>a___0249</t>
  </si>
  <si>
    <t>a___0250</t>
  </si>
  <si>
    <t>a___0251</t>
  </si>
  <si>
    <t>a___0252</t>
  </si>
  <si>
    <t>a___0253</t>
  </si>
  <si>
    <t>a___0254</t>
  </si>
  <si>
    <t>a___0255</t>
  </si>
  <si>
    <t>a___0256</t>
  </si>
  <si>
    <t>a___0257</t>
  </si>
  <si>
    <t>a___0258</t>
  </si>
  <si>
    <t>a___0259</t>
  </si>
  <si>
    <t>a___0260</t>
  </si>
  <si>
    <t>a___0261</t>
  </si>
  <si>
    <t>a___0262</t>
  </si>
  <si>
    <t>a___0263</t>
  </si>
  <si>
    <t>a___0264</t>
  </si>
  <si>
    <t>a___0265</t>
  </si>
  <si>
    <t>a___0266</t>
  </si>
  <si>
    <t>a___0267</t>
  </si>
  <si>
    <t>a___0268</t>
  </si>
  <si>
    <t>a___0269</t>
  </si>
  <si>
    <t>a___0270</t>
  </si>
  <si>
    <t>a___0271</t>
  </si>
  <si>
    <t>a___0272</t>
  </si>
  <si>
    <t>a___0273</t>
  </si>
  <si>
    <t>a___0274</t>
  </si>
  <si>
    <t>a___0275</t>
  </si>
  <si>
    <t>a___0276</t>
  </si>
  <si>
    <t>a___0277</t>
  </si>
  <si>
    <t>a___0278</t>
  </si>
  <si>
    <t>a___0279</t>
  </si>
  <si>
    <t>a___0280</t>
  </si>
  <si>
    <t>a___0281</t>
  </si>
  <si>
    <t>a___0282</t>
  </si>
  <si>
    <t>a___0283</t>
  </si>
  <si>
    <t>a___0284</t>
  </si>
  <si>
    <t>a___0285</t>
  </si>
  <si>
    <t>a___0286</t>
  </si>
  <si>
    <t>a___0287</t>
  </si>
  <si>
    <t>a___0288</t>
  </si>
  <si>
    <t>a___0289</t>
  </si>
  <si>
    <t>a___0290</t>
  </si>
  <si>
    <t>a___0291</t>
  </si>
  <si>
    <t>a___0292</t>
  </si>
  <si>
    <t>a___0293</t>
  </si>
  <si>
    <t>a___0294</t>
  </si>
  <si>
    <t>a___0295</t>
  </si>
  <si>
    <t>a___0296</t>
  </si>
  <si>
    <t>a___0297</t>
  </si>
  <si>
    <t>a___0298</t>
  </si>
  <si>
    <t>a___0299</t>
  </si>
  <si>
    <t>a___0300</t>
  </si>
  <si>
    <t>a___0301</t>
  </si>
  <si>
    <t>a___0302</t>
  </si>
  <si>
    <t>a___0303</t>
  </si>
  <si>
    <t>a___0304</t>
  </si>
  <si>
    <t>a___0305</t>
  </si>
  <si>
    <t>a___0306</t>
  </si>
  <si>
    <t>a___0307</t>
  </si>
  <si>
    <t>a___0308</t>
  </si>
  <si>
    <t>a___0309</t>
  </si>
  <si>
    <t>a___0310</t>
  </si>
  <si>
    <t>a___0311</t>
  </si>
  <si>
    <t>a___0312</t>
  </si>
  <si>
    <t>a___0313</t>
  </si>
  <si>
    <t>a___0314</t>
  </si>
  <si>
    <t>a___0315</t>
  </si>
  <si>
    <t>a___0316</t>
  </si>
  <si>
    <t>a___0317</t>
  </si>
  <si>
    <t>a___0318</t>
  </si>
  <si>
    <t>a___0319</t>
  </si>
  <si>
    <t>a___0320</t>
  </si>
  <si>
    <t>a___0321</t>
  </si>
  <si>
    <t>a___0322</t>
  </si>
  <si>
    <t>a___0323</t>
  </si>
  <si>
    <t>a___0324</t>
  </si>
  <si>
    <t>a___0325</t>
  </si>
  <si>
    <t>a___0326</t>
  </si>
  <si>
    <t>a___0327</t>
  </si>
  <si>
    <t>a___0328</t>
  </si>
  <si>
    <t>a___0329</t>
  </si>
  <si>
    <t>a___0330</t>
  </si>
  <si>
    <t>a___0331</t>
  </si>
  <si>
    <t>a___0332</t>
  </si>
  <si>
    <t>a___0333</t>
  </si>
  <si>
    <t>a___0334</t>
  </si>
  <si>
    <t>a___0335</t>
  </si>
  <si>
    <t>a___0336</t>
  </si>
  <si>
    <t>a___0337</t>
  </si>
  <si>
    <t>a___0338</t>
  </si>
  <si>
    <t>a___0339</t>
  </si>
  <si>
    <t>a___0340</t>
  </si>
  <si>
    <t>a___0341</t>
  </si>
  <si>
    <t>a___0342</t>
  </si>
  <si>
    <t>a___0343</t>
  </si>
  <si>
    <t>a___0344</t>
  </si>
  <si>
    <t>a___0345</t>
  </si>
  <si>
    <t>a___0346</t>
  </si>
  <si>
    <t>a___0347</t>
  </si>
  <si>
    <t>a___0348</t>
  </si>
  <si>
    <t>a___0349</t>
  </si>
  <si>
    <t>a___0350</t>
  </si>
  <si>
    <t>a___0351</t>
  </si>
  <si>
    <t>a___0352</t>
  </si>
  <si>
    <t>a___0353</t>
  </si>
  <si>
    <t>a___0354</t>
  </si>
  <si>
    <t>a___0355</t>
  </si>
  <si>
    <t>a___0356</t>
  </si>
  <si>
    <t>a___0357</t>
  </si>
  <si>
    <t>a___0358</t>
  </si>
  <si>
    <t>a___0359</t>
  </si>
  <si>
    <t>a___0360</t>
  </si>
  <si>
    <t>a___0361</t>
  </si>
  <si>
    <t>a___0362</t>
  </si>
  <si>
    <t>a___0363</t>
  </si>
  <si>
    <t>a___0364</t>
  </si>
  <si>
    <t>a___0365</t>
  </si>
  <si>
    <t>a___0366</t>
  </si>
  <si>
    <t>a___0367</t>
  </si>
  <si>
    <t>a___0368</t>
  </si>
  <si>
    <t>a___0369</t>
  </si>
  <si>
    <t>a___0370</t>
  </si>
  <si>
    <t>a___0371</t>
  </si>
  <si>
    <t>a___0372</t>
  </si>
  <si>
    <t>a___0373</t>
  </si>
  <si>
    <t>a___0374</t>
  </si>
  <si>
    <t>a___0375</t>
  </si>
  <si>
    <t>a___0376</t>
  </si>
  <si>
    <t>a___0377</t>
  </si>
  <si>
    <t>a___0378</t>
  </si>
  <si>
    <t>a___0379</t>
  </si>
  <si>
    <t>a___0380</t>
  </si>
  <si>
    <t>a___0381</t>
  </si>
  <si>
    <t>a___0382</t>
  </si>
  <si>
    <t>a___0383</t>
  </si>
  <si>
    <t>a___0384</t>
  </si>
  <si>
    <t>a___0385</t>
  </si>
  <si>
    <t>a___0386</t>
  </si>
  <si>
    <t>a___0387</t>
  </si>
  <si>
    <t>a___0388</t>
  </si>
  <si>
    <t>a___0389</t>
  </si>
  <si>
    <t>a___0390</t>
  </si>
  <si>
    <t>a___0391</t>
  </si>
  <si>
    <t>a___0392</t>
  </si>
  <si>
    <t>a___0393</t>
  </si>
  <si>
    <t>a___0394</t>
  </si>
  <si>
    <t>a___0395</t>
  </si>
  <si>
    <t>a___0396</t>
  </si>
  <si>
    <t>a___0397</t>
  </si>
  <si>
    <t>a___0398</t>
  </si>
  <si>
    <t>a___0399</t>
  </si>
  <si>
    <t>a___0400</t>
  </si>
  <si>
    <t>a___0401</t>
  </si>
  <si>
    <t>a___0402</t>
  </si>
  <si>
    <t>a___0403</t>
  </si>
  <si>
    <t>a___0404</t>
  </si>
  <si>
    <t>a___0405</t>
  </si>
  <si>
    <t>a___0406</t>
  </si>
  <si>
    <t>a___0407</t>
  </si>
  <si>
    <t>a___0408</t>
  </si>
  <si>
    <t>a___0409</t>
  </si>
  <si>
    <t>a___0410</t>
  </si>
  <si>
    <t>a___0411</t>
  </si>
  <si>
    <t>a___0412</t>
  </si>
  <si>
    <t>a___0413</t>
  </si>
  <si>
    <t>a___0414</t>
  </si>
  <si>
    <t>a___0415</t>
  </si>
  <si>
    <t>a___0416</t>
  </si>
  <si>
    <t>a___0417</t>
  </si>
  <si>
    <t>a___0418</t>
  </si>
  <si>
    <t>a___0419</t>
  </si>
  <si>
    <t>a___0420</t>
  </si>
  <si>
    <t>a___0421</t>
  </si>
  <si>
    <t>a___0422</t>
  </si>
  <si>
    <t>a___0423</t>
  </si>
  <si>
    <t>a___0424</t>
  </si>
  <si>
    <t>a___0425</t>
  </si>
  <si>
    <t>a___0426</t>
  </si>
  <si>
    <t>a___0427</t>
  </si>
  <si>
    <t>a___0428</t>
  </si>
  <si>
    <t>a___0429</t>
  </si>
  <si>
    <t>a___0430</t>
  </si>
  <si>
    <t>a___0431</t>
  </si>
  <si>
    <t>a___0432</t>
  </si>
  <si>
    <t>a___0433</t>
  </si>
  <si>
    <t>a___0434</t>
  </si>
  <si>
    <t>a___0435</t>
  </si>
  <si>
    <t>a___0436</t>
  </si>
  <si>
    <t>a___0437</t>
  </si>
  <si>
    <t>a___0438</t>
  </si>
  <si>
    <t>a___0439</t>
  </si>
  <si>
    <t>a___0440</t>
  </si>
  <si>
    <t>a___0441</t>
  </si>
  <si>
    <t>a___0442</t>
  </si>
  <si>
    <t>a___0443</t>
  </si>
  <si>
    <t>a___0444</t>
  </si>
  <si>
    <t>a___0445</t>
  </si>
  <si>
    <t>a___0446</t>
  </si>
  <si>
    <t>a___0447</t>
  </si>
  <si>
    <t>a___0448</t>
  </si>
  <si>
    <t>a___0449</t>
  </si>
  <si>
    <t>a___0450</t>
  </si>
  <si>
    <t>a___0451</t>
  </si>
  <si>
    <t>a___0452</t>
  </si>
  <si>
    <t>a___0453</t>
  </si>
  <si>
    <t>a___0454</t>
  </si>
  <si>
    <t>a___0455</t>
  </si>
  <si>
    <t>a___0456</t>
  </si>
  <si>
    <t>a___0457</t>
  </si>
  <si>
    <t>a___0458</t>
  </si>
  <si>
    <t>a___0459</t>
  </si>
  <si>
    <t>a___0460</t>
  </si>
  <si>
    <t>a___0461</t>
  </si>
  <si>
    <t>a___0462</t>
  </si>
  <si>
    <t>a___0463</t>
  </si>
  <si>
    <t>a___0464</t>
  </si>
  <si>
    <t>a___0465</t>
  </si>
  <si>
    <t>a___0466</t>
  </si>
  <si>
    <t>a___0467</t>
  </si>
  <si>
    <t>a___0468</t>
  </si>
  <si>
    <t>a___0469</t>
  </si>
  <si>
    <t>a___0470</t>
  </si>
  <si>
    <t>a___0471</t>
  </si>
  <si>
    <t>a___0472</t>
  </si>
  <si>
    <t>a___0473</t>
  </si>
  <si>
    <t>a___0474</t>
  </si>
  <si>
    <t>a___0475</t>
  </si>
  <si>
    <t>a___0476</t>
  </si>
  <si>
    <t>a___0477</t>
  </si>
  <si>
    <t>a___0478</t>
  </si>
  <si>
    <t>a___0479</t>
  </si>
  <si>
    <t>a___0480</t>
  </si>
  <si>
    <t>a___0481</t>
  </si>
  <si>
    <t>a___0482</t>
  </si>
  <si>
    <t>a___0483</t>
  </si>
  <si>
    <t>a___0484</t>
  </si>
  <si>
    <t>a___0485</t>
  </si>
  <si>
    <t>a___0486</t>
  </si>
  <si>
    <t>a___0487</t>
  </si>
  <si>
    <t>a___0488</t>
  </si>
  <si>
    <t>a___0489</t>
  </si>
  <si>
    <t>a___0490</t>
  </si>
  <si>
    <t>a___0491</t>
  </si>
  <si>
    <t>a___0492</t>
  </si>
  <si>
    <t>a___0493</t>
  </si>
  <si>
    <t>a___0494</t>
  </si>
  <si>
    <t>a___0495</t>
  </si>
  <si>
    <t>a___0496</t>
  </si>
  <si>
    <t>a___0497</t>
  </si>
  <si>
    <t>a___0498</t>
  </si>
  <si>
    <t>a___0499</t>
  </si>
  <si>
    <t>a___0500</t>
  </si>
  <si>
    <t>a___0501</t>
  </si>
  <si>
    <t>a___0502</t>
  </si>
  <si>
    <t>a___0503</t>
  </si>
  <si>
    <t>a___0504</t>
  </si>
  <si>
    <t>a___0505</t>
  </si>
  <si>
    <t>a___0506</t>
  </si>
  <si>
    <t>a___0507</t>
  </si>
  <si>
    <t>a___0508</t>
  </si>
  <si>
    <t>a___0509</t>
  </si>
  <si>
    <t>a___0510</t>
  </si>
  <si>
    <t>a___0511</t>
  </si>
  <si>
    <t>a___0512</t>
  </si>
  <si>
    <t>a___0513</t>
  </si>
  <si>
    <t>a___0514</t>
  </si>
  <si>
    <t>a___0515</t>
  </si>
  <si>
    <t>a___0516</t>
  </si>
  <si>
    <t>a___0517</t>
  </si>
  <si>
    <t>a___0518</t>
  </si>
  <si>
    <t>a___0519</t>
  </si>
  <si>
    <t>a___0520</t>
  </si>
  <si>
    <t>a___0521</t>
  </si>
  <si>
    <t>a___0522</t>
  </si>
  <si>
    <t>a___0523</t>
  </si>
  <si>
    <t>a___0524</t>
  </si>
  <si>
    <t>a___0525</t>
  </si>
  <si>
    <t>a___0526</t>
  </si>
  <si>
    <t>a___0527</t>
  </si>
  <si>
    <t>a___0528</t>
  </si>
  <si>
    <t>a___0529</t>
  </si>
  <si>
    <t>a___0530</t>
  </si>
  <si>
    <t>a___0531</t>
  </si>
  <si>
    <t>a___0532</t>
  </si>
  <si>
    <t>a___0533</t>
  </si>
  <si>
    <t>a___0534</t>
  </si>
  <si>
    <t>a___0535</t>
  </si>
  <si>
    <t>a___0536</t>
  </si>
  <si>
    <t>a___0537</t>
  </si>
  <si>
    <t>a___0538</t>
  </si>
  <si>
    <t>a___0539</t>
  </si>
  <si>
    <t>a___0540</t>
  </si>
  <si>
    <t>a___0541</t>
  </si>
  <si>
    <t>a___0542</t>
  </si>
  <si>
    <t>a___0543</t>
  </si>
  <si>
    <t>a___0544</t>
  </si>
  <si>
    <t>a___0545</t>
  </si>
  <si>
    <t>a___0546</t>
  </si>
  <si>
    <t>a___0547</t>
  </si>
  <si>
    <t>a___0548</t>
  </si>
  <si>
    <t>a___0549</t>
  </si>
  <si>
    <t>a___0550</t>
  </si>
  <si>
    <t>a___0551</t>
  </si>
  <si>
    <t>a___0552</t>
  </si>
  <si>
    <t>a___0553</t>
  </si>
  <si>
    <t>a___0554</t>
  </si>
  <si>
    <t>a___0555</t>
  </si>
  <si>
    <t>a___0556</t>
  </si>
  <si>
    <t>a___0557</t>
  </si>
  <si>
    <t>a___0558</t>
  </si>
  <si>
    <t>a___0559</t>
  </si>
  <si>
    <t>a___0560</t>
  </si>
  <si>
    <t>a___0561</t>
  </si>
  <si>
    <t>a___0562</t>
  </si>
  <si>
    <t>a___0563</t>
  </si>
  <si>
    <t>a___0564</t>
  </si>
  <si>
    <t>a___0565</t>
  </si>
  <si>
    <t>a___0566</t>
  </si>
  <si>
    <t>a___0567</t>
  </si>
  <si>
    <t>a___0568</t>
  </si>
  <si>
    <t>a___0569</t>
  </si>
  <si>
    <t>a___0570</t>
  </si>
  <si>
    <t>a___0571</t>
  </si>
  <si>
    <t>a___0572</t>
  </si>
  <si>
    <t>a___0573</t>
  </si>
  <si>
    <t>a___0574</t>
  </si>
  <si>
    <t>a___0575</t>
  </si>
  <si>
    <t>a___0576</t>
  </si>
  <si>
    <t>a___0577</t>
  </si>
  <si>
    <t>a___0578</t>
  </si>
  <si>
    <t>a___0579</t>
  </si>
  <si>
    <t>a___0580</t>
  </si>
  <si>
    <t>a___0581</t>
  </si>
  <si>
    <t>a___0582</t>
  </si>
  <si>
    <t>a___0583</t>
  </si>
  <si>
    <t>a___0584</t>
  </si>
  <si>
    <t>a___0585</t>
  </si>
  <si>
    <t>a___0586</t>
  </si>
  <si>
    <t>a___0587</t>
  </si>
  <si>
    <t>a___0588</t>
  </si>
  <si>
    <t>a___0589</t>
  </si>
  <si>
    <t>a___0590</t>
  </si>
  <si>
    <t>a___0591</t>
  </si>
  <si>
    <t>a___0592</t>
  </si>
  <si>
    <t>a___0593</t>
  </si>
  <si>
    <t>a___0594</t>
  </si>
  <si>
    <t>a___0595</t>
  </si>
  <si>
    <t>a___0596</t>
  </si>
  <si>
    <t>a___0597</t>
  </si>
  <si>
    <t>a___0598</t>
  </si>
  <si>
    <t>a___0599</t>
  </si>
  <si>
    <t>a___0600</t>
  </si>
  <si>
    <t>a___0601</t>
  </si>
  <si>
    <t>a___0602</t>
  </si>
  <si>
    <t>a___0603</t>
  </si>
  <si>
    <t>a___0604</t>
  </si>
  <si>
    <t>a___0605</t>
  </si>
  <si>
    <t>a___0606</t>
  </si>
  <si>
    <t>a___0607</t>
  </si>
  <si>
    <t>a___0608</t>
  </si>
  <si>
    <t>a___0609</t>
  </si>
  <si>
    <t>a___0610</t>
  </si>
  <si>
    <t>a___0611</t>
  </si>
  <si>
    <t>a___0612</t>
  </si>
  <si>
    <t>a___0613</t>
  </si>
  <si>
    <t>a___0614</t>
  </si>
  <si>
    <t>a___0615</t>
  </si>
  <si>
    <t>a___0616</t>
  </si>
  <si>
    <t>a___0617</t>
  </si>
  <si>
    <t>a___0618</t>
  </si>
  <si>
    <t>a___0619</t>
  </si>
  <si>
    <t>a___0620</t>
  </si>
  <si>
    <t>a___0621</t>
  </si>
  <si>
    <t>a___0622</t>
  </si>
  <si>
    <t>a___0623</t>
  </si>
  <si>
    <t>a___0624</t>
  </si>
  <si>
    <t>a___0625</t>
  </si>
  <si>
    <t>a___0626</t>
  </si>
  <si>
    <t>a___0627</t>
  </si>
  <si>
    <t>a___0628</t>
  </si>
  <si>
    <t>a___0629</t>
  </si>
  <si>
    <t>a___0630</t>
  </si>
  <si>
    <t>a___0631</t>
  </si>
  <si>
    <t>a___0632</t>
  </si>
  <si>
    <t>a___0633</t>
  </si>
  <si>
    <t>a___0634</t>
  </si>
  <si>
    <t>a___0635</t>
  </si>
  <si>
    <t>a___0636</t>
  </si>
  <si>
    <t>a___0637</t>
  </si>
  <si>
    <t>a___0638</t>
  </si>
  <si>
    <t>a___0639</t>
  </si>
  <si>
    <t>a___0640</t>
  </si>
  <si>
    <t>a___0641</t>
  </si>
  <si>
    <t>a___0642</t>
  </si>
  <si>
    <t>a___0643</t>
  </si>
  <si>
    <t>a___0644</t>
  </si>
  <si>
    <t>a___0645</t>
  </si>
  <si>
    <t>a___0646</t>
  </si>
  <si>
    <t>a___0647</t>
  </si>
  <si>
    <t>a___0648</t>
  </si>
  <si>
    <t>a___0649</t>
  </si>
  <si>
    <t>__unknown</t>
  </si>
  <si>
    <t>XZ</t>
  </si>
  <si>
    <t>XZ_Custom</t>
  </si>
  <si>
    <t>XY_Custom</t>
  </si>
  <si>
    <t>_View</t>
  </si>
  <si>
    <t>Layer</t>
  </si>
  <si>
    <t>ClasseName</t>
  </si>
  <si>
    <t>ArrayName</t>
  </si>
  <si>
    <t>Lug_HeadTop</t>
  </si>
  <si>
    <t>Lug_HeadBottom</t>
  </si>
  <si>
    <t>Lug_Seat</t>
  </si>
  <si>
    <t>Lug_SeatStay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</si>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</sst>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7" fontId="0" fillId="0" borderId="0" xfId="0" applyNumberFormat="1"/>
    <xf numFmtId="0" fontId="0" fillId="0" borderId="0" xfId="0"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54"/>
  <sheetViews>
    <sheetView tabSelected="1" workbookViewId="0">
      <selection activeCell="J600" sqref="J600"/>
    </sheetView>
  </sheetViews>
  <sheetFormatPr baseColWidth="10" defaultRowHeight="14.4" x14ac:dyDescent="0.3"/>
  <cols>
    <col min="6" max="6" width="15.5546875" bestFit="1" customWidth="1"/>
    <col min="7" max="7" width="38.109375" bestFit="1" customWidth="1"/>
    <col min="9" max="9" width="26.109375" bestFit="1" customWidth="1"/>
    <col min="10" max="10" width="17.77734375" bestFit="1" customWidth="1"/>
    <col min="11" max="11" width="32.77734375" bestFit="1" customWidth="1"/>
    <col min="12" max="12" width="6.77734375" customWidth="1"/>
    <col min="13" max="13" width="40.33203125" customWidth="1"/>
  </cols>
  <sheetData>
    <row r="1" spans="1:15" x14ac:dyDescent="0.3">
      <c r="A1" t="s">
        <v>0</v>
      </c>
    </row>
    <row r="2" spans="1:15" x14ac:dyDescent="0.3">
      <c r="B2" t="s">
        <v>2</v>
      </c>
    </row>
    <row r="3" spans="1:15" x14ac:dyDescent="0.3">
      <c r="C3" t="s">
        <v>3</v>
      </c>
    </row>
    <row r="4" spans="1:15" x14ac:dyDescent="0.3">
      <c r="D4" t="s">
        <v>4</v>
      </c>
    </row>
    <row r="5" spans="1:15" x14ac:dyDescent="0.3">
      <c r="D5" t="s">
        <v>7</v>
      </c>
    </row>
    <row r="6" spans="1:15" x14ac:dyDescent="0.3">
      <c r="F6" t="str">
        <f>IF(ISBLANK(D6),IF(ISBLANK(D5),F5,D5),"")</f>
        <v>Component</v>
      </c>
      <c r="G6" t="s">
        <v>8</v>
      </c>
      <c r="I6" t="s">
        <v>8</v>
      </c>
      <c r="J6" t="s">
        <v>843</v>
      </c>
      <c r="K6" t="s">
        <v>1619</v>
      </c>
      <c r="L6" s="2" t="s">
        <v>1630</v>
      </c>
      <c r="M6" t="s">
        <v>9</v>
      </c>
      <c r="O6" t="s">
        <v>969</v>
      </c>
    </row>
    <row r="7" spans="1:15" x14ac:dyDescent="0.3">
      <c r="F7" t="str">
        <f t="shared" ref="F7:F70" si="0">IF(ISBLANK(D7),IF(ISBLANK(D6),F6,D6),"")</f>
        <v>Component</v>
      </c>
      <c r="G7" t="s">
        <v>11</v>
      </c>
      <c r="I7" t="s">
        <v>11</v>
      </c>
      <c r="J7" t="s">
        <v>843</v>
      </c>
      <c r="K7" t="s">
        <v>1619</v>
      </c>
      <c r="L7" s="2" t="s">
        <v>1630</v>
      </c>
      <c r="M7" t="s">
        <v>12</v>
      </c>
      <c r="O7" t="s">
        <v>970</v>
      </c>
    </row>
    <row r="8" spans="1:15" x14ac:dyDescent="0.3">
      <c r="F8" t="str">
        <f t="shared" si="0"/>
        <v>Component</v>
      </c>
      <c r="G8" t="s">
        <v>13</v>
      </c>
      <c r="I8" t="s">
        <v>13</v>
      </c>
      <c r="J8" t="s">
        <v>843</v>
      </c>
      <c r="K8" t="s">
        <v>1619</v>
      </c>
      <c r="L8" s="2" t="s">
        <v>1630</v>
      </c>
      <c r="M8" t="s">
        <v>12</v>
      </c>
      <c r="O8" t="s">
        <v>971</v>
      </c>
    </row>
    <row r="9" spans="1:15" x14ac:dyDescent="0.3">
      <c r="F9" t="str">
        <f t="shared" si="0"/>
        <v>Component</v>
      </c>
      <c r="G9" t="s">
        <v>14</v>
      </c>
      <c r="I9" t="s">
        <v>14</v>
      </c>
      <c r="J9" t="s">
        <v>843</v>
      </c>
      <c r="K9" t="s">
        <v>1619</v>
      </c>
      <c r="L9" s="2" t="s">
        <v>1630</v>
      </c>
      <c r="M9" t="s">
        <v>15</v>
      </c>
      <c r="O9" t="s">
        <v>972</v>
      </c>
    </row>
    <row r="10" spans="1:15" x14ac:dyDescent="0.3">
      <c r="F10" t="str">
        <f t="shared" si="0"/>
        <v>Component</v>
      </c>
      <c r="G10" t="s">
        <v>16</v>
      </c>
      <c r="I10" t="s">
        <v>16</v>
      </c>
      <c r="J10" t="s">
        <v>843</v>
      </c>
      <c r="K10" t="s">
        <v>1619</v>
      </c>
      <c r="L10" s="2" t="s">
        <v>1630</v>
      </c>
      <c r="M10" t="s">
        <v>17</v>
      </c>
      <c r="O10" t="s">
        <v>973</v>
      </c>
    </row>
    <row r="11" spans="1:15" x14ac:dyDescent="0.3">
      <c r="F11" t="str">
        <f t="shared" si="0"/>
        <v>Component</v>
      </c>
      <c r="G11" t="s">
        <v>18</v>
      </c>
      <c r="I11" t="s">
        <v>18</v>
      </c>
      <c r="J11" t="s">
        <v>843</v>
      </c>
      <c r="K11" t="s">
        <v>1619</v>
      </c>
      <c r="L11" s="2" t="s">
        <v>1630</v>
      </c>
      <c r="M11" t="s">
        <v>19</v>
      </c>
      <c r="O11" t="s">
        <v>974</v>
      </c>
    </row>
    <row r="12" spans="1:15" x14ac:dyDescent="0.3">
      <c r="F12" t="str">
        <f t="shared" si="0"/>
        <v>Component</v>
      </c>
      <c r="G12" t="s">
        <v>20</v>
      </c>
      <c r="I12" t="s">
        <v>20</v>
      </c>
      <c r="J12" t="s">
        <v>843</v>
      </c>
      <c r="K12" t="s">
        <v>1619</v>
      </c>
      <c r="L12" s="2" t="s">
        <v>1630</v>
      </c>
      <c r="M12" t="s">
        <v>21</v>
      </c>
      <c r="O12" t="s">
        <v>975</v>
      </c>
    </row>
    <row r="13" spans="1:15" x14ac:dyDescent="0.3">
      <c r="F13" t="str">
        <f t="shared" si="0"/>
        <v>Component</v>
      </c>
      <c r="G13" t="s">
        <v>22</v>
      </c>
      <c r="I13" t="s">
        <v>22</v>
      </c>
      <c r="J13" t="s">
        <v>843</v>
      </c>
      <c r="K13" t="s">
        <v>1619</v>
      </c>
      <c r="L13" s="2" t="s">
        <v>1630</v>
      </c>
      <c r="M13" t="s">
        <v>23</v>
      </c>
      <c r="O13" t="s">
        <v>976</v>
      </c>
    </row>
    <row r="14" spans="1:15" x14ac:dyDescent="0.3">
      <c r="F14" t="str">
        <f t="shared" si="0"/>
        <v>Component</v>
      </c>
      <c r="G14" t="s">
        <v>24</v>
      </c>
      <c r="I14" t="s">
        <v>24</v>
      </c>
      <c r="J14" t="s">
        <v>843</v>
      </c>
      <c r="K14" t="s">
        <v>1619</v>
      </c>
      <c r="L14" s="2" t="s">
        <v>1630</v>
      </c>
      <c r="M14" t="s">
        <v>25</v>
      </c>
      <c r="O14" t="s">
        <v>977</v>
      </c>
    </row>
    <row r="15" spans="1:15" x14ac:dyDescent="0.3">
      <c r="F15" t="str">
        <f t="shared" si="0"/>
        <v>Component</v>
      </c>
      <c r="G15" t="s">
        <v>26</v>
      </c>
      <c r="I15" t="s">
        <v>26</v>
      </c>
      <c r="J15" t="s">
        <v>843</v>
      </c>
      <c r="K15" t="s">
        <v>1619</v>
      </c>
      <c r="L15" s="2" t="s">
        <v>1630</v>
      </c>
      <c r="M15" t="s">
        <v>27</v>
      </c>
      <c r="O15" t="s">
        <v>978</v>
      </c>
    </row>
    <row r="16" spans="1:15" x14ac:dyDescent="0.3">
      <c r="F16" t="str">
        <f t="shared" si="0"/>
        <v>Component</v>
      </c>
      <c r="G16" t="s">
        <v>28</v>
      </c>
      <c r="I16" t="s">
        <v>28</v>
      </c>
      <c r="J16" t="s">
        <v>843</v>
      </c>
      <c r="K16" t="s">
        <v>1619</v>
      </c>
      <c r="L16" s="2" t="s">
        <v>1630</v>
      </c>
      <c r="M16" t="s">
        <v>29</v>
      </c>
      <c r="O16" t="s">
        <v>979</v>
      </c>
    </row>
    <row r="17" spans="4:15" x14ac:dyDescent="0.3">
      <c r="F17" t="str">
        <f t="shared" si="0"/>
        <v>Component</v>
      </c>
      <c r="G17" t="s">
        <v>30</v>
      </c>
      <c r="I17" t="s">
        <v>30</v>
      </c>
      <c r="J17" t="s">
        <v>843</v>
      </c>
      <c r="K17" t="s">
        <v>1619</v>
      </c>
      <c r="L17" s="2" t="s">
        <v>1630</v>
      </c>
      <c r="M17" t="s">
        <v>31</v>
      </c>
      <c r="O17" t="s">
        <v>980</v>
      </c>
    </row>
    <row r="18" spans="4:15" x14ac:dyDescent="0.3">
      <c r="F18" t="str">
        <f t="shared" si="0"/>
        <v>Component</v>
      </c>
      <c r="G18" t="s">
        <v>32</v>
      </c>
      <c r="I18" t="s">
        <v>32</v>
      </c>
      <c r="J18" t="s">
        <v>843</v>
      </c>
      <c r="K18" t="s">
        <v>1619</v>
      </c>
      <c r="L18" s="2" t="s">
        <v>1630</v>
      </c>
      <c r="M18" t="s">
        <v>33</v>
      </c>
      <c r="O18" t="s">
        <v>981</v>
      </c>
    </row>
    <row r="19" spans="4:15" x14ac:dyDescent="0.3">
      <c r="F19" t="str">
        <f t="shared" si="0"/>
        <v>Component</v>
      </c>
      <c r="G19" t="s">
        <v>34</v>
      </c>
      <c r="I19" t="s">
        <v>34</v>
      </c>
      <c r="J19" t="s">
        <v>843</v>
      </c>
      <c r="K19" t="s">
        <v>1619</v>
      </c>
      <c r="L19" s="2" t="s">
        <v>1630</v>
      </c>
      <c r="M19" t="s">
        <v>35</v>
      </c>
      <c r="O19" t="s">
        <v>982</v>
      </c>
    </row>
    <row r="20" spans="4:15" x14ac:dyDescent="0.3">
      <c r="F20" t="str">
        <f t="shared" si="0"/>
        <v>Component</v>
      </c>
      <c r="G20" t="s">
        <v>36</v>
      </c>
      <c r="I20" t="s">
        <v>36</v>
      </c>
      <c r="J20" t="s">
        <v>843</v>
      </c>
      <c r="K20" t="s">
        <v>1619</v>
      </c>
      <c r="L20" s="2" t="s">
        <v>1630</v>
      </c>
      <c r="M20" t="s">
        <v>37</v>
      </c>
      <c r="O20" t="s">
        <v>983</v>
      </c>
    </row>
    <row r="21" spans="4:15" x14ac:dyDescent="0.3">
      <c r="F21" t="str">
        <f t="shared" si="0"/>
        <v>Component</v>
      </c>
      <c r="G21" t="s">
        <v>38</v>
      </c>
      <c r="I21" t="s">
        <v>38</v>
      </c>
      <c r="J21" t="s">
        <v>843</v>
      </c>
      <c r="K21" t="s">
        <v>1619</v>
      </c>
      <c r="L21" s="2" t="s">
        <v>1630</v>
      </c>
      <c r="M21" t="s">
        <v>39</v>
      </c>
      <c r="O21" t="s">
        <v>984</v>
      </c>
    </row>
    <row r="22" spans="4:15" x14ac:dyDescent="0.3">
      <c r="F22" t="str">
        <f t="shared" si="0"/>
        <v>Component</v>
      </c>
      <c r="G22" t="s">
        <v>40</v>
      </c>
      <c r="I22" t="s">
        <v>40</v>
      </c>
      <c r="J22" t="s">
        <v>843</v>
      </c>
      <c r="K22" t="s">
        <v>1621</v>
      </c>
      <c r="L22" s="2" t="s">
        <v>1630</v>
      </c>
      <c r="M22" t="s">
        <v>41</v>
      </c>
      <c r="O22" t="s">
        <v>985</v>
      </c>
    </row>
    <row r="23" spans="4:15" x14ac:dyDescent="0.3">
      <c r="F23" t="str">
        <f t="shared" si="0"/>
        <v>Component</v>
      </c>
      <c r="G23" t="s">
        <v>42</v>
      </c>
      <c r="I23" t="s">
        <v>42</v>
      </c>
      <c r="J23" t="s">
        <v>843</v>
      </c>
      <c r="K23" t="s">
        <v>1619</v>
      </c>
      <c r="L23" s="2" t="s">
        <v>1630</v>
      </c>
      <c r="M23" t="s">
        <v>43</v>
      </c>
      <c r="O23" t="s">
        <v>986</v>
      </c>
    </row>
    <row r="24" spans="4:15" x14ac:dyDescent="0.3">
      <c r="D24" t="s">
        <v>44</v>
      </c>
      <c r="F24" t="str">
        <f t="shared" si="0"/>
        <v/>
      </c>
      <c r="L24" s="2" t="s">
        <v>1630</v>
      </c>
      <c r="O24" t="s">
        <v>987</v>
      </c>
    </row>
    <row r="25" spans="4:15" x14ac:dyDescent="0.3">
      <c r="D25" t="s">
        <v>45</v>
      </c>
      <c r="F25" t="str">
        <f t="shared" si="0"/>
        <v/>
      </c>
      <c r="L25" s="2" t="s">
        <v>1630</v>
      </c>
      <c r="O25" t="s">
        <v>988</v>
      </c>
    </row>
    <row r="26" spans="4:15" x14ac:dyDescent="0.3">
      <c r="F26" t="str">
        <f t="shared" si="0"/>
        <v>Config</v>
      </c>
      <c r="G26" t="s">
        <v>8</v>
      </c>
      <c r="I26" t="s">
        <v>8</v>
      </c>
      <c r="J26" t="s">
        <v>45</v>
      </c>
      <c r="K26" t="s">
        <v>846</v>
      </c>
      <c r="L26" s="2" t="s">
        <v>1630</v>
      </c>
      <c r="M26" t="s">
        <v>46</v>
      </c>
      <c r="O26" t="s">
        <v>989</v>
      </c>
    </row>
    <row r="27" spans="4:15" x14ac:dyDescent="0.3">
      <c r="F27" t="str">
        <f t="shared" si="0"/>
        <v>Config</v>
      </c>
      <c r="G27" t="s">
        <v>11</v>
      </c>
      <c r="I27" t="s">
        <v>11</v>
      </c>
      <c r="J27" t="s">
        <v>45</v>
      </c>
      <c r="K27" t="s">
        <v>846</v>
      </c>
      <c r="L27" s="2" t="s">
        <v>1630</v>
      </c>
      <c r="M27" t="s">
        <v>47</v>
      </c>
      <c r="O27" t="s">
        <v>990</v>
      </c>
    </row>
    <row r="28" spans="4:15" x14ac:dyDescent="0.3">
      <c r="F28" t="str">
        <f t="shared" si="0"/>
        <v>Config</v>
      </c>
      <c r="G28" t="s">
        <v>13</v>
      </c>
      <c r="I28" t="s">
        <v>13</v>
      </c>
      <c r="J28" t="s">
        <v>45</v>
      </c>
      <c r="K28" t="s">
        <v>846</v>
      </c>
      <c r="L28" s="2" t="s">
        <v>1630</v>
      </c>
      <c r="M28" t="s">
        <v>46</v>
      </c>
      <c r="O28" t="s">
        <v>991</v>
      </c>
    </row>
    <row r="29" spans="4:15" x14ac:dyDescent="0.3">
      <c r="F29" t="str">
        <f t="shared" si="0"/>
        <v>Config</v>
      </c>
      <c r="G29" t="s">
        <v>48</v>
      </c>
      <c r="I29" t="s">
        <v>48</v>
      </c>
      <c r="J29" t="s">
        <v>45</v>
      </c>
      <c r="K29" t="s">
        <v>846</v>
      </c>
      <c r="L29" s="2" t="s">
        <v>1630</v>
      </c>
      <c r="M29" t="s">
        <v>49</v>
      </c>
      <c r="O29" t="s">
        <v>992</v>
      </c>
    </row>
    <row r="30" spans="4:15" x14ac:dyDescent="0.3">
      <c r="F30" t="str">
        <f t="shared" si="0"/>
        <v>Config</v>
      </c>
      <c r="G30" t="s">
        <v>50</v>
      </c>
      <c r="I30" t="s">
        <v>1622</v>
      </c>
      <c r="J30" t="s">
        <v>45</v>
      </c>
      <c r="K30" t="s">
        <v>50</v>
      </c>
      <c r="L30" s="2" t="s">
        <v>1630</v>
      </c>
      <c r="M30" t="s">
        <v>51</v>
      </c>
      <c r="O30" t="s">
        <v>993</v>
      </c>
    </row>
    <row r="31" spans="4:15" x14ac:dyDescent="0.3">
      <c r="F31" t="str">
        <f t="shared" si="0"/>
        <v>Config</v>
      </c>
      <c r="G31" t="s">
        <v>52</v>
      </c>
      <c r="I31" t="s">
        <v>1622</v>
      </c>
      <c r="J31" t="s">
        <v>45</v>
      </c>
      <c r="K31" t="s">
        <v>52</v>
      </c>
      <c r="L31" s="2" t="s">
        <v>1630</v>
      </c>
      <c r="M31" t="s">
        <v>51</v>
      </c>
      <c r="O31" t="s">
        <v>994</v>
      </c>
    </row>
    <row r="32" spans="4:15" x14ac:dyDescent="0.3">
      <c r="F32" t="str">
        <f t="shared" si="0"/>
        <v>Config</v>
      </c>
      <c r="G32" t="s">
        <v>53</v>
      </c>
      <c r="I32" t="s">
        <v>1622</v>
      </c>
      <c r="J32" t="s">
        <v>45</v>
      </c>
      <c r="K32" t="s">
        <v>53</v>
      </c>
      <c r="L32" s="2" t="s">
        <v>1630</v>
      </c>
      <c r="M32" t="s">
        <v>54</v>
      </c>
      <c r="O32" t="s">
        <v>995</v>
      </c>
    </row>
    <row r="33" spans="4:15" x14ac:dyDescent="0.3">
      <c r="F33" t="str">
        <f t="shared" si="0"/>
        <v>Config</v>
      </c>
      <c r="G33" t="s">
        <v>55</v>
      </c>
      <c r="I33" t="s">
        <v>14</v>
      </c>
      <c r="J33" t="s">
        <v>45</v>
      </c>
      <c r="K33" t="s">
        <v>844</v>
      </c>
      <c r="L33" s="2" t="s">
        <v>1630</v>
      </c>
      <c r="M33">
        <v>5</v>
      </c>
      <c r="O33" t="s">
        <v>996</v>
      </c>
    </row>
    <row r="34" spans="4:15" x14ac:dyDescent="0.3">
      <c r="F34" t="str">
        <f t="shared" si="0"/>
        <v>Config</v>
      </c>
      <c r="G34" t="s">
        <v>56</v>
      </c>
      <c r="I34" t="s">
        <v>56</v>
      </c>
      <c r="J34" t="s">
        <v>45</v>
      </c>
      <c r="K34" t="s">
        <v>846</v>
      </c>
      <c r="L34" s="2" t="s">
        <v>1630</v>
      </c>
      <c r="M34" t="s">
        <v>57</v>
      </c>
      <c r="O34" t="s">
        <v>997</v>
      </c>
    </row>
    <row r="35" spans="4:15" x14ac:dyDescent="0.3">
      <c r="F35" t="str">
        <f t="shared" si="0"/>
        <v>Config</v>
      </c>
      <c r="G35" t="s">
        <v>58</v>
      </c>
      <c r="I35" t="s">
        <v>56</v>
      </c>
      <c r="J35" t="s">
        <v>45</v>
      </c>
      <c r="K35" t="s">
        <v>58</v>
      </c>
      <c r="L35" s="2" t="s">
        <v>1630</v>
      </c>
      <c r="M35" t="s">
        <v>59</v>
      </c>
      <c r="O35" t="s">
        <v>998</v>
      </c>
    </row>
    <row r="36" spans="4:15" x14ac:dyDescent="0.3">
      <c r="F36" t="str">
        <f t="shared" si="0"/>
        <v>Config</v>
      </c>
      <c r="G36" t="s">
        <v>18</v>
      </c>
      <c r="I36" t="s">
        <v>56</v>
      </c>
      <c r="J36" t="s">
        <v>45</v>
      </c>
      <c r="K36" t="s">
        <v>18</v>
      </c>
      <c r="L36" s="2" t="s">
        <v>1630</v>
      </c>
      <c r="M36" t="s">
        <v>60</v>
      </c>
      <c r="O36" t="s">
        <v>999</v>
      </c>
    </row>
    <row r="37" spans="4:15" x14ac:dyDescent="0.3">
      <c r="F37" t="str">
        <f t="shared" si="0"/>
        <v>Config</v>
      </c>
      <c r="G37" t="s">
        <v>22</v>
      </c>
      <c r="I37" t="s">
        <v>22</v>
      </c>
      <c r="J37" t="s">
        <v>45</v>
      </c>
      <c r="K37" t="s">
        <v>846</v>
      </c>
      <c r="L37" s="2" t="s">
        <v>1630</v>
      </c>
      <c r="M37" t="s">
        <v>61</v>
      </c>
      <c r="O37" t="s">
        <v>1000</v>
      </c>
    </row>
    <row r="38" spans="4:15" x14ac:dyDescent="0.3">
      <c r="F38" t="str">
        <f t="shared" si="0"/>
        <v>Config</v>
      </c>
      <c r="G38" t="s">
        <v>62</v>
      </c>
      <c r="I38" t="s">
        <v>62</v>
      </c>
      <c r="J38" t="s">
        <v>45</v>
      </c>
      <c r="K38" t="s">
        <v>846</v>
      </c>
      <c r="L38" s="2" t="s">
        <v>1630</v>
      </c>
      <c r="M38" t="s">
        <v>47</v>
      </c>
      <c r="O38" t="s">
        <v>1001</v>
      </c>
    </row>
    <row r="39" spans="4:15" x14ac:dyDescent="0.3">
      <c r="F39" t="str">
        <f t="shared" si="0"/>
        <v>Config</v>
      </c>
      <c r="G39" t="s">
        <v>63</v>
      </c>
      <c r="I39" t="s">
        <v>63</v>
      </c>
      <c r="J39" t="s">
        <v>45</v>
      </c>
      <c r="K39" t="s">
        <v>846</v>
      </c>
      <c r="L39" s="2" t="s">
        <v>1630</v>
      </c>
      <c r="M39" t="s">
        <v>64</v>
      </c>
      <c r="O39" t="s">
        <v>1002</v>
      </c>
    </row>
    <row r="40" spans="4:15" x14ac:dyDescent="0.3">
      <c r="F40" t="str">
        <f t="shared" si="0"/>
        <v>Config</v>
      </c>
      <c r="G40" t="s">
        <v>32</v>
      </c>
      <c r="I40" t="s">
        <v>32</v>
      </c>
      <c r="J40" t="s">
        <v>45</v>
      </c>
      <c r="K40" t="s">
        <v>846</v>
      </c>
      <c r="L40" s="2" t="s">
        <v>1630</v>
      </c>
      <c r="M40" t="s">
        <v>61</v>
      </c>
      <c r="O40" t="s">
        <v>1003</v>
      </c>
    </row>
    <row r="41" spans="4:15" x14ac:dyDescent="0.3">
      <c r="F41" t="str">
        <f t="shared" si="0"/>
        <v>Config</v>
      </c>
      <c r="G41" t="s">
        <v>38</v>
      </c>
      <c r="I41" t="s">
        <v>38</v>
      </c>
      <c r="J41" t="s">
        <v>45</v>
      </c>
      <c r="K41" t="s">
        <v>846</v>
      </c>
      <c r="L41" s="2" t="s">
        <v>1630</v>
      </c>
      <c r="M41" t="s">
        <v>65</v>
      </c>
      <c r="O41" t="s">
        <v>1004</v>
      </c>
    </row>
    <row r="42" spans="4:15" x14ac:dyDescent="0.3">
      <c r="F42" t="str">
        <f t="shared" si="0"/>
        <v>Config</v>
      </c>
      <c r="G42" t="s">
        <v>66</v>
      </c>
      <c r="I42" t="s">
        <v>38</v>
      </c>
      <c r="J42" t="s">
        <v>45</v>
      </c>
      <c r="K42" t="s">
        <v>845</v>
      </c>
      <c r="L42" s="2" t="s">
        <v>1630</v>
      </c>
      <c r="M42" t="s">
        <v>67</v>
      </c>
      <c r="O42" t="s">
        <v>1005</v>
      </c>
    </row>
    <row r="43" spans="4:15" x14ac:dyDescent="0.3">
      <c r="F43" t="str">
        <f t="shared" si="0"/>
        <v>Config</v>
      </c>
      <c r="G43" t="s">
        <v>68</v>
      </c>
      <c r="I43" t="s">
        <v>68</v>
      </c>
      <c r="J43" t="s">
        <v>45</v>
      </c>
      <c r="K43" t="s">
        <v>846</v>
      </c>
      <c r="L43" s="2" t="s">
        <v>1630</v>
      </c>
      <c r="M43" t="s">
        <v>47</v>
      </c>
      <c r="O43" t="s">
        <v>1006</v>
      </c>
    </row>
    <row r="44" spans="4:15" x14ac:dyDescent="0.3">
      <c r="D44" t="s">
        <v>69</v>
      </c>
      <c r="F44" t="str">
        <f t="shared" si="0"/>
        <v/>
      </c>
      <c r="L44" s="2" t="s">
        <v>1630</v>
      </c>
      <c r="O44" t="s">
        <v>1007</v>
      </c>
    </row>
    <row r="45" spans="4:15" x14ac:dyDescent="0.3">
      <c r="D45" t="s">
        <v>70</v>
      </c>
      <c r="F45" t="str">
        <f t="shared" si="0"/>
        <v/>
      </c>
      <c r="L45" s="2" t="s">
        <v>1630</v>
      </c>
      <c r="O45" t="s">
        <v>1008</v>
      </c>
    </row>
    <row r="46" spans="4:15" x14ac:dyDescent="0.3">
      <c r="F46" t="str">
        <f t="shared" si="0"/>
        <v>ListBoxValues</v>
      </c>
      <c r="G46" t="s">
        <v>71</v>
      </c>
      <c r="I46" t="s">
        <v>1622</v>
      </c>
      <c r="J46" t="s">
        <v>70</v>
      </c>
      <c r="K46" t="s">
        <v>71</v>
      </c>
      <c r="L46" s="2" t="s">
        <v>1630</v>
      </c>
      <c r="M46" t="s">
        <v>72</v>
      </c>
      <c r="O46" t="s">
        <v>1009</v>
      </c>
    </row>
    <row r="47" spans="4:15" x14ac:dyDescent="0.3">
      <c r="F47" t="str">
        <f t="shared" si="0"/>
        <v>ListBoxValues</v>
      </c>
      <c r="G47" t="s">
        <v>73</v>
      </c>
      <c r="I47" t="s">
        <v>1622</v>
      </c>
      <c r="J47" t="s">
        <v>70</v>
      </c>
      <c r="K47" t="s">
        <v>73</v>
      </c>
      <c r="L47" s="2" t="s">
        <v>1630</v>
      </c>
      <c r="M47" t="s">
        <v>74</v>
      </c>
      <c r="O47" t="s">
        <v>1010</v>
      </c>
    </row>
    <row r="48" spans="4:15" x14ac:dyDescent="0.3">
      <c r="F48" t="str">
        <f t="shared" si="0"/>
        <v>ListBoxValues</v>
      </c>
      <c r="G48" t="s">
        <v>75</v>
      </c>
      <c r="I48" t="s">
        <v>1622</v>
      </c>
      <c r="J48" t="s">
        <v>70</v>
      </c>
      <c r="K48" t="s">
        <v>75</v>
      </c>
      <c r="L48" s="2" t="s">
        <v>1630</v>
      </c>
      <c r="M48" t="s">
        <v>76</v>
      </c>
      <c r="O48" t="s">
        <v>1011</v>
      </c>
    </row>
    <row r="49" spans="4:47" x14ac:dyDescent="0.3">
      <c r="F49" t="str">
        <f t="shared" si="0"/>
        <v>ListBoxValues</v>
      </c>
      <c r="G49" t="s">
        <v>48</v>
      </c>
      <c r="I49" t="s">
        <v>1622</v>
      </c>
      <c r="J49" t="s">
        <v>70</v>
      </c>
      <c r="K49" t="s">
        <v>48</v>
      </c>
      <c r="L49" s="2" t="s">
        <v>1630</v>
      </c>
      <c r="M49" t="s">
        <v>77</v>
      </c>
      <c r="O49" t="s">
        <v>1012</v>
      </c>
    </row>
    <row r="50" spans="4:47" x14ac:dyDescent="0.3">
      <c r="F50" t="str">
        <f t="shared" si="0"/>
        <v>ListBoxValues</v>
      </c>
      <c r="G50" t="s">
        <v>78</v>
      </c>
      <c r="I50" t="s">
        <v>1622</v>
      </c>
      <c r="J50" t="s">
        <v>70</v>
      </c>
      <c r="K50" t="s">
        <v>78</v>
      </c>
      <c r="L50" s="2" t="s">
        <v>1630</v>
      </c>
      <c r="O50" t="s">
        <v>1013</v>
      </c>
    </row>
    <row r="51" spans="4:47" x14ac:dyDescent="0.3">
      <c r="F51" t="str">
        <f t="shared" si="0"/>
        <v>ListBoxValues</v>
      </c>
      <c r="G51" t="s">
        <v>79</v>
      </c>
      <c r="I51" t="s">
        <v>1622</v>
      </c>
      <c r="J51" t="s">
        <v>70</v>
      </c>
      <c r="K51" t="s">
        <v>79</v>
      </c>
      <c r="L51" s="2" t="s">
        <v>1630</v>
      </c>
      <c r="M51" t="s">
        <v>80</v>
      </c>
      <c r="O51" t="s">
        <v>1014</v>
      </c>
    </row>
    <row r="52" spans="4:47" x14ac:dyDescent="0.3">
      <c r="F52" t="str">
        <f t="shared" si="0"/>
        <v>ListBoxValues</v>
      </c>
      <c r="G52" t="s">
        <v>81</v>
      </c>
      <c r="I52" t="s">
        <v>1622</v>
      </c>
      <c r="J52" t="s">
        <v>70</v>
      </c>
      <c r="K52" t="s">
        <v>81</v>
      </c>
      <c r="L52" s="2" t="s">
        <v>1630</v>
      </c>
      <c r="M52" t="s">
        <v>82</v>
      </c>
      <c r="O52" t="s">
        <v>1015</v>
      </c>
    </row>
    <row r="53" spans="4:47" x14ac:dyDescent="0.3">
      <c r="F53" t="str">
        <f t="shared" si="0"/>
        <v>ListBoxValues</v>
      </c>
      <c r="G53" t="s">
        <v>56</v>
      </c>
      <c r="I53" t="s">
        <v>1622</v>
      </c>
      <c r="J53" t="s">
        <v>70</v>
      </c>
      <c r="K53" t="s">
        <v>56</v>
      </c>
      <c r="L53" s="2" t="s">
        <v>1630</v>
      </c>
      <c r="M53" t="s">
        <v>83</v>
      </c>
      <c r="O53" t="s">
        <v>1016</v>
      </c>
    </row>
    <row r="54" spans="4:47" x14ac:dyDescent="0.3">
      <c r="F54" t="str">
        <f t="shared" si="0"/>
        <v>ListBoxValues</v>
      </c>
      <c r="G54" t="s">
        <v>58</v>
      </c>
      <c r="I54" t="s">
        <v>1622</v>
      </c>
      <c r="J54" t="s">
        <v>70</v>
      </c>
      <c r="K54" t="s">
        <v>58</v>
      </c>
      <c r="L54" s="2" t="s">
        <v>1630</v>
      </c>
      <c r="M54" t="s">
        <v>84</v>
      </c>
      <c r="O54" t="s">
        <v>1017</v>
      </c>
    </row>
    <row r="55" spans="4:47" x14ac:dyDescent="0.3">
      <c r="F55" t="str">
        <f t="shared" si="0"/>
        <v>ListBoxValues</v>
      </c>
      <c r="G55" t="s">
        <v>85</v>
      </c>
      <c r="I55" t="s">
        <v>1622</v>
      </c>
      <c r="J55" t="s">
        <v>70</v>
      </c>
      <c r="K55" t="s">
        <v>85</v>
      </c>
      <c r="L55" s="2" t="s">
        <v>1630</v>
      </c>
      <c r="M55" t="s">
        <v>86</v>
      </c>
      <c r="O55" t="s">
        <v>1018</v>
      </c>
    </row>
    <row r="56" spans="4:47" x14ac:dyDescent="0.3">
      <c r="F56" t="str">
        <f t="shared" si="0"/>
        <v>ListBoxValues</v>
      </c>
      <c r="G56" t="s">
        <v>63</v>
      </c>
      <c r="I56" t="s">
        <v>1622</v>
      </c>
      <c r="J56" t="s">
        <v>70</v>
      </c>
      <c r="K56" t="s">
        <v>63</v>
      </c>
      <c r="L56" s="2" t="s">
        <v>1630</v>
      </c>
      <c r="M56" t="s">
        <v>87</v>
      </c>
      <c r="O56" t="s">
        <v>1019</v>
      </c>
    </row>
    <row r="57" spans="4:47" x14ac:dyDescent="0.3">
      <c r="F57" t="str">
        <f t="shared" si="0"/>
        <v>ListBoxValues</v>
      </c>
      <c r="G57" t="s">
        <v>61</v>
      </c>
      <c r="I57" t="s">
        <v>1622</v>
      </c>
      <c r="J57" t="s">
        <v>70</v>
      </c>
      <c r="K57" t="s">
        <v>61</v>
      </c>
      <c r="L57" s="2" t="s">
        <v>1630</v>
      </c>
      <c r="M57" t="s">
        <v>88</v>
      </c>
      <c r="O57" t="s">
        <v>1020</v>
      </c>
      <c r="V57" t="s">
        <v>94</v>
      </c>
      <c r="W57" t="s">
        <v>95</v>
      </c>
      <c r="X57" t="s">
        <v>96</v>
      </c>
      <c r="Y57" t="s">
        <v>97</v>
      </c>
      <c r="Z57" t="s">
        <v>98</v>
      </c>
      <c r="AA57" t="s">
        <v>99</v>
      </c>
      <c r="AB57" t="s">
        <v>100</v>
      </c>
      <c r="AC57" t="s">
        <v>101</v>
      </c>
      <c r="AD57" t="s">
        <v>102</v>
      </c>
      <c r="AE57" t="s">
        <v>103</v>
      </c>
      <c r="AF57" t="s">
        <v>104</v>
      </c>
      <c r="AG57" t="s">
        <v>105</v>
      </c>
      <c r="AH57" t="s">
        <v>106</v>
      </c>
      <c r="AI57" t="s">
        <v>107</v>
      </c>
      <c r="AJ57" t="s">
        <v>108</v>
      </c>
      <c r="AK57" t="s">
        <v>109</v>
      </c>
      <c r="AL57" t="s">
        <v>110</v>
      </c>
      <c r="AM57" t="s">
        <v>111</v>
      </c>
      <c r="AN57" t="s">
        <v>112</v>
      </c>
      <c r="AO57" t="s">
        <v>113</v>
      </c>
      <c r="AP57" t="s">
        <v>114</v>
      </c>
      <c r="AQ57" t="s">
        <v>115</v>
      </c>
      <c r="AU57" t="s">
        <v>10</v>
      </c>
    </row>
    <row r="58" spans="4:47" x14ac:dyDescent="0.3">
      <c r="F58" t="str">
        <f t="shared" si="0"/>
        <v>ListBoxValues</v>
      </c>
      <c r="G58" t="s">
        <v>116</v>
      </c>
      <c r="I58" t="s">
        <v>1622</v>
      </c>
      <c r="J58" t="s">
        <v>70</v>
      </c>
      <c r="K58" t="s">
        <v>116</v>
      </c>
      <c r="L58" s="2" t="s">
        <v>1630</v>
      </c>
      <c r="M58" t="s">
        <v>117</v>
      </c>
      <c r="O58" t="s">
        <v>1021</v>
      </c>
    </row>
    <row r="59" spans="4:47" x14ac:dyDescent="0.3">
      <c r="F59" t="str">
        <f t="shared" si="0"/>
        <v>ListBoxValues</v>
      </c>
      <c r="G59" t="s">
        <v>118</v>
      </c>
      <c r="I59" t="s">
        <v>1622</v>
      </c>
      <c r="J59" t="s">
        <v>70</v>
      </c>
      <c r="K59" t="s">
        <v>118</v>
      </c>
      <c r="L59" s="2" t="s">
        <v>1630</v>
      </c>
      <c r="M59" t="s">
        <v>119</v>
      </c>
      <c r="O59" t="s">
        <v>1022</v>
      </c>
    </row>
    <row r="60" spans="4:47" x14ac:dyDescent="0.3">
      <c r="D60" t="s">
        <v>120</v>
      </c>
      <c r="F60" t="str">
        <f t="shared" si="0"/>
        <v/>
      </c>
      <c r="L60" s="2" t="s">
        <v>1630</v>
      </c>
      <c r="O60" t="s">
        <v>1023</v>
      </c>
    </row>
    <row r="61" spans="4:47" x14ac:dyDescent="0.3">
      <c r="D61" t="s">
        <v>121</v>
      </c>
      <c r="F61" t="str">
        <f t="shared" si="0"/>
        <v/>
      </c>
      <c r="L61" s="2" t="s">
        <v>1630</v>
      </c>
      <c r="O61" t="s">
        <v>1024</v>
      </c>
    </row>
    <row r="62" spans="4:47" x14ac:dyDescent="0.3">
      <c r="F62" t="str">
        <f t="shared" si="0"/>
        <v>ListValue</v>
      </c>
      <c r="G62" t="s">
        <v>122</v>
      </c>
      <c r="L62" s="2" t="s">
        <v>1630</v>
      </c>
      <c r="O62" t="s">
        <v>1025</v>
      </c>
    </row>
    <row r="63" spans="4:47" x14ac:dyDescent="0.3">
      <c r="F63" t="str">
        <f t="shared" si="0"/>
        <v>ListValue</v>
      </c>
      <c r="G63" t="s">
        <v>123</v>
      </c>
      <c r="I63" t="s">
        <v>14</v>
      </c>
      <c r="J63" t="s">
        <v>121</v>
      </c>
      <c r="K63" t="s">
        <v>847</v>
      </c>
      <c r="L63" s="2" t="s">
        <v>1630</v>
      </c>
      <c r="M63" t="s">
        <v>124</v>
      </c>
      <c r="O63" t="s">
        <v>1026</v>
      </c>
    </row>
    <row r="64" spans="4:47" x14ac:dyDescent="0.3">
      <c r="D64" t="s">
        <v>125</v>
      </c>
      <c r="F64" t="str">
        <f t="shared" si="0"/>
        <v/>
      </c>
      <c r="L64" s="2" t="s">
        <v>1630</v>
      </c>
      <c r="O64" t="s">
        <v>1027</v>
      </c>
    </row>
    <row r="65" spans="4:15" x14ac:dyDescent="0.3">
      <c r="D65" t="s">
        <v>126</v>
      </c>
      <c r="F65" t="str">
        <f t="shared" si="0"/>
        <v/>
      </c>
      <c r="L65" s="2" t="s">
        <v>1630</v>
      </c>
      <c r="O65" t="s">
        <v>1028</v>
      </c>
    </row>
    <row r="66" spans="4:15" x14ac:dyDescent="0.3">
      <c r="F66" t="str">
        <f t="shared" si="0"/>
        <v>Scalar</v>
      </c>
      <c r="G66" t="s">
        <v>127</v>
      </c>
      <c r="I66" t="s">
        <v>8</v>
      </c>
      <c r="J66" t="s">
        <v>126</v>
      </c>
      <c r="K66" t="s">
        <v>546</v>
      </c>
      <c r="L66" s="2" t="s">
        <v>1630</v>
      </c>
      <c r="M66" t="s">
        <v>128</v>
      </c>
      <c r="O66" t="s">
        <v>1029</v>
      </c>
    </row>
    <row r="67" spans="4:15" x14ac:dyDescent="0.3">
      <c r="F67" t="str">
        <f t="shared" si="0"/>
        <v>Scalar</v>
      </c>
      <c r="G67" t="s">
        <v>129</v>
      </c>
      <c r="I67" t="s">
        <v>11</v>
      </c>
      <c r="J67" t="s">
        <v>126</v>
      </c>
      <c r="K67" t="s">
        <v>546</v>
      </c>
      <c r="L67" s="2" t="s">
        <v>1630</v>
      </c>
      <c r="M67" t="s">
        <v>130</v>
      </c>
      <c r="O67" t="s">
        <v>1030</v>
      </c>
    </row>
    <row r="68" spans="4:15" x14ac:dyDescent="0.3">
      <c r="F68" t="str">
        <f t="shared" si="0"/>
        <v>Scalar</v>
      </c>
      <c r="G68" t="s">
        <v>131</v>
      </c>
      <c r="I68" t="s">
        <v>13</v>
      </c>
      <c r="J68" t="s">
        <v>126</v>
      </c>
      <c r="K68" t="s">
        <v>546</v>
      </c>
      <c r="L68" s="2" t="s">
        <v>1630</v>
      </c>
      <c r="M68" t="s">
        <v>130</v>
      </c>
      <c r="O68" t="s">
        <v>1031</v>
      </c>
    </row>
    <row r="69" spans="4:15" x14ac:dyDescent="0.3">
      <c r="F69" t="str">
        <f t="shared" si="0"/>
        <v>Scalar</v>
      </c>
      <c r="G69" t="s">
        <v>132</v>
      </c>
      <c r="I69" t="s">
        <v>457</v>
      </c>
      <c r="J69" t="s">
        <v>126</v>
      </c>
      <c r="K69" t="s">
        <v>459</v>
      </c>
      <c r="L69" s="2" t="s">
        <v>1630</v>
      </c>
      <c r="M69" t="s">
        <v>133</v>
      </c>
      <c r="O69" t="s">
        <v>1032</v>
      </c>
    </row>
    <row r="70" spans="4:15" x14ac:dyDescent="0.3">
      <c r="F70" t="str">
        <f t="shared" si="0"/>
        <v>Scalar</v>
      </c>
      <c r="G70" t="s">
        <v>134</v>
      </c>
      <c r="I70" t="s">
        <v>457</v>
      </c>
      <c r="J70" t="s">
        <v>126</v>
      </c>
      <c r="K70" t="s">
        <v>460</v>
      </c>
      <c r="L70" s="2" t="s">
        <v>1630</v>
      </c>
      <c r="M70" t="s">
        <v>135</v>
      </c>
      <c r="O70" t="s">
        <v>1033</v>
      </c>
    </row>
    <row r="71" spans="4:15" x14ac:dyDescent="0.3">
      <c r="F71" t="str">
        <f t="shared" ref="F71:F134" si="1">IF(ISBLANK(D71),IF(ISBLANK(D70),F70,D70),"")</f>
        <v>Scalar</v>
      </c>
      <c r="G71" t="s">
        <v>136</v>
      </c>
      <c r="I71" t="s">
        <v>457</v>
      </c>
      <c r="J71" t="s">
        <v>126</v>
      </c>
      <c r="K71" t="s">
        <v>461</v>
      </c>
      <c r="L71" s="2" t="s">
        <v>1630</v>
      </c>
      <c r="M71" t="s">
        <v>137</v>
      </c>
      <c r="O71" t="s">
        <v>1034</v>
      </c>
    </row>
    <row r="72" spans="4:15" x14ac:dyDescent="0.3">
      <c r="F72" t="str">
        <f t="shared" si="1"/>
        <v>Scalar</v>
      </c>
      <c r="G72" t="s">
        <v>138</v>
      </c>
      <c r="I72" t="s">
        <v>457</v>
      </c>
      <c r="J72" t="s">
        <v>126</v>
      </c>
      <c r="K72" t="s">
        <v>462</v>
      </c>
      <c r="L72" s="2" t="s">
        <v>1630</v>
      </c>
      <c r="M72" t="s">
        <v>139</v>
      </c>
      <c r="O72" t="s">
        <v>1035</v>
      </c>
    </row>
    <row r="73" spans="4:15" x14ac:dyDescent="0.3">
      <c r="F73" t="str">
        <f t="shared" si="1"/>
        <v>Scalar</v>
      </c>
      <c r="G73" t="s">
        <v>140</v>
      </c>
      <c r="I73" t="s">
        <v>48</v>
      </c>
      <c r="J73" t="s">
        <v>126</v>
      </c>
      <c r="K73" t="s">
        <v>848</v>
      </c>
      <c r="L73" s="2" t="s">
        <v>1630</v>
      </c>
      <c r="M73" t="s">
        <v>141</v>
      </c>
      <c r="O73" t="s">
        <v>1036</v>
      </c>
    </row>
    <row r="74" spans="4:15" x14ac:dyDescent="0.3">
      <c r="F74" t="str">
        <f t="shared" si="1"/>
        <v>Scalar</v>
      </c>
      <c r="G74" t="s">
        <v>142</v>
      </c>
      <c r="I74" t="s">
        <v>48</v>
      </c>
      <c r="J74" t="s">
        <v>126</v>
      </c>
      <c r="K74" t="s">
        <v>550</v>
      </c>
      <c r="L74" s="2" t="s">
        <v>1630</v>
      </c>
      <c r="M74" t="s">
        <v>143</v>
      </c>
      <c r="O74" t="s">
        <v>1037</v>
      </c>
    </row>
    <row r="75" spans="4:15" x14ac:dyDescent="0.3">
      <c r="F75" t="str">
        <f t="shared" si="1"/>
        <v>Scalar</v>
      </c>
      <c r="G75" t="s">
        <v>144</v>
      </c>
      <c r="I75" t="s">
        <v>48</v>
      </c>
      <c r="J75" t="s">
        <v>126</v>
      </c>
      <c r="K75" t="s">
        <v>849</v>
      </c>
      <c r="L75" s="2" t="s">
        <v>1630</v>
      </c>
      <c r="M75" t="s">
        <v>145</v>
      </c>
      <c r="O75" t="s">
        <v>1038</v>
      </c>
    </row>
    <row r="76" spans="4:15" x14ac:dyDescent="0.3">
      <c r="F76" t="str">
        <f t="shared" si="1"/>
        <v>Scalar</v>
      </c>
      <c r="G76" t="s">
        <v>146</v>
      </c>
      <c r="I76" t="s">
        <v>48</v>
      </c>
      <c r="J76" t="s">
        <v>126</v>
      </c>
      <c r="K76" t="s">
        <v>850</v>
      </c>
      <c r="L76" s="2" t="s">
        <v>1630</v>
      </c>
      <c r="M76" t="s">
        <v>147</v>
      </c>
      <c r="O76" t="s">
        <v>1039</v>
      </c>
    </row>
    <row r="77" spans="4:15" x14ac:dyDescent="0.3">
      <c r="F77" t="str">
        <f t="shared" si="1"/>
        <v>Scalar</v>
      </c>
      <c r="G77" t="s">
        <v>148</v>
      </c>
      <c r="I77" t="s">
        <v>48</v>
      </c>
      <c r="J77" t="s">
        <v>126</v>
      </c>
      <c r="K77" t="s">
        <v>469</v>
      </c>
      <c r="L77" s="2" t="s">
        <v>1630</v>
      </c>
      <c r="M77" t="s">
        <v>145</v>
      </c>
      <c r="O77" t="s">
        <v>1040</v>
      </c>
    </row>
    <row r="78" spans="4:15" x14ac:dyDescent="0.3">
      <c r="F78" t="str">
        <f t="shared" si="1"/>
        <v>Scalar</v>
      </c>
      <c r="G78" t="s">
        <v>149</v>
      </c>
      <c r="I78" t="s">
        <v>48</v>
      </c>
      <c r="J78" t="s">
        <v>126</v>
      </c>
      <c r="K78" t="s">
        <v>470</v>
      </c>
      <c r="L78" s="2" t="s">
        <v>1630</v>
      </c>
      <c r="M78" t="s">
        <v>150</v>
      </c>
      <c r="O78" t="s">
        <v>1041</v>
      </c>
    </row>
    <row r="79" spans="4:15" x14ac:dyDescent="0.3">
      <c r="F79" t="str">
        <f t="shared" si="1"/>
        <v>Scalar</v>
      </c>
      <c r="G79" t="s">
        <v>151</v>
      </c>
      <c r="I79" t="s">
        <v>48</v>
      </c>
      <c r="J79" t="s">
        <v>126</v>
      </c>
      <c r="K79" t="s">
        <v>471</v>
      </c>
      <c r="L79" s="2" t="s">
        <v>1630</v>
      </c>
      <c r="M79" t="s">
        <v>152</v>
      </c>
      <c r="O79" t="s">
        <v>1042</v>
      </c>
    </row>
    <row r="80" spans="4:15" x14ac:dyDescent="0.3">
      <c r="F80" t="str">
        <f t="shared" si="1"/>
        <v>Scalar</v>
      </c>
      <c r="G80" t="s">
        <v>153</v>
      </c>
      <c r="I80" t="s">
        <v>48</v>
      </c>
      <c r="J80" t="s">
        <v>126</v>
      </c>
      <c r="K80" t="s">
        <v>472</v>
      </c>
      <c r="L80" s="2" t="s">
        <v>1630</v>
      </c>
      <c r="M80" t="s">
        <v>154</v>
      </c>
      <c r="O80" t="s">
        <v>1043</v>
      </c>
    </row>
    <row r="81" spans="6:15" x14ac:dyDescent="0.3">
      <c r="F81" t="str">
        <f t="shared" si="1"/>
        <v>Scalar</v>
      </c>
      <c r="G81" t="s">
        <v>155</v>
      </c>
      <c r="I81" t="s">
        <v>48</v>
      </c>
      <c r="J81" t="s">
        <v>126</v>
      </c>
      <c r="K81" t="s">
        <v>473</v>
      </c>
      <c r="L81" s="2" t="s">
        <v>1630</v>
      </c>
      <c r="M81" t="s">
        <v>156</v>
      </c>
      <c r="O81" t="s">
        <v>1044</v>
      </c>
    </row>
    <row r="82" spans="6:15" x14ac:dyDescent="0.3">
      <c r="F82" t="str">
        <f t="shared" si="1"/>
        <v>Scalar</v>
      </c>
      <c r="G82" t="s">
        <v>157</v>
      </c>
      <c r="I82" t="s">
        <v>48</v>
      </c>
      <c r="J82" t="s">
        <v>126</v>
      </c>
      <c r="K82" t="s">
        <v>474</v>
      </c>
      <c r="L82" s="2" t="s">
        <v>1630</v>
      </c>
      <c r="M82" t="s">
        <v>156</v>
      </c>
      <c r="O82" t="s">
        <v>1045</v>
      </c>
    </row>
    <row r="83" spans="6:15" x14ac:dyDescent="0.3">
      <c r="F83" t="str">
        <f t="shared" si="1"/>
        <v>Scalar</v>
      </c>
      <c r="G83" t="s">
        <v>158</v>
      </c>
      <c r="I83" t="s">
        <v>48</v>
      </c>
      <c r="J83" t="s">
        <v>126</v>
      </c>
      <c r="K83" t="s">
        <v>475</v>
      </c>
      <c r="L83" s="2" t="s">
        <v>1630</v>
      </c>
      <c r="M83" t="s">
        <v>159</v>
      </c>
      <c r="O83" t="s">
        <v>1046</v>
      </c>
    </row>
    <row r="84" spans="6:15" x14ac:dyDescent="0.3">
      <c r="F84" t="str">
        <f t="shared" si="1"/>
        <v>Scalar</v>
      </c>
      <c r="G84" t="s">
        <v>160</v>
      </c>
      <c r="I84" t="s">
        <v>48</v>
      </c>
      <c r="J84" t="s">
        <v>126</v>
      </c>
      <c r="K84" t="s">
        <v>476</v>
      </c>
      <c r="L84" s="2" t="s">
        <v>1630</v>
      </c>
      <c r="M84" s="1">
        <v>18598</v>
      </c>
      <c r="O84" t="s">
        <v>1047</v>
      </c>
    </row>
    <row r="85" spans="6:15" x14ac:dyDescent="0.3">
      <c r="F85" t="str">
        <f t="shared" si="1"/>
        <v>Scalar</v>
      </c>
      <c r="G85" t="s">
        <v>161</v>
      </c>
      <c r="I85" t="s">
        <v>48</v>
      </c>
      <c r="J85" t="s">
        <v>126</v>
      </c>
      <c r="K85" t="s">
        <v>477</v>
      </c>
      <c r="L85" s="2" t="s">
        <v>1630</v>
      </c>
      <c r="M85" t="s">
        <v>162</v>
      </c>
      <c r="O85" t="s">
        <v>1048</v>
      </c>
    </row>
    <row r="86" spans="6:15" x14ac:dyDescent="0.3">
      <c r="F86" t="str">
        <f t="shared" si="1"/>
        <v>Scalar</v>
      </c>
      <c r="G86" t="s">
        <v>163</v>
      </c>
      <c r="I86" t="s">
        <v>48</v>
      </c>
      <c r="J86" t="s">
        <v>126</v>
      </c>
      <c r="K86" t="s">
        <v>478</v>
      </c>
      <c r="L86" s="2" t="s">
        <v>1630</v>
      </c>
      <c r="M86" t="s">
        <v>162</v>
      </c>
      <c r="O86" t="s">
        <v>1049</v>
      </c>
    </row>
    <row r="87" spans="6:15" x14ac:dyDescent="0.3">
      <c r="F87" t="str">
        <f t="shared" si="1"/>
        <v>Scalar</v>
      </c>
      <c r="G87" t="s">
        <v>164</v>
      </c>
      <c r="I87" t="s">
        <v>48</v>
      </c>
      <c r="J87" t="s">
        <v>126</v>
      </c>
      <c r="K87" t="s">
        <v>480</v>
      </c>
      <c r="L87" s="2" t="s">
        <v>1630</v>
      </c>
      <c r="M87" t="s">
        <v>165</v>
      </c>
      <c r="O87" t="s">
        <v>1050</v>
      </c>
    </row>
    <row r="88" spans="6:15" x14ac:dyDescent="0.3">
      <c r="F88" t="str">
        <f t="shared" si="1"/>
        <v>Scalar</v>
      </c>
      <c r="G88" t="s">
        <v>166</v>
      </c>
      <c r="I88" t="s">
        <v>48</v>
      </c>
      <c r="J88" t="s">
        <v>126</v>
      </c>
      <c r="K88" t="s">
        <v>481</v>
      </c>
      <c r="L88" s="2" t="s">
        <v>1630</v>
      </c>
      <c r="M88" t="s">
        <v>167</v>
      </c>
      <c r="O88" t="s">
        <v>1051</v>
      </c>
    </row>
    <row r="89" spans="6:15" x14ac:dyDescent="0.3">
      <c r="F89" t="str">
        <f t="shared" si="1"/>
        <v>Scalar</v>
      </c>
      <c r="G89" t="s">
        <v>168</v>
      </c>
      <c r="I89" t="s">
        <v>48</v>
      </c>
      <c r="J89" t="s">
        <v>126</v>
      </c>
      <c r="K89" t="s">
        <v>482</v>
      </c>
      <c r="L89" s="2" t="s">
        <v>1630</v>
      </c>
      <c r="M89" t="s">
        <v>152</v>
      </c>
      <c r="O89" t="s">
        <v>1052</v>
      </c>
    </row>
    <row r="90" spans="6:15" x14ac:dyDescent="0.3">
      <c r="F90" t="str">
        <f t="shared" si="1"/>
        <v>Scalar</v>
      </c>
      <c r="G90" t="s">
        <v>169</v>
      </c>
      <c r="I90" t="s">
        <v>48</v>
      </c>
      <c r="J90" t="s">
        <v>126</v>
      </c>
      <c r="K90" t="s">
        <v>483</v>
      </c>
      <c r="L90" s="2" t="s">
        <v>1630</v>
      </c>
      <c r="M90" t="s">
        <v>170</v>
      </c>
      <c r="O90" t="s">
        <v>1053</v>
      </c>
    </row>
    <row r="91" spans="6:15" x14ac:dyDescent="0.3">
      <c r="F91" t="str">
        <f t="shared" si="1"/>
        <v>Scalar</v>
      </c>
      <c r="G91" t="s">
        <v>171</v>
      </c>
      <c r="I91" t="s">
        <v>48</v>
      </c>
      <c r="J91" t="s">
        <v>126</v>
      </c>
      <c r="K91" t="s">
        <v>484</v>
      </c>
      <c r="L91" s="2" t="s">
        <v>1630</v>
      </c>
      <c r="M91" t="s">
        <v>172</v>
      </c>
      <c r="O91" t="s">
        <v>1054</v>
      </c>
    </row>
    <row r="92" spans="6:15" x14ac:dyDescent="0.3">
      <c r="F92" t="str">
        <f t="shared" si="1"/>
        <v>Scalar</v>
      </c>
      <c r="G92" t="s">
        <v>173</v>
      </c>
      <c r="I92" t="s">
        <v>48</v>
      </c>
      <c r="J92" t="s">
        <v>126</v>
      </c>
      <c r="K92" t="s">
        <v>485</v>
      </c>
      <c r="L92" s="2" t="s">
        <v>1630</v>
      </c>
      <c r="M92" t="s">
        <v>174</v>
      </c>
      <c r="O92" t="s">
        <v>1055</v>
      </c>
    </row>
    <row r="93" spans="6:15" x14ac:dyDescent="0.3">
      <c r="F93" t="str">
        <f t="shared" si="1"/>
        <v>Scalar</v>
      </c>
      <c r="G93" t="s">
        <v>175</v>
      </c>
      <c r="I93" t="s">
        <v>48</v>
      </c>
      <c r="J93" t="s">
        <v>126</v>
      </c>
      <c r="K93" t="s">
        <v>486</v>
      </c>
      <c r="L93" s="2" t="s">
        <v>1630</v>
      </c>
      <c r="M93" t="s">
        <v>176</v>
      </c>
      <c r="O93" t="s">
        <v>1056</v>
      </c>
    </row>
    <row r="94" spans="6:15" x14ac:dyDescent="0.3">
      <c r="F94" t="str">
        <f t="shared" si="1"/>
        <v>Scalar</v>
      </c>
      <c r="G94" t="s">
        <v>177</v>
      </c>
      <c r="I94" t="s">
        <v>48</v>
      </c>
      <c r="J94" t="s">
        <v>126</v>
      </c>
      <c r="K94" t="s">
        <v>487</v>
      </c>
      <c r="L94" s="2" t="s">
        <v>1630</v>
      </c>
      <c r="M94" t="s">
        <v>178</v>
      </c>
      <c r="O94" t="s">
        <v>1057</v>
      </c>
    </row>
    <row r="95" spans="6:15" x14ac:dyDescent="0.3">
      <c r="F95" t="str">
        <f t="shared" si="1"/>
        <v>Scalar</v>
      </c>
      <c r="G95" t="s">
        <v>179</v>
      </c>
      <c r="I95" t="s">
        <v>48</v>
      </c>
      <c r="J95" t="s">
        <v>126</v>
      </c>
      <c r="K95" t="s">
        <v>488</v>
      </c>
      <c r="L95" s="2" t="s">
        <v>1630</v>
      </c>
      <c r="M95" t="s">
        <v>180</v>
      </c>
      <c r="O95" t="s">
        <v>1058</v>
      </c>
    </row>
    <row r="96" spans="6:15" x14ac:dyDescent="0.3">
      <c r="F96" t="str">
        <f t="shared" si="1"/>
        <v>Scalar</v>
      </c>
      <c r="G96" t="s">
        <v>181</v>
      </c>
      <c r="I96" t="s">
        <v>48</v>
      </c>
      <c r="J96" t="s">
        <v>126</v>
      </c>
      <c r="K96" t="s">
        <v>489</v>
      </c>
      <c r="L96" s="2" t="s">
        <v>1630</v>
      </c>
      <c r="M96" t="s">
        <v>180</v>
      </c>
      <c r="O96" t="s">
        <v>1059</v>
      </c>
    </row>
    <row r="97" spans="6:15" x14ac:dyDescent="0.3">
      <c r="F97" t="str">
        <f t="shared" si="1"/>
        <v>Scalar</v>
      </c>
      <c r="G97" t="s">
        <v>182</v>
      </c>
      <c r="I97" t="s">
        <v>48</v>
      </c>
      <c r="J97" t="s">
        <v>126</v>
      </c>
      <c r="K97" t="s">
        <v>490</v>
      </c>
      <c r="L97" s="2" t="s">
        <v>1630</v>
      </c>
      <c r="M97" t="s">
        <v>180</v>
      </c>
      <c r="O97" t="s">
        <v>1060</v>
      </c>
    </row>
    <row r="98" spans="6:15" x14ac:dyDescent="0.3">
      <c r="F98" t="str">
        <f t="shared" si="1"/>
        <v>Scalar</v>
      </c>
      <c r="G98" t="s">
        <v>183</v>
      </c>
      <c r="I98" t="s">
        <v>48</v>
      </c>
      <c r="J98" t="s">
        <v>126</v>
      </c>
      <c r="K98" t="s">
        <v>491</v>
      </c>
      <c r="L98" s="2" t="s">
        <v>1630</v>
      </c>
      <c r="M98" t="s">
        <v>180</v>
      </c>
      <c r="O98" t="s">
        <v>1061</v>
      </c>
    </row>
    <row r="99" spans="6:15" x14ac:dyDescent="0.3">
      <c r="F99" t="str">
        <f t="shared" si="1"/>
        <v>Scalar</v>
      </c>
      <c r="G99" t="s">
        <v>184</v>
      </c>
      <c r="I99" t="s">
        <v>14</v>
      </c>
      <c r="J99" t="s">
        <v>126</v>
      </c>
      <c r="K99" t="s">
        <v>528</v>
      </c>
      <c r="L99" s="2" t="s">
        <v>1630</v>
      </c>
      <c r="M99" t="s">
        <v>185</v>
      </c>
      <c r="O99" t="s">
        <v>1062</v>
      </c>
    </row>
    <row r="100" spans="6:15" x14ac:dyDescent="0.3">
      <c r="F100" t="str">
        <f t="shared" si="1"/>
        <v>Scalar</v>
      </c>
      <c r="G100" t="s">
        <v>186</v>
      </c>
      <c r="I100" t="s">
        <v>14</v>
      </c>
      <c r="J100" t="s">
        <v>126</v>
      </c>
      <c r="K100" t="s">
        <v>851</v>
      </c>
      <c r="L100" s="2" t="s">
        <v>1630</v>
      </c>
      <c r="O100" t="s">
        <v>1063</v>
      </c>
    </row>
    <row r="101" spans="6:15" x14ac:dyDescent="0.3">
      <c r="F101" t="str">
        <f t="shared" si="1"/>
        <v>Scalar</v>
      </c>
      <c r="G101" t="s">
        <v>187</v>
      </c>
      <c r="I101" t="s">
        <v>14</v>
      </c>
      <c r="J101" t="s">
        <v>126</v>
      </c>
      <c r="K101" t="s">
        <v>529</v>
      </c>
      <c r="L101" s="2" t="s">
        <v>1630</v>
      </c>
      <c r="M101" t="s">
        <v>188</v>
      </c>
      <c r="O101" t="s">
        <v>1064</v>
      </c>
    </row>
    <row r="102" spans="6:15" x14ac:dyDescent="0.3">
      <c r="F102" t="str">
        <f t="shared" si="1"/>
        <v>Scalar</v>
      </c>
      <c r="G102" t="s">
        <v>189</v>
      </c>
      <c r="I102" t="s">
        <v>14</v>
      </c>
      <c r="J102" t="s">
        <v>126</v>
      </c>
      <c r="K102" t="s">
        <v>530</v>
      </c>
      <c r="L102" s="2" t="s">
        <v>1630</v>
      </c>
      <c r="M102">
        <v>5</v>
      </c>
      <c r="O102" t="s">
        <v>1065</v>
      </c>
    </row>
    <row r="103" spans="6:15" x14ac:dyDescent="0.3">
      <c r="F103" t="str">
        <f t="shared" si="1"/>
        <v>Scalar</v>
      </c>
      <c r="G103" t="s">
        <v>190</v>
      </c>
      <c r="I103" t="s">
        <v>14</v>
      </c>
      <c r="J103" t="s">
        <v>126</v>
      </c>
      <c r="K103" t="s">
        <v>531</v>
      </c>
      <c r="L103" s="2" t="s">
        <v>1630</v>
      </c>
      <c r="M103" t="s">
        <v>191</v>
      </c>
      <c r="O103" t="s">
        <v>1066</v>
      </c>
    </row>
    <row r="104" spans="6:15" x14ac:dyDescent="0.3">
      <c r="F104" t="str">
        <f t="shared" si="1"/>
        <v>Scalar</v>
      </c>
      <c r="G104" t="s">
        <v>192</v>
      </c>
      <c r="I104" t="s">
        <v>14</v>
      </c>
      <c r="J104" t="s">
        <v>126</v>
      </c>
      <c r="K104" t="s">
        <v>532</v>
      </c>
      <c r="L104" s="2" t="s">
        <v>1630</v>
      </c>
      <c r="M104" t="s">
        <v>193</v>
      </c>
      <c r="O104" t="s">
        <v>1067</v>
      </c>
    </row>
    <row r="105" spans="6:15" x14ac:dyDescent="0.3">
      <c r="F105" t="str">
        <f t="shared" si="1"/>
        <v>Scalar</v>
      </c>
      <c r="G105" t="s">
        <v>194</v>
      </c>
      <c r="I105" t="s">
        <v>14</v>
      </c>
      <c r="J105" t="s">
        <v>126</v>
      </c>
      <c r="K105" t="s">
        <v>533</v>
      </c>
      <c r="L105" s="2" t="s">
        <v>1630</v>
      </c>
      <c r="M105" t="s">
        <v>195</v>
      </c>
      <c r="O105" t="s">
        <v>1068</v>
      </c>
    </row>
    <row r="106" spans="6:15" x14ac:dyDescent="0.3">
      <c r="F106" t="str">
        <f t="shared" si="1"/>
        <v>Scalar</v>
      </c>
      <c r="G106" t="s">
        <v>196</v>
      </c>
      <c r="I106" t="s">
        <v>14</v>
      </c>
      <c r="J106" t="s">
        <v>126</v>
      </c>
      <c r="K106" t="s">
        <v>844</v>
      </c>
      <c r="L106" s="2" t="s">
        <v>1630</v>
      </c>
      <c r="M106">
        <v>5</v>
      </c>
      <c r="O106" t="s">
        <v>1069</v>
      </c>
    </row>
    <row r="107" spans="6:15" x14ac:dyDescent="0.3">
      <c r="F107" t="str">
        <f t="shared" si="1"/>
        <v>Scalar</v>
      </c>
      <c r="G107" t="s">
        <v>197</v>
      </c>
      <c r="I107" t="s">
        <v>453</v>
      </c>
      <c r="J107" t="s">
        <v>126</v>
      </c>
      <c r="K107" t="s">
        <v>852</v>
      </c>
      <c r="L107" s="2" t="s">
        <v>1630</v>
      </c>
      <c r="M107" t="s">
        <v>198</v>
      </c>
      <c r="O107" t="s">
        <v>1070</v>
      </c>
    </row>
    <row r="108" spans="6:15" x14ac:dyDescent="0.3">
      <c r="F108" t="str">
        <f t="shared" si="1"/>
        <v>Scalar</v>
      </c>
      <c r="G108" t="s">
        <v>199</v>
      </c>
      <c r="I108" t="s">
        <v>453</v>
      </c>
      <c r="J108" t="s">
        <v>126</v>
      </c>
      <c r="K108" t="s">
        <v>853</v>
      </c>
      <c r="L108" s="2" t="s">
        <v>1630</v>
      </c>
      <c r="M108" t="s">
        <v>200</v>
      </c>
      <c r="O108" t="s">
        <v>1071</v>
      </c>
    </row>
    <row r="109" spans="6:15" x14ac:dyDescent="0.3">
      <c r="F109" t="str">
        <f t="shared" si="1"/>
        <v>Scalar</v>
      </c>
      <c r="G109" t="s">
        <v>201</v>
      </c>
      <c r="I109" t="s">
        <v>453</v>
      </c>
      <c r="J109" t="s">
        <v>126</v>
      </c>
      <c r="K109" t="s">
        <v>546</v>
      </c>
      <c r="L109" s="2" t="s">
        <v>1630</v>
      </c>
      <c r="M109" t="s">
        <v>152</v>
      </c>
      <c r="O109" t="s">
        <v>1072</v>
      </c>
    </row>
    <row r="110" spans="6:15" x14ac:dyDescent="0.3">
      <c r="F110" t="str">
        <f t="shared" si="1"/>
        <v>Scalar</v>
      </c>
      <c r="G110" t="s">
        <v>202</v>
      </c>
      <c r="I110" t="s">
        <v>453</v>
      </c>
      <c r="J110" t="s">
        <v>126</v>
      </c>
      <c r="K110" t="s">
        <v>547</v>
      </c>
      <c r="L110" s="2" t="s">
        <v>1630</v>
      </c>
      <c r="M110" s="1">
        <v>18476</v>
      </c>
      <c r="O110" t="s">
        <v>1073</v>
      </c>
    </row>
    <row r="111" spans="6:15" x14ac:dyDescent="0.3">
      <c r="F111" t="str">
        <f t="shared" si="1"/>
        <v>Scalar</v>
      </c>
      <c r="G111" t="s">
        <v>203</v>
      </c>
      <c r="I111" t="s">
        <v>453</v>
      </c>
      <c r="J111" t="s">
        <v>126</v>
      </c>
      <c r="K111" t="s">
        <v>850</v>
      </c>
      <c r="L111" s="2" t="s">
        <v>1630</v>
      </c>
      <c r="M111" t="s">
        <v>204</v>
      </c>
      <c r="O111" t="s">
        <v>1074</v>
      </c>
    </row>
    <row r="112" spans="6:15" x14ac:dyDescent="0.3">
      <c r="F112" t="str">
        <f t="shared" si="1"/>
        <v>Scalar</v>
      </c>
      <c r="G112" t="s">
        <v>205</v>
      </c>
      <c r="I112" t="s">
        <v>56</v>
      </c>
      <c r="J112" t="s">
        <v>126</v>
      </c>
      <c r="K112" t="s">
        <v>854</v>
      </c>
      <c r="L112" s="2" t="s">
        <v>1630</v>
      </c>
      <c r="M112" t="s">
        <v>206</v>
      </c>
      <c r="O112" t="s">
        <v>1075</v>
      </c>
    </row>
    <row r="113" spans="6:15" x14ac:dyDescent="0.3">
      <c r="F113" t="str">
        <f t="shared" si="1"/>
        <v>Scalar</v>
      </c>
      <c r="G113" t="s">
        <v>207</v>
      </c>
      <c r="I113" t="s">
        <v>56</v>
      </c>
      <c r="J113" t="s">
        <v>126</v>
      </c>
      <c r="K113" t="s">
        <v>855</v>
      </c>
      <c r="L113" s="2" t="s">
        <v>1630</v>
      </c>
      <c r="M113" t="s">
        <v>208</v>
      </c>
      <c r="O113" t="s">
        <v>1076</v>
      </c>
    </row>
    <row r="114" spans="6:15" x14ac:dyDescent="0.3">
      <c r="F114" t="str">
        <f t="shared" si="1"/>
        <v>Scalar</v>
      </c>
      <c r="G114" t="s">
        <v>209</v>
      </c>
      <c r="I114" t="s">
        <v>56</v>
      </c>
      <c r="J114" t="s">
        <v>126</v>
      </c>
      <c r="K114" t="s">
        <v>856</v>
      </c>
      <c r="L114" s="2" t="s">
        <v>1630</v>
      </c>
      <c r="M114" t="s">
        <v>141</v>
      </c>
      <c r="O114" t="s">
        <v>1077</v>
      </c>
    </row>
    <row r="115" spans="6:15" x14ac:dyDescent="0.3">
      <c r="F115" t="str">
        <f t="shared" si="1"/>
        <v>Scalar</v>
      </c>
      <c r="G115" t="s">
        <v>210</v>
      </c>
      <c r="I115" t="s">
        <v>56</v>
      </c>
      <c r="J115" t="s">
        <v>126</v>
      </c>
      <c r="K115" t="s">
        <v>857</v>
      </c>
      <c r="L115" s="2" t="s">
        <v>1630</v>
      </c>
      <c r="M115" t="s">
        <v>211</v>
      </c>
      <c r="O115" t="s">
        <v>1078</v>
      </c>
    </row>
    <row r="116" spans="6:15" x14ac:dyDescent="0.3">
      <c r="F116" t="str">
        <f t="shared" si="1"/>
        <v>Scalar</v>
      </c>
      <c r="G116" t="s">
        <v>212</v>
      </c>
      <c r="I116" t="s">
        <v>56</v>
      </c>
      <c r="J116" t="s">
        <v>126</v>
      </c>
      <c r="K116" t="s">
        <v>858</v>
      </c>
      <c r="L116" s="2" t="s">
        <v>1630</v>
      </c>
      <c r="M116" t="s">
        <v>213</v>
      </c>
      <c r="O116" t="s">
        <v>1079</v>
      </c>
    </row>
    <row r="117" spans="6:15" x14ac:dyDescent="0.3">
      <c r="F117" t="str">
        <f t="shared" si="1"/>
        <v>Scalar</v>
      </c>
      <c r="G117" t="s">
        <v>214</v>
      </c>
      <c r="I117" t="s">
        <v>56</v>
      </c>
      <c r="J117" t="s">
        <v>126</v>
      </c>
      <c r="K117" t="s">
        <v>859</v>
      </c>
      <c r="L117" s="2" t="s">
        <v>1630</v>
      </c>
      <c r="M117" t="s">
        <v>152</v>
      </c>
      <c r="O117" t="s">
        <v>1080</v>
      </c>
    </row>
    <row r="118" spans="6:15" x14ac:dyDescent="0.3">
      <c r="F118" t="str">
        <f t="shared" si="1"/>
        <v>Scalar</v>
      </c>
      <c r="G118" t="s">
        <v>215</v>
      </c>
      <c r="I118" t="s">
        <v>56</v>
      </c>
      <c r="J118" t="s">
        <v>126</v>
      </c>
      <c r="K118" t="s">
        <v>860</v>
      </c>
      <c r="L118" s="2" t="s">
        <v>1630</v>
      </c>
      <c r="M118" t="s">
        <v>216</v>
      </c>
      <c r="O118" t="s">
        <v>1081</v>
      </c>
    </row>
    <row r="119" spans="6:15" x14ac:dyDescent="0.3">
      <c r="F119" t="str">
        <f t="shared" si="1"/>
        <v>Scalar</v>
      </c>
      <c r="G119" t="s">
        <v>217</v>
      </c>
      <c r="I119" t="s">
        <v>56</v>
      </c>
      <c r="J119" t="s">
        <v>126</v>
      </c>
      <c r="K119" t="s">
        <v>861</v>
      </c>
      <c r="L119" s="2" t="s">
        <v>1630</v>
      </c>
      <c r="M119" t="s">
        <v>152</v>
      </c>
      <c r="O119" t="s">
        <v>1082</v>
      </c>
    </row>
    <row r="120" spans="6:15" x14ac:dyDescent="0.3">
      <c r="F120" t="str">
        <f t="shared" si="1"/>
        <v>Scalar</v>
      </c>
      <c r="G120" t="s">
        <v>218</v>
      </c>
      <c r="I120" t="s">
        <v>56</v>
      </c>
      <c r="J120" t="s">
        <v>126</v>
      </c>
      <c r="K120" t="s">
        <v>862</v>
      </c>
      <c r="L120" s="2" t="s">
        <v>1630</v>
      </c>
      <c r="M120" t="s">
        <v>219</v>
      </c>
      <c r="O120" t="s">
        <v>1083</v>
      </c>
    </row>
    <row r="121" spans="6:15" x14ac:dyDescent="0.3">
      <c r="F121" t="str">
        <f t="shared" si="1"/>
        <v>Scalar</v>
      </c>
      <c r="G121" t="s">
        <v>220</v>
      </c>
      <c r="I121" t="s">
        <v>56</v>
      </c>
      <c r="J121" t="s">
        <v>126</v>
      </c>
      <c r="K121" t="s">
        <v>863</v>
      </c>
      <c r="L121" s="2" t="s">
        <v>1630</v>
      </c>
      <c r="M121" t="s">
        <v>221</v>
      </c>
      <c r="O121" t="s">
        <v>1084</v>
      </c>
    </row>
    <row r="122" spans="6:15" x14ac:dyDescent="0.3">
      <c r="F122" t="str">
        <f t="shared" si="1"/>
        <v>Scalar</v>
      </c>
      <c r="G122" t="s">
        <v>222</v>
      </c>
      <c r="I122" t="s">
        <v>56</v>
      </c>
      <c r="J122" t="s">
        <v>126</v>
      </c>
      <c r="K122" t="s">
        <v>549</v>
      </c>
      <c r="L122" s="2" t="s">
        <v>1630</v>
      </c>
      <c r="M122" t="s">
        <v>152</v>
      </c>
      <c r="O122" t="s">
        <v>1085</v>
      </c>
    </row>
    <row r="123" spans="6:15" x14ac:dyDescent="0.3">
      <c r="F123" t="str">
        <f t="shared" si="1"/>
        <v>Scalar</v>
      </c>
      <c r="G123" t="s">
        <v>223</v>
      </c>
      <c r="I123" t="s">
        <v>56</v>
      </c>
      <c r="J123" t="s">
        <v>126</v>
      </c>
      <c r="K123" t="s">
        <v>864</v>
      </c>
      <c r="L123" s="2" t="s">
        <v>1630</v>
      </c>
      <c r="M123" t="s">
        <v>216</v>
      </c>
      <c r="O123" t="s">
        <v>1086</v>
      </c>
    </row>
    <row r="124" spans="6:15" x14ac:dyDescent="0.3">
      <c r="F124" t="str">
        <f t="shared" si="1"/>
        <v>Scalar</v>
      </c>
      <c r="G124" t="s">
        <v>224</v>
      </c>
      <c r="I124" t="s">
        <v>56</v>
      </c>
      <c r="J124" t="s">
        <v>126</v>
      </c>
      <c r="K124" t="s">
        <v>551</v>
      </c>
      <c r="L124" s="2" t="s">
        <v>1630</v>
      </c>
      <c r="M124" t="s">
        <v>225</v>
      </c>
      <c r="O124" t="s">
        <v>1087</v>
      </c>
    </row>
    <row r="125" spans="6:15" x14ac:dyDescent="0.3">
      <c r="F125" t="str">
        <f t="shared" si="1"/>
        <v>Scalar</v>
      </c>
      <c r="G125" t="s">
        <v>226</v>
      </c>
      <c r="I125" t="s">
        <v>22</v>
      </c>
      <c r="J125" t="s">
        <v>126</v>
      </c>
      <c r="K125" t="s">
        <v>865</v>
      </c>
      <c r="L125" s="2" t="s">
        <v>1630</v>
      </c>
      <c r="M125" t="s">
        <v>225</v>
      </c>
      <c r="O125" t="s">
        <v>1088</v>
      </c>
    </row>
    <row r="126" spans="6:15" x14ac:dyDescent="0.3">
      <c r="F126" t="str">
        <f t="shared" si="1"/>
        <v>Scalar</v>
      </c>
      <c r="G126" t="s">
        <v>227</v>
      </c>
      <c r="I126" t="s">
        <v>22</v>
      </c>
      <c r="J126" t="s">
        <v>126</v>
      </c>
      <c r="K126" t="s">
        <v>866</v>
      </c>
      <c r="L126" s="2" t="s">
        <v>1630</v>
      </c>
      <c r="M126" t="s">
        <v>133</v>
      </c>
      <c r="O126" t="s">
        <v>1089</v>
      </c>
    </row>
    <row r="127" spans="6:15" x14ac:dyDescent="0.3">
      <c r="F127" t="str">
        <f t="shared" si="1"/>
        <v>Scalar</v>
      </c>
      <c r="G127" t="s">
        <v>228</v>
      </c>
      <c r="I127" t="s">
        <v>24</v>
      </c>
      <c r="J127" t="s">
        <v>126</v>
      </c>
      <c r="K127" t="s">
        <v>867</v>
      </c>
      <c r="L127" s="2" t="s">
        <v>1630</v>
      </c>
      <c r="M127" t="s">
        <v>216</v>
      </c>
      <c r="O127" t="s">
        <v>1090</v>
      </c>
    </row>
    <row r="128" spans="6:15" x14ac:dyDescent="0.3">
      <c r="F128" t="str">
        <f t="shared" si="1"/>
        <v>Scalar</v>
      </c>
      <c r="G128" t="s">
        <v>229</v>
      </c>
      <c r="I128" t="s">
        <v>24</v>
      </c>
      <c r="J128" t="s">
        <v>126</v>
      </c>
      <c r="K128" t="s">
        <v>868</v>
      </c>
      <c r="L128" s="2" t="s">
        <v>1630</v>
      </c>
      <c r="M128" t="s">
        <v>230</v>
      </c>
      <c r="O128" t="s">
        <v>1091</v>
      </c>
    </row>
    <row r="129" spans="6:15" x14ac:dyDescent="0.3">
      <c r="F129" t="str">
        <f t="shared" si="1"/>
        <v>Scalar</v>
      </c>
      <c r="G129" t="s">
        <v>231</v>
      </c>
      <c r="I129" t="s">
        <v>26</v>
      </c>
      <c r="J129" t="s">
        <v>126</v>
      </c>
      <c r="K129" t="s">
        <v>869</v>
      </c>
      <c r="L129" s="2" t="s">
        <v>1630</v>
      </c>
      <c r="M129" t="s">
        <v>156</v>
      </c>
      <c r="O129" t="s">
        <v>1092</v>
      </c>
    </row>
    <row r="130" spans="6:15" x14ac:dyDescent="0.3">
      <c r="F130" t="str">
        <f t="shared" si="1"/>
        <v>Scalar</v>
      </c>
      <c r="G130" t="s">
        <v>232</v>
      </c>
      <c r="I130" t="s">
        <v>26</v>
      </c>
      <c r="J130" t="s">
        <v>126</v>
      </c>
      <c r="K130" t="s">
        <v>866</v>
      </c>
      <c r="L130" s="2" t="s">
        <v>1630</v>
      </c>
      <c r="M130" s="1">
        <v>44075</v>
      </c>
      <c r="O130" t="s">
        <v>1093</v>
      </c>
    </row>
    <row r="131" spans="6:15" x14ac:dyDescent="0.3">
      <c r="F131" t="str">
        <f t="shared" si="1"/>
        <v>Scalar</v>
      </c>
      <c r="G131" t="s">
        <v>233</v>
      </c>
      <c r="I131" t="s">
        <v>62</v>
      </c>
      <c r="J131" t="s">
        <v>126</v>
      </c>
      <c r="K131" t="s">
        <v>550</v>
      </c>
      <c r="L131" s="2" t="s">
        <v>1630</v>
      </c>
      <c r="M131" t="s">
        <v>234</v>
      </c>
      <c r="O131" t="s">
        <v>1094</v>
      </c>
    </row>
    <row r="132" spans="6:15" x14ac:dyDescent="0.3">
      <c r="F132" t="str">
        <f t="shared" si="1"/>
        <v>Scalar</v>
      </c>
      <c r="G132" t="s">
        <v>235</v>
      </c>
      <c r="I132" t="s">
        <v>62</v>
      </c>
      <c r="J132" t="s">
        <v>126</v>
      </c>
      <c r="K132" t="s">
        <v>870</v>
      </c>
      <c r="L132" s="2" t="s">
        <v>1630</v>
      </c>
      <c r="M132" t="s">
        <v>236</v>
      </c>
      <c r="O132" t="s">
        <v>1095</v>
      </c>
    </row>
    <row r="133" spans="6:15" x14ac:dyDescent="0.3">
      <c r="F133" t="str">
        <f t="shared" si="1"/>
        <v>Scalar</v>
      </c>
      <c r="G133" t="s">
        <v>237</v>
      </c>
      <c r="I133" t="s">
        <v>62</v>
      </c>
      <c r="J133" t="s">
        <v>126</v>
      </c>
      <c r="K133" t="s">
        <v>871</v>
      </c>
      <c r="L133" s="2" t="s">
        <v>1630</v>
      </c>
      <c r="M133" t="s">
        <v>216</v>
      </c>
      <c r="O133" t="s">
        <v>1096</v>
      </c>
    </row>
    <row r="134" spans="6:15" x14ac:dyDescent="0.3">
      <c r="F134" t="str">
        <f t="shared" si="1"/>
        <v>Scalar</v>
      </c>
      <c r="G134" t="s">
        <v>238</v>
      </c>
      <c r="I134" t="s">
        <v>62</v>
      </c>
      <c r="J134" t="s">
        <v>126</v>
      </c>
      <c r="K134" t="s">
        <v>557</v>
      </c>
      <c r="L134" s="2" t="s">
        <v>1630</v>
      </c>
      <c r="M134" t="s">
        <v>239</v>
      </c>
      <c r="O134" t="s">
        <v>1097</v>
      </c>
    </row>
    <row r="135" spans="6:15" x14ac:dyDescent="0.3">
      <c r="F135" t="str">
        <f t="shared" ref="F135:F198" si="2">IF(ISBLANK(D135),IF(ISBLANK(D134),F134,D134),"")</f>
        <v>Scalar</v>
      </c>
      <c r="G135" t="s">
        <v>240</v>
      </c>
      <c r="I135" t="s">
        <v>556</v>
      </c>
      <c r="J135" t="s">
        <v>126</v>
      </c>
      <c r="K135" t="s">
        <v>559</v>
      </c>
      <c r="L135" s="2" t="s">
        <v>1630</v>
      </c>
      <c r="M135" t="s">
        <v>241</v>
      </c>
      <c r="O135" t="s">
        <v>1098</v>
      </c>
    </row>
    <row r="136" spans="6:15" x14ac:dyDescent="0.3">
      <c r="F136" t="str">
        <f t="shared" si="2"/>
        <v>Scalar</v>
      </c>
      <c r="G136" t="s">
        <v>242</v>
      </c>
      <c r="I136" t="s">
        <v>562</v>
      </c>
      <c r="J136" t="s">
        <v>126</v>
      </c>
      <c r="K136" t="s">
        <v>872</v>
      </c>
      <c r="L136" s="2" t="s">
        <v>1630</v>
      </c>
      <c r="M136" t="s">
        <v>243</v>
      </c>
      <c r="O136" t="s">
        <v>1099</v>
      </c>
    </row>
    <row r="137" spans="6:15" x14ac:dyDescent="0.3">
      <c r="F137" t="str">
        <f t="shared" si="2"/>
        <v>Scalar</v>
      </c>
      <c r="G137" t="s">
        <v>244</v>
      </c>
      <c r="I137" t="s">
        <v>562</v>
      </c>
      <c r="J137" t="s">
        <v>126</v>
      </c>
      <c r="K137" t="s">
        <v>873</v>
      </c>
      <c r="L137" s="2" t="s">
        <v>1630</v>
      </c>
      <c r="M137" t="s">
        <v>245</v>
      </c>
      <c r="O137" t="s">
        <v>1100</v>
      </c>
    </row>
    <row r="138" spans="6:15" x14ac:dyDescent="0.3">
      <c r="F138" t="str">
        <f t="shared" si="2"/>
        <v>Scalar</v>
      </c>
      <c r="G138" t="s">
        <v>246</v>
      </c>
      <c r="I138" t="s">
        <v>562</v>
      </c>
      <c r="J138" t="s">
        <v>126</v>
      </c>
      <c r="K138" t="s">
        <v>563</v>
      </c>
      <c r="L138" s="2" t="s">
        <v>1630</v>
      </c>
      <c r="M138" t="s">
        <v>247</v>
      </c>
      <c r="O138" t="s">
        <v>1101</v>
      </c>
    </row>
    <row r="139" spans="6:15" x14ac:dyDescent="0.3">
      <c r="F139" t="str">
        <f t="shared" si="2"/>
        <v>Scalar</v>
      </c>
      <c r="G139" t="s">
        <v>248</v>
      </c>
      <c r="I139" t="s">
        <v>562</v>
      </c>
      <c r="J139" t="s">
        <v>126</v>
      </c>
      <c r="K139" t="s">
        <v>564</v>
      </c>
      <c r="L139" s="2" t="s">
        <v>1630</v>
      </c>
      <c r="M139" t="s">
        <v>249</v>
      </c>
      <c r="O139" t="s">
        <v>1102</v>
      </c>
    </row>
    <row r="140" spans="6:15" x14ac:dyDescent="0.3">
      <c r="F140" t="str">
        <f t="shared" si="2"/>
        <v>Scalar</v>
      </c>
      <c r="G140" t="s">
        <v>250</v>
      </c>
      <c r="I140" t="s">
        <v>562</v>
      </c>
      <c r="J140" t="s">
        <v>126</v>
      </c>
      <c r="K140" t="s">
        <v>565</v>
      </c>
      <c r="L140" s="2" t="s">
        <v>1630</v>
      </c>
      <c r="M140" t="s">
        <v>150</v>
      </c>
      <c r="O140" t="s">
        <v>1103</v>
      </c>
    </row>
    <row r="141" spans="6:15" x14ac:dyDescent="0.3">
      <c r="F141" t="str">
        <f t="shared" si="2"/>
        <v>Scalar</v>
      </c>
      <c r="G141" t="s">
        <v>251</v>
      </c>
      <c r="I141" t="s">
        <v>562</v>
      </c>
      <c r="J141" t="s">
        <v>126</v>
      </c>
      <c r="K141" t="s">
        <v>566</v>
      </c>
      <c r="L141" s="2" t="s">
        <v>1630</v>
      </c>
      <c r="M141" t="s">
        <v>252</v>
      </c>
      <c r="O141" t="s">
        <v>1104</v>
      </c>
    </row>
    <row r="142" spans="6:15" x14ac:dyDescent="0.3">
      <c r="F142" t="str">
        <f t="shared" si="2"/>
        <v>Scalar</v>
      </c>
      <c r="G142" t="s">
        <v>253</v>
      </c>
      <c r="I142" t="s">
        <v>562</v>
      </c>
      <c r="J142" t="s">
        <v>126</v>
      </c>
      <c r="K142" t="s">
        <v>567</v>
      </c>
      <c r="L142" s="2" t="s">
        <v>1630</v>
      </c>
      <c r="M142" t="s">
        <v>225</v>
      </c>
      <c r="O142" t="s">
        <v>1105</v>
      </c>
    </row>
    <row r="143" spans="6:15" x14ac:dyDescent="0.3">
      <c r="F143" t="str">
        <f t="shared" si="2"/>
        <v>Scalar</v>
      </c>
      <c r="G143" t="s">
        <v>254</v>
      </c>
      <c r="I143" t="s">
        <v>562</v>
      </c>
      <c r="J143" t="s">
        <v>126</v>
      </c>
      <c r="K143" t="s">
        <v>568</v>
      </c>
      <c r="L143" s="2" t="s">
        <v>1630</v>
      </c>
      <c r="M143" t="s">
        <v>255</v>
      </c>
      <c r="O143" t="s">
        <v>1106</v>
      </c>
    </row>
    <row r="144" spans="6:15" x14ac:dyDescent="0.3">
      <c r="F144" t="str">
        <f t="shared" si="2"/>
        <v>Scalar</v>
      </c>
      <c r="G144" t="s">
        <v>256</v>
      </c>
      <c r="I144" t="s">
        <v>562</v>
      </c>
      <c r="J144" t="s">
        <v>126</v>
      </c>
      <c r="K144" t="s">
        <v>569</v>
      </c>
      <c r="L144" s="2" t="s">
        <v>1630</v>
      </c>
      <c r="M144" t="s">
        <v>241</v>
      </c>
      <c r="O144" t="s">
        <v>1107</v>
      </c>
    </row>
    <row r="145" spans="6:15" x14ac:dyDescent="0.3">
      <c r="F145" t="str">
        <f t="shared" si="2"/>
        <v>Scalar</v>
      </c>
      <c r="G145" t="s">
        <v>257</v>
      </c>
      <c r="I145" t="s">
        <v>562</v>
      </c>
      <c r="J145" t="s">
        <v>126</v>
      </c>
      <c r="K145" t="s">
        <v>874</v>
      </c>
      <c r="L145" s="2" t="s">
        <v>1630</v>
      </c>
      <c r="M145" t="s">
        <v>258</v>
      </c>
      <c r="O145" t="s">
        <v>1108</v>
      </c>
    </row>
    <row r="146" spans="6:15" x14ac:dyDescent="0.3">
      <c r="F146" t="str">
        <f t="shared" si="2"/>
        <v>Scalar</v>
      </c>
      <c r="G146" t="s">
        <v>259</v>
      </c>
      <c r="I146" t="s">
        <v>562</v>
      </c>
      <c r="J146" t="s">
        <v>126</v>
      </c>
      <c r="K146" t="s">
        <v>875</v>
      </c>
      <c r="L146" s="2" t="s">
        <v>1630</v>
      </c>
      <c r="M146" t="s">
        <v>260</v>
      </c>
      <c r="O146" t="s">
        <v>1109</v>
      </c>
    </row>
    <row r="147" spans="6:15" x14ac:dyDescent="0.3">
      <c r="F147" t="str">
        <f t="shared" si="2"/>
        <v>Scalar</v>
      </c>
      <c r="G147" t="s">
        <v>261</v>
      </c>
      <c r="I147" t="s">
        <v>562</v>
      </c>
      <c r="J147" t="s">
        <v>126</v>
      </c>
      <c r="K147" t="s">
        <v>876</v>
      </c>
      <c r="L147" s="2" t="s">
        <v>1630</v>
      </c>
      <c r="M147" t="s">
        <v>262</v>
      </c>
      <c r="O147" t="s">
        <v>1110</v>
      </c>
    </row>
    <row r="148" spans="6:15" x14ac:dyDescent="0.3">
      <c r="F148" t="str">
        <f t="shared" si="2"/>
        <v>Scalar</v>
      </c>
      <c r="G148" t="s">
        <v>263</v>
      </c>
      <c r="I148" t="s">
        <v>562</v>
      </c>
      <c r="J148" t="s">
        <v>126</v>
      </c>
      <c r="K148" t="s">
        <v>570</v>
      </c>
      <c r="L148" s="2" t="s">
        <v>1630</v>
      </c>
      <c r="M148" t="s">
        <v>264</v>
      </c>
      <c r="O148" t="s">
        <v>1111</v>
      </c>
    </row>
    <row r="149" spans="6:15" x14ac:dyDescent="0.3">
      <c r="F149" t="str">
        <f t="shared" si="2"/>
        <v>Scalar</v>
      </c>
      <c r="G149" t="s">
        <v>265</v>
      </c>
      <c r="I149" t="s">
        <v>562</v>
      </c>
      <c r="J149" t="s">
        <v>126</v>
      </c>
      <c r="K149" t="s">
        <v>571</v>
      </c>
      <c r="L149" s="2" t="s">
        <v>1630</v>
      </c>
      <c r="M149" t="s">
        <v>266</v>
      </c>
      <c r="O149" t="s">
        <v>1112</v>
      </c>
    </row>
    <row r="150" spans="6:15" x14ac:dyDescent="0.3">
      <c r="F150" t="str">
        <f t="shared" si="2"/>
        <v>Scalar</v>
      </c>
      <c r="G150" t="s">
        <v>267</v>
      </c>
      <c r="I150" t="s">
        <v>562</v>
      </c>
      <c r="J150" t="s">
        <v>126</v>
      </c>
      <c r="K150" t="s">
        <v>877</v>
      </c>
      <c r="L150" s="2" t="s">
        <v>1630</v>
      </c>
      <c r="M150" t="s">
        <v>268</v>
      </c>
      <c r="O150" t="s">
        <v>1113</v>
      </c>
    </row>
    <row r="151" spans="6:15" x14ac:dyDescent="0.3">
      <c r="F151" t="str">
        <f t="shared" si="2"/>
        <v>Scalar</v>
      </c>
      <c r="G151" t="s">
        <v>269</v>
      </c>
      <c r="I151" t="s">
        <v>562</v>
      </c>
      <c r="J151" t="s">
        <v>126</v>
      </c>
      <c r="K151" t="s">
        <v>878</v>
      </c>
      <c r="L151" s="2" t="s">
        <v>1630</v>
      </c>
      <c r="M151" t="s">
        <v>270</v>
      </c>
      <c r="O151" t="s">
        <v>1114</v>
      </c>
    </row>
    <row r="152" spans="6:15" x14ac:dyDescent="0.3">
      <c r="F152" t="str">
        <f t="shared" si="2"/>
        <v>Scalar</v>
      </c>
      <c r="G152" t="s">
        <v>271</v>
      </c>
      <c r="I152" t="s">
        <v>562</v>
      </c>
      <c r="J152" t="s">
        <v>126</v>
      </c>
      <c r="K152" t="s">
        <v>827</v>
      </c>
      <c r="L152" s="2" t="s">
        <v>1630</v>
      </c>
      <c r="M152" t="s">
        <v>272</v>
      </c>
      <c r="O152" t="s">
        <v>1115</v>
      </c>
    </row>
    <row r="153" spans="6:15" x14ac:dyDescent="0.3">
      <c r="F153" t="str">
        <f t="shared" si="2"/>
        <v>Scalar</v>
      </c>
      <c r="G153" t="s">
        <v>273</v>
      </c>
      <c r="I153" t="s">
        <v>562</v>
      </c>
      <c r="J153" t="s">
        <v>126</v>
      </c>
      <c r="K153" t="s">
        <v>572</v>
      </c>
      <c r="L153" s="2" t="s">
        <v>1630</v>
      </c>
      <c r="M153" t="s">
        <v>274</v>
      </c>
      <c r="O153" t="s">
        <v>1116</v>
      </c>
    </row>
    <row r="154" spans="6:15" x14ac:dyDescent="0.3">
      <c r="F154" t="str">
        <f t="shared" si="2"/>
        <v>Scalar</v>
      </c>
      <c r="G154" t="s">
        <v>275</v>
      </c>
      <c r="I154" t="s">
        <v>562</v>
      </c>
      <c r="J154" t="s">
        <v>126</v>
      </c>
      <c r="K154" t="s">
        <v>879</v>
      </c>
      <c r="L154" s="2" t="s">
        <v>1630</v>
      </c>
      <c r="M154" t="s">
        <v>276</v>
      </c>
      <c r="O154" t="s">
        <v>1117</v>
      </c>
    </row>
    <row r="155" spans="6:15" x14ac:dyDescent="0.3">
      <c r="F155" t="str">
        <f t="shared" si="2"/>
        <v>Scalar</v>
      </c>
      <c r="G155" t="s">
        <v>277</v>
      </c>
      <c r="I155" t="s">
        <v>562</v>
      </c>
      <c r="J155" t="s">
        <v>126</v>
      </c>
      <c r="K155" t="s">
        <v>880</v>
      </c>
      <c r="L155" s="2" t="s">
        <v>1630</v>
      </c>
      <c r="M155" t="s">
        <v>278</v>
      </c>
      <c r="O155" t="s">
        <v>1118</v>
      </c>
    </row>
    <row r="156" spans="6:15" x14ac:dyDescent="0.3">
      <c r="F156" t="str">
        <f t="shared" si="2"/>
        <v>Scalar</v>
      </c>
      <c r="G156" t="s">
        <v>279</v>
      </c>
      <c r="I156" t="s">
        <v>562</v>
      </c>
      <c r="J156" t="s">
        <v>126</v>
      </c>
      <c r="K156" t="s">
        <v>881</v>
      </c>
      <c r="L156" s="2" t="s">
        <v>1630</v>
      </c>
      <c r="M156" t="s">
        <v>156</v>
      </c>
      <c r="O156" t="s">
        <v>1119</v>
      </c>
    </row>
    <row r="157" spans="6:15" x14ac:dyDescent="0.3">
      <c r="F157" t="str">
        <f t="shared" si="2"/>
        <v>Scalar</v>
      </c>
      <c r="G157" t="s">
        <v>280</v>
      </c>
      <c r="I157" t="s">
        <v>562</v>
      </c>
      <c r="J157" t="s">
        <v>126</v>
      </c>
      <c r="K157" t="s">
        <v>882</v>
      </c>
      <c r="L157" s="2" t="s">
        <v>1630</v>
      </c>
      <c r="M157" t="s">
        <v>281</v>
      </c>
      <c r="O157" t="s">
        <v>1120</v>
      </c>
    </row>
    <row r="158" spans="6:15" x14ac:dyDescent="0.3">
      <c r="F158" t="str">
        <f t="shared" si="2"/>
        <v>Scalar</v>
      </c>
      <c r="G158" t="s">
        <v>282</v>
      </c>
      <c r="I158" t="s">
        <v>562</v>
      </c>
      <c r="J158" t="s">
        <v>126</v>
      </c>
      <c r="K158" t="s">
        <v>883</v>
      </c>
      <c r="L158" s="2" t="s">
        <v>1630</v>
      </c>
      <c r="M158" t="s">
        <v>283</v>
      </c>
      <c r="O158" t="s">
        <v>1121</v>
      </c>
    </row>
    <row r="159" spans="6:15" x14ac:dyDescent="0.3">
      <c r="F159" t="str">
        <f t="shared" si="2"/>
        <v>Scalar</v>
      </c>
      <c r="G159" t="s">
        <v>284</v>
      </c>
      <c r="I159" t="s">
        <v>562</v>
      </c>
      <c r="J159" t="s">
        <v>126</v>
      </c>
      <c r="K159" t="s">
        <v>884</v>
      </c>
      <c r="L159" s="2" t="s">
        <v>1630</v>
      </c>
      <c r="M159" t="s">
        <v>285</v>
      </c>
      <c r="O159" t="s">
        <v>1122</v>
      </c>
    </row>
    <row r="160" spans="6:15" x14ac:dyDescent="0.3">
      <c r="F160" t="str">
        <f t="shared" si="2"/>
        <v>Scalar</v>
      </c>
      <c r="G160" t="s">
        <v>286</v>
      </c>
      <c r="I160" t="s">
        <v>562</v>
      </c>
      <c r="J160" t="s">
        <v>126</v>
      </c>
      <c r="K160" t="s">
        <v>885</v>
      </c>
      <c r="L160" s="2" t="s">
        <v>1630</v>
      </c>
      <c r="M160" t="s">
        <v>287</v>
      </c>
      <c r="O160" t="s">
        <v>1123</v>
      </c>
    </row>
    <row r="161" spans="6:15" x14ac:dyDescent="0.3">
      <c r="F161" t="str">
        <f t="shared" si="2"/>
        <v>Scalar</v>
      </c>
      <c r="G161" t="s">
        <v>288</v>
      </c>
      <c r="I161" t="s">
        <v>562</v>
      </c>
      <c r="J161" t="s">
        <v>126</v>
      </c>
      <c r="K161" t="s">
        <v>573</v>
      </c>
      <c r="L161" s="2" t="s">
        <v>1630</v>
      </c>
      <c r="M161" t="s">
        <v>255</v>
      </c>
      <c r="O161" t="s">
        <v>1124</v>
      </c>
    </row>
    <row r="162" spans="6:15" x14ac:dyDescent="0.3">
      <c r="F162" t="str">
        <f t="shared" si="2"/>
        <v>Scalar</v>
      </c>
      <c r="G162" t="s">
        <v>289</v>
      </c>
      <c r="I162" t="s">
        <v>562</v>
      </c>
      <c r="J162" t="s">
        <v>126</v>
      </c>
      <c r="K162" t="s">
        <v>574</v>
      </c>
      <c r="L162" s="2" t="s">
        <v>1630</v>
      </c>
      <c r="M162" t="s">
        <v>241</v>
      </c>
      <c r="O162" t="s">
        <v>1125</v>
      </c>
    </row>
    <row r="163" spans="6:15" x14ac:dyDescent="0.3">
      <c r="F163" t="str">
        <f t="shared" si="2"/>
        <v>Scalar</v>
      </c>
      <c r="G163" t="s">
        <v>290</v>
      </c>
      <c r="I163" t="s">
        <v>562</v>
      </c>
      <c r="J163" t="s">
        <v>126</v>
      </c>
      <c r="K163" t="s">
        <v>886</v>
      </c>
      <c r="L163" s="2" t="s">
        <v>1630</v>
      </c>
      <c r="M163" t="s">
        <v>258</v>
      </c>
      <c r="O163" t="s">
        <v>1126</v>
      </c>
    </row>
    <row r="164" spans="6:15" x14ac:dyDescent="0.3">
      <c r="F164" t="str">
        <f t="shared" si="2"/>
        <v>Scalar</v>
      </c>
      <c r="G164" t="s">
        <v>291</v>
      </c>
      <c r="I164" t="s">
        <v>562</v>
      </c>
      <c r="J164" t="s">
        <v>126</v>
      </c>
      <c r="K164" t="s">
        <v>575</v>
      </c>
      <c r="L164" s="2" t="s">
        <v>1630</v>
      </c>
      <c r="M164" t="s">
        <v>292</v>
      </c>
      <c r="O164" t="s">
        <v>1127</v>
      </c>
    </row>
    <row r="165" spans="6:15" x14ac:dyDescent="0.3">
      <c r="F165" t="str">
        <f t="shared" si="2"/>
        <v>Scalar</v>
      </c>
      <c r="G165" t="s">
        <v>293</v>
      </c>
      <c r="I165" t="s">
        <v>562</v>
      </c>
      <c r="J165" t="s">
        <v>126</v>
      </c>
      <c r="K165" t="s">
        <v>576</v>
      </c>
      <c r="L165" s="2" t="s">
        <v>1630</v>
      </c>
      <c r="M165" t="s">
        <v>294</v>
      </c>
      <c r="O165" t="s">
        <v>1128</v>
      </c>
    </row>
    <row r="166" spans="6:15" x14ac:dyDescent="0.3">
      <c r="F166" t="str">
        <f t="shared" si="2"/>
        <v>Scalar</v>
      </c>
      <c r="G166" t="s">
        <v>295</v>
      </c>
      <c r="I166" t="s">
        <v>562</v>
      </c>
      <c r="J166" t="s">
        <v>126</v>
      </c>
      <c r="K166" t="s">
        <v>887</v>
      </c>
      <c r="L166" s="2" t="s">
        <v>1630</v>
      </c>
      <c r="M166" t="s">
        <v>296</v>
      </c>
      <c r="O166" t="s">
        <v>1129</v>
      </c>
    </row>
    <row r="167" spans="6:15" x14ac:dyDescent="0.3">
      <c r="F167" t="str">
        <f t="shared" si="2"/>
        <v>Scalar</v>
      </c>
      <c r="G167" t="s">
        <v>297</v>
      </c>
      <c r="I167" t="s">
        <v>562</v>
      </c>
      <c r="J167" t="s">
        <v>126</v>
      </c>
      <c r="K167" t="s">
        <v>888</v>
      </c>
      <c r="L167" s="2" t="s">
        <v>1630</v>
      </c>
      <c r="M167" t="s">
        <v>298</v>
      </c>
      <c r="O167" t="s">
        <v>1130</v>
      </c>
    </row>
    <row r="168" spans="6:15" x14ac:dyDescent="0.3">
      <c r="F168" t="str">
        <f t="shared" si="2"/>
        <v>Scalar</v>
      </c>
      <c r="G168" t="s">
        <v>299</v>
      </c>
      <c r="I168" t="s">
        <v>562</v>
      </c>
      <c r="J168" t="s">
        <v>126</v>
      </c>
      <c r="K168" t="s">
        <v>577</v>
      </c>
      <c r="L168" s="2" t="s">
        <v>1630</v>
      </c>
      <c r="M168" t="s">
        <v>300</v>
      </c>
      <c r="O168" t="s">
        <v>1131</v>
      </c>
    </row>
    <row r="169" spans="6:15" x14ac:dyDescent="0.3">
      <c r="F169" t="str">
        <f t="shared" si="2"/>
        <v>Scalar</v>
      </c>
      <c r="G169" t="s">
        <v>301</v>
      </c>
      <c r="I169" t="s">
        <v>562</v>
      </c>
      <c r="J169" t="s">
        <v>126</v>
      </c>
      <c r="K169" t="s">
        <v>889</v>
      </c>
      <c r="L169" s="2" t="s">
        <v>1630</v>
      </c>
      <c r="M169" t="s">
        <v>302</v>
      </c>
      <c r="O169" t="s">
        <v>1132</v>
      </c>
    </row>
    <row r="170" spans="6:15" x14ac:dyDescent="0.3">
      <c r="F170" t="str">
        <f t="shared" si="2"/>
        <v>Scalar</v>
      </c>
      <c r="G170" t="s">
        <v>303</v>
      </c>
      <c r="I170" t="s">
        <v>562</v>
      </c>
      <c r="J170" t="s">
        <v>126</v>
      </c>
      <c r="K170" t="s">
        <v>890</v>
      </c>
      <c r="L170" s="2" t="s">
        <v>1630</v>
      </c>
      <c r="M170" t="s">
        <v>304</v>
      </c>
      <c r="O170" t="s">
        <v>1133</v>
      </c>
    </row>
    <row r="171" spans="6:15" x14ac:dyDescent="0.3">
      <c r="F171" t="str">
        <f t="shared" si="2"/>
        <v>Scalar</v>
      </c>
      <c r="G171" t="s">
        <v>305</v>
      </c>
      <c r="I171" t="s">
        <v>562</v>
      </c>
      <c r="J171" t="s">
        <v>126</v>
      </c>
      <c r="K171" t="s">
        <v>578</v>
      </c>
      <c r="L171" s="2" t="s">
        <v>1630</v>
      </c>
      <c r="M171" t="s">
        <v>306</v>
      </c>
      <c r="O171" t="s">
        <v>1134</v>
      </c>
    </row>
    <row r="172" spans="6:15" x14ac:dyDescent="0.3">
      <c r="F172" t="str">
        <f t="shared" si="2"/>
        <v>Scalar</v>
      </c>
      <c r="G172" t="s">
        <v>307</v>
      </c>
      <c r="I172" t="s">
        <v>562</v>
      </c>
      <c r="J172" t="s">
        <v>126</v>
      </c>
      <c r="K172" t="s">
        <v>891</v>
      </c>
      <c r="L172" s="2" t="s">
        <v>1630</v>
      </c>
      <c r="M172" t="s">
        <v>308</v>
      </c>
      <c r="O172" t="s">
        <v>1135</v>
      </c>
    </row>
    <row r="173" spans="6:15" x14ac:dyDescent="0.3">
      <c r="F173" t="str">
        <f t="shared" si="2"/>
        <v>Scalar</v>
      </c>
      <c r="G173" t="s">
        <v>309</v>
      </c>
      <c r="I173" t="s">
        <v>562</v>
      </c>
      <c r="J173" t="s">
        <v>126</v>
      </c>
      <c r="K173" t="s">
        <v>579</v>
      </c>
      <c r="L173" s="2" t="s">
        <v>1630</v>
      </c>
      <c r="M173" t="s">
        <v>310</v>
      </c>
      <c r="O173" t="s">
        <v>1136</v>
      </c>
    </row>
    <row r="174" spans="6:15" x14ac:dyDescent="0.3">
      <c r="F174" t="str">
        <f t="shared" si="2"/>
        <v>Scalar</v>
      </c>
      <c r="G174" t="s">
        <v>311</v>
      </c>
      <c r="I174" t="s">
        <v>562</v>
      </c>
      <c r="J174" t="s">
        <v>126</v>
      </c>
      <c r="K174" t="s">
        <v>892</v>
      </c>
      <c r="L174" s="2" t="s">
        <v>1630</v>
      </c>
      <c r="M174" t="s">
        <v>312</v>
      </c>
      <c r="O174" t="s">
        <v>1137</v>
      </c>
    </row>
    <row r="175" spans="6:15" x14ac:dyDescent="0.3">
      <c r="F175" t="str">
        <f t="shared" si="2"/>
        <v>Scalar</v>
      </c>
      <c r="G175" t="s">
        <v>313</v>
      </c>
      <c r="I175" t="s">
        <v>562</v>
      </c>
      <c r="J175" t="s">
        <v>126</v>
      </c>
      <c r="K175" t="s">
        <v>580</v>
      </c>
      <c r="L175" s="2" t="s">
        <v>1630</v>
      </c>
      <c r="M175" t="s">
        <v>314</v>
      </c>
      <c r="O175" t="s">
        <v>1138</v>
      </c>
    </row>
    <row r="176" spans="6:15" x14ac:dyDescent="0.3">
      <c r="F176" t="str">
        <f t="shared" si="2"/>
        <v>Scalar</v>
      </c>
      <c r="G176" t="s">
        <v>315</v>
      </c>
      <c r="I176" t="s">
        <v>562</v>
      </c>
      <c r="J176" t="s">
        <v>126</v>
      </c>
      <c r="K176" t="s">
        <v>893</v>
      </c>
      <c r="L176" s="2" t="s">
        <v>1630</v>
      </c>
      <c r="M176" t="s">
        <v>316</v>
      </c>
      <c r="O176" t="s">
        <v>1139</v>
      </c>
    </row>
    <row r="177" spans="6:15" x14ac:dyDescent="0.3">
      <c r="F177" t="str">
        <f t="shared" si="2"/>
        <v>Scalar</v>
      </c>
      <c r="G177" t="s">
        <v>317</v>
      </c>
      <c r="I177" t="s">
        <v>562</v>
      </c>
      <c r="J177" t="s">
        <v>126</v>
      </c>
      <c r="K177" t="s">
        <v>581</v>
      </c>
      <c r="L177" s="2" t="s">
        <v>1630</v>
      </c>
      <c r="M177" t="s">
        <v>318</v>
      </c>
      <c r="O177" t="s">
        <v>1140</v>
      </c>
    </row>
    <row r="178" spans="6:15" x14ac:dyDescent="0.3">
      <c r="F178" t="str">
        <f t="shared" si="2"/>
        <v>Scalar</v>
      </c>
      <c r="G178" t="s">
        <v>319</v>
      </c>
      <c r="I178" t="s">
        <v>562</v>
      </c>
      <c r="J178" t="s">
        <v>126</v>
      </c>
      <c r="K178" t="s">
        <v>582</v>
      </c>
      <c r="L178" s="2" t="s">
        <v>1630</v>
      </c>
      <c r="M178" t="s">
        <v>236</v>
      </c>
      <c r="O178" t="s">
        <v>1141</v>
      </c>
    </row>
    <row r="179" spans="6:15" x14ac:dyDescent="0.3">
      <c r="F179" t="str">
        <f t="shared" si="2"/>
        <v>Scalar</v>
      </c>
      <c r="G179" t="s">
        <v>320</v>
      </c>
      <c r="I179" t="s">
        <v>562</v>
      </c>
      <c r="J179" t="s">
        <v>126</v>
      </c>
      <c r="K179" t="s">
        <v>583</v>
      </c>
      <c r="L179" s="2" t="s">
        <v>1630</v>
      </c>
      <c r="M179" s="1">
        <v>18295</v>
      </c>
      <c r="O179" t="s">
        <v>1142</v>
      </c>
    </row>
    <row r="180" spans="6:15" x14ac:dyDescent="0.3">
      <c r="F180" t="str">
        <f t="shared" si="2"/>
        <v>Scalar</v>
      </c>
      <c r="G180" t="s">
        <v>321</v>
      </c>
      <c r="I180" t="s">
        <v>562</v>
      </c>
      <c r="J180" t="s">
        <v>126</v>
      </c>
      <c r="K180" t="s">
        <v>894</v>
      </c>
      <c r="L180" s="2" t="s">
        <v>1630</v>
      </c>
      <c r="M180" t="s">
        <v>322</v>
      </c>
      <c r="O180" t="s">
        <v>1143</v>
      </c>
    </row>
    <row r="181" spans="6:15" x14ac:dyDescent="0.3">
      <c r="F181" t="str">
        <f t="shared" si="2"/>
        <v>Scalar</v>
      </c>
      <c r="G181" t="s">
        <v>323</v>
      </c>
      <c r="I181" t="s">
        <v>562</v>
      </c>
      <c r="J181" t="s">
        <v>126</v>
      </c>
      <c r="K181" t="s">
        <v>584</v>
      </c>
      <c r="L181" s="2" t="s">
        <v>1630</v>
      </c>
      <c r="M181" t="s">
        <v>324</v>
      </c>
      <c r="O181" t="s">
        <v>1144</v>
      </c>
    </row>
    <row r="182" spans="6:15" x14ac:dyDescent="0.3">
      <c r="F182" t="str">
        <f t="shared" si="2"/>
        <v>Scalar</v>
      </c>
      <c r="G182" t="s">
        <v>325</v>
      </c>
      <c r="I182" t="s">
        <v>28</v>
      </c>
      <c r="J182" t="s">
        <v>126</v>
      </c>
      <c r="K182" t="s">
        <v>586</v>
      </c>
      <c r="L182" s="2" t="s">
        <v>1630</v>
      </c>
      <c r="M182" t="s">
        <v>326</v>
      </c>
      <c r="O182" t="s">
        <v>1145</v>
      </c>
    </row>
    <row r="183" spans="6:15" x14ac:dyDescent="0.3">
      <c r="F183" t="str">
        <f t="shared" si="2"/>
        <v>Scalar</v>
      </c>
      <c r="G183" t="s">
        <v>327</v>
      </c>
      <c r="I183" t="s">
        <v>498</v>
      </c>
      <c r="J183" t="s">
        <v>126</v>
      </c>
      <c r="K183" t="s">
        <v>588</v>
      </c>
      <c r="L183" s="2" t="s">
        <v>1630</v>
      </c>
      <c r="M183" t="s">
        <v>225</v>
      </c>
      <c r="O183" t="s">
        <v>1146</v>
      </c>
    </row>
    <row r="184" spans="6:15" x14ac:dyDescent="0.3">
      <c r="F184" t="str">
        <f t="shared" si="2"/>
        <v>Scalar</v>
      </c>
      <c r="G184" t="s">
        <v>328</v>
      </c>
      <c r="I184" t="s">
        <v>498</v>
      </c>
      <c r="J184" t="s">
        <v>126</v>
      </c>
      <c r="K184" t="s">
        <v>589</v>
      </c>
      <c r="L184" s="2" t="s">
        <v>1630</v>
      </c>
      <c r="M184" t="s">
        <v>272</v>
      </c>
      <c r="O184" t="s">
        <v>1147</v>
      </c>
    </row>
    <row r="185" spans="6:15" x14ac:dyDescent="0.3">
      <c r="F185" t="str">
        <f t="shared" si="2"/>
        <v>Scalar</v>
      </c>
      <c r="G185" t="s">
        <v>329</v>
      </c>
      <c r="I185" t="s">
        <v>498</v>
      </c>
      <c r="J185" t="s">
        <v>126</v>
      </c>
      <c r="K185" t="s">
        <v>895</v>
      </c>
      <c r="L185" s="2" t="s">
        <v>1630</v>
      </c>
      <c r="M185" t="s">
        <v>330</v>
      </c>
      <c r="O185" t="s">
        <v>1148</v>
      </c>
    </row>
    <row r="186" spans="6:15" x14ac:dyDescent="0.3">
      <c r="F186" t="str">
        <f t="shared" si="2"/>
        <v>Scalar</v>
      </c>
      <c r="G186" t="s">
        <v>331</v>
      </c>
      <c r="I186" t="s">
        <v>63</v>
      </c>
      <c r="J186" t="s">
        <v>126</v>
      </c>
      <c r="K186" t="s">
        <v>588</v>
      </c>
      <c r="L186" s="2" t="s">
        <v>1630</v>
      </c>
      <c r="M186" t="s">
        <v>133</v>
      </c>
      <c r="O186" t="s">
        <v>1149</v>
      </c>
    </row>
    <row r="187" spans="6:15" x14ac:dyDescent="0.3">
      <c r="F187" t="str">
        <f t="shared" si="2"/>
        <v>Scalar</v>
      </c>
      <c r="G187" t="s">
        <v>332</v>
      </c>
      <c r="I187" t="s">
        <v>63</v>
      </c>
      <c r="J187" t="s">
        <v>126</v>
      </c>
      <c r="K187" t="s">
        <v>896</v>
      </c>
      <c r="L187" s="2" t="s">
        <v>1630</v>
      </c>
      <c r="M187" t="s">
        <v>333</v>
      </c>
      <c r="O187" t="s">
        <v>1150</v>
      </c>
    </row>
    <row r="188" spans="6:15" x14ac:dyDescent="0.3">
      <c r="F188" t="str">
        <f t="shared" si="2"/>
        <v>Scalar</v>
      </c>
      <c r="G188" t="s">
        <v>334</v>
      </c>
      <c r="I188" t="s">
        <v>63</v>
      </c>
      <c r="J188" t="s">
        <v>126</v>
      </c>
      <c r="K188" t="s">
        <v>897</v>
      </c>
      <c r="L188" s="2" t="s">
        <v>1630</v>
      </c>
      <c r="M188" t="s">
        <v>335</v>
      </c>
      <c r="O188" t="s">
        <v>1151</v>
      </c>
    </row>
    <row r="189" spans="6:15" x14ac:dyDescent="0.3">
      <c r="F189" t="str">
        <f t="shared" si="2"/>
        <v>Scalar</v>
      </c>
      <c r="G189" t="s">
        <v>336</v>
      </c>
      <c r="I189" t="s">
        <v>63</v>
      </c>
      <c r="J189" t="s">
        <v>126</v>
      </c>
      <c r="K189" t="s">
        <v>898</v>
      </c>
      <c r="L189" s="2" t="s">
        <v>1630</v>
      </c>
      <c r="M189" t="s">
        <v>337</v>
      </c>
      <c r="O189" t="s">
        <v>1152</v>
      </c>
    </row>
    <row r="190" spans="6:15" x14ac:dyDescent="0.3">
      <c r="F190" t="str">
        <f t="shared" si="2"/>
        <v>Scalar</v>
      </c>
      <c r="G190" t="s">
        <v>338</v>
      </c>
      <c r="I190" t="s">
        <v>63</v>
      </c>
      <c r="J190" t="s">
        <v>126</v>
      </c>
      <c r="K190" t="s">
        <v>531</v>
      </c>
      <c r="L190" s="2" t="s">
        <v>1630</v>
      </c>
      <c r="M190" t="s">
        <v>156</v>
      </c>
      <c r="O190" t="s">
        <v>1153</v>
      </c>
    </row>
    <row r="191" spans="6:15" x14ac:dyDescent="0.3">
      <c r="F191" t="str">
        <f t="shared" si="2"/>
        <v>Scalar</v>
      </c>
      <c r="G191" t="s">
        <v>339</v>
      </c>
      <c r="I191" t="s">
        <v>63</v>
      </c>
      <c r="J191" t="s">
        <v>126</v>
      </c>
      <c r="K191" t="s">
        <v>899</v>
      </c>
      <c r="L191" s="2" t="s">
        <v>1630</v>
      </c>
      <c r="M191" t="s">
        <v>340</v>
      </c>
      <c r="O191" t="s">
        <v>1154</v>
      </c>
    </row>
    <row r="192" spans="6:15" x14ac:dyDescent="0.3">
      <c r="F192" t="str">
        <f t="shared" si="2"/>
        <v>Scalar</v>
      </c>
      <c r="G192" t="s">
        <v>341</v>
      </c>
      <c r="I192" t="s">
        <v>921</v>
      </c>
      <c r="J192" t="s">
        <v>126</v>
      </c>
      <c r="K192" t="s">
        <v>922</v>
      </c>
      <c r="L192" s="2" t="s">
        <v>1630</v>
      </c>
      <c r="M192" t="s">
        <v>342</v>
      </c>
      <c r="O192" t="s">
        <v>1155</v>
      </c>
    </row>
    <row r="193" spans="6:15" x14ac:dyDescent="0.3">
      <c r="F193" t="str">
        <f t="shared" si="2"/>
        <v>Scalar</v>
      </c>
      <c r="G193" t="s">
        <v>343</v>
      </c>
      <c r="I193" t="s">
        <v>921</v>
      </c>
      <c r="J193" t="s">
        <v>126</v>
      </c>
      <c r="K193" t="s">
        <v>923</v>
      </c>
      <c r="L193" s="2" t="s">
        <v>1630</v>
      </c>
      <c r="M193" t="s">
        <v>344</v>
      </c>
      <c r="O193" t="s">
        <v>1156</v>
      </c>
    </row>
    <row r="194" spans="6:15" x14ac:dyDescent="0.3">
      <c r="F194" t="str">
        <f t="shared" si="2"/>
        <v>Scalar</v>
      </c>
      <c r="G194" t="s">
        <v>345</v>
      </c>
      <c r="I194" t="s">
        <v>921</v>
      </c>
      <c r="J194" t="s">
        <v>126</v>
      </c>
      <c r="K194" t="s">
        <v>924</v>
      </c>
      <c r="L194" s="2" t="s">
        <v>1630</v>
      </c>
      <c r="M194" t="s">
        <v>346</v>
      </c>
      <c r="O194" t="s">
        <v>1157</v>
      </c>
    </row>
    <row r="195" spans="6:15" x14ac:dyDescent="0.3">
      <c r="F195" t="str">
        <f t="shared" si="2"/>
        <v>Scalar</v>
      </c>
      <c r="G195" t="s">
        <v>347</v>
      </c>
      <c r="I195" t="s">
        <v>921</v>
      </c>
      <c r="J195" t="s">
        <v>126</v>
      </c>
      <c r="K195" t="s">
        <v>925</v>
      </c>
      <c r="L195" s="2" t="s">
        <v>1630</v>
      </c>
      <c r="M195" t="s">
        <v>344</v>
      </c>
      <c r="O195" t="s">
        <v>1158</v>
      </c>
    </row>
    <row r="196" spans="6:15" x14ac:dyDescent="0.3">
      <c r="F196" t="str">
        <f t="shared" si="2"/>
        <v>Scalar</v>
      </c>
      <c r="G196" t="s">
        <v>348</v>
      </c>
      <c r="I196" t="s">
        <v>1627</v>
      </c>
      <c r="J196" t="s">
        <v>126</v>
      </c>
      <c r="K196" t="s">
        <v>823</v>
      </c>
      <c r="L196" s="2" t="s">
        <v>1630</v>
      </c>
      <c r="M196" t="s">
        <v>349</v>
      </c>
      <c r="O196" t="s">
        <v>1159</v>
      </c>
    </row>
    <row r="197" spans="6:15" x14ac:dyDescent="0.3">
      <c r="F197" t="str">
        <f t="shared" si="2"/>
        <v>Scalar</v>
      </c>
      <c r="G197" t="s">
        <v>350</v>
      </c>
      <c r="I197" t="s">
        <v>1627</v>
      </c>
      <c r="J197" t="s">
        <v>126</v>
      </c>
      <c r="K197" t="s">
        <v>927</v>
      </c>
      <c r="L197" s="2" t="s">
        <v>1630</v>
      </c>
      <c r="M197" t="s">
        <v>344</v>
      </c>
      <c r="O197" t="s">
        <v>1160</v>
      </c>
    </row>
    <row r="198" spans="6:15" x14ac:dyDescent="0.3">
      <c r="F198" t="str">
        <f t="shared" si="2"/>
        <v>Scalar</v>
      </c>
      <c r="G198" t="s">
        <v>351</v>
      </c>
      <c r="I198" t="s">
        <v>1626</v>
      </c>
      <c r="J198" t="s">
        <v>126</v>
      </c>
      <c r="K198" t="s">
        <v>823</v>
      </c>
      <c r="L198" s="2" t="s">
        <v>1630</v>
      </c>
      <c r="M198" t="s">
        <v>352</v>
      </c>
      <c r="O198" t="s">
        <v>1161</v>
      </c>
    </row>
    <row r="199" spans="6:15" x14ac:dyDescent="0.3">
      <c r="F199" t="str">
        <f t="shared" ref="F199:F262" si="3">IF(ISBLANK(D199),IF(ISBLANK(D198),F198,D198),"")</f>
        <v>Scalar</v>
      </c>
      <c r="G199" t="s">
        <v>353</v>
      </c>
      <c r="I199" t="s">
        <v>1626</v>
      </c>
      <c r="J199" t="s">
        <v>126</v>
      </c>
      <c r="K199" t="s">
        <v>927</v>
      </c>
      <c r="L199" s="2" t="s">
        <v>1630</v>
      </c>
      <c r="M199" t="s">
        <v>344</v>
      </c>
      <c r="O199" t="s">
        <v>1162</v>
      </c>
    </row>
    <row r="200" spans="6:15" x14ac:dyDescent="0.3">
      <c r="F200" t="str">
        <f t="shared" si="3"/>
        <v>Scalar</v>
      </c>
      <c r="G200" t="s">
        <v>354</v>
      </c>
      <c r="I200" t="s">
        <v>38</v>
      </c>
      <c r="J200" t="s">
        <v>126</v>
      </c>
      <c r="K200" t="s">
        <v>823</v>
      </c>
      <c r="L200" s="2" t="s">
        <v>1630</v>
      </c>
      <c r="M200" t="s">
        <v>355</v>
      </c>
      <c r="O200" t="s">
        <v>1163</v>
      </c>
    </row>
    <row r="201" spans="6:15" x14ac:dyDescent="0.3">
      <c r="F201" t="str">
        <f t="shared" si="3"/>
        <v>Scalar</v>
      </c>
      <c r="G201" t="s">
        <v>356</v>
      </c>
      <c r="I201" t="s">
        <v>38</v>
      </c>
      <c r="J201" t="s">
        <v>126</v>
      </c>
      <c r="K201" t="s">
        <v>927</v>
      </c>
      <c r="L201" s="2" t="s">
        <v>1630</v>
      </c>
      <c r="M201" t="s">
        <v>344</v>
      </c>
      <c r="O201" t="s">
        <v>1164</v>
      </c>
    </row>
    <row r="202" spans="6:15" x14ac:dyDescent="0.3">
      <c r="F202" t="str">
        <f t="shared" si="3"/>
        <v>Scalar</v>
      </c>
      <c r="G202" t="s">
        <v>357</v>
      </c>
      <c r="I202" t="s">
        <v>1629</v>
      </c>
      <c r="J202" t="s">
        <v>126</v>
      </c>
      <c r="K202" t="s">
        <v>823</v>
      </c>
      <c r="L202" s="2" t="s">
        <v>1630</v>
      </c>
      <c r="M202" t="s">
        <v>137</v>
      </c>
      <c r="O202" t="s">
        <v>1165</v>
      </c>
    </row>
    <row r="203" spans="6:15" x14ac:dyDescent="0.3">
      <c r="F203" t="str">
        <f t="shared" si="3"/>
        <v>Scalar</v>
      </c>
      <c r="G203" t="s">
        <v>358</v>
      </c>
      <c r="I203" t="s">
        <v>1629</v>
      </c>
      <c r="J203" t="s">
        <v>126</v>
      </c>
      <c r="K203" t="s">
        <v>927</v>
      </c>
      <c r="L203" s="2" t="s">
        <v>1630</v>
      </c>
      <c r="M203" t="s">
        <v>344</v>
      </c>
      <c r="O203" t="s">
        <v>1166</v>
      </c>
    </row>
    <row r="204" spans="6:15" x14ac:dyDescent="0.3">
      <c r="F204" t="str">
        <f t="shared" si="3"/>
        <v>Scalar</v>
      </c>
      <c r="G204" t="s">
        <v>359</v>
      </c>
      <c r="I204" t="s">
        <v>1628</v>
      </c>
      <c r="J204" t="s">
        <v>126</v>
      </c>
      <c r="K204" t="s">
        <v>823</v>
      </c>
      <c r="L204" s="2" t="s">
        <v>1630</v>
      </c>
      <c r="M204" t="s">
        <v>360</v>
      </c>
      <c r="O204" t="s">
        <v>1167</v>
      </c>
    </row>
    <row r="205" spans="6:15" x14ac:dyDescent="0.3">
      <c r="F205" t="str">
        <f t="shared" si="3"/>
        <v>Scalar</v>
      </c>
      <c r="G205" t="s">
        <v>361</v>
      </c>
      <c r="I205" t="s">
        <v>1628</v>
      </c>
      <c r="J205" t="s">
        <v>126</v>
      </c>
      <c r="K205" t="s">
        <v>927</v>
      </c>
      <c r="L205" s="2" t="s">
        <v>1630</v>
      </c>
      <c r="M205" t="s">
        <v>344</v>
      </c>
      <c r="O205" t="s">
        <v>1168</v>
      </c>
    </row>
    <row r="206" spans="6:15" x14ac:dyDescent="0.3">
      <c r="F206" t="str">
        <f t="shared" si="3"/>
        <v>Scalar</v>
      </c>
      <c r="G206" t="s">
        <v>362</v>
      </c>
      <c r="I206" t="s">
        <v>32</v>
      </c>
      <c r="J206" t="s">
        <v>126</v>
      </c>
      <c r="K206" t="s">
        <v>865</v>
      </c>
      <c r="L206" s="2" t="s">
        <v>1630</v>
      </c>
      <c r="M206" t="s">
        <v>225</v>
      </c>
      <c r="O206" t="s">
        <v>1169</v>
      </c>
    </row>
    <row r="207" spans="6:15" x14ac:dyDescent="0.3">
      <c r="F207" t="str">
        <f t="shared" si="3"/>
        <v>Scalar</v>
      </c>
      <c r="G207" t="s">
        <v>363</v>
      </c>
      <c r="I207" t="s">
        <v>32</v>
      </c>
      <c r="J207" t="s">
        <v>126</v>
      </c>
      <c r="K207" t="s">
        <v>866</v>
      </c>
      <c r="L207" s="2" t="s">
        <v>1630</v>
      </c>
      <c r="M207" t="s">
        <v>364</v>
      </c>
      <c r="O207" t="s">
        <v>1170</v>
      </c>
    </row>
    <row r="208" spans="6:15" x14ac:dyDescent="0.3">
      <c r="F208" t="str">
        <f t="shared" si="3"/>
        <v>Scalar</v>
      </c>
      <c r="G208" t="s">
        <v>365</v>
      </c>
      <c r="I208" t="s">
        <v>34</v>
      </c>
      <c r="J208" t="s">
        <v>126</v>
      </c>
      <c r="K208" t="s">
        <v>867</v>
      </c>
      <c r="L208" s="2" t="s">
        <v>1630</v>
      </c>
      <c r="M208" t="s">
        <v>234</v>
      </c>
      <c r="O208" t="s">
        <v>1171</v>
      </c>
    </row>
    <row r="209" spans="6:15" x14ac:dyDescent="0.3">
      <c r="F209" t="str">
        <f t="shared" si="3"/>
        <v>Scalar</v>
      </c>
      <c r="G209" t="s">
        <v>366</v>
      </c>
      <c r="I209" t="s">
        <v>34</v>
      </c>
      <c r="J209" t="s">
        <v>126</v>
      </c>
      <c r="K209" t="s">
        <v>868</v>
      </c>
      <c r="L209" s="2" t="s">
        <v>1630</v>
      </c>
      <c r="M209" t="s">
        <v>364</v>
      </c>
      <c r="O209" t="s">
        <v>1172</v>
      </c>
    </row>
    <row r="210" spans="6:15" x14ac:dyDescent="0.3">
      <c r="F210" t="str">
        <f t="shared" si="3"/>
        <v>Scalar</v>
      </c>
      <c r="G210" t="s">
        <v>367</v>
      </c>
      <c r="I210" t="s">
        <v>36</v>
      </c>
      <c r="J210" t="s">
        <v>126</v>
      </c>
      <c r="K210" t="s">
        <v>780</v>
      </c>
      <c r="L210" s="2" t="s">
        <v>1630</v>
      </c>
      <c r="M210">
        <v>11</v>
      </c>
      <c r="O210" t="s">
        <v>1173</v>
      </c>
    </row>
    <row r="211" spans="6:15" x14ac:dyDescent="0.3">
      <c r="F211" t="str">
        <f t="shared" si="3"/>
        <v>Scalar</v>
      </c>
      <c r="G211" t="s">
        <v>368</v>
      </c>
      <c r="I211" t="s">
        <v>36</v>
      </c>
      <c r="J211" t="s">
        <v>126</v>
      </c>
      <c r="K211" t="s">
        <v>781</v>
      </c>
      <c r="L211" s="2" t="s">
        <v>1630</v>
      </c>
      <c r="M211" t="s">
        <v>369</v>
      </c>
      <c r="O211" t="s">
        <v>1174</v>
      </c>
    </row>
    <row r="212" spans="6:15" x14ac:dyDescent="0.3">
      <c r="F212" t="str">
        <f t="shared" si="3"/>
        <v>Scalar</v>
      </c>
      <c r="G212" t="s">
        <v>370</v>
      </c>
      <c r="I212" t="s">
        <v>36</v>
      </c>
      <c r="J212" t="s">
        <v>126</v>
      </c>
      <c r="K212" t="s">
        <v>782</v>
      </c>
      <c r="L212" s="2" t="s">
        <v>1630</v>
      </c>
      <c r="M212" t="s">
        <v>371</v>
      </c>
      <c r="O212" t="s">
        <v>1175</v>
      </c>
    </row>
    <row r="213" spans="6:15" x14ac:dyDescent="0.3">
      <c r="F213" t="str">
        <f t="shared" si="3"/>
        <v>Scalar</v>
      </c>
      <c r="G213" t="s">
        <v>372</v>
      </c>
      <c r="I213" t="s">
        <v>38</v>
      </c>
      <c r="J213" t="s">
        <v>126</v>
      </c>
      <c r="K213" t="s">
        <v>900</v>
      </c>
      <c r="L213" s="2" t="s">
        <v>1630</v>
      </c>
      <c r="M213" t="s">
        <v>135</v>
      </c>
      <c r="O213" t="s">
        <v>1176</v>
      </c>
    </row>
    <row r="214" spans="6:15" x14ac:dyDescent="0.3">
      <c r="F214" t="str">
        <f t="shared" si="3"/>
        <v>Scalar</v>
      </c>
      <c r="G214" t="s">
        <v>373</v>
      </c>
      <c r="I214" t="s">
        <v>38</v>
      </c>
      <c r="J214" t="s">
        <v>126</v>
      </c>
      <c r="K214" t="s">
        <v>787</v>
      </c>
      <c r="L214" s="2" t="s">
        <v>1630</v>
      </c>
      <c r="M214" t="s">
        <v>241</v>
      </c>
      <c r="O214" t="s">
        <v>1177</v>
      </c>
    </row>
    <row r="215" spans="6:15" x14ac:dyDescent="0.3">
      <c r="F215" t="str">
        <f t="shared" si="3"/>
        <v>Scalar</v>
      </c>
      <c r="G215" t="s">
        <v>374</v>
      </c>
      <c r="I215" t="s">
        <v>38</v>
      </c>
      <c r="J215" t="s">
        <v>126</v>
      </c>
      <c r="K215" t="s">
        <v>788</v>
      </c>
      <c r="L215" s="2" t="s">
        <v>1630</v>
      </c>
      <c r="M215" t="s">
        <v>375</v>
      </c>
      <c r="O215" t="s">
        <v>1178</v>
      </c>
    </row>
    <row r="216" spans="6:15" x14ac:dyDescent="0.3">
      <c r="F216" t="str">
        <f t="shared" si="3"/>
        <v>Scalar</v>
      </c>
      <c r="G216" t="s">
        <v>376</v>
      </c>
      <c r="I216" t="s">
        <v>38</v>
      </c>
      <c r="J216" t="s">
        <v>126</v>
      </c>
      <c r="K216" t="s">
        <v>789</v>
      </c>
      <c r="L216" s="2" t="s">
        <v>1630</v>
      </c>
      <c r="M216" t="s">
        <v>377</v>
      </c>
      <c r="O216" t="s">
        <v>1179</v>
      </c>
    </row>
    <row r="217" spans="6:15" x14ac:dyDescent="0.3">
      <c r="F217" t="str">
        <f t="shared" si="3"/>
        <v>Scalar</v>
      </c>
      <c r="G217" t="s">
        <v>378</v>
      </c>
      <c r="I217" t="s">
        <v>38</v>
      </c>
      <c r="J217" t="s">
        <v>126</v>
      </c>
      <c r="K217" t="s">
        <v>460</v>
      </c>
      <c r="L217" s="2" t="s">
        <v>1630</v>
      </c>
      <c r="M217" t="s">
        <v>230</v>
      </c>
      <c r="O217" t="s">
        <v>1180</v>
      </c>
    </row>
    <row r="218" spans="6:15" x14ac:dyDescent="0.3">
      <c r="F218" t="str">
        <f t="shared" si="3"/>
        <v>Scalar</v>
      </c>
      <c r="G218" t="s">
        <v>379</v>
      </c>
      <c r="I218" t="s">
        <v>38</v>
      </c>
      <c r="J218" t="s">
        <v>126</v>
      </c>
      <c r="K218" t="s">
        <v>901</v>
      </c>
      <c r="L218" s="2" t="s">
        <v>1630</v>
      </c>
      <c r="M218" t="s">
        <v>213</v>
      </c>
      <c r="O218" t="s">
        <v>1181</v>
      </c>
    </row>
    <row r="219" spans="6:15" x14ac:dyDescent="0.3">
      <c r="F219" t="str">
        <f t="shared" si="3"/>
        <v>Scalar</v>
      </c>
      <c r="G219" t="s">
        <v>380</v>
      </c>
      <c r="I219" t="s">
        <v>38</v>
      </c>
      <c r="J219" t="s">
        <v>126</v>
      </c>
      <c r="K219" t="s">
        <v>790</v>
      </c>
      <c r="L219" s="2" t="s">
        <v>1630</v>
      </c>
      <c r="M219" t="s">
        <v>381</v>
      </c>
      <c r="O219" t="s">
        <v>1182</v>
      </c>
    </row>
    <row r="220" spans="6:15" x14ac:dyDescent="0.3">
      <c r="F220" t="str">
        <f t="shared" si="3"/>
        <v>Scalar</v>
      </c>
      <c r="G220" t="s">
        <v>382</v>
      </c>
      <c r="I220" t="s">
        <v>38</v>
      </c>
      <c r="J220" t="s">
        <v>126</v>
      </c>
      <c r="K220" t="s">
        <v>791</v>
      </c>
      <c r="L220" s="2" t="s">
        <v>1630</v>
      </c>
      <c r="M220" t="s">
        <v>152</v>
      </c>
      <c r="O220" t="s">
        <v>1183</v>
      </c>
    </row>
    <row r="221" spans="6:15" x14ac:dyDescent="0.3">
      <c r="F221" t="str">
        <f t="shared" si="3"/>
        <v>Scalar</v>
      </c>
      <c r="G221" t="s">
        <v>383</v>
      </c>
      <c r="I221" t="s">
        <v>68</v>
      </c>
      <c r="J221" t="s">
        <v>126</v>
      </c>
      <c r="K221" t="s">
        <v>550</v>
      </c>
      <c r="L221" s="2" t="s">
        <v>1630</v>
      </c>
      <c r="M221" t="s">
        <v>234</v>
      </c>
      <c r="O221" t="s">
        <v>1184</v>
      </c>
    </row>
    <row r="222" spans="6:15" x14ac:dyDescent="0.3">
      <c r="F222" t="str">
        <f t="shared" si="3"/>
        <v>Scalar</v>
      </c>
      <c r="G222" t="s">
        <v>384</v>
      </c>
      <c r="I222" t="s">
        <v>68</v>
      </c>
      <c r="J222" t="s">
        <v>126</v>
      </c>
      <c r="K222" t="s">
        <v>870</v>
      </c>
      <c r="L222" s="2" t="s">
        <v>1630</v>
      </c>
      <c r="M222" t="s">
        <v>174</v>
      </c>
      <c r="O222" t="s">
        <v>1185</v>
      </c>
    </row>
    <row r="223" spans="6:15" x14ac:dyDescent="0.3">
      <c r="F223" t="str">
        <f t="shared" si="3"/>
        <v>Scalar</v>
      </c>
      <c r="G223" t="s">
        <v>385</v>
      </c>
      <c r="I223" t="s">
        <v>68</v>
      </c>
      <c r="J223" t="s">
        <v>126</v>
      </c>
      <c r="K223" t="s">
        <v>557</v>
      </c>
      <c r="L223" s="2" t="s">
        <v>1630</v>
      </c>
      <c r="M223" t="s">
        <v>239</v>
      </c>
      <c r="O223" t="s">
        <v>1186</v>
      </c>
    </row>
    <row r="224" spans="6:15" x14ac:dyDescent="0.3">
      <c r="F224" t="str">
        <f t="shared" si="3"/>
        <v>Scalar</v>
      </c>
      <c r="G224" t="s">
        <v>386</v>
      </c>
      <c r="I224" t="s">
        <v>465</v>
      </c>
      <c r="J224" t="s">
        <v>126</v>
      </c>
      <c r="K224" t="s">
        <v>793</v>
      </c>
      <c r="L224" s="2" t="s">
        <v>1630</v>
      </c>
      <c r="M224" t="s">
        <v>387</v>
      </c>
      <c r="O224" t="s">
        <v>1187</v>
      </c>
    </row>
    <row r="225" spans="6:15" x14ac:dyDescent="0.3">
      <c r="F225" t="str">
        <f t="shared" si="3"/>
        <v>Scalar</v>
      </c>
      <c r="G225" t="s">
        <v>388</v>
      </c>
      <c r="I225" t="s">
        <v>465</v>
      </c>
      <c r="J225" t="s">
        <v>126</v>
      </c>
      <c r="K225" t="s">
        <v>794</v>
      </c>
      <c r="L225" s="2" t="s">
        <v>1630</v>
      </c>
      <c r="M225" t="s">
        <v>230</v>
      </c>
      <c r="O225" t="s">
        <v>1188</v>
      </c>
    </row>
    <row r="226" spans="6:15" x14ac:dyDescent="0.3">
      <c r="F226" t="str">
        <f t="shared" si="3"/>
        <v>Scalar</v>
      </c>
      <c r="G226" t="s">
        <v>389</v>
      </c>
      <c r="I226" t="s">
        <v>465</v>
      </c>
      <c r="J226" t="s">
        <v>126</v>
      </c>
      <c r="K226" t="s">
        <v>795</v>
      </c>
      <c r="L226" s="2" t="s">
        <v>1630</v>
      </c>
      <c r="M226" t="s">
        <v>230</v>
      </c>
      <c r="O226" t="s">
        <v>1189</v>
      </c>
    </row>
    <row r="227" spans="6:15" x14ac:dyDescent="0.3">
      <c r="F227" t="str">
        <f t="shared" si="3"/>
        <v>Scalar</v>
      </c>
      <c r="G227" t="s">
        <v>390</v>
      </c>
      <c r="I227" t="s">
        <v>465</v>
      </c>
      <c r="J227" t="s">
        <v>126</v>
      </c>
      <c r="K227" t="s">
        <v>796</v>
      </c>
      <c r="L227" s="2" t="s">
        <v>1630</v>
      </c>
      <c r="M227" t="s">
        <v>230</v>
      </c>
      <c r="O227" t="s">
        <v>1190</v>
      </c>
    </row>
    <row r="228" spans="6:15" x14ac:dyDescent="0.3">
      <c r="F228" t="str">
        <f t="shared" si="3"/>
        <v>Scalar</v>
      </c>
      <c r="G228" t="s">
        <v>391</v>
      </c>
      <c r="I228" t="s">
        <v>465</v>
      </c>
      <c r="J228" t="s">
        <v>126</v>
      </c>
      <c r="K228" t="s">
        <v>797</v>
      </c>
      <c r="L228" s="2" t="s">
        <v>1630</v>
      </c>
      <c r="M228" t="s">
        <v>174</v>
      </c>
      <c r="O228" t="s">
        <v>1191</v>
      </c>
    </row>
    <row r="229" spans="6:15" x14ac:dyDescent="0.3">
      <c r="F229" t="str">
        <f t="shared" si="3"/>
        <v>Scalar</v>
      </c>
      <c r="G229" t="s">
        <v>392</v>
      </c>
      <c r="I229" t="s">
        <v>465</v>
      </c>
      <c r="J229" t="s">
        <v>126</v>
      </c>
      <c r="K229" t="s">
        <v>798</v>
      </c>
      <c r="L229" s="2" t="s">
        <v>1630</v>
      </c>
      <c r="M229" t="s">
        <v>393</v>
      </c>
      <c r="O229" t="s">
        <v>1192</v>
      </c>
    </row>
    <row r="230" spans="6:15" x14ac:dyDescent="0.3">
      <c r="F230" t="str">
        <f t="shared" si="3"/>
        <v>Scalar</v>
      </c>
      <c r="G230" t="s">
        <v>394</v>
      </c>
      <c r="I230" t="s">
        <v>465</v>
      </c>
      <c r="J230" t="s">
        <v>126</v>
      </c>
      <c r="K230" t="s">
        <v>799</v>
      </c>
      <c r="L230" s="2" t="s">
        <v>1630</v>
      </c>
      <c r="M230" t="s">
        <v>395</v>
      </c>
      <c r="O230" t="s">
        <v>1193</v>
      </c>
    </row>
    <row r="231" spans="6:15" x14ac:dyDescent="0.3">
      <c r="F231" t="str">
        <f t="shared" si="3"/>
        <v>Scalar</v>
      </c>
      <c r="G231" t="s">
        <v>396</v>
      </c>
      <c r="I231" t="s">
        <v>465</v>
      </c>
      <c r="J231" t="s">
        <v>126</v>
      </c>
      <c r="K231" t="s">
        <v>800</v>
      </c>
      <c r="L231" s="2" t="s">
        <v>1630</v>
      </c>
      <c r="M231" t="s">
        <v>230</v>
      </c>
      <c r="O231" t="s">
        <v>1194</v>
      </c>
    </row>
    <row r="232" spans="6:15" x14ac:dyDescent="0.3">
      <c r="F232" t="str">
        <f t="shared" si="3"/>
        <v>Scalar</v>
      </c>
      <c r="G232" t="s">
        <v>397</v>
      </c>
      <c r="I232" t="s">
        <v>700</v>
      </c>
      <c r="J232" t="s">
        <v>126</v>
      </c>
      <c r="K232" t="s">
        <v>802</v>
      </c>
      <c r="L232" s="2" t="s">
        <v>1630</v>
      </c>
      <c r="M232">
        <v>13</v>
      </c>
      <c r="O232" t="s">
        <v>1195</v>
      </c>
    </row>
    <row r="233" spans="6:15" x14ac:dyDescent="0.3">
      <c r="F233" t="str">
        <f t="shared" si="3"/>
        <v>Scalar</v>
      </c>
      <c r="G233" t="s">
        <v>398</v>
      </c>
      <c r="I233" t="s">
        <v>700</v>
      </c>
      <c r="J233" t="s">
        <v>126</v>
      </c>
      <c r="K233" t="s">
        <v>803</v>
      </c>
      <c r="L233" s="2" t="s">
        <v>1630</v>
      </c>
      <c r="M233" t="s">
        <v>399</v>
      </c>
      <c r="O233" t="s">
        <v>1196</v>
      </c>
    </row>
    <row r="234" spans="6:15" x14ac:dyDescent="0.3">
      <c r="F234" t="str">
        <f t="shared" si="3"/>
        <v>Scalar</v>
      </c>
      <c r="G234" t="s">
        <v>400</v>
      </c>
      <c r="I234" t="s">
        <v>700</v>
      </c>
      <c r="J234" t="s">
        <v>126</v>
      </c>
      <c r="K234" t="s">
        <v>559</v>
      </c>
      <c r="L234" s="2" t="s">
        <v>1630</v>
      </c>
      <c r="M234" t="s">
        <v>241</v>
      </c>
      <c r="O234" t="s">
        <v>1197</v>
      </c>
    </row>
    <row r="235" spans="6:15" x14ac:dyDescent="0.3">
      <c r="F235" t="str">
        <f t="shared" si="3"/>
        <v>Scalar</v>
      </c>
      <c r="G235" t="s">
        <v>401</v>
      </c>
      <c r="I235" t="s">
        <v>700</v>
      </c>
      <c r="J235" t="s">
        <v>126</v>
      </c>
      <c r="K235" t="s">
        <v>902</v>
      </c>
      <c r="L235" s="2" t="s">
        <v>1630</v>
      </c>
      <c r="M235" t="s">
        <v>402</v>
      </c>
      <c r="O235" t="s">
        <v>1198</v>
      </c>
    </row>
    <row r="236" spans="6:15" x14ac:dyDescent="0.3">
      <c r="F236" t="str">
        <f t="shared" si="3"/>
        <v>Scalar</v>
      </c>
      <c r="G236" t="s">
        <v>403</v>
      </c>
      <c r="I236" t="s">
        <v>700</v>
      </c>
      <c r="J236" t="s">
        <v>126</v>
      </c>
      <c r="K236" t="s">
        <v>804</v>
      </c>
      <c r="L236" s="2" t="s">
        <v>1630</v>
      </c>
      <c r="M236" t="s">
        <v>404</v>
      </c>
      <c r="O236" t="s">
        <v>1199</v>
      </c>
    </row>
    <row r="237" spans="6:15" x14ac:dyDescent="0.3">
      <c r="F237" t="str">
        <f t="shared" si="3"/>
        <v>Scalar</v>
      </c>
      <c r="G237" t="s">
        <v>405</v>
      </c>
      <c r="I237" t="s">
        <v>700</v>
      </c>
      <c r="J237" t="s">
        <v>126</v>
      </c>
      <c r="K237" t="s">
        <v>805</v>
      </c>
      <c r="L237" s="2" t="s">
        <v>1630</v>
      </c>
      <c r="M237" t="s">
        <v>406</v>
      </c>
      <c r="O237" t="s">
        <v>1200</v>
      </c>
    </row>
    <row r="238" spans="6:15" x14ac:dyDescent="0.3">
      <c r="F238" t="str">
        <f t="shared" si="3"/>
        <v>Scalar</v>
      </c>
      <c r="G238" t="s">
        <v>407</v>
      </c>
      <c r="I238" t="s">
        <v>808</v>
      </c>
      <c r="J238" t="s">
        <v>126</v>
      </c>
      <c r="K238" t="s">
        <v>570</v>
      </c>
      <c r="L238" s="2" t="s">
        <v>1630</v>
      </c>
      <c r="M238" t="s">
        <v>408</v>
      </c>
      <c r="O238" t="s">
        <v>1201</v>
      </c>
    </row>
    <row r="239" spans="6:15" x14ac:dyDescent="0.3">
      <c r="F239" t="str">
        <f t="shared" si="3"/>
        <v>Scalar</v>
      </c>
      <c r="G239" t="s">
        <v>409</v>
      </c>
      <c r="I239" t="s">
        <v>808</v>
      </c>
      <c r="J239" t="s">
        <v>126</v>
      </c>
      <c r="K239" t="s">
        <v>571</v>
      </c>
      <c r="L239" s="2" t="s">
        <v>1630</v>
      </c>
      <c r="M239" t="s">
        <v>410</v>
      </c>
      <c r="O239" t="s">
        <v>1202</v>
      </c>
    </row>
    <row r="240" spans="6:15" x14ac:dyDescent="0.3">
      <c r="F240" t="str">
        <f t="shared" si="3"/>
        <v>Scalar</v>
      </c>
      <c r="G240" t="s">
        <v>411</v>
      </c>
      <c r="I240" t="s">
        <v>808</v>
      </c>
      <c r="J240" t="s">
        <v>126</v>
      </c>
      <c r="K240" t="s">
        <v>903</v>
      </c>
      <c r="L240" s="2" t="s">
        <v>1630</v>
      </c>
      <c r="M240" t="s">
        <v>412</v>
      </c>
      <c r="O240" t="s">
        <v>1203</v>
      </c>
    </row>
    <row r="241" spans="6:15" x14ac:dyDescent="0.3">
      <c r="F241" t="str">
        <f t="shared" si="3"/>
        <v>Scalar</v>
      </c>
      <c r="G241" t="s">
        <v>413</v>
      </c>
      <c r="I241" t="s">
        <v>808</v>
      </c>
      <c r="J241" t="s">
        <v>126</v>
      </c>
      <c r="K241" t="s">
        <v>887</v>
      </c>
      <c r="L241" s="2" t="s">
        <v>1630</v>
      </c>
      <c r="M241" t="s">
        <v>414</v>
      </c>
      <c r="O241" t="s">
        <v>1204</v>
      </c>
    </row>
    <row r="242" spans="6:15" x14ac:dyDescent="0.3">
      <c r="F242" t="str">
        <f t="shared" si="3"/>
        <v>Scalar</v>
      </c>
      <c r="G242" t="s">
        <v>415</v>
      </c>
      <c r="I242" t="s">
        <v>808</v>
      </c>
      <c r="J242" t="s">
        <v>126</v>
      </c>
      <c r="K242" t="s">
        <v>904</v>
      </c>
      <c r="L242" s="2" t="s">
        <v>1630</v>
      </c>
      <c r="M242" t="s">
        <v>416</v>
      </c>
      <c r="O242" t="s">
        <v>1205</v>
      </c>
    </row>
    <row r="243" spans="6:15" x14ac:dyDescent="0.3">
      <c r="F243" t="str">
        <f t="shared" si="3"/>
        <v>Scalar</v>
      </c>
      <c r="G243" t="s">
        <v>417</v>
      </c>
      <c r="I243" t="s">
        <v>808</v>
      </c>
      <c r="J243" t="s">
        <v>126</v>
      </c>
      <c r="K243" t="s">
        <v>905</v>
      </c>
      <c r="L243" s="2" t="s">
        <v>1630</v>
      </c>
      <c r="M243" t="s">
        <v>418</v>
      </c>
      <c r="O243" t="s">
        <v>1206</v>
      </c>
    </row>
    <row r="244" spans="6:15" x14ac:dyDescent="0.3">
      <c r="F244" t="str">
        <f t="shared" si="3"/>
        <v>Scalar</v>
      </c>
      <c r="G244" t="s">
        <v>419</v>
      </c>
      <c r="I244" t="s">
        <v>42</v>
      </c>
      <c r="J244" t="s">
        <v>126</v>
      </c>
      <c r="K244" t="s">
        <v>550</v>
      </c>
      <c r="L244" s="2" t="s">
        <v>1630</v>
      </c>
      <c r="M244" t="s">
        <v>137</v>
      </c>
      <c r="O244" t="s">
        <v>1207</v>
      </c>
    </row>
    <row r="245" spans="6:15" x14ac:dyDescent="0.3">
      <c r="F245" t="str">
        <f t="shared" si="3"/>
        <v>Scalar</v>
      </c>
      <c r="G245" t="s">
        <v>420</v>
      </c>
      <c r="I245" t="s">
        <v>42</v>
      </c>
      <c r="J245" t="s">
        <v>126</v>
      </c>
      <c r="K245" t="s">
        <v>811</v>
      </c>
      <c r="L245" s="2" t="s">
        <v>1630</v>
      </c>
      <c r="M245" t="s">
        <v>156</v>
      </c>
      <c r="O245" t="s">
        <v>1208</v>
      </c>
    </row>
    <row r="246" spans="6:15" x14ac:dyDescent="0.3">
      <c r="F246" t="str">
        <f t="shared" si="3"/>
        <v>Scalar</v>
      </c>
      <c r="G246" t="s">
        <v>421</v>
      </c>
      <c r="I246" t="s">
        <v>42</v>
      </c>
      <c r="J246" t="s">
        <v>126</v>
      </c>
      <c r="K246" t="s">
        <v>812</v>
      </c>
      <c r="L246" s="2" t="s">
        <v>1630</v>
      </c>
      <c r="M246" t="s">
        <v>152</v>
      </c>
      <c r="O246" t="s">
        <v>1209</v>
      </c>
    </row>
    <row r="247" spans="6:15" x14ac:dyDescent="0.3">
      <c r="F247" t="str">
        <f t="shared" si="3"/>
        <v>Scalar</v>
      </c>
      <c r="G247" t="s">
        <v>422</v>
      </c>
      <c r="I247" t="s">
        <v>499</v>
      </c>
      <c r="J247" t="s">
        <v>126</v>
      </c>
      <c r="K247" t="s">
        <v>588</v>
      </c>
      <c r="L247" s="2" t="s">
        <v>1630</v>
      </c>
      <c r="M247" t="s">
        <v>423</v>
      </c>
      <c r="O247" t="s">
        <v>1210</v>
      </c>
    </row>
    <row r="248" spans="6:15" x14ac:dyDescent="0.3">
      <c r="F248" t="str">
        <f t="shared" si="3"/>
        <v>Scalar</v>
      </c>
      <c r="G248" t="s">
        <v>424</v>
      </c>
      <c r="I248" t="s">
        <v>499</v>
      </c>
      <c r="J248" t="s">
        <v>126</v>
      </c>
      <c r="K248" t="s">
        <v>906</v>
      </c>
      <c r="L248" s="2" t="s">
        <v>1630</v>
      </c>
      <c r="M248" t="s">
        <v>137</v>
      </c>
      <c r="O248" t="s">
        <v>1211</v>
      </c>
    </row>
    <row r="249" spans="6:15" x14ac:dyDescent="0.3">
      <c r="F249" t="str">
        <f t="shared" si="3"/>
        <v>Scalar</v>
      </c>
      <c r="G249" t="s">
        <v>425</v>
      </c>
      <c r="I249" t="s">
        <v>499</v>
      </c>
      <c r="J249" t="s">
        <v>126</v>
      </c>
      <c r="K249" t="s">
        <v>907</v>
      </c>
      <c r="L249" s="2" t="s">
        <v>1630</v>
      </c>
      <c r="M249" t="s">
        <v>241</v>
      </c>
      <c r="O249" t="s">
        <v>1212</v>
      </c>
    </row>
    <row r="250" spans="6:15" x14ac:dyDescent="0.3">
      <c r="F250" t="str">
        <f t="shared" si="3"/>
        <v>Scalar</v>
      </c>
      <c r="G250" t="s">
        <v>426</v>
      </c>
      <c r="I250" t="s">
        <v>542</v>
      </c>
      <c r="J250" t="s">
        <v>126</v>
      </c>
      <c r="K250" t="s">
        <v>908</v>
      </c>
      <c r="L250" s="2" t="s">
        <v>1630</v>
      </c>
      <c r="M250" t="s">
        <v>427</v>
      </c>
      <c r="O250" t="s">
        <v>1213</v>
      </c>
    </row>
    <row r="251" spans="6:15" x14ac:dyDescent="0.3">
      <c r="F251" t="str">
        <f t="shared" si="3"/>
        <v>Scalar</v>
      </c>
      <c r="G251" t="s">
        <v>428</v>
      </c>
      <c r="I251" t="s">
        <v>542</v>
      </c>
      <c r="J251" t="s">
        <v>126</v>
      </c>
      <c r="K251" t="s">
        <v>909</v>
      </c>
      <c r="L251" s="2" t="s">
        <v>1630</v>
      </c>
      <c r="M251" t="s">
        <v>429</v>
      </c>
      <c r="O251" t="s">
        <v>1214</v>
      </c>
    </row>
    <row r="252" spans="6:15" x14ac:dyDescent="0.3">
      <c r="F252" t="str">
        <f t="shared" si="3"/>
        <v>Scalar</v>
      </c>
      <c r="G252" t="s">
        <v>430</v>
      </c>
      <c r="I252" t="s">
        <v>542</v>
      </c>
      <c r="J252" t="s">
        <v>126</v>
      </c>
      <c r="K252" t="s">
        <v>816</v>
      </c>
      <c r="L252" s="2" t="s">
        <v>1630</v>
      </c>
      <c r="M252" t="s">
        <v>216</v>
      </c>
      <c r="O252" t="s">
        <v>1215</v>
      </c>
    </row>
    <row r="253" spans="6:15" x14ac:dyDescent="0.3">
      <c r="F253" t="str">
        <f t="shared" si="3"/>
        <v>Scalar</v>
      </c>
      <c r="G253" t="s">
        <v>431</v>
      </c>
      <c r="I253" t="s">
        <v>542</v>
      </c>
      <c r="J253" t="s">
        <v>126</v>
      </c>
      <c r="K253" t="s">
        <v>910</v>
      </c>
      <c r="L253" s="2" t="s">
        <v>1630</v>
      </c>
      <c r="M253" t="s">
        <v>221</v>
      </c>
      <c r="O253" t="s">
        <v>1216</v>
      </c>
    </row>
    <row r="254" spans="6:15" x14ac:dyDescent="0.3">
      <c r="F254" t="str">
        <f t="shared" si="3"/>
        <v>Scalar</v>
      </c>
      <c r="G254" t="s">
        <v>432</v>
      </c>
      <c r="I254" t="s">
        <v>542</v>
      </c>
      <c r="J254" t="s">
        <v>126</v>
      </c>
      <c r="K254" t="s">
        <v>850</v>
      </c>
      <c r="L254" s="2" t="s">
        <v>1630</v>
      </c>
      <c r="M254" t="s">
        <v>204</v>
      </c>
      <c r="O254" t="s">
        <v>1217</v>
      </c>
    </row>
    <row r="255" spans="6:15" x14ac:dyDescent="0.3">
      <c r="F255" t="str">
        <f t="shared" si="3"/>
        <v>Scalar</v>
      </c>
      <c r="G255" t="s">
        <v>433</v>
      </c>
      <c r="I255" t="s">
        <v>455</v>
      </c>
      <c r="J255" t="s">
        <v>126</v>
      </c>
      <c r="K255" t="s">
        <v>852</v>
      </c>
      <c r="L255" s="2" t="s">
        <v>1630</v>
      </c>
      <c r="M255" t="s">
        <v>200</v>
      </c>
      <c r="O255" t="s">
        <v>1218</v>
      </c>
    </row>
    <row r="256" spans="6:15" x14ac:dyDescent="0.3">
      <c r="F256" t="str">
        <f t="shared" si="3"/>
        <v>Scalar</v>
      </c>
      <c r="G256" t="s">
        <v>434</v>
      </c>
      <c r="I256" t="s">
        <v>455</v>
      </c>
      <c r="J256" t="s">
        <v>126</v>
      </c>
      <c r="K256" t="s">
        <v>911</v>
      </c>
      <c r="L256" s="2" t="s">
        <v>1630</v>
      </c>
      <c r="M256" t="s">
        <v>221</v>
      </c>
      <c r="O256" t="s">
        <v>1219</v>
      </c>
    </row>
    <row r="257" spans="2:15" x14ac:dyDescent="0.3">
      <c r="F257" t="str">
        <f t="shared" si="3"/>
        <v>Scalar</v>
      </c>
      <c r="G257" t="s">
        <v>435</v>
      </c>
      <c r="I257" t="s">
        <v>455</v>
      </c>
      <c r="J257" t="s">
        <v>126</v>
      </c>
      <c r="K257" t="s">
        <v>818</v>
      </c>
      <c r="L257" s="2" t="s">
        <v>1630</v>
      </c>
      <c r="M257" t="s">
        <v>216</v>
      </c>
      <c r="O257" t="s">
        <v>1220</v>
      </c>
    </row>
    <row r="258" spans="2:15" x14ac:dyDescent="0.3">
      <c r="F258" t="str">
        <f t="shared" si="3"/>
        <v>Scalar</v>
      </c>
      <c r="G258" t="s">
        <v>436</v>
      </c>
      <c r="I258" t="s">
        <v>455</v>
      </c>
      <c r="J258" t="s">
        <v>126</v>
      </c>
      <c r="K258" t="s">
        <v>546</v>
      </c>
      <c r="L258" s="2" t="s">
        <v>1630</v>
      </c>
      <c r="M258" t="s">
        <v>152</v>
      </c>
      <c r="O258" t="s">
        <v>1221</v>
      </c>
    </row>
    <row r="259" spans="2:15" x14ac:dyDescent="0.3">
      <c r="F259" t="str">
        <f t="shared" si="3"/>
        <v>Scalar</v>
      </c>
      <c r="G259" t="s">
        <v>437</v>
      </c>
      <c r="I259" t="s">
        <v>455</v>
      </c>
      <c r="J259" t="s">
        <v>126</v>
      </c>
      <c r="K259" t="s">
        <v>850</v>
      </c>
      <c r="L259" s="2" t="s">
        <v>1630</v>
      </c>
      <c r="M259" t="s">
        <v>204</v>
      </c>
      <c r="O259" t="s">
        <v>1222</v>
      </c>
    </row>
    <row r="260" spans="2:15" x14ac:dyDescent="0.3">
      <c r="F260" t="str">
        <f t="shared" si="3"/>
        <v>Scalar</v>
      </c>
      <c r="G260" t="s">
        <v>438</v>
      </c>
      <c r="I260" t="s">
        <v>645</v>
      </c>
      <c r="J260" t="s">
        <v>126</v>
      </c>
      <c r="K260" t="s">
        <v>853</v>
      </c>
      <c r="L260" s="2" t="s">
        <v>1630</v>
      </c>
      <c r="M260" t="s">
        <v>221</v>
      </c>
      <c r="O260" t="s">
        <v>1223</v>
      </c>
    </row>
    <row r="261" spans="2:15" x14ac:dyDescent="0.3">
      <c r="F261" t="str">
        <f t="shared" si="3"/>
        <v>Scalar</v>
      </c>
      <c r="G261" t="s">
        <v>439</v>
      </c>
      <c r="I261" t="s">
        <v>645</v>
      </c>
      <c r="J261" t="s">
        <v>126</v>
      </c>
      <c r="K261" t="s">
        <v>909</v>
      </c>
      <c r="L261" s="2" t="s">
        <v>1630</v>
      </c>
      <c r="M261" t="s">
        <v>221</v>
      </c>
      <c r="O261" t="s">
        <v>1224</v>
      </c>
    </row>
    <row r="262" spans="2:15" x14ac:dyDescent="0.3">
      <c r="F262" t="str">
        <f t="shared" si="3"/>
        <v>Scalar</v>
      </c>
      <c r="G262" t="s">
        <v>440</v>
      </c>
      <c r="I262" t="s">
        <v>645</v>
      </c>
      <c r="J262" t="s">
        <v>126</v>
      </c>
      <c r="K262" t="s">
        <v>547</v>
      </c>
      <c r="L262" s="2" t="s">
        <v>1630</v>
      </c>
      <c r="M262" s="1">
        <v>18476</v>
      </c>
      <c r="O262" t="s">
        <v>1225</v>
      </c>
    </row>
    <row r="263" spans="2:15" x14ac:dyDescent="0.3">
      <c r="F263" t="str">
        <f t="shared" ref="F263:F326" si="4">IF(ISBLANK(D263),IF(ISBLANK(D262),F262,D262),"")</f>
        <v>Scalar</v>
      </c>
      <c r="G263" t="s">
        <v>441</v>
      </c>
      <c r="I263" t="s">
        <v>645</v>
      </c>
      <c r="J263" t="s">
        <v>126</v>
      </c>
      <c r="K263" t="s">
        <v>912</v>
      </c>
      <c r="L263" s="2" t="s">
        <v>1630</v>
      </c>
      <c r="M263" t="s">
        <v>442</v>
      </c>
      <c r="O263" t="s">
        <v>1226</v>
      </c>
    </row>
    <row r="264" spans="2:15" x14ac:dyDescent="0.3">
      <c r="F264" t="str">
        <f t="shared" si="4"/>
        <v>Scalar</v>
      </c>
      <c r="G264" t="s">
        <v>443</v>
      </c>
      <c r="I264" t="s">
        <v>645</v>
      </c>
      <c r="J264" t="s">
        <v>126</v>
      </c>
      <c r="K264" t="s">
        <v>850</v>
      </c>
      <c r="L264" s="2" t="s">
        <v>1630</v>
      </c>
      <c r="M264" t="s">
        <v>204</v>
      </c>
      <c r="O264" t="s">
        <v>1227</v>
      </c>
    </row>
    <row r="265" spans="2:15" x14ac:dyDescent="0.3">
      <c r="D265" t="s">
        <v>444</v>
      </c>
      <c r="F265" t="str">
        <f t="shared" si="4"/>
        <v/>
      </c>
      <c r="L265" s="2" t="s">
        <v>1630</v>
      </c>
      <c r="O265" t="s">
        <v>1228</v>
      </c>
    </row>
    <row r="266" spans="2:15" x14ac:dyDescent="0.3">
      <c r="D266" t="s">
        <v>445</v>
      </c>
      <c r="F266" t="str">
        <f t="shared" si="4"/>
        <v/>
      </c>
      <c r="L266" s="2" t="s">
        <v>1630</v>
      </c>
      <c r="O266" t="s">
        <v>1229</v>
      </c>
    </row>
    <row r="267" spans="2:15" x14ac:dyDescent="0.3">
      <c r="D267" t="s">
        <v>447</v>
      </c>
      <c r="F267" t="str">
        <f t="shared" si="4"/>
        <v/>
      </c>
      <c r="L267" s="2" t="s">
        <v>1630</v>
      </c>
      <c r="O267" t="s">
        <v>1230</v>
      </c>
    </row>
    <row r="268" spans="2:15" x14ac:dyDescent="0.3">
      <c r="C268" t="s">
        <v>449</v>
      </c>
      <c r="L268" s="2" t="s">
        <v>1630</v>
      </c>
      <c r="O268" t="s">
        <v>1231</v>
      </c>
    </row>
    <row r="269" spans="2:15" x14ac:dyDescent="0.3">
      <c r="B269" t="s">
        <v>450</v>
      </c>
      <c r="L269" s="2" t="s">
        <v>1630</v>
      </c>
      <c r="O269" t="s">
        <v>1232</v>
      </c>
    </row>
    <row r="270" spans="2:15" x14ac:dyDescent="0.3">
      <c r="B270" t="s">
        <v>451</v>
      </c>
      <c r="L270" s="2" t="s">
        <v>1630</v>
      </c>
      <c r="O270" t="s">
        <v>1233</v>
      </c>
    </row>
    <row r="271" spans="2:15" x14ac:dyDescent="0.3">
      <c r="C271" t="s">
        <v>452</v>
      </c>
      <c r="L271" s="2" t="s">
        <v>1630</v>
      </c>
      <c r="O271" t="s">
        <v>1234</v>
      </c>
    </row>
    <row r="272" spans="2:15" x14ac:dyDescent="0.3">
      <c r="D272" t="s">
        <v>73</v>
      </c>
      <c r="F272" t="str">
        <f t="shared" si="4"/>
        <v/>
      </c>
      <c r="L272" s="2" t="s">
        <v>1630</v>
      </c>
      <c r="O272" t="s">
        <v>1235</v>
      </c>
    </row>
    <row r="273" spans="4:15" x14ac:dyDescent="0.3">
      <c r="F273" t="str">
        <f t="shared" si="4"/>
        <v>BottleCage</v>
      </c>
      <c r="G273" t="s">
        <v>453</v>
      </c>
      <c r="I273" t="s">
        <v>8</v>
      </c>
      <c r="J273" t="s">
        <v>126</v>
      </c>
      <c r="K273" t="s">
        <v>546</v>
      </c>
      <c r="L273" s="2" t="s">
        <v>1630</v>
      </c>
      <c r="M273" t="s">
        <v>128</v>
      </c>
      <c r="O273" t="s">
        <v>1236</v>
      </c>
    </row>
    <row r="274" spans="4:15" x14ac:dyDescent="0.3">
      <c r="F274" t="str">
        <f t="shared" si="4"/>
        <v>BottleCage</v>
      </c>
      <c r="G274" t="s">
        <v>454</v>
      </c>
      <c r="I274" t="s">
        <v>11</v>
      </c>
      <c r="J274" t="s">
        <v>126</v>
      </c>
      <c r="K274" t="s">
        <v>546</v>
      </c>
      <c r="L274" s="2" t="s">
        <v>1630</v>
      </c>
      <c r="M274" t="s">
        <v>130</v>
      </c>
      <c r="O274" t="s">
        <v>1237</v>
      </c>
    </row>
    <row r="275" spans="4:15" x14ac:dyDescent="0.3">
      <c r="F275" t="str">
        <f t="shared" si="4"/>
        <v>BottleCage</v>
      </c>
      <c r="G275" t="s">
        <v>455</v>
      </c>
      <c r="I275" t="s">
        <v>13</v>
      </c>
      <c r="J275" t="s">
        <v>126</v>
      </c>
      <c r="K275" t="s">
        <v>546</v>
      </c>
      <c r="L275" s="2" t="s">
        <v>1630</v>
      </c>
      <c r="M275" t="s">
        <v>130</v>
      </c>
      <c r="O275" t="s">
        <v>1238</v>
      </c>
    </row>
    <row r="276" spans="4:15" x14ac:dyDescent="0.3">
      <c r="D276" t="s">
        <v>456</v>
      </c>
      <c r="F276" t="str">
        <f t="shared" si="4"/>
        <v/>
      </c>
      <c r="L276" s="2" t="s">
        <v>1630</v>
      </c>
      <c r="O276" t="s">
        <v>1239</v>
      </c>
    </row>
    <row r="277" spans="4:15" x14ac:dyDescent="0.3">
      <c r="D277" t="s">
        <v>457</v>
      </c>
      <c r="F277" t="str">
        <f t="shared" si="4"/>
        <v/>
      </c>
      <c r="L277" s="2" t="s">
        <v>1630</v>
      </c>
      <c r="O277" t="s">
        <v>1240</v>
      </c>
    </row>
    <row r="278" spans="4:15" x14ac:dyDescent="0.3">
      <c r="F278" t="str">
        <f t="shared" si="4"/>
        <v>BottomBracket</v>
      </c>
      <c r="G278" t="s">
        <v>458</v>
      </c>
      <c r="I278" t="s">
        <v>457</v>
      </c>
      <c r="J278" t="s">
        <v>126</v>
      </c>
      <c r="K278" t="s">
        <v>458</v>
      </c>
      <c r="L278" s="2" t="s">
        <v>1630</v>
      </c>
      <c r="M278" t="s">
        <v>247</v>
      </c>
      <c r="O278" t="s">
        <v>1241</v>
      </c>
    </row>
    <row r="279" spans="4:15" x14ac:dyDescent="0.3">
      <c r="F279" t="str">
        <f t="shared" si="4"/>
        <v>BottomBracket</v>
      </c>
      <c r="G279" t="s">
        <v>459</v>
      </c>
      <c r="I279" t="s">
        <v>457</v>
      </c>
      <c r="J279" t="s">
        <v>126</v>
      </c>
      <c r="K279" t="s">
        <v>459</v>
      </c>
      <c r="L279" s="2" t="s">
        <v>1630</v>
      </c>
      <c r="M279" t="s">
        <v>133</v>
      </c>
      <c r="O279" t="s">
        <v>1242</v>
      </c>
    </row>
    <row r="280" spans="4:15" x14ac:dyDescent="0.3">
      <c r="F280" t="str">
        <f t="shared" si="4"/>
        <v>BottomBracket</v>
      </c>
      <c r="G280" t="s">
        <v>460</v>
      </c>
      <c r="I280" t="s">
        <v>457</v>
      </c>
      <c r="J280" t="s">
        <v>126</v>
      </c>
      <c r="K280" t="s">
        <v>460</v>
      </c>
      <c r="L280" s="2" t="s">
        <v>1630</v>
      </c>
      <c r="M280" t="s">
        <v>135</v>
      </c>
      <c r="O280" t="s">
        <v>1243</v>
      </c>
    </row>
    <row r="281" spans="4:15" x14ac:dyDescent="0.3">
      <c r="F281" t="str">
        <f t="shared" si="4"/>
        <v>BottomBracket</v>
      </c>
      <c r="G281" t="s">
        <v>461</v>
      </c>
      <c r="I281" t="s">
        <v>457</v>
      </c>
      <c r="J281" t="s">
        <v>126</v>
      </c>
      <c r="K281" t="s">
        <v>461</v>
      </c>
      <c r="L281" s="2" t="s">
        <v>1630</v>
      </c>
      <c r="M281" t="s">
        <v>137</v>
      </c>
      <c r="O281" t="s">
        <v>1244</v>
      </c>
    </row>
    <row r="282" spans="4:15" x14ac:dyDescent="0.3">
      <c r="F282" t="str">
        <f t="shared" si="4"/>
        <v>BottomBracket</v>
      </c>
      <c r="G282" t="s">
        <v>462</v>
      </c>
      <c r="I282" t="s">
        <v>457</v>
      </c>
      <c r="J282" t="s">
        <v>126</v>
      </c>
      <c r="K282" t="s">
        <v>462</v>
      </c>
      <c r="L282" s="2" t="s">
        <v>1630</v>
      </c>
      <c r="M282" t="s">
        <v>139</v>
      </c>
      <c r="O282" t="s">
        <v>1245</v>
      </c>
    </row>
    <row r="283" spans="4:15" x14ac:dyDescent="0.3">
      <c r="D283" t="s">
        <v>463</v>
      </c>
      <c r="F283" t="str">
        <f t="shared" si="4"/>
        <v/>
      </c>
      <c r="L283" s="2" t="s">
        <v>1630</v>
      </c>
      <c r="O283" t="s">
        <v>1246</v>
      </c>
    </row>
    <row r="284" spans="4:15" x14ac:dyDescent="0.3">
      <c r="D284" t="s">
        <v>464</v>
      </c>
      <c r="F284" t="str">
        <f t="shared" si="4"/>
        <v/>
      </c>
      <c r="L284" s="2" t="s">
        <v>1630</v>
      </c>
      <c r="O284" t="s">
        <v>1247</v>
      </c>
    </row>
    <row r="285" spans="4:15" x14ac:dyDescent="0.3">
      <c r="F285" t="str">
        <f t="shared" si="4"/>
        <v>CenterLine</v>
      </c>
      <c r="G285" t="s">
        <v>465</v>
      </c>
      <c r="I285" t="s">
        <v>465</v>
      </c>
      <c r="J285" t="s">
        <v>464</v>
      </c>
      <c r="K285" t="s">
        <v>913</v>
      </c>
      <c r="L285" s="2" t="s">
        <v>1630</v>
      </c>
      <c r="M285" t="s">
        <v>918</v>
      </c>
      <c r="O285" t="s">
        <v>1248</v>
      </c>
    </row>
    <row r="286" spans="4:15" x14ac:dyDescent="0.3">
      <c r="F286" t="str">
        <f t="shared" si="4"/>
        <v>CenterLine</v>
      </c>
      <c r="G286" t="s">
        <v>466</v>
      </c>
      <c r="I286" t="s">
        <v>465</v>
      </c>
      <c r="J286" t="s">
        <v>464</v>
      </c>
      <c r="K286" t="s">
        <v>914</v>
      </c>
      <c r="L286" s="2" t="s">
        <v>1630</v>
      </c>
      <c r="M286" t="s">
        <v>917</v>
      </c>
      <c r="O286" t="s">
        <v>1249</v>
      </c>
    </row>
    <row r="287" spans="4:15" x14ac:dyDescent="0.3">
      <c r="F287" t="str">
        <f t="shared" si="4"/>
        <v>CenterLine</v>
      </c>
      <c r="G287" t="s">
        <v>467</v>
      </c>
      <c r="I287" t="s">
        <v>465</v>
      </c>
      <c r="J287" t="s">
        <v>464</v>
      </c>
      <c r="K287" t="s">
        <v>915</v>
      </c>
      <c r="L287" s="2" t="s">
        <v>1630</v>
      </c>
      <c r="M287" t="s">
        <v>916</v>
      </c>
      <c r="O287" t="s">
        <v>1250</v>
      </c>
    </row>
    <row r="288" spans="4:15" x14ac:dyDescent="0.3">
      <c r="D288" t="s">
        <v>468</v>
      </c>
      <c r="F288" t="str">
        <f t="shared" si="4"/>
        <v/>
      </c>
      <c r="L288" s="2" t="s">
        <v>1630</v>
      </c>
      <c r="O288" t="s">
        <v>1251</v>
      </c>
    </row>
    <row r="289" spans="4:15" x14ac:dyDescent="0.3">
      <c r="D289" t="s">
        <v>48</v>
      </c>
      <c r="F289" t="str">
        <f t="shared" si="4"/>
        <v/>
      </c>
      <c r="L289" s="2" t="s">
        <v>1630</v>
      </c>
      <c r="O289" t="s">
        <v>1252</v>
      </c>
    </row>
    <row r="290" spans="4:15" x14ac:dyDescent="0.3">
      <c r="F290" t="str">
        <f t="shared" si="4"/>
        <v>ChainStay</v>
      </c>
      <c r="G290" t="s">
        <v>469</v>
      </c>
      <c r="I290" t="s">
        <v>48</v>
      </c>
      <c r="J290" t="s">
        <v>126</v>
      </c>
      <c r="K290" t="s">
        <v>469</v>
      </c>
      <c r="L290" s="2" t="s">
        <v>1630</v>
      </c>
      <c r="M290" t="s">
        <v>145</v>
      </c>
      <c r="O290" t="s">
        <v>1253</v>
      </c>
    </row>
    <row r="291" spans="4:15" x14ac:dyDescent="0.3">
      <c r="F291" t="str">
        <f t="shared" si="4"/>
        <v>ChainStay</v>
      </c>
      <c r="G291" t="s">
        <v>470</v>
      </c>
      <c r="I291" t="s">
        <v>48</v>
      </c>
      <c r="J291" t="s">
        <v>126</v>
      </c>
      <c r="K291" t="s">
        <v>470</v>
      </c>
      <c r="L291" s="2" t="s">
        <v>1630</v>
      </c>
      <c r="M291" t="s">
        <v>150</v>
      </c>
      <c r="O291" t="s">
        <v>1254</v>
      </c>
    </row>
    <row r="292" spans="4:15" x14ac:dyDescent="0.3">
      <c r="F292" t="str">
        <f t="shared" si="4"/>
        <v>ChainStay</v>
      </c>
      <c r="G292" t="s">
        <v>471</v>
      </c>
      <c r="I292" t="s">
        <v>48</v>
      </c>
      <c r="J292" t="s">
        <v>126</v>
      </c>
      <c r="K292" t="s">
        <v>471</v>
      </c>
      <c r="L292" s="2" t="s">
        <v>1630</v>
      </c>
      <c r="M292" t="s">
        <v>152</v>
      </c>
      <c r="O292" t="s">
        <v>1255</v>
      </c>
    </row>
    <row r="293" spans="4:15" x14ac:dyDescent="0.3">
      <c r="F293" t="str">
        <f t="shared" si="4"/>
        <v>ChainStay</v>
      </c>
      <c r="G293" t="s">
        <v>472</v>
      </c>
      <c r="I293" t="s">
        <v>48</v>
      </c>
      <c r="J293" t="s">
        <v>126</v>
      </c>
      <c r="K293" t="s">
        <v>472</v>
      </c>
      <c r="L293" s="2" t="s">
        <v>1630</v>
      </c>
      <c r="M293" t="s">
        <v>154</v>
      </c>
      <c r="O293" t="s">
        <v>1256</v>
      </c>
    </row>
    <row r="294" spans="4:15" x14ac:dyDescent="0.3">
      <c r="F294" t="str">
        <f t="shared" si="4"/>
        <v>ChainStay</v>
      </c>
      <c r="G294" t="s">
        <v>473</v>
      </c>
      <c r="I294" t="s">
        <v>48</v>
      </c>
      <c r="J294" t="s">
        <v>126</v>
      </c>
      <c r="K294" t="s">
        <v>473</v>
      </c>
      <c r="L294" s="2" t="s">
        <v>1630</v>
      </c>
      <c r="M294" t="s">
        <v>156</v>
      </c>
      <c r="O294" t="s">
        <v>1257</v>
      </c>
    </row>
    <row r="295" spans="4:15" x14ac:dyDescent="0.3">
      <c r="F295" t="str">
        <f t="shared" si="4"/>
        <v>ChainStay</v>
      </c>
      <c r="G295" t="s">
        <v>474</v>
      </c>
      <c r="I295" t="s">
        <v>48</v>
      </c>
      <c r="J295" t="s">
        <v>126</v>
      </c>
      <c r="K295" t="s">
        <v>474</v>
      </c>
      <c r="L295" s="2" t="s">
        <v>1630</v>
      </c>
      <c r="M295" t="s">
        <v>156</v>
      </c>
      <c r="O295" t="s">
        <v>1258</v>
      </c>
    </row>
    <row r="296" spans="4:15" x14ac:dyDescent="0.3">
      <c r="F296" t="str">
        <f t="shared" si="4"/>
        <v>ChainStay</v>
      </c>
      <c r="G296" t="s">
        <v>475</v>
      </c>
      <c r="I296" t="s">
        <v>48</v>
      </c>
      <c r="J296" t="s">
        <v>126</v>
      </c>
      <c r="K296" t="s">
        <v>475</v>
      </c>
      <c r="L296" s="2" t="s">
        <v>1630</v>
      </c>
      <c r="M296" t="s">
        <v>159</v>
      </c>
      <c r="O296" t="s">
        <v>1259</v>
      </c>
    </row>
    <row r="297" spans="4:15" x14ac:dyDescent="0.3">
      <c r="F297" t="str">
        <f t="shared" si="4"/>
        <v>ChainStay</v>
      </c>
      <c r="G297" t="s">
        <v>476</v>
      </c>
      <c r="I297" t="s">
        <v>48</v>
      </c>
      <c r="J297" t="s">
        <v>126</v>
      </c>
      <c r="K297" t="s">
        <v>476</v>
      </c>
      <c r="L297" s="2" t="s">
        <v>1630</v>
      </c>
      <c r="M297" s="1">
        <v>18598</v>
      </c>
      <c r="O297" t="s">
        <v>1260</v>
      </c>
    </row>
    <row r="298" spans="4:15" x14ac:dyDescent="0.3">
      <c r="F298" t="str">
        <f t="shared" si="4"/>
        <v>ChainStay</v>
      </c>
      <c r="G298" t="s">
        <v>477</v>
      </c>
      <c r="I298" t="s">
        <v>48</v>
      </c>
      <c r="J298" t="s">
        <v>126</v>
      </c>
      <c r="K298" t="s">
        <v>477</v>
      </c>
      <c r="L298" s="2" t="s">
        <v>1630</v>
      </c>
      <c r="M298" t="s">
        <v>162</v>
      </c>
      <c r="O298" t="s">
        <v>1261</v>
      </c>
    </row>
    <row r="299" spans="4:15" x14ac:dyDescent="0.3">
      <c r="F299" t="str">
        <f t="shared" si="4"/>
        <v>ChainStay</v>
      </c>
      <c r="G299" t="s">
        <v>478</v>
      </c>
      <c r="I299" t="s">
        <v>48</v>
      </c>
      <c r="J299" t="s">
        <v>126</v>
      </c>
      <c r="K299" t="s">
        <v>478</v>
      </c>
      <c r="L299" s="2" t="s">
        <v>1630</v>
      </c>
      <c r="M299" t="s">
        <v>162</v>
      </c>
      <c r="O299" t="s">
        <v>1262</v>
      </c>
    </row>
    <row r="300" spans="4:15" x14ac:dyDescent="0.3">
      <c r="F300" t="str">
        <f t="shared" si="4"/>
        <v>ChainStay</v>
      </c>
      <c r="G300" t="s">
        <v>479</v>
      </c>
      <c r="I300" t="s">
        <v>48</v>
      </c>
      <c r="J300" t="s">
        <v>126</v>
      </c>
      <c r="K300" t="s">
        <v>479</v>
      </c>
      <c r="L300" s="2" t="s">
        <v>1630</v>
      </c>
      <c r="O300" t="s">
        <v>1263</v>
      </c>
    </row>
    <row r="301" spans="4:15" x14ac:dyDescent="0.3">
      <c r="F301" t="str">
        <f t="shared" si="4"/>
        <v>ChainStay</v>
      </c>
      <c r="G301" t="s">
        <v>480</v>
      </c>
      <c r="I301" t="s">
        <v>48</v>
      </c>
      <c r="J301" t="s">
        <v>126</v>
      </c>
      <c r="K301" t="s">
        <v>480</v>
      </c>
      <c r="L301" s="2" t="s">
        <v>1630</v>
      </c>
      <c r="M301" t="s">
        <v>165</v>
      </c>
      <c r="O301" t="s">
        <v>1264</v>
      </c>
    </row>
    <row r="302" spans="4:15" x14ac:dyDescent="0.3">
      <c r="F302" t="str">
        <f t="shared" si="4"/>
        <v>ChainStay</v>
      </c>
      <c r="G302" t="s">
        <v>481</v>
      </c>
      <c r="I302" t="s">
        <v>48</v>
      </c>
      <c r="J302" t="s">
        <v>126</v>
      </c>
      <c r="K302" t="s">
        <v>481</v>
      </c>
      <c r="L302" s="2" t="s">
        <v>1630</v>
      </c>
      <c r="M302" t="s">
        <v>167</v>
      </c>
      <c r="O302" t="s">
        <v>1265</v>
      </c>
    </row>
    <row r="303" spans="4:15" x14ac:dyDescent="0.3">
      <c r="F303" t="str">
        <f t="shared" si="4"/>
        <v>ChainStay</v>
      </c>
      <c r="G303" t="s">
        <v>482</v>
      </c>
      <c r="I303" t="s">
        <v>48</v>
      </c>
      <c r="J303" t="s">
        <v>126</v>
      </c>
      <c r="K303" t="s">
        <v>482</v>
      </c>
      <c r="L303" s="2" t="s">
        <v>1630</v>
      </c>
      <c r="M303" t="s">
        <v>152</v>
      </c>
      <c r="O303" t="s">
        <v>1266</v>
      </c>
    </row>
    <row r="304" spans="4:15" x14ac:dyDescent="0.3">
      <c r="F304" t="str">
        <f t="shared" si="4"/>
        <v>ChainStay</v>
      </c>
      <c r="G304" t="s">
        <v>483</v>
      </c>
      <c r="I304" t="s">
        <v>48</v>
      </c>
      <c r="J304" t="s">
        <v>126</v>
      </c>
      <c r="K304" t="s">
        <v>483</v>
      </c>
      <c r="L304" s="2" t="s">
        <v>1630</v>
      </c>
      <c r="M304" t="s">
        <v>170</v>
      </c>
      <c r="O304" t="s">
        <v>1267</v>
      </c>
    </row>
    <row r="305" spans="4:15" x14ac:dyDescent="0.3">
      <c r="F305" t="str">
        <f t="shared" si="4"/>
        <v>ChainStay</v>
      </c>
      <c r="G305" t="s">
        <v>484</v>
      </c>
      <c r="I305" t="s">
        <v>48</v>
      </c>
      <c r="J305" t="s">
        <v>126</v>
      </c>
      <c r="K305" t="s">
        <v>484</v>
      </c>
      <c r="L305" s="2" t="s">
        <v>1630</v>
      </c>
      <c r="M305" t="s">
        <v>172</v>
      </c>
      <c r="O305" t="s">
        <v>1268</v>
      </c>
    </row>
    <row r="306" spans="4:15" x14ac:dyDescent="0.3">
      <c r="F306" t="str">
        <f t="shared" si="4"/>
        <v>ChainStay</v>
      </c>
      <c r="G306" t="s">
        <v>485</v>
      </c>
      <c r="I306" t="s">
        <v>48</v>
      </c>
      <c r="J306" t="s">
        <v>126</v>
      </c>
      <c r="K306" t="s">
        <v>485</v>
      </c>
      <c r="L306" s="2" t="s">
        <v>1630</v>
      </c>
      <c r="M306" t="s">
        <v>174</v>
      </c>
      <c r="O306" t="s">
        <v>1269</v>
      </c>
    </row>
    <row r="307" spans="4:15" x14ac:dyDescent="0.3">
      <c r="F307" t="str">
        <f t="shared" si="4"/>
        <v>ChainStay</v>
      </c>
      <c r="G307" t="s">
        <v>486</v>
      </c>
      <c r="I307" t="s">
        <v>48</v>
      </c>
      <c r="J307" t="s">
        <v>126</v>
      </c>
      <c r="K307" t="s">
        <v>486</v>
      </c>
      <c r="L307" s="2" t="s">
        <v>1630</v>
      </c>
      <c r="M307" t="s">
        <v>176</v>
      </c>
      <c r="O307" t="s">
        <v>1270</v>
      </c>
    </row>
    <row r="308" spans="4:15" x14ac:dyDescent="0.3">
      <c r="F308" t="str">
        <f t="shared" si="4"/>
        <v>ChainStay</v>
      </c>
      <c r="G308" t="s">
        <v>487</v>
      </c>
      <c r="I308" t="s">
        <v>48</v>
      </c>
      <c r="J308" t="s">
        <v>126</v>
      </c>
      <c r="K308" t="s">
        <v>487</v>
      </c>
      <c r="L308" s="2" t="s">
        <v>1630</v>
      </c>
      <c r="M308" t="s">
        <v>178</v>
      </c>
      <c r="O308" t="s">
        <v>1271</v>
      </c>
    </row>
    <row r="309" spans="4:15" x14ac:dyDescent="0.3">
      <c r="F309" t="str">
        <f t="shared" si="4"/>
        <v>ChainStay</v>
      </c>
      <c r="G309" t="s">
        <v>488</v>
      </c>
      <c r="I309" t="s">
        <v>48</v>
      </c>
      <c r="J309" t="s">
        <v>126</v>
      </c>
      <c r="K309" t="s">
        <v>488</v>
      </c>
      <c r="L309" s="2" t="s">
        <v>1630</v>
      </c>
      <c r="M309" t="s">
        <v>180</v>
      </c>
      <c r="O309" t="s">
        <v>1272</v>
      </c>
    </row>
    <row r="310" spans="4:15" x14ac:dyDescent="0.3">
      <c r="F310" t="str">
        <f t="shared" si="4"/>
        <v>ChainStay</v>
      </c>
      <c r="G310" t="s">
        <v>489</v>
      </c>
      <c r="I310" t="s">
        <v>48</v>
      </c>
      <c r="J310" t="s">
        <v>126</v>
      </c>
      <c r="K310" t="s">
        <v>489</v>
      </c>
      <c r="L310" s="2" t="s">
        <v>1630</v>
      </c>
      <c r="M310" t="s">
        <v>180</v>
      </c>
      <c r="O310" t="s">
        <v>1273</v>
      </c>
    </row>
    <row r="311" spans="4:15" x14ac:dyDescent="0.3">
      <c r="F311" t="str">
        <f t="shared" si="4"/>
        <v>ChainStay</v>
      </c>
      <c r="G311" t="s">
        <v>490</v>
      </c>
      <c r="I311" t="s">
        <v>48</v>
      </c>
      <c r="J311" t="s">
        <v>126</v>
      </c>
      <c r="K311" t="s">
        <v>490</v>
      </c>
      <c r="L311" s="2" t="s">
        <v>1630</v>
      </c>
      <c r="M311" t="s">
        <v>180</v>
      </c>
      <c r="O311" t="s">
        <v>1274</v>
      </c>
    </row>
    <row r="312" spans="4:15" x14ac:dyDescent="0.3">
      <c r="F312" t="str">
        <f t="shared" si="4"/>
        <v>ChainStay</v>
      </c>
      <c r="G312" t="s">
        <v>491</v>
      </c>
      <c r="I312" t="s">
        <v>48</v>
      </c>
      <c r="J312" t="s">
        <v>126</v>
      </c>
      <c r="K312" t="s">
        <v>491</v>
      </c>
      <c r="L312" s="2" t="s">
        <v>1630</v>
      </c>
      <c r="M312" t="s">
        <v>180</v>
      </c>
      <c r="O312" t="s">
        <v>1275</v>
      </c>
    </row>
    <row r="313" spans="4:15" x14ac:dyDescent="0.3">
      <c r="D313" t="s">
        <v>492</v>
      </c>
      <c r="F313" t="str">
        <f t="shared" si="4"/>
        <v/>
      </c>
      <c r="L313" s="2" t="s">
        <v>1630</v>
      </c>
      <c r="O313" t="s">
        <v>1276</v>
      </c>
    </row>
    <row r="314" spans="4:15" x14ac:dyDescent="0.3">
      <c r="D314" t="s">
        <v>7</v>
      </c>
      <c r="F314" t="str">
        <f t="shared" si="4"/>
        <v/>
      </c>
      <c r="L314" s="2" t="s">
        <v>1630</v>
      </c>
      <c r="O314" t="s">
        <v>1277</v>
      </c>
    </row>
    <row r="315" spans="4:15" x14ac:dyDescent="0.3">
      <c r="F315" t="str">
        <f t="shared" si="4"/>
        <v>Component</v>
      </c>
      <c r="G315" t="s">
        <v>8</v>
      </c>
      <c r="I315" t="s">
        <v>8</v>
      </c>
      <c r="J315" t="s">
        <v>843</v>
      </c>
      <c r="K315" t="s">
        <v>1619</v>
      </c>
      <c r="L315" s="2" t="s">
        <v>1630</v>
      </c>
      <c r="M315" t="s">
        <v>9</v>
      </c>
      <c r="O315" t="s">
        <v>1278</v>
      </c>
    </row>
    <row r="316" spans="4:15" x14ac:dyDescent="0.3">
      <c r="F316" t="str">
        <f t="shared" si="4"/>
        <v>Component</v>
      </c>
      <c r="G316" t="s">
        <v>11</v>
      </c>
      <c r="I316" t="s">
        <v>11</v>
      </c>
      <c r="J316" t="s">
        <v>843</v>
      </c>
      <c r="K316" t="s">
        <v>1619</v>
      </c>
      <c r="L316" s="2" t="s">
        <v>1630</v>
      </c>
      <c r="M316" t="s">
        <v>12</v>
      </c>
      <c r="O316" t="s">
        <v>1279</v>
      </c>
    </row>
    <row r="317" spans="4:15" x14ac:dyDescent="0.3">
      <c r="F317" t="str">
        <f t="shared" si="4"/>
        <v>Component</v>
      </c>
      <c r="G317" t="s">
        <v>13</v>
      </c>
      <c r="I317" t="s">
        <v>13</v>
      </c>
      <c r="J317" t="s">
        <v>843</v>
      </c>
      <c r="K317" t="s">
        <v>1619</v>
      </c>
      <c r="L317" s="2" t="s">
        <v>1630</v>
      </c>
      <c r="M317" t="s">
        <v>12</v>
      </c>
      <c r="O317" t="s">
        <v>1280</v>
      </c>
    </row>
    <row r="318" spans="4:15" x14ac:dyDescent="0.3">
      <c r="F318" t="str">
        <f t="shared" si="4"/>
        <v>Component</v>
      </c>
      <c r="G318" t="s">
        <v>14</v>
      </c>
      <c r="I318" t="s">
        <v>14</v>
      </c>
      <c r="J318" t="s">
        <v>843</v>
      </c>
      <c r="K318" t="s">
        <v>1619</v>
      </c>
      <c r="L318" s="2" t="s">
        <v>1630</v>
      </c>
      <c r="M318" t="s">
        <v>15</v>
      </c>
      <c r="O318" t="s">
        <v>1281</v>
      </c>
    </row>
    <row r="319" spans="4:15" x14ac:dyDescent="0.3">
      <c r="F319" t="str">
        <f t="shared" si="4"/>
        <v>Component</v>
      </c>
      <c r="G319" t="s">
        <v>493</v>
      </c>
      <c r="I319" t="s">
        <v>14</v>
      </c>
      <c r="J319" t="s">
        <v>843</v>
      </c>
      <c r="K319" t="s">
        <v>1621</v>
      </c>
      <c r="L319" s="2" t="s">
        <v>1630</v>
      </c>
      <c r="M319" t="s">
        <v>494</v>
      </c>
      <c r="O319" t="s">
        <v>1282</v>
      </c>
    </row>
    <row r="320" spans="4:15" x14ac:dyDescent="0.3">
      <c r="F320" t="str">
        <f t="shared" si="4"/>
        <v>Component</v>
      </c>
      <c r="G320" t="s">
        <v>495</v>
      </c>
      <c r="I320" t="s">
        <v>14</v>
      </c>
      <c r="J320" t="s">
        <v>843</v>
      </c>
      <c r="K320" t="s">
        <v>1620</v>
      </c>
      <c r="L320" s="2" t="s">
        <v>1630</v>
      </c>
      <c r="M320" t="s">
        <v>494</v>
      </c>
      <c r="O320" t="s">
        <v>1283</v>
      </c>
    </row>
    <row r="321" spans="6:15" x14ac:dyDescent="0.3">
      <c r="F321" t="str">
        <f t="shared" si="4"/>
        <v>Component</v>
      </c>
      <c r="G321" t="s">
        <v>496</v>
      </c>
      <c r="I321" t="s">
        <v>496</v>
      </c>
      <c r="J321" t="s">
        <v>843</v>
      </c>
      <c r="K321" t="s">
        <v>1619</v>
      </c>
      <c r="L321" s="2" t="s">
        <v>1630</v>
      </c>
      <c r="M321" t="s">
        <v>494</v>
      </c>
      <c r="O321" t="s">
        <v>1284</v>
      </c>
    </row>
    <row r="322" spans="6:15" x14ac:dyDescent="0.3">
      <c r="F322" t="str">
        <f t="shared" si="4"/>
        <v>Component</v>
      </c>
      <c r="G322" t="s">
        <v>497</v>
      </c>
      <c r="I322" t="s">
        <v>497</v>
      </c>
      <c r="J322" t="s">
        <v>843</v>
      </c>
      <c r="K322" t="s">
        <v>1619</v>
      </c>
      <c r="L322" s="2" t="s">
        <v>1630</v>
      </c>
      <c r="M322" t="s">
        <v>494</v>
      </c>
      <c r="O322" t="s">
        <v>1285</v>
      </c>
    </row>
    <row r="323" spans="6:15" x14ac:dyDescent="0.3">
      <c r="F323" t="str">
        <f t="shared" si="4"/>
        <v>Component</v>
      </c>
      <c r="G323" t="s">
        <v>16</v>
      </c>
      <c r="I323" t="s">
        <v>16</v>
      </c>
      <c r="J323" t="s">
        <v>843</v>
      </c>
      <c r="K323" t="s">
        <v>1619</v>
      </c>
      <c r="L323" s="2" t="s">
        <v>1630</v>
      </c>
      <c r="M323" t="s">
        <v>17</v>
      </c>
      <c r="O323" t="s">
        <v>1286</v>
      </c>
    </row>
    <row r="324" spans="6:15" x14ac:dyDescent="0.3">
      <c r="F324" t="str">
        <f t="shared" si="4"/>
        <v>Component</v>
      </c>
      <c r="G324" t="s">
        <v>18</v>
      </c>
      <c r="I324" t="s">
        <v>18</v>
      </c>
      <c r="J324" t="s">
        <v>843</v>
      </c>
      <c r="K324" t="s">
        <v>1619</v>
      </c>
      <c r="L324" s="2" t="s">
        <v>1630</v>
      </c>
      <c r="M324" t="s">
        <v>19</v>
      </c>
      <c r="O324" t="s">
        <v>1287</v>
      </c>
    </row>
    <row r="325" spans="6:15" x14ac:dyDescent="0.3">
      <c r="F325" t="str">
        <f t="shared" si="4"/>
        <v>Component</v>
      </c>
      <c r="G325" t="s">
        <v>20</v>
      </c>
      <c r="I325" t="s">
        <v>20</v>
      </c>
      <c r="J325" t="s">
        <v>843</v>
      </c>
      <c r="K325" t="s">
        <v>1619</v>
      </c>
      <c r="L325" s="2" t="s">
        <v>1630</v>
      </c>
      <c r="M325" t="s">
        <v>21</v>
      </c>
      <c r="O325" t="s">
        <v>1288</v>
      </c>
    </row>
    <row r="326" spans="6:15" x14ac:dyDescent="0.3">
      <c r="F326" t="str">
        <f t="shared" si="4"/>
        <v>Component</v>
      </c>
      <c r="G326" t="s">
        <v>22</v>
      </c>
      <c r="I326" t="s">
        <v>22</v>
      </c>
      <c r="J326" t="s">
        <v>843</v>
      </c>
      <c r="K326" t="s">
        <v>1619</v>
      </c>
      <c r="L326" s="2" t="s">
        <v>1630</v>
      </c>
      <c r="M326" t="s">
        <v>23</v>
      </c>
      <c r="O326" t="s">
        <v>1289</v>
      </c>
    </row>
    <row r="327" spans="6:15" x14ac:dyDescent="0.3">
      <c r="F327" t="str">
        <f t="shared" ref="F327:F390" si="5">IF(ISBLANK(D327),IF(ISBLANK(D326),F326,D326),"")</f>
        <v>Component</v>
      </c>
      <c r="G327" t="s">
        <v>24</v>
      </c>
      <c r="I327" t="s">
        <v>24</v>
      </c>
      <c r="J327" t="s">
        <v>843</v>
      </c>
      <c r="K327" t="s">
        <v>1619</v>
      </c>
      <c r="L327" s="2" t="s">
        <v>1630</v>
      </c>
      <c r="M327" t="s">
        <v>25</v>
      </c>
      <c r="O327" t="s">
        <v>1290</v>
      </c>
    </row>
    <row r="328" spans="6:15" x14ac:dyDescent="0.3">
      <c r="F328" t="str">
        <f t="shared" si="5"/>
        <v>Component</v>
      </c>
      <c r="G328" t="s">
        <v>26</v>
      </c>
      <c r="I328" t="s">
        <v>26</v>
      </c>
      <c r="J328" t="s">
        <v>843</v>
      </c>
      <c r="K328" t="s">
        <v>1619</v>
      </c>
      <c r="L328" s="2" t="s">
        <v>1630</v>
      </c>
      <c r="M328" t="s">
        <v>27</v>
      </c>
      <c r="O328" t="s">
        <v>1291</v>
      </c>
    </row>
    <row r="329" spans="6:15" x14ac:dyDescent="0.3">
      <c r="F329" t="str">
        <f t="shared" si="5"/>
        <v>Component</v>
      </c>
      <c r="G329" t="s">
        <v>28</v>
      </c>
      <c r="I329" t="s">
        <v>28</v>
      </c>
      <c r="J329" t="s">
        <v>843</v>
      </c>
      <c r="K329" t="s">
        <v>1619</v>
      </c>
      <c r="L329" s="2" t="s">
        <v>1630</v>
      </c>
      <c r="M329" t="s">
        <v>29</v>
      </c>
      <c r="O329" t="s">
        <v>1292</v>
      </c>
    </row>
    <row r="330" spans="6:15" x14ac:dyDescent="0.3">
      <c r="F330" t="str">
        <f t="shared" si="5"/>
        <v>Component</v>
      </c>
      <c r="G330" t="s">
        <v>498</v>
      </c>
      <c r="I330" t="s">
        <v>498</v>
      </c>
      <c r="J330" t="s">
        <v>843</v>
      </c>
      <c r="K330" t="s">
        <v>1619</v>
      </c>
      <c r="L330" s="2" t="s">
        <v>1630</v>
      </c>
      <c r="M330" t="s">
        <v>494</v>
      </c>
      <c r="O330" t="s">
        <v>1293</v>
      </c>
    </row>
    <row r="331" spans="6:15" x14ac:dyDescent="0.3">
      <c r="F331" t="str">
        <f t="shared" si="5"/>
        <v>Component</v>
      </c>
      <c r="G331" t="s">
        <v>30</v>
      </c>
      <c r="I331" t="s">
        <v>30</v>
      </c>
      <c r="J331" t="s">
        <v>843</v>
      </c>
      <c r="K331" t="s">
        <v>1619</v>
      </c>
      <c r="L331" s="2" t="s">
        <v>1630</v>
      </c>
      <c r="M331" t="s">
        <v>31</v>
      </c>
      <c r="O331" t="s">
        <v>1294</v>
      </c>
    </row>
    <row r="332" spans="6:15" x14ac:dyDescent="0.3">
      <c r="F332" t="str">
        <f t="shared" si="5"/>
        <v>Component</v>
      </c>
      <c r="G332" t="s">
        <v>32</v>
      </c>
      <c r="I332" t="s">
        <v>32</v>
      </c>
      <c r="J332" t="s">
        <v>843</v>
      </c>
      <c r="K332" t="s">
        <v>1619</v>
      </c>
      <c r="L332" s="2" t="s">
        <v>1630</v>
      </c>
      <c r="M332" t="s">
        <v>33</v>
      </c>
      <c r="O332" t="s">
        <v>1295</v>
      </c>
    </row>
    <row r="333" spans="6:15" x14ac:dyDescent="0.3">
      <c r="F333" t="str">
        <f t="shared" si="5"/>
        <v>Component</v>
      </c>
      <c r="G333" t="s">
        <v>34</v>
      </c>
      <c r="I333" t="s">
        <v>34</v>
      </c>
      <c r="J333" t="s">
        <v>843</v>
      </c>
      <c r="K333" t="s">
        <v>1619</v>
      </c>
      <c r="L333" s="2" t="s">
        <v>1630</v>
      </c>
      <c r="M333" t="s">
        <v>35</v>
      </c>
      <c r="O333" t="s">
        <v>1296</v>
      </c>
    </row>
    <row r="334" spans="6:15" x14ac:dyDescent="0.3">
      <c r="F334" t="str">
        <f t="shared" si="5"/>
        <v>Component</v>
      </c>
      <c r="G334" t="s">
        <v>36</v>
      </c>
      <c r="I334" t="s">
        <v>36</v>
      </c>
      <c r="J334" t="s">
        <v>843</v>
      </c>
      <c r="K334" t="s">
        <v>1619</v>
      </c>
      <c r="L334" s="2" t="s">
        <v>1630</v>
      </c>
      <c r="M334" t="s">
        <v>37</v>
      </c>
      <c r="O334" t="s">
        <v>1297</v>
      </c>
    </row>
    <row r="335" spans="6:15" x14ac:dyDescent="0.3">
      <c r="F335" t="str">
        <f t="shared" si="5"/>
        <v>Component</v>
      </c>
      <c r="G335" t="s">
        <v>38</v>
      </c>
      <c r="I335" t="s">
        <v>38</v>
      </c>
      <c r="J335" t="s">
        <v>843</v>
      </c>
      <c r="K335" t="s">
        <v>1619</v>
      </c>
      <c r="L335" s="2" t="s">
        <v>1630</v>
      </c>
      <c r="M335" t="s">
        <v>39</v>
      </c>
      <c r="O335" t="s">
        <v>1298</v>
      </c>
    </row>
    <row r="336" spans="6:15" x14ac:dyDescent="0.3">
      <c r="F336" t="str">
        <f t="shared" si="5"/>
        <v>Component</v>
      </c>
      <c r="G336" t="s">
        <v>40</v>
      </c>
      <c r="I336" t="s">
        <v>40</v>
      </c>
      <c r="J336" t="s">
        <v>843</v>
      </c>
      <c r="K336" t="s">
        <v>1619</v>
      </c>
      <c r="L336" s="2" t="s">
        <v>1630</v>
      </c>
      <c r="M336" t="s">
        <v>494</v>
      </c>
      <c r="O336" t="s">
        <v>1299</v>
      </c>
    </row>
    <row r="337" spans="4:15" x14ac:dyDescent="0.3">
      <c r="F337" t="str">
        <f t="shared" si="5"/>
        <v>Component</v>
      </c>
      <c r="G337" t="s">
        <v>42</v>
      </c>
      <c r="I337" t="s">
        <v>42</v>
      </c>
      <c r="J337" t="s">
        <v>843</v>
      </c>
      <c r="K337" t="s">
        <v>1619</v>
      </c>
      <c r="L337" s="2" t="s">
        <v>1630</v>
      </c>
      <c r="M337" t="s">
        <v>43</v>
      </c>
      <c r="O337" t="s">
        <v>1300</v>
      </c>
    </row>
    <row r="338" spans="4:15" x14ac:dyDescent="0.3">
      <c r="F338" t="str">
        <f t="shared" si="5"/>
        <v>Component</v>
      </c>
      <c r="G338" t="s">
        <v>499</v>
      </c>
      <c r="I338" t="s">
        <v>499</v>
      </c>
      <c r="J338" t="s">
        <v>843</v>
      </c>
      <c r="K338" t="s">
        <v>1619</v>
      </c>
      <c r="L338" s="2" t="s">
        <v>1630</v>
      </c>
      <c r="M338" t="s">
        <v>494</v>
      </c>
      <c r="O338" t="s">
        <v>1301</v>
      </c>
    </row>
    <row r="339" spans="4:15" x14ac:dyDescent="0.3">
      <c r="F339" t="str">
        <f t="shared" si="5"/>
        <v>Component</v>
      </c>
      <c r="G339" t="s">
        <v>500</v>
      </c>
      <c r="I339" t="s">
        <v>500</v>
      </c>
      <c r="J339" t="s">
        <v>843</v>
      </c>
      <c r="K339" t="s">
        <v>1619</v>
      </c>
      <c r="L339" s="2" t="s">
        <v>1630</v>
      </c>
      <c r="M339" t="s">
        <v>494</v>
      </c>
      <c r="O339" t="s">
        <v>1302</v>
      </c>
    </row>
    <row r="340" spans="4:15" x14ac:dyDescent="0.3">
      <c r="D340" t="s">
        <v>44</v>
      </c>
      <c r="F340" t="str">
        <f t="shared" si="5"/>
        <v/>
      </c>
      <c r="L340" s="2" t="s">
        <v>1630</v>
      </c>
      <c r="O340" t="s">
        <v>1303</v>
      </c>
    </row>
    <row r="341" spans="4:15" x14ac:dyDescent="0.3">
      <c r="D341" t="s">
        <v>501</v>
      </c>
      <c r="F341" t="str">
        <f t="shared" si="5"/>
        <v/>
      </c>
      <c r="L341" s="2" t="s">
        <v>1630</v>
      </c>
      <c r="O341" t="s">
        <v>1304</v>
      </c>
    </row>
    <row r="342" spans="4:15" x14ac:dyDescent="0.3">
      <c r="F342" t="str">
        <f t="shared" si="5"/>
        <v>ComponentCache</v>
      </c>
      <c r="G342" t="s">
        <v>8</v>
      </c>
      <c r="I342" t="s">
        <v>8</v>
      </c>
      <c r="J342" t="s">
        <v>919</v>
      </c>
      <c r="K342" t="s">
        <v>1619</v>
      </c>
      <c r="L342" s="2" t="s">
        <v>1630</v>
      </c>
      <c r="M342" t="s">
        <v>502</v>
      </c>
      <c r="O342" t="s">
        <v>1305</v>
      </c>
    </row>
    <row r="343" spans="4:15" x14ac:dyDescent="0.3">
      <c r="F343" t="str">
        <f t="shared" si="5"/>
        <v>ComponentCache</v>
      </c>
      <c r="G343" t="s">
        <v>11</v>
      </c>
      <c r="I343" t="s">
        <v>11</v>
      </c>
      <c r="J343" t="s">
        <v>919</v>
      </c>
      <c r="K343" t="s">
        <v>1619</v>
      </c>
      <c r="L343" s="2" t="s">
        <v>1630</v>
      </c>
      <c r="M343" t="s">
        <v>503</v>
      </c>
      <c r="O343" t="s">
        <v>1306</v>
      </c>
    </row>
    <row r="344" spans="4:15" x14ac:dyDescent="0.3">
      <c r="F344" t="str">
        <f t="shared" si="5"/>
        <v>ComponentCache</v>
      </c>
      <c r="G344" t="s">
        <v>13</v>
      </c>
      <c r="I344" t="s">
        <v>13</v>
      </c>
      <c r="J344" t="s">
        <v>919</v>
      </c>
      <c r="K344" t="s">
        <v>1619</v>
      </c>
      <c r="L344" s="2" t="s">
        <v>1630</v>
      </c>
      <c r="M344" t="s">
        <v>504</v>
      </c>
      <c r="O344" t="s">
        <v>1307</v>
      </c>
    </row>
    <row r="345" spans="4:15" x14ac:dyDescent="0.3">
      <c r="F345" t="str">
        <f t="shared" si="5"/>
        <v>ComponentCache</v>
      </c>
      <c r="G345" t="s">
        <v>14</v>
      </c>
      <c r="I345" t="s">
        <v>14</v>
      </c>
      <c r="J345" t="s">
        <v>919</v>
      </c>
      <c r="K345" t="s">
        <v>1619</v>
      </c>
      <c r="L345" s="2" t="s">
        <v>1630</v>
      </c>
      <c r="M345" t="s">
        <v>505</v>
      </c>
      <c r="O345" t="s">
        <v>1308</v>
      </c>
    </row>
    <row r="346" spans="4:15" x14ac:dyDescent="0.3">
      <c r="F346" t="str">
        <f t="shared" si="5"/>
        <v>ComponentCache</v>
      </c>
      <c r="G346" t="s">
        <v>493</v>
      </c>
      <c r="I346" t="s">
        <v>14</v>
      </c>
      <c r="J346" t="s">
        <v>919</v>
      </c>
      <c r="K346" t="s">
        <v>1621</v>
      </c>
      <c r="L346" s="2" t="s">
        <v>1630</v>
      </c>
      <c r="M346" t="s">
        <v>506</v>
      </c>
      <c r="O346" t="s">
        <v>1309</v>
      </c>
    </row>
    <row r="347" spans="4:15" x14ac:dyDescent="0.3">
      <c r="F347" t="str">
        <f t="shared" si="5"/>
        <v>ComponentCache</v>
      </c>
      <c r="G347" t="s">
        <v>495</v>
      </c>
      <c r="I347" t="s">
        <v>14</v>
      </c>
      <c r="J347" t="s">
        <v>919</v>
      </c>
      <c r="K347" t="s">
        <v>1620</v>
      </c>
      <c r="L347" s="2" t="s">
        <v>1630</v>
      </c>
      <c r="M347" t="s">
        <v>507</v>
      </c>
      <c r="O347" t="s">
        <v>1310</v>
      </c>
    </row>
    <row r="348" spans="4:15" x14ac:dyDescent="0.3">
      <c r="F348" t="str">
        <f t="shared" si="5"/>
        <v>ComponentCache</v>
      </c>
      <c r="G348" t="s">
        <v>496</v>
      </c>
      <c r="I348" t="s">
        <v>496</v>
      </c>
      <c r="J348" t="s">
        <v>919</v>
      </c>
      <c r="K348" t="s">
        <v>1619</v>
      </c>
      <c r="L348" s="2" t="s">
        <v>1630</v>
      </c>
      <c r="M348" t="s">
        <v>508</v>
      </c>
      <c r="O348" t="s">
        <v>1311</v>
      </c>
    </row>
    <row r="349" spans="4:15" x14ac:dyDescent="0.3">
      <c r="F349" t="str">
        <f t="shared" si="5"/>
        <v>ComponentCache</v>
      </c>
      <c r="G349" t="s">
        <v>497</v>
      </c>
      <c r="I349" t="s">
        <v>497</v>
      </c>
      <c r="J349" t="s">
        <v>919</v>
      </c>
      <c r="K349" t="s">
        <v>1619</v>
      </c>
      <c r="L349" s="2" t="s">
        <v>1630</v>
      </c>
      <c r="M349" t="s">
        <v>509</v>
      </c>
      <c r="O349" t="s">
        <v>1312</v>
      </c>
    </row>
    <row r="350" spans="4:15" x14ac:dyDescent="0.3">
      <c r="F350" t="str">
        <f t="shared" si="5"/>
        <v>ComponentCache</v>
      </c>
      <c r="G350" t="s">
        <v>16</v>
      </c>
      <c r="I350" t="s">
        <v>16</v>
      </c>
      <c r="J350" t="s">
        <v>919</v>
      </c>
      <c r="K350" t="s">
        <v>1619</v>
      </c>
      <c r="L350" s="2" t="s">
        <v>1630</v>
      </c>
      <c r="M350" t="s">
        <v>510</v>
      </c>
      <c r="O350" t="s">
        <v>1313</v>
      </c>
    </row>
    <row r="351" spans="4:15" x14ac:dyDescent="0.3">
      <c r="F351" t="str">
        <f t="shared" si="5"/>
        <v>ComponentCache</v>
      </c>
      <c r="G351" t="s">
        <v>18</v>
      </c>
      <c r="I351" t="s">
        <v>18</v>
      </c>
      <c r="J351" t="s">
        <v>919</v>
      </c>
      <c r="K351" t="s">
        <v>1619</v>
      </c>
      <c r="L351" s="2" t="s">
        <v>1630</v>
      </c>
      <c r="M351" t="s">
        <v>511</v>
      </c>
      <c r="O351" t="s">
        <v>1314</v>
      </c>
    </row>
    <row r="352" spans="4:15" x14ac:dyDescent="0.3">
      <c r="F352" t="str">
        <f t="shared" si="5"/>
        <v>ComponentCache</v>
      </c>
      <c r="G352" t="s">
        <v>20</v>
      </c>
      <c r="I352" t="s">
        <v>20</v>
      </c>
      <c r="J352" t="s">
        <v>919</v>
      </c>
      <c r="K352" t="s">
        <v>1619</v>
      </c>
      <c r="L352" s="2" t="s">
        <v>1630</v>
      </c>
      <c r="M352" t="s">
        <v>512</v>
      </c>
      <c r="O352" t="s">
        <v>1315</v>
      </c>
    </row>
    <row r="353" spans="4:15" x14ac:dyDescent="0.3">
      <c r="F353" t="str">
        <f t="shared" si="5"/>
        <v>ComponentCache</v>
      </c>
      <c r="G353" t="s">
        <v>22</v>
      </c>
      <c r="I353" t="s">
        <v>22</v>
      </c>
      <c r="J353" t="s">
        <v>919</v>
      </c>
      <c r="K353" t="s">
        <v>1619</v>
      </c>
      <c r="L353" s="2" t="s">
        <v>1630</v>
      </c>
      <c r="M353" t="s">
        <v>513</v>
      </c>
      <c r="O353" t="s">
        <v>1316</v>
      </c>
    </row>
    <row r="354" spans="4:15" x14ac:dyDescent="0.3">
      <c r="F354" t="str">
        <f t="shared" si="5"/>
        <v>ComponentCache</v>
      </c>
      <c r="G354" t="s">
        <v>24</v>
      </c>
      <c r="I354" t="s">
        <v>24</v>
      </c>
      <c r="J354" t="s">
        <v>919</v>
      </c>
      <c r="K354" t="s">
        <v>1619</v>
      </c>
      <c r="L354" s="2" t="s">
        <v>1630</v>
      </c>
      <c r="M354" t="s">
        <v>514</v>
      </c>
      <c r="O354" t="s">
        <v>1317</v>
      </c>
    </row>
    <row r="355" spans="4:15" x14ac:dyDescent="0.3">
      <c r="F355" t="str">
        <f t="shared" si="5"/>
        <v>ComponentCache</v>
      </c>
      <c r="G355" t="s">
        <v>26</v>
      </c>
      <c r="I355" t="s">
        <v>26</v>
      </c>
      <c r="J355" t="s">
        <v>919</v>
      </c>
      <c r="K355" t="s">
        <v>1619</v>
      </c>
      <c r="L355" s="2" t="s">
        <v>1630</v>
      </c>
      <c r="M355" t="s">
        <v>515</v>
      </c>
      <c r="O355" t="s">
        <v>1318</v>
      </c>
    </row>
    <row r="356" spans="4:15" x14ac:dyDescent="0.3">
      <c r="F356" t="str">
        <f t="shared" si="5"/>
        <v>ComponentCache</v>
      </c>
      <c r="G356" t="s">
        <v>28</v>
      </c>
      <c r="I356" t="s">
        <v>28</v>
      </c>
      <c r="J356" t="s">
        <v>919</v>
      </c>
      <c r="K356" t="s">
        <v>1619</v>
      </c>
      <c r="L356" s="2" t="s">
        <v>1630</v>
      </c>
      <c r="M356" t="s">
        <v>516</v>
      </c>
      <c r="O356" t="s">
        <v>1319</v>
      </c>
    </row>
    <row r="357" spans="4:15" x14ac:dyDescent="0.3">
      <c r="F357" t="str">
        <f t="shared" si="5"/>
        <v>ComponentCache</v>
      </c>
      <c r="G357" t="s">
        <v>498</v>
      </c>
      <c r="I357" t="s">
        <v>498</v>
      </c>
      <c r="J357" t="s">
        <v>919</v>
      </c>
      <c r="K357" t="s">
        <v>1619</v>
      </c>
      <c r="L357" s="2" t="s">
        <v>1630</v>
      </c>
      <c r="M357" t="s">
        <v>517</v>
      </c>
      <c r="O357" t="s">
        <v>1320</v>
      </c>
    </row>
    <row r="358" spans="4:15" x14ac:dyDescent="0.3">
      <c r="F358" t="str">
        <f t="shared" si="5"/>
        <v>ComponentCache</v>
      </c>
      <c r="G358" t="s">
        <v>30</v>
      </c>
      <c r="I358" t="s">
        <v>30</v>
      </c>
      <c r="J358" t="s">
        <v>919</v>
      </c>
      <c r="K358" t="s">
        <v>1619</v>
      </c>
      <c r="L358" s="2" t="s">
        <v>1630</v>
      </c>
      <c r="M358" t="s">
        <v>518</v>
      </c>
      <c r="O358" t="s">
        <v>1321</v>
      </c>
    </row>
    <row r="359" spans="4:15" x14ac:dyDescent="0.3">
      <c r="F359" t="str">
        <f t="shared" si="5"/>
        <v>ComponentCache</v>
      </c>
      <c r="G359" t="s">
        <v>32</v>
      </c>
      <c r="I359" t="s">
        <v>32</v>
      </c>
      <c r="J359" t="s">
        <v>919</v>
      </c>
      <c r="K359" t="s">
        <v>1619</v>
      </c>
      <c r="L359" s="2" t="s">
        <v>1630</v>
      </c>
      <c r="M359" t="s">
        <v>519</v>
      </c>
      <c r="O359" t="s">
        <v>1322</v>
      </c>
    </row>
    <row r="360" spans="4:15" x14ac:dyDescent="0.3">
      <c r="F360" t="str">
        <f t="shared" si="5"/>
        <v>ComponentCache</v>
      </c>
      <c r="G360" t="s">
        <v>34</v>
      </c>
      <c r="I360" t="s">
        <v>34</v>
      </c>
      <c r="J360" t="s">
        <v>919</v>
      </c>
      <c r="K360" t="s">
        <v>1619</v>
      </c>
      <c r="L360" s="2" t="s">
        <v>1630</v>
      </c>
      <c r="M360" t="s">
        <v>520</v>
      </c>
      <c r="O360" t="s">
        <v>1323</v>
      </c>
    </row>
    <row r="361" spans="4:15" x14ac:dyDescent="0.3">
      <c r="F361" t="str">
        <f t="shared" si="5"/>
        <v>ComponentCache</v>
      </c>
      <c r="G361" t="s">
        <v>36</v>
      </c>
      <c r="I361" t="s">
        <v>36</v>
      </c>
      <c r="J361" t="s">
        <v>919</v>
      </c>
      <c r="K361" t="s">
        <v>1619</v>
      </c>
      <c r="L361" s="2" t="s">
        <v>1630</v>
      </c>
      <c r="M361" t="s">
        <v>521</v>
      </c>
      <c r="O361" t="s">
        <v>1324</v>
      </c>
    </row>
    <row r="362" spans="4:15" x14ac:dyDescent="0.3">
      <c r="F362" t="str">
        <f t="shared" si="5"/>
        <v>ComponentCache</v>
      </c>
      <c r="G362" t="s">
        <v>38</v>
      </c>
      <c r="I362" t="s">
        <v>38</v>
      </c>
      <c r="J362" t="s">
        <v>919</v>
      </c>
      <c r="K362" t="s">
        <v>1619</v>
      </c>
      <c r="L362" s="2" t="s">
        <v>1630</v>
      </c>
      <c r="M362" t="s">
        <v>522</v>
      </c>
      <c r="O362" t="s">
        <v>1325</v>
      </c>
    </row>
    <row r="363" spans="4:15" x14ac:dyDescent="0.3">
      <c r="F363" t="str">
        <f t="shared" si="5"/>
        <v>ComponentCache</v>
      </c>
      <c r="G363" t="s">
        <v>40</v>
      </c>
      <c r="I363" t="s">
        <v>40</v>
      </c>
      <c r="J363" t="s">
        <v>919</v>
      </c>
      <c r="K363" t="s">
        <v>1619</v>
      </c>
      <c r="L363" s="2" t="s">
        <v>1630</v>
      </c>
      <c r="M363" t="s">
        <v>523</v>
      </c>
      <c r="O363" t="s">
        <v>1326</v>
      </c>
    </row>
    <row r="364" spans="4:15" x14ac:dyDescent="0.3">
      <c r="F364" t="str">
        <f t="shared" si="5"/>
        <v>ComponentCache</v>
      </c>
      <c r="G364" t="s">
        <v>42</v>
      </c>
      <c r="I364" t="s">
        <v>42</v>
      </c>
      <c r="J364" t="s">
        <v>919</v>
      </c>
      <c r="K364" t="s">
        <v>1619</v>
      </c>
      <c r="L364" s="2" t="s">
        <v>1630</v>
      </c>
      <c r="M364" t="s">
        <v>524</v>
      </c>
      <c r="O364" t="s">
        <v>1327</v>
      </c>
    </row>
    <row r="365" spans="4:15" x14ac:dyDescent="0.3">
      <c r="F365" t="str">
        <f t="shared" si="5"/>
        <v>ComponentCache</v>
      </c>
      <c r="G365" t="s">
        <v>499</v>
      </c>
      <c r="I365" t="s">
        <v>499</v>
      </c>
      <c r="J365" t="s">
        <v>919</v>
      </c>
      <c r="K365" t="s">
        <v>1619</v>
      </c>
      <c r="L365" s="2" t="s">
        <v>1630</v>
      </c>
      <c r="M365" t="s">
        <v>525</v>
      </c>
      <c r="O365" t="s">
        <v>1328</v>
      </c>
    </row>
    <row r="366" spans="4:15" x14ac:dyDescent="0.3">
      <c r="F366" t="str">
        <f t="shared" si="5"/>
        <v>ComponentCache</v>
      </c>
      <c r="G366" t="s">
        <v>500</v>
      </c>
      <c r="I366" t="s">
        <v>500</v>
      </c>
      <c r="J366" t="s">
        <v>919</v>
      </c>
      <c r="K366" t="s">
        <v>1619</v>
      </c>
      <c r="L366" s="2" t="s">
        <v>1630</v>
      </c>
      <c r="M366" t="s">
        <v>526</v>
      </c>
      <c r="O366" t="s">
        <v>1329</v>
      </c>
    </row>
    <row r="367" spans="4:15" x14ac:dyDescent="0.3">
      <c r="D367" t="s">
        <v>527</v>
      </c>
      <c r="F367" t="str">
        <f t="shared" si="5"/>
        <v/>
      </c>
      <c r="L367" s="2" t="s">
        <v>1630</v>
      </c>
      <c r="O367" t="s">
        <v>1330</v>
      </c>
    </row>
    <row r="368" spans="4:15" x14ac:dyDescent="0.3">
      <c r="D368" t="s">
        <v>45</v>
      </c>
      <c r="F368" t="str">
        <f t="shared" si="5"/>
        <v/>
      </c>
      <c r="L368" s="2" t="s">
        <v>1630</v>
      </c>
      <c r="O368" t="s">
        <v>1331</v>
      </c>
    </row>
    <row r="369" spans="4:15" x14ac:dyDescent="0.3">
      <c r="F369" t="str">
        <f t="shared" si="5"/>
        <v>Config</v>
      </c>
      <c r="G369" t="s">
        <v>8</v>
      </c>
      <c r="I369" t="s">
        <v>8</v>
      </c>
      <c r="J369" t="s">
        <v>45</v>
      </c>
      <c r="K369" t="s">
        <v>846</v>
      </c>
      <c r="L369" s="2" t="s">
        <v>1630</v>
      </c>
      <c r="M369" t="s">
        <v>46</v>
      </c>
      <c r="O369" t="s">
        <v>1332</v>
      </c>
    </row>
    <row r="370" spans="4:15" x14ac:dyDescent="0.3">
      <c r="F370" t="str">
        <f t="shared" si="5"/>
        <v>Config</v>
      </c>
      <c r="G370" t="s">
        <v>11</v>
      </c>
      <c r="I370" t="s">
        <v>11</v>
      </c>
      <c r="J370" t="s">
        <v>45</v>
      </c>
      <c r="K370" t="s">
        <v>846</v>
      </c>
      <c r="L370" s="2" t="s">
        <v>1630</v>
      </c>
      <c r="M370" t="s">
        <v>47</v>
      </c>
      <c r="O370" t="s">
        <v>1333</v>
      </c>
    </row>
    <row r="371" spans="4:15" x14ac:dyDescent="0.3">
      <c r="F371" t="str">
        <f t="shared" si="5"/>
        <v>Config</v>
      </c>
      <c r="G371" t="s">
        <v>13</v>
      </c>
      <c r="I371" t="s">
        <v>13</v>
      </c>
      <c r="J371" t="s">
        <v>45</v>
      </c>
      <c r="K371" t="s">
        <v>846</v>
      </c>
      <c r="L371" s="2" t="s">
        <v>1630</v>
      </c>
      <c r="M371" t="s">
        <v>46</v>
      </c>
      <c r="O371" t="s">
        <v>1334</v>
      </c>
    </row>
    <row r="372" spans="4:15" x14ac:dyDescent="0.3">
      <c r="F372" t="str">
        <f t="shared" si="5"/>
        <v>Config</v>
      </c>
      <c r="G372" t="s">
        <v>48</v>
      </c>
      <c r="I372" t="s">
        <v>48</v>
      </c>
      <c r="J372" t="s">
        <v>45</v>
      </c>
      <c r="K372" t="s">
        <v>846</v>
      </c>
      <c r="L372" s="2" t="s">
        <v>1630</v>
      </c>
      <c r="M372" t="s">
        <v>49</v>
      </c>
      <c r="O372" t="s">
        <v>1335</v>
      </c>
    </row>
    <row r="373" spans="4:15" x14ac:dyDescent="0.3">
      <c r="F373" t="str">
        <f t="shared" si="5"/>
        <v>Config</v>
      </c>
      <c r="G373" t="s">
        <v>56</v>
      </c>
      <c r="I373" t="s">
        <v>56</v>
      </c>
      <c r="J373" t="s">
        <v>45</v>
      </c>
      <c r="K373" t="s">
        <v>846</v>
      </c>
      <c r="L373" s="2" t="s">
        <v>1630</v>
      </c>
      <c r="M373" t="s">
        <v>57</v>
      </c>
      <c r="O373" t="s">
        <v>1336</v>
      </c>
    </row>
    <row r="374" spans="4:15" x14ac:dyDescent="0.3">
      <c r="F374" t="str">
        <f t="shared" si="5"/>
        <v>Config</v>
      </c>
      <c r="G374" t="s">
        <v>58</v>
      </c>
      <c r="I374" t="s">
        <v>58</v>
      </c>
      <c r="J374" t="s">
        <v>45</v>
      </c>
      <c r="K374" t="s">
        <v>846</v>
      </c>
      <c r="L374" s="2" t="s">
        <v>1630</v>
      </c>
      <c r="M374" t="s">
        <v>59</v>
      </c>
      <c r="O374" t="s">
        <v>1337</v>
      </c>
    </row>
    <row r="375" spans="4:15" x14ac:dyDescent="0.3">
      <c r="F375" t="str">
        <f t="shared" si="5"/>
        <v>Config</v>
      </c>
      <c r="G375" t="s">
        <v>18</v>
      </c>
      <c r="I375" t="s">
        <v>18</v>
      </c>
      <c r="J375" t="s">
        <v>45</v>
      </c>
      <c r="K375" t="s">
        <v>846</v>
      </c>
      <c r="L375" s="2" t="s">
        <v>1630</v>
      </c>
      <c r="M375" t="s">
        <v>60</v>
      </c>
      <c r="O375" t="s">
        <v>1338</v>
      </c>
    </row>
    <row r="376" spans="4:15" x14ac:dyDescent="0.3">
      <c r="F376" t="str">
        <f t="shared" si="5"/>
        <v>Config</v>
      </c>
      <c r="G376" t="s">
        <v>22</v>
      </c>
      <c r="I376" t="s">
        <v>22</v>
      </c>
      <c r="J376" t="s">
        <v>45</v>
      </c>
      <c r="K376" t="s">
        <v>846</v>
      </c>
      <c r="L376" s="2" t="s">
        <v>1630</v>
      </c>
      <c r="M376" t="s">
        <v>61</v>
      </c>
      <c r="O376" t="s">
        <v>1339</v>
      </c>
    </row>
    <row r="377" spans="4:15" x14ac:dyDescent="0.3">
      <c r="F377" t="str">
        <f t="shared" si="5"/>
        <v>Config</v>
      </c>
      <c r="G377" t="s">
        <v>62</v>
      </c>
      <c r="I377" t="s">
        <v>62</v>
      </c>
      <c r="J377" t="s">
        <v>45</v>
      </c>
      <c r="K377" t="s">
        <v>846</v>
      </c>
      <c r="L377" s="2" t="s">
        <v>1630</v>
      </c>
      <c r="M377" t="s">
        <v>47</v>
      </c>
      <c r="O377" t="s">
        <v>1340</v>
      </c>
    </row>
    <row r="378" spans="4:15" x14ac:dyDescent="0.3">
      <c r="F378" t="str">
        <f t="shared" si="5"/>
        <v>Config</v>
      </c>
      <c r="G378" t="s">
        <v>63</v>
      </c>
      <c r="I378" t="s">
        <v>63</v>
      </c>
      <c r="J378" t="s">
        <v>45</v>
      </c>
      <c r="K378" t="s">
        <v>846</v>
      </c>
      <c r="L378" s="2" t="s">
        <v>1630</v>
      </c>
      <c r="M378" t="s">
        <v>64</v>
      </c>
      <c r="O378" t="s">
        <v>1341</v>
      </c>
    </row>
    <row r="379" spans="4:15" x14ac:dyDescent="0.3">
      <c r="F379" t="str">
        <f t="shared" si="5"/>
        <v>Config</v>
      </c>
      <c r="G379" t="s">
        <v>32</v>
      </c>
      <c r="I379" t="s">
        <v>32</v>
      </c>
      <c r="J379" t="s">
        <v>45</v>
      </c>
      <c r="K379" t="s">
        <v>846</v>
      </c>
      <c r="L379" s="2" t="s">
        <v>1630</v>
      </c>
      <c r="M379" t="s">
        <v>61</v>
      </c>
      <c r="O379" t="s">
        <v>1342</v>
      </c>
    </row>
    <row r="380" spans="4:15" x14ac:dyDescent="0.3">
      <c r="F380" t="str">
        <f t="shared" si="5"/>
        <v>Config</v>
      </c>
      <c r="G380" t="s">
        <v>38</v>
      </c>
      <c r="I380" t="s">
        <v>38</v>
      </c>
      <c r="J380" t="s">
        <v>45</v>
      </c>
      <c r="K380" t="s">
        <v>1623</v>
      </c>
      <c r="L380" s="2" t="s">
        <v>1630</v>
      </c>
      <c r="M380" t="s">
        <v>65</v>
      </c>
      <c r="O380" t="s">
        <v>1343</v>
      </c>
    </row>
    <row r="381" spans="4:15" x14ac:dyDescent="0.3">
      <c r="F381" t="str">
        <f t="shared" si="5"/>
        <v>Config</v>
      </c>
      <c r="G381" t="s">
        <v>38</v>
      </c>
      <c r="I381" t="s">
        <v>38</v>
      </c>
      <c r="J381" t="s">
        <v>45</v>
      </c>
      <c r="K381" t="s">
        <v>845</v>
      </c>
      <c r="L381" s="2" t="s">
        <v>1630</v>
      </c>
      <c r="M381" t="s">
        <v>67</v>
      </c>
      <c r="O381" t="s">
        <v>1344</v>
      </c>
    </row>
    <row r="382" spans="4:15" x14ac:dyDescent="0.3">
      <c r="F382" t="str">
        <f t="shared" si="5"/>
        <v>Config</v>
      </c>
      <c r="G382" t="s">
        <v>68</v>
      </c>
      <c r="I382" t="s">
        <v>68</v>
      </c>
      <c r="J382" t="s">
        <v>45</v>
      </c>
      <c r="K382" t="s">
        <v>846</v>
      </c>
      <c r="L382" s="2" t="s">
        <v>1630</v>
      </c>
      <c r="M382" t="s">
        <v>47</v>
      </c>
      <c r="O382" t="s">
        <v>1345</v>
      </c>
    </row>
    <row r="383" spans="4:15" x14ac:dyDescent="0.3">
      <c r="D383" t="s">
        <v>69</v>
      </c>
      <c r="F383" t="str">
        <f t="shared" si="5"/>
        <v/>
      </c>
      <c r="L383" s="2" t="s">
        <v>1630</v>
      </c>
      <c r="O383" t="s">
        <v>1346</v>
      </c>
    </row>
    <row r="384" spans="4:15" x14ac:dyDescent="0.3">
      <c r="D384" t="s">
        <v>14</v>
      </c>
      <c r="F384" t="str">
        <f t="shared" si="5"/>
        <v/>
      </c>
      <c r="L384" s="2" t="s">
        <v>1630</v>
      </c>
      <c r="O384" t="s">
        <v>1347</v>
      </c>
    </row>
    <row r="385" spans="4:15" x14ac:dyDescent="0.3">
      <c r="F385" t="str">
        <f t="shared" si="5"/>
        <v>CrankSet</v>
      </c>
      <c r="G385" t="s">
        <v>528</v>
      </c>
      <c r="I385" t="s">
        <v>14</v>
      </c>
      <c r="J385" t="s">
        <v>126</v>
      </c>
      <c r="K385" t="s">
        <v>528</v>
      </c>
      <c r="L385" s="2" t="s">
        <v>1630</v>
      </c>
      <c r="M385" t="s">
        <v>185</v>
      </c>
      <c r="O385" t="s">
        <v>1348</v>
      </c>
    </row>
    <row r="386" spans="4:15" x14ac:dyDescent="0.3">
      <c r="F386" t="str">
        <f t="shared" si="5"/>
        <v>CrankSet</v>
      </c>
      <c r="G386" t="s">
        <v>529</v>
      </c>
      <c r="I386" t="s">
        <v>14</v>
      </c>
      <c r="J386" t="s">
        <v>126</v>
      </c>
      <c r="K386" t="s">
        <v>529</v>
      </c>
      <c r="L386" s="2" t="s">
        <v>1630</v>
      </c>
      <c r="M386" t="s">
        <v>188</v>
      </c>
      <c r="O386" t="s">
        <v>1349</v>
      </c>
    </row>
    <row r="387" spans="4:15" x14ac:dyDescent="0.3">
      <c r="F387" t="str">
        <f t="shared" si="5"/>
        <v>CrankSet</v>
      </c>
      <c r="G387" t="s">
        <v>530</v>
      </c>
      <c r="I387" t="s">
        <v>14</v>
      </c>
      <c r="J387" t="s">
        <v>126</v>
      </c>
      <c r="K387" t="s">
        <v>530</v>
      </c>
      <c r="L387" s="2" t="s">
        <v>1630</v>
      </c>
      <c r="M387">
        <v>5</v>
      </c>
      <c r="O387" t="s">
        <v>1350</v>
      </c>
    </row>
    <row r="388" spans="4:15" x14ac:dyDescent="0.3">
      <c r="F388" t="str">
        <f t="shared" si="5"/>
        <v>CrankSet</v>
      </c>
      <c r="G388" t="s">
        <v>531</v>
      </c>
      <c r="I388" t="s">
        <v>14</v>
      </c>
      <c r="J388" t="s">
        <v>126</v>
      </c>
      <c r="K388" t="s">
        <v>531</v>
      </c>
      <c r="L388" s="2" t="s">
        <v>1630</v>
      </c>
      <c r="M388" t="s">
        <v>191</v>
      </c>
      <c r="O388" t="s">
        <v>1351</v>
      </c>
    </row>
    <row r="389" spans="4:15" x14ac:dyDescent="0.3">
      <c r="F389" t="str">
        <f t="shared" si="5"/>
        <v>CrankSet</v>
      </c>
      <c r="G389" t="s">
        <v>532</v>
      </c>
      <c r="I389" t="s">
        <v>14</v>
      </c>
      <c r="J389" t="s">
        <v>126</v>
      </c>
      <c r="K389" t="s">
        <v>532</v>
      </c>
      <c r="L389" s="2" t="s">
        <v>1630</v>
      </c>
      <c r="M389" t="s">
        <v>193</v>
      </c>
      <c r="O389" t="s">
        <v>1352</v>
      </c>
    </row>
    <row r="390" spans="4:15" x14ac:dyDescent="0.3">
      <c r="F390" t="str">
        <f t="shared" si="5"/>
        <v>CrankSet</v>
      </c>
      <c r="G390" t="s">
        <v>533</v>
      </c>
      <c r="I390" t="s">
        <v>14</v>
      </c>
      <c r="J390" t="s">
        <v>126</v>
      </c>
      <c r="K390" t="s">
        <v>533</v>
      </c>
      <c r="L390" s="2" t="s">
        <v>1630</v>
      </c>
      <c r="M390" t="s">
        <v>195</v>
      </c>
      <c r="O390" t="s">
        <v>1353</v>
      </c>
    </row>
    <row r="391" spans="4:15" x14ac:dyDescent="0.3">
      <c r="D391" t="s">
        <v>534</v>
      </c>
      <c r="F391" t="str">
        <f t="shared" ref="F391:F454" si="6">IF(ISBLANK(D391),IF(ISBLANK(D390),F390,D390),"")</f>
        <v/>
      </c>
      <c r="L391" s="2" t="s">
        <v>1630</v>
      </c>
      <c r="O391" t="s">
        <v>1354</v>
      </c>
    </row>
    <row r="392" spans="4:15" x14ac:dyDescent="0.3">
      <c r="D392" t="s">
        <v>535</v>
      </c>
      <c r="F392" t="str">
        <f t="shared" si="6"/>
        <v/>
      </c>
      <c r="L392" s="2" t="s">
        <v>1630</v>
      </c>
      <c r="O392" t="s">
        <v>1355</v>
      </c>
    </row>
    <row r="393" spans="4:15" x14ac:dyDescent="0.3">
      <c r="D393" t="s">
        <v>537</v>
      </c>
      <c r="F393" t="str">
        <f t="shared" si="6"/>
        <v/>
      </c>
      <c r="L393" s="2" t="s">
        <v>1630</v>
      </c>
      <c r="O393" t="s">
        <v>1356</v>
      </c>
    </row>
    <row r="394" spans="4:15" x14ac:dyDescent="0.3">
      <c r="F394" t="str">
        <f t="shared" si="6"/>
        <v>Direction</v>
      </c>
      <c r="G394" t="s">
        <v>453</v>
      </c>
      <c r="I394" t="s">
        <v>453</v>
      </c>
      <c r="J394" t="s">
        <v>537</v>
      </c>
      <c r="K394" t="s">
        <v>1619</v>
      </c>
      <c r="L394" s="2" t="s">
        <v>1630</v>
      </c>
      <c r="M394" t="s">
        <v>538</v>
      </c>
      <c r="O394" t="s">
        <v>1357</v>
      </c>
    </row>
    <row r="395" spans="4:15" x14ac:dyDescent="0.3">
      <c r="F395" t="str">
        <f t="shared" si="6"/>
        <v>Direction</v>
      </c>
      <c r="G395" t="s">
        <v>16</v>
      </c>
      <c r="I395" t="s">
        <v>16</v>
      </c>
      <c r="J395" t="s">
        <v>537</v>
      </c>
      <c r="K395" t="s">
        <v>1619</v>
      </c>
      <c r="L395" s="2" t="s">
        <v>1630</v>
      </c>
      <c r="M395" t="s">
        <v>539</v>
      </c>
      <c r="O395" t="s">
        <v>1358</v>
      </c>
    </row>
    <row r="396" spans="4:15" x14ac:dyDescent="0.3">
      <c r="F396" t="str">
        <f t="shared" si="6"/>
        <v>Direction</v>
      </c>
      <c r="G396" t="s">
        <v>18</v>
      </c>
      <c r="I396" t="s">
        <v>18</v>
      </c>
      <c r="J396" t="s">
        <v>537</v>
      </c>
      <c r="K396" t="s">
        <v>1619</v>
      </c>
      <c r="L396" s="2" t="s">
        <v>1630</v>
      </c>
      <c r="M396" t="s">
        <v>540</v>
      </c>
      <c r="O396" t="s">
        <v>1359</v>
      </c>
    </row>
    <row r="397" spans="4:15" x14ac:dyDescent="0.3">
      <c r="F397" t="str">
        <f t="shared" si="6"/>
        <v>Direction</v>
      </c>
      <c r="G397" t="s">
        <v>63</v>
      </c>
      <c r="I397" t="s">
        <v>63</v>
      </c>
      <c r="J397" t="s">
        <v>537</v>
      </c>
      <c r="K397" t="s">
        <v>1619</v>
      </c>
      <c r="L397" s="2" t="s">
        <v>1630</v>
      </c>
      <c r="M397" t="s">
        <v>539</v>
      </c>
      <c r="O397" t="s">
        <v>1360</v>
      </c>
    </row>
    <row r="398" spans="4:15" x14ac:dyDescent="0.3">
      <c r="F398" t="str">
        <f t="shared" si="6"/>
        <v>Direction</v>
      </c>
      <c r="G398" t="s">
        <v>38</v>
      </c>
      <c r="I398" t="s">
        <v>38</v>
      </c>
      <c r="J398" t="s">
        <v>537</v>
      </c>
      <c r="K398" t="s">
        <v>1619</v>
      </c>
      <c r="L398" s="2" t="s">
        <v>1630</v>
      </c>
      <c r="M398" t="s">
        <v>541</v>
      </c>
      <c r="O398" t="s">
        <v>1361</v>
      </c>
    </row>
    <row r="399" spans="4:15" x14ac:dyDescent="0.3">
      <c r="F399" t="str">
        <f t="shared" si="6"/>
        <v>Direction</v>
      </c>
      <c r="G399" t="s">
        <v>542</v>
      </c>
      <c r="I399" t="s">
        <v>542</v>
      </c>
      <c r="J399" t="s">
        <v>537</v>
      </c>
      <c r="K399" t="s">
        <v>1619</v>
      </c>
      <c r="L399" s="2" t="s">
        <v>1630</v>
      </c>
      <c r="M399" t="s">
        <v>543</v>
      </c>
      <c r="O399" t="s">
        <v>1362</v>
      </c>
    </row>
    <row r="400" spans="4:15" x14ac:dyDescent="0.3">
      <c r="F400" t="str">
        <f t="shared" si="6"/>
        <v>Direction</v>
      </c>
      <c r="G400" t="s">
        <v>455</v>
      </c>
      <c r="I400" t="s">
        <v>455</v>
      </c>
      <c r="J400" t="s">
        <v>537</v>
      </c>
      <c r="K400" t="s">
        <v>1619</v>
      </c>
      <c r="L400" s="2" t="s">
        <v>1630</v>
      </c>
      <c r="M400" t="s">
        <v>544</v>
      </c>
      <c r="O400" t="s">
        <v>1363</v>
      </c>
    </row>
    <row r="401" spans="4:15" x14ac:dyDescent="0.3">
      <c r="D401" t="s">
        <v>545</v>
      </c>
      <c r="F401" t="str">
        <f t="shared" si="6"/>
        <v/>
      </c>
      <c r="L401" s="2" t="s">
        <v>1630</v>
      </c>
      <c r="O401" t="s">
        <v>1364</v>
      </c>
    </row>
    <row r="402" spans="4:15" x14ac:dyDescent="0.3">
      <c r="D402" t="s">
        <v>453</v>
      </c>
      <c r="F402" t="str">
        <f t="shared" si="6"/>
        <v/>
      </c>
      <c r="L402" s="2" t="s">
        <v>1630</v>
      </c>
      <c r="O402" t="s">
        <v>1365</v>
      </c>
    </row>
    <row r="403" spans="4:15" x14ac:dyDescent="0.3">
      <c r="F403" t="str">
        <f t="shared" si="6"/>
        <v>DownTube</v>
      </c>
      <c r="G403" t="s">
        <v>546</v>
      </c>
      <c r="I403" t="s">
        <v>453</v>
      </c>
      <c r="J403" t="s">
        <v>126</v>
      </c>
      <c r="K403" t="s">
        <v>546</v>
      </c>
      <c r="L403" s="2" t="s">
        <v>1630</v>
      </c>
      <c r="M403" t="s">
        <v>152</v>
      </c>
      <c r="O403" t="s">
        <v>1366</v>
      </c>
    </row>
    <row r="404" spans="4:15" x14ac:dyDescent="0.3">
      <c r="F404" t="str">
        <f t="shared" si="6"/>
        <v>DownTube</v>
      </c>
      <c r="G404" t="s">
        <v>547</v>
      </c>
      <c r="I404" t="s">
        <v>453</v>
      </c>
      <c r="J404" t="s">
        <v>126</v>
      </c>
      <c r="K404" t="s">
        <v>547</v>
      </c>
      <c r="L404" s="2" t="s">
        <v>1630</v>
      </c>
      <c r="M404" s="1">
        <v>18476</v>
      </c>
      <c r="O404" t="s">
        <v>1367</v>
      </c>
    </row>
    <row r="405" spans="4:15" x14ac:dyDescent="0.3">
      <c r="D405" t="s">
        <v>548</v>
      </c>
      <c r="F405" t="str">
        <f t="shared" si="6"/>
        <v/>
      </c>
      <c r="L405" s="2" t="s">
        <v>1630</v>
      </c>
      <c r="O405" t="s">
        <v>1368</v>
      </c>
    </row>
    <row r="406" spans="4:15" x14ac:dyDescent="0.3">
      <c r="D406" t="s">
        <v>56</v>
      </c>
      <c r="F406" t="str">
        <f t="shared" si="6"/>
        <v/>
      </c>
      <c r="L406" s="2" t="s">
        <v>1630</v>
      </c>
      <c r="O406" t="s">
        <v>1369</v>
      </c>
    </row>
    <row r="407" spans="4:15" x14ac:dyDescent="0.3">
      <c r="F407" t="str">
        <f t="shared" si="6"/>
        <v>Fork</v>
      </c>
      <c r="G407" t="s">
        <v>549</v>
      </c>
      <c r="I407" t="s">
        <v>56</v>
      </c>
      <c r="J407" t="s">
        <v>126</v>
      </c>
      <c r="K407" t="s">
        <v>549</v>
      </c>
      <c r="L407" s="2" t="s">
        <v>1630</v>
      </c>
      <c r="M407" t="s">
        <v>152</v>
      </c>
      <c r="O407" t="s">
        <v>1370</v>
      </c>
    </row>
    <row r="408" spans="4:15" x14ac:dyDescent="0.3">
      <c r="F408" t="str">
        <f t="shared" si="6"/>
        <v>Fork</v>
      </c>
      <c r="G408" t="s">
        <v>550</v>
      </c>
      <c r="I408" t="s">
        <v>56</v>
      </c>
      <c r="J408" t="s">
        <v>126</v>
      </c>
      <c r="K408" t="s">
        <v>550</v>
      </c>
      <c r="L408" s="2" t="s">
        <v>1630</v>
      </c>
      <c r="M408" t="s">
        <v>252</v>
      </c>
      <c r="O408" t="s">
        <v>1371</v>
      </c>
    </row>
    <row r="409" spans="4:15" x14ac:dyDescent="0.3">
      <c r="F409" t="str">
        <f t="shared" si="6"/>
        <v>Fork</v>
      </c>
      <c r="G409" t="s">
        <v>551</v>
      </c>
      <c r="I409" t="s">
        <v>56</v>
      </c>
      <c r="J409" t="s">
        <v>126</v>
      </c>
      <c r="K409" t="s">
        <v>551</v>
      </c>
      <c r="L409" s="2" t="s">
        <v>1630</v>
      </c>
      <c r="M409" t="s">
        <v>225</v>
      </c>
      <c r="O409" t="s">
        <v>1372</v>
      </c>
    </row>
    <row r="410" spans="4:15" x14ac:dyDescent="0.3">
      <c r="D410" t="s">
        <v>552</v>
      </c>
      <c r="F410" t="str">
        <f t="shared" si="6"/>
        <v/>
      </c>
      <c r="L410" s="2" t="s">
        <v>1630</v>
      </c>
      <c r="O410" t="s">
        <v>1373</v>
      </c>
    </row>
    <row r="411" spans="4:15" x14ac:dyDescent="0.3">
      <c r="D411" t="s">
        <v>553</v>
      </c>
      <c r="F411" t="str">
        <f t="shared" si="6"/>
        <v/>
      </c>
      <c r="L411" s="2" t="s">
        <v>1630</v>
      </c>
      <c r="O411" t="s">
        <v>1374</v>
      </c>
    </row>
    <row r="412" spans="4:15" x14ac:dyDescent="0.3">
      <c r="D412" t="s">
        <v>555</v>
      </c>
      <c r="F412" t="str">
        <f t="shared" si="6"/>
        <v/>
      </c>
      <c r="L412" s="2" t="s">
        <v>1630</v>
      </c>
      <c r="O412" t="s">
        <v>1375</v>
      </c>
    </row>
    <row r="413" spans="4:15" x14ac:dyDescent="0.3">
      <c r="D413" t="s">
        <v>556</v>
      </c>
      <c r="F413" t="str">
        <f t="shared" si="6"/>
        <v/>
      </c>
      <c r="L413" s="2" t="s">
        <v>1630</v>
      </c>
      <c r="O413" t="s">
        <v>1376</v>
      </c>
    </row>
    <row r="414" spans="4:15" x14ac:dyDescent="0.3">
      <c r="F414" t="str">
        <f t="shared" si="6"/>
        <v>FrontWheel</v>
      </c>
      <c r="G414" t="s">
        <v>557</v>
      </c>
      <c r="I414" t="s">
        <v>556</v>
      </c>
      <c r="J414" t="s">
        <v>126</v>
      </c>
      <c r="K414" t="s">
        <v>557</v>
      </c>
      <c r="L414" s="2" t="s">
        <v>1630</v>
      </c>
      <c r="M414" t="s">
        <v>258</v>
      </c>
      <c r="O414" t="s">
        <v>1377</v>
      </c>
    </row>
    <row r="415" spans="4:15" x14ac:dyDescent="0.3">
      <c r="F415" t="str">
        <f t="shared" si="6"/>
        <v>FrontWheel</v>
      </c>
      <c r="G415" t="s">
        <v>558</v>
      </c>
      <c r="I415" t="s">
        <v>556</v>
      </c>
      <c r="J415" t="s">
        <v>126</v>
      </c>
      <c r="K415" t="s">
        <v>558</v>
      </c>
      <c r="L415" s="2" t="s">
        <v>1630</v>
      </c>
      <c r="M415" t="s">
        <v>255</v>
      </c>
      <c r="O415" t="s">
        <v>1378</v>
      </c>
    </row>
    <row r="416" spans="4:15" x14ac:dyDescent="0.3">
      <c r="F416" t="str">
        <f t="shared" si="6"/>
        <v>FrontWheel</v>
      </c>
      <c r="G416" t="s">
        <v>559</v>
      </c>
      <c r="I416" t="s">
        <v>556</v>
      </c>
      <c r="J416" t="s">
        <v>126</v>
      </c>
      <c r="K416" t="s">
        <v>559</v>
      </c>
      <c r="L416" s="2" t="s">
        <v>1630</v>
      </c>
      <c r="M416" t="s">
        <v>241</v>
      </c>
      <c r="O416" t="s">
        <v>1379</v>
      </c>
    </row>
    <row r="417" spans="4:15" x14ac:dyDescent="0.3">
      <c r="F417" t="str">
        <f t="shared" si="6"/>
        <v>FrontWheel</v>
      </c>
      <c r="G417" t="s">
        <v>560</v>
      </c>
      <c r="I417" t="s">
        <v>556</v>
      </c>
      <c r="J417" t="s">
        <v>126</v>
      </c>
      <c r="K417" t="s">
        <v>560</v>
      </c>
      <c r="L417" s="2" t="s">
        <v>1630</v>
      </c>
      <c r="M417" t="s">
        <v>241</v>
      </c>
      <c r="O417" t="s">
        <v>1380</v>
      </c>
    </row>
    <row r="418" spans="4:15" x14ac:dyDescent="0.3">
      <c r="D418" t="s">
        <v>561</v>
      </c>
      <c r="F418" t="str">
        <f t="shared" si="6"/>
        <v/>
      </c>
      <c r="L418" s="2" t="s">
        <v>1630</v>
      </c>
      <c r="O418" t="s">
        <v>1381</v>
      </c>
    </row>
    <row r="419" spans="4:15" x14ac:dyDescent="0.3">
      <c r="D419" t="s">
        <v>562</v>
      </c>
      <c r="F419" t="str">
        <f t="shared" si="6"/>
        <v/>
      </c>
      <c r="L419" s="2" t="s">
        <v>1630</v>
      </c>
      <c r="O419" t="s">
        <v>1382</v>
      </c>
    </row>
    <row r="420" spans="4:15" x14ac:dyDescent="0.3">
      <c r="F420" t="str">
        <f t="shared" si="6"/>
        <v>Geometry</v>
      </c>
      <c r="G420" t="s">
        <v>563</v>
      </c>
      <c r="I420" t="s">
        <v>562</v>
      </c>
      <c r="J420" t="s">
        <v>126</v>
      </c>
      <c r="K420" t="s">
        <v>563</v>
      </c>
      <c r="L420" s="2" t="s">
        <v>1630</v>
      </c>
      <c r="M420" t="s">
        <v>247</v>
      </c>
      <c r="O420" t="s">
        <v>1383</v>
      </c>
    </row>
    <row r="421" spans="4:15" x14ac:dyDescent="0.3">
      <c r="F421" t="str">
        <f t="shared" si="6"/>
        <v>Geometry</v>
      </c>
      <c r="G421" t="s">
        <v>564</v>
      </c>
      <c r="I421" t="s">
        <v>562</v>
      </c>
      <c r="J421" t="s">
        <v>126</v>
      </c>
      <c r="K421" t="s">
        <v>564</v>
      </c>
      <c r="L421" s="2" t="s">
        <v>1630</v>
      </c>
      <c r="M421" t="s">
        <v>249</v>
      </c>
      <c r="O421" t="s">
        <v>1384</v>
      </c>
    </row>
    <row r="422" spans="4:15" x14ac:dyDescent="0.3">
      <c r="F422" t="str">
        <f t="shared" si="6"/>
        <v>Geometry</v>
      </c>
      <c r="G422" t="s">
        <v>565</v>
      </c>
      <c r="I422" t="s">
        <v>48</v>
      </c>
      <c r="J422" t="s">
        <v>126</v>
      </c>
      <c r="K422" t="s">
        <v>531</v>
      </c>
      <c r="L422" s="2" t="s">
        <v>1630</v>
      </c>
      <c r="M422" t="s">
        <v>150</v>
      </c>
      <c r="O422" t="s">
        <v>1385</v>
      </c>
    </row>
    <row r="423" spans="4:15" x14ac:dyDescent="0.3">
      <c r="F423" t="str">
        <f t="shared" si="6"/>
        <v>Geometry</v>
      </c>
      <c r="G423" t="s">
        <v>566</v>
      </c>
      <c r="I423" t="s">
        <v>56</v>
      </c>
      <c r="J423" t="s">
        <v>126</v>
      </c>
      <c r="K423" t="s">
        <v>550</v>
      </c>
      <c r="L423" s="2" t="s">
        <v>1630</v>
      </c>
      <c r="M423" t="s">
        <v>252</v>
      </c>
      <c r="O423" t="s">
        <v>1386</v>
      </c>
    </row>
    <row r="424" spans="4:15" x14ac:dyDescent="0.3">
      <c r="F424" t="str">
        <f t="shared" si="6"/>
        <v>Geometry</v>
      </c>
      <c r="G424" t="s">
        <v>567</v>
      </c>
      <c r="I424" t="s">
        <v>56</v>
      </c>
      <c r="J424" t="s">
        <v>126</v>
      </c>
      <c r="K424" t="s">
        <v>551</v>
      </c>
      <c r="L424" s="2" t="s">
        <v>1630</v>
      </c>
      <c r="M424" t="s">
        <v>225</v>
      </c>
      <c r="O424" t="s">
        <v>1387</v>
      </c>
    </row>
    <row r="425" spans="4:15" x14ac:dyDescent="0.3">
      <c r="F425" t="str">
        <f t="shared" si="6"/>
        <v>Geometry</v>
      </c>
      <c r="G425" t="s">
        <v>568</v>
      </c>
      <c r="I425" t="s">
        <v>556</v>
      </c>
      <c r="J425" t="s">
        <v>126</v>
      </c>
      <c r="K425" t="s">
        <v>558</v>
      </c>
      <c r="L425" s="2" t="s">
        <v>1630</v>
      </c>
      <c r="M425" t="s">
        <v>255</v>
      </c>
      <c r="O425" t="s">
        <v>1388</v>
      </c>
    </row>
    <row r="426" spans="4:15" x14ac:dyDescent="0.3">
      <c r="F426" t="str">
        <f t="shared" si="6"/>
        <v>Geometry</v>
      </c>
      <c r="G426" t="s">
        <v>569</v>
      </c>
      <c r="I426" t="s">
        <v>556</v>
      </c>
      <c r="J426" t="s">
        <v>126</v>
      </c>
      <c r="K426" t="s">
        <v>920</v>
      </c>
      <c r="L426" s="2" t="s">
        <v>1630</v>
      </c>
      <c r="M426" t="s">
        <v>241</v>
      </c>
      <c r="O426" t="s">
        <v>1389</v>
      </c>
    </row>
    <row r="427" spans="4:15" x14ac:dyDescent="0.3">
      <c r="F427" t="str">
        <f t="shared" si="6"/>
        <v>Geometry</v>
      </c>
      <c r="G427" t="s">
        <v>570</v>
      </c>
      <c r="I427" t="s">
        <v>562</v>
      </c>
      <c r="J427" t="s">
        <v>126</v>
      </c>
      <c r="K427" t="s">
        <v>570</v>
      </c>
      <c r="L427" s="2" t="s">
        <v>1630</v>
      </c>
      <c r="M427" t="s">
        <v>264</v>
      </c>
      <c r="O427" t="s">
        <v>1390</v>
      </c>
    </row>
    <row r="428" spans="4:15" x14ac:dyDescent="0.3">
      <c r="F428" t="str">
        <f t="shared" si="6"/>
        <v>Geometry</v>
      </c>
      <c r="G428" t="s">
        <v>571</v>
      </c>
      <c r="I428" t="s">
        <v>562</v>
      </c>
      <c r="J428" t="s">
        <v>126</v>
      </c>
      <c r="K428" t="s">
        <v>571</v>
      </c>
      <c r="L428" s="2" t="s">
        <v>1630</v>
      </c>
      <c r="M428" t="s">
        <v>266</v>
      </c>
      <c r="O428" t="s">
        <v>1391</v>
      </c>
    </row>
    <row r="429" spans="4:15" x14ac:dyDescent="0.3">
      <c r="F429" t="str">
        <f t="shared" si="6"/>
        <v>Geometry</v>
      </c>
      <c r="G429" t="s">
        <v>572</v>
      </c>
      <c r="I429" t="s">
        <v>562</v>
      </c>
      <c r="J429" t="s">
        <v>126</v>
      </c>
      <c r="K429" t="s">
        <v>572</v>
      </c>
      <c r="L429" s="2" t="s">
        <v>1630</v>
      </c>
      <c r="M429" t="s">
        <v>274</v>
      </c>
      <c r="O429" t="s">
        <v>1392</v>
      </c>
    </row>
    <row r="430" spans="4:15" x14ac:dyDescent="0.3">
      <c r="F430" t="str">
        <f t="shared" si="6"/>
        <v>Geometry</v>
      </c>
      <c r="G430" t="s">
        <v>573</v>
      </c>
      <c r="I430" t="s">
        <v>700</v>
      </c>
      <c r="J430" t="s">
        <v>126</v>
      </c>
      <c r="K430" t="s">
        <v>558</v>
      </c>
      <c r="L430" s="2" t="s">
        <v>1630</v>
      </c>
      <c r="M430" t="s">
        <v>255</v>
      </c>
      <c r="O430" t="s">
        <v>1393</v>
      </c>
    </row>
    <row r="431" spans="4:15" x14ac:dyDescent="0.3">
      <c r="F431" t="str">
        <f t="shared" si="6"/>
        <v>Geometry</v>
      </c>
      <c r="G431" t="s">
        <v>574</v>
      </c>
      <c r="I431" t="s">
        <v>700</v>
      </c>
      <c r="J431" t="s">
        <v>126</v>
      </c>
      <c r="K431" t="s">
        <v>560</v>
      </c>
      <c r="L431" s="2" t="s">
        <v>1630</v>
      </c>
      <c r="M431" t="s">
        <v>241</v>
      </c>
      <c r="O431" t="s">
        <v>1394</v>
      </c>
    </row>
    <row r="432" spans="4:15" x14ac:dyDescent="0.3">
      <c r="F432" t="str">
        <f t="shared" si="6"/>
        <v>Geometry</v>
      </c>
      <c r="G432" t="s">
        <v>575</v>
      </c>
      <c r="I432" t="s">
        <v>562</v>
      </c>
      <c r="J432" t="s">
        <v>126</v>
      </c>
      <c r="K432" t="s">
        <v>575</v>
      </c>
      <c r="L432" s="2" t="s">
        <v>1630</v>
      </c>
      <c r="M432" t="s">
        <v>292</v>
      </c>
      <c r="O432" t="s">
        <v>1395</v>
      </c>
    </row>
    <row r="433" spans="4:15" x14ac:dyDescent="0.3">
      <c r="F433" t="str">
        <f t="shared" si="6"/>
        <v>Geometry</v>
      </c>
      <c r="G433" t="s">
        <v>576</v>
      </c>
      <c r="I433" t="s">
        <v>562</v>
      </c>
      <c r="J433" t="s">
        <v>126</v>
      </c>
      <c r="K433" t="s">
        <v>576</v>
      </c>
      <c r="L433" s="2" t="s">
        <v>1630</v>
      </c>
      <c r="M433" t="s">
        <v>294</v>
      </c>
      <c r="O433" t="s">
        <v>1396</v>
      </c>
    </row>
    <row r="434" spans="4:15" x14ac:dyDescent="0.3">
      <c r="F434" t="str">
        <f t="shared" si="6"/>
        <v>Geometry</v>
      </c>
      <c r="G434" t="s">
        <v>577</v>
      </c>
      <c r="I434" t="s">
        <v>562</v>
      </c>
      <c r="J434" t="s">
        <v>126</v>
      </c>
      <c r="K434" t="s">
        <v>577</v>
      </c>
      <c r="L434" s="2" t="s">
        <v>1630</v>
      </c>
      <c r="M434" t="s">
        <v>300</v>
      </c>
      <c r="O434" t="s">
        <v>1397</v>
      </c>
    </row>
    <row r="435" spans="4:15" x14ac:dyDescent="0.3">
      <c r="F435" t="str">
        <f t="shared" si="6"/>
        <v>Geometry</v>
      </c>
      <c r="G435" t="s">
        <v>578</v>
      </c>
      <c r="I435" t="s">
        <v>562</v>
      </c>
      <c r="J435" t="s">
        <v>126</v>
      </c>
      <c r="K435" t="s">
        <v>578</v>
      </c>
      <c r="L435" s="2" t="s">
        <v>1630</v>
      </c>
      <c r="M435" t="s">
        <v>306</v>
      </c>
      <c r="O435" t="s">
        <v>1398</v>
      </c>
    </row>
    <row r="436" spans="4:15" x14ac:dyDescent="0.3">
      <c r="F436" t="str">
        <f t="shared" si="6"/>
        <v>Geometry</v>
      </c>
      <c r="G436" t="s">
        <v>579</v>
      </c>
      <c r="I436" t="s">
        <v>562</v>
      </c>
      <c r="J436" t="s">
        <v>126</v>
      </c>
      <c r="K436" t="s">
        <v>579</v>
      </c>
      <c r="L436" s="2" t="s">
        <v>1630</v>
      </c>
      <c r="M436" t="s">
        <v>310</v>
      </c>
      <c r="O436" t="s">
        <v>1399</v>
      </c>
    </row>
    <row r="437" spans="4:15" x14ac:dyDescent="0.3">
      <c r="F437" t="str">
        <f t="shared" si="6"/>
        <v>Geometry</v>
      </c>
      <c r="G437" t="s">
        <v>580</v>
      </c>
      <c r="I437" t="s">
        <v>562</v>
      </c>
      <c r="J437" t="s">
        <v>126</v>
      </c>
      <c r="K437" t="s">
        <v>580</v>
      </c>
      <c r="L437" s="2" t="s">
        <v>1630</v>
      </c>
      <c r="M437" t="s">
        <v>314</v>
      </c>
      <c r="O437" t="s">
        <v>1400</v>
      </c>
    </row>
    <row r="438" spans="4:15" x14ac:dyDescent="0.3">
      <c r="F438" t="str">
        <f t="shared" si="6"/>
        <v>Geometry</v>
      </c>
      <c r="G438" t="s">
        <v>581</v>
      </c>
      <c r="I438" t="s">
        <v>500</v>
      </c>
      <c r="J438" t="s">
        <v>126</v>
      </c>
      <c r="K438" t="s">
        <v>823</v>
      </c>
      <c r="L438" s="2" t="s">
        <v>1630</v>
      </c>
      <c r="M438" t="s">
        <v>318</v>
      </c>
      <c r="O438" t="s">
        <v>1401</v>
      </c>
    </row>
    <row r="439" spans="4:15" x14ac:dyDescent="0.3">
      <c r="F439" t="str">
        <f t="shared" si="6"/>
        <v>Geometry</v>
      </c>
      <c r="G439" t="s">
        <v>582</v>
      </c>
      <c r="I439" t="s">
        <v>500</v>
      </c>
      <c r="J439" t="s">
        <v>126</v>
      </c>
      <c r="K439" t="s">
        <v>531</v>
      </c>
      <c r="L439" s="2" t="s">
        <v>1630</v>
      </c>
      <c r="M439" t="s">
        <v>236</v>
      </c>
      <c r="O439" t="s">
        <v>1402</v>
      </c>
    </row>
    <row r="440" spans="4:15" x14ac:dyDescent="0.3">
      <c r="F440" t="str">
        <f t="shared" si="6"/>
        <v>Geometry</v>
      </c>
      <c r="G440" t="s">
        <v>583</v>
      </c>
      <c r="I440" t="s">
        <v>562</v>
      </c>
      <c r="J440" t="s">
        <v>126</v>
      </c>
      <c r="K440" t="s">
        <v>583</v>
      </c>
      <c r="L440" s="2" t="s">
        <v>1630</v>
      </c>
      <c r="M440" s="1">
        <v>18295</v>
      </c>
      <c r="O440" t="s">
        <v>1403</v>
      </c>
    </row>
    <row r="441" spans="4:15" x14ac:dyDescent="0.3">
      <c r="F441" t="str">
        <f t="shared" si="6"/>
        <v>Geometry</v>
      </c>
      <c r="G441" t="s">
        <v>584</v>
      </c>
      <c r="I441" t="s">
        <v>562</v>
      </c>
      <c r="J441" t="s">
        <v>126</v>
      </c>
      <c r="K441" t="s">
        <v>584</v>
      </c>
      <c r="L441" s="2" t="s">
        <v>1630</v>
      </c>
      <c r="M441" t="s">
        <v>324</v>
      </c>
      <c r="O441" t="s">
        <v>1404</v>
      </c>
    </row>
    <row r="442" spans="4:15" x14ac:dyDescent="0.3">
      <c r="D442" t="s">
        <v>585</v>
      </c>
      <c r="F442" t="str">
        <f t="shared" si="6"/>
        <v/>
      </c>
      <c r="L442" s="2" t="s">
        <v>1630</v>
      </c>
      <c r="O442" t="s">
        <v>1405</v>
      </c>
    </row>
    <row r="443" spans="4:15" x14ac:dyDescent="0.3">
      <c r="D443" t="s">
        <v>28</v>
      </c>
      <c r="F443" t="str">
        <f t="shared" si="6"/>
        <v/>
      </c>
      <c r="L443" s="2" t="s">
        <v>1630</v>
      </c>
      <c r="O443" t="s">
        <v>1406</v>
      </c>
    </row>
    <row r="444" spans="4:15" x14ac:dyDescent="0.3">
      <c r="F444" t="str">
        <f t="shared" si="6"/>
        <v>HandleBar</v>
      </c>
      <c r="G444" t="s">
        <v>586</v>
      </c>
      <c r="I444" t="s">
        <v>28</v>
      </c>
      <c r="J444" t="s">
        <v>126</v>
      </c>
      <c r="K444" t="s">
        <v>586</v>
      </c>
      <c r="L444" s="2" t="s">
        <v>1630</v>
      </c>
      <c r="M444" t="s">
        <v>326</v>
      </c>
      <c r="O444" t="s">
        <v>1407</v>
      </c>
    </row>
    <row r="445" spans="4:15" x14ac:dyDescent="0.3">
      <c r="D445" t="s">
        <v>587</v>
      </c>
      <c r="F445" t="str">
        <f t="shared" si="6"/>
        <v/>
      </c>
      <c r="L445" s="2" t="s">
        <v>1630</v>
      </c>
      <c r="O445" t="s">
        <v>1408</v>
      </c>
    </row>
    <row r="446" spans="4:15" x14ac:dyDescent="0.3">
      <c r="D446" t="s">
        <v>498</v>
      </c>
      <c r="F446" t="str">
        <f t="shared" si="6"/>
        <v/>
      </c>
      <c r="L446" s="2" t="s">
        <v>1630</v>
      </c>
      <c r="O446" t="s">
        <v>1409</v>
      </c>
    </row>
    <row r="447" spans="4:15" x14ac:dyDescent="0.3">
      <c r="F447" t="str">
        <f t="shared" si="6"/>
        <v>HeadSet</v>
      </c>
      <c r="G447" t="s">
        <v>588</v>
      </c>
      <c r="I447" t="s">
        <v>498</v>
      </c>
      <c r="J447" t="s">
        <v>126</v>
      </c>
      <c r="K447" t="s">
        <v>588</v>
      </c>
      <c r="L447" s="2" t="s">
        <v>1630</v>
      </c>
      <c r="M447" t="s">
        <v>225</v>
      </c>
      <c r="O447" t="s">
        <v>1410</v>
      </c>
    </row>
    <row r="448" spans="4:15" x14ac:dyDescent="0.3">
      <c r="F448" t="str">
        <f t="shared" si="6"/>
        <v>HeadSet</v>
      </c>
      <c r="G448" t="s">
        <v>589</v>
      </c>
      <c r="I448" t="s">
        <v>498</v>
      </c>
      <c r="J448" t="s">
        <v>126</v>
      </c>
      <c r="K448" t="s">
        <v>589</v>
      </c>
      <c r="L448" s="2" t="s">
        <v>1630</v>
      </c>
      <c r="M448" t="s">
        <v>272</v>
      </c>
      <c r="O448" t="s">
        <v>1411</v>
      </c>
    </row>
    <row r="449" spans="4:15" x14ac:dyDescent="0.3">
      <c r="D449" t="s">
        <v>590</v>
      </c>
      <c r="F449" t="str">
        <f t="shared" si="6"/>
        <v/>
      </c>
      <c r="L449" s="2" t="s">
        <v>1630</v>
      </c>
      <c r="O449" t="s">
        <v>1412</v>
      </c>
    </row>
    <row r="450" spans="4:15" x14ac:dyDescent="0.3">
      <c r="D450" t="s">
        <v>63</v>
      </c>
      <c r="F450" t="str">
        <f t="shared" si="6"/>
        <v/>
      </c>
      <c r="L450" s="2" t="s">
        <v>1630</v>
      </c>
      <c r="O450" t="s">
        <v>1413</v>
      </c>
    </row>
    <row r="451" spans="4:15" x14ac:dyDescent="0.3">
      <c r="F451" t="str">
        <f t="shared" si="6"/>
        <v>HeadTube</v>
      </c>
      <c r="G451" t="s">
        <v>588</v>
      </c>
      <c r="I451" t="s">
        <v>63</v>
      </c>
      <c r="J451" t="s">
        <v>126</v>
      </c>
      <c r="K451" t="s">
        <v>588</v>
      </c>
      <c r="L451" s="2" t="s">
        <v>1630</v>
      </c>
      <c r="M451" t="s">
        <v>133</v>
      </c>
      <c r="O451" t="s">
        <v>1414</v>
      </c>
    </row>
    <row r="452" spans="4:15" x14ac:dyDescent="0.3">
      <c r="F452" t="str">
        <f t="shared" si="6"/>
        <v>HeadTube</v>
      </c>
      <c r="G452" t="s">
        <v>531</v>
      </c>
      <c r="I452" t="s">
        <v>63</v>
      </c>
      <c r="J452" t="s">
        <v>126</v>
      </c>
      <c r="K452" t="s">
        <v>531</v>
      </c>
      <c r="L452" s="2" t="s">
        <v>1630</v>
      </c>
      <c r="M452" t="s">
        <v>156</v>
      </c>
      <c r="O452" t="s">
        <v>1415</v>
      </c>
    </row>
    <row r="453" spans="4:15" x14ac:dyDescent="0.3">
      <c r="D453" t="s">
        <v>591</v>
      </c>
      <c r="F453" t="str">
        <f t="shared" si="6"/>
        <v/>
      </c>
      <c r="L453" s="2" t="s">
        <v>1630</v>
      </c>
      <c r="O453" t="s">
        <v>1416</v>
      </c>
    </row>
    <row r="454" spans="4:15" x14ac:dyDescent="0.3">
      <c r="D454" t="s">
        <v>592</v>
      </c>
      <c r="F454" t="str">
        <f t="shared" si="6"/>
        <v/>
      </c>
      <c r="L454" s="2" t="s">
        <v>1630</v>
      </c>
      <c r="O454" t="s">
        <v>1417</v>
      </c>
    </row>
    <row r="455" spans="4:15" x14ac:dyDescent="0.3">
      <c r="D455" t="s">
        <v>531</v>
      </c>
      <c r="F455" t="str">
        <f t="shared" ref="F455:F518" si="7">IF(ISBLANK(D455),IF(ISBLANK(D454),F454,D454),"")</f>
        <v/>
      </c>
      <c r="L455" s="2" t="s">
        <v>1630</v>
      </c>
      <c r="O455" t="s">
        <v>1418</v>
      </c>
    </row>
    <row r="456" spans="4:15" x14ac:dyDescent="0.3">
      <c r="F456" t="str">
        <f t="shared" si="7"/>
        <v>Length</v>
      </c>
      <c r="G456" t="s">
        <v>594</v>
      </c>
      <c r="I456" t="s">
        <v>562</v>
      </c>
      <c r="J456" t="s">
        <v>126</v>
      </c>
      <c r="K456" t="s">
        <v>594</v>
      </c>
      <c r="L456" s="2" t="s">
        <v>1630</v>
      </c>
      <c r="M456" t="s">
        <v>595</v>
      </c>
      <c r="O456" t="s">
        <v>1419</v>
      </c>
    </row>
    <row r="457" spans="4:15" x14ac:dyDescent="0.3">
      <c r="F457" t="str">
        <f t="shared" si="7"/>
        <v>Length</v>
      </c>
      <c r="G457" t="s">
        <v>596</v>
      </c>
      <c r="I457" t="s">
        <v>562</v>
      </c>
      <c r="J457" t="s">
        <v>126</v>
      </c>
      <c r="K457" t="s">
        <v>596</v>
      </c>
      <c r="L457" s="2" t="s">
        <v>1630</v>
      </c>
      <c r="M457" t="s">
        <v>597</v>
      </c>
      <c r="O457" t="s">
        <v>1420</v>
      </c>
    </row>
    <row r="458" spans="4:15" x14ac:dyDescent="0.3">
      <c r="F458" t="str">
        <f t="shared" si="7"/>
        <v>Length</v>
      </c>
      <c r="G458" t="s">
        <v>598</v>
      </c>
      <c r="I458" t="s">
        <v>562</v>
      </c>
      <c r="J458" t="s">
        <v>126</v>
      </c>
      <c r="K458" t="s">
        <v>598</v>
      </c>
      <c r="L458" s="2" t="s">
        <v>1630</v>
      </c>
      <c r="M458" t="s">
        <v>599</v>
      </c>
      <c r="O458" t="s">
        <v>1421</v>
      </c>
    </row>
    <row r="459" spans="4:15" x14ac:dyDescent="0.3">
      <c r="D459" t="s">
        <v>600</v>
      </c>
      <c r="F459" t="str">
        <f t="shared" si="7"/>
        <v/>
      </c>
      <c r="L459" s="2" t="s">
        <v>1630</v>
      </c>
      <c r="O459" t="s">
        <v>1422</v>
      </c>
    </row>
    <row r="460" spans="4:15" x14ac:dyDescent="0.3">
      <c r="D460" t="s">
        <v>121</v>
      </c>
      <c r="F460" t="str">
        <f t="shared" si="7"/>
        <v/>
      </c>
      <c r="L460" s="2" t="s">
        <v>1630</v>
      </c>
      <c r="O460" t="s">
        <v>1423</v>
      </c>
    </row>
    <row r="461" spans="4:15" x14ac:dyDescent="0.3">
      <c r="F461" t="str">
        <f t="shared" si="7"/>
        <v>ListValue</v>
      </c>
      <c r="G461" t="s">
        <v>123</v>
      </c>
      <c r="I461" t="s">
        <v>14</v>
      </c>
      <c r="J461" t="s">
        <v>121</v>
      </c>
      <c r="K461" t="s">
        <v>847</v>
      </c>
      <c r="L461" s="2" t="s">
        <v>1630</v>
      </c>
      <c r="M461" t="s">
        <v>601</v>
      </c>
      <c r="O461" t="s">
        <v>1424</v>
      </c>
    </row>
    <row r="462" spans="4:15" x14ac:dyDescent="0.3">
      <c r="D462" t="s">
        <v>125</v>
      </c>
      <c r="F462" t="str">
        <f t="shared" si="7"/>
        <v/>
      </c>
      <c r="L462" s="2" t="s">
        <v>1630</v>
      </c>
      <c r="O462" t="s">
        <v>1425</v>
      </c>
    </row>
    <row r="463" spans="4:15" x14ac:dyDescent="0.3">
      <c r="D463" t="s">
        <v>602</v>
      </c>
      <c r="F463" t="str">
        <f t="shared" si="7"/>
        <v/>
      </c>
      <c r="L463" s="2" t="s">
        <v>1630</v>
      </c>
      <c r="O463" t="s">
        <v>1426</v>
      </c>
    </row>
    <row r="464" spans="4:15" x14ac:dyDescent="0.3">
      <c r="F464" t="str">
        <f t="shared" si="7"/>
        <v>Lugs</v>
      </c>
      <c r="G464" t="s">
        <v>603</v>
      </c>
      <c r="I464" t="s">
        <v>921</v>
      </c>
      <c r="J464" t="s">
        <v>126</v>
      </c>
      <c r="K464" t="s">
        <v>922</v>
      </c>
      <c r="L464" s="2" t="s">
        <v>1630</v>
      </c>
      <c r="M464" t="s">
        <v>342</v>
      </c>
      <c r="O464" t="s">
        <v>1427</v>
      </c>
    </row>
    <row r="465" spans="4:15" x14ac:dyDescent="0.3">
      <c r="F465" t="str">
        <f t="shared" si="7"/>
        <v>Lugs</v>
      </c>
      <c r="G465" t="s">
        <v>604</v>
      </c>
      <c r="I465" t="s">
        <v>921</v>
      </c>
      <c r="J465" t="s">
        <v>126</v>
      </c>
      <c r="K465" t="s">
        <v>923</v>
      </c>
      <c r="L465" s="2" t="s">
        <v>1630</v>
      </c>
      <c r="M465" t="s">
        <v>344</v>
      </c>
      <c r="O465" t="s">
        <v>1428</v>
      </c>
    </row>
    <row r="466" spans="4:15" x14ac:dyDescent="0.3">
      <c r="F466" t="str">
        <f t="shared" si="7"/>
        <v>Lugs</v>
      </c>
      <c r="G466" t="s">
        <v>605</v>
      </c>
      <c r="I466" t="s">
        <v>921</v>
      </c>
      <c r="J466" t="s">
        <v>126</v>
      </c>
      <c r="K466" t="s">
        <v>924</v>
      </c>
      <c r="L466" s="2" t="s">
        <v>1630</v>
      </c>
      <c r="M466" t="s">
        <v>346</v>
      </c>
      <c r="O466" t="s">
        <v>1429</v>
      </c>
    </row>
    <row r="467" spans="4:15" x14ac:dyDescent="0.3">
      <c r="F467" t="str">
        <f t="shared" si="7"/>
        <v>Lugs</v>
      </c>
      <c r="G467" t="s">
        <v>606</v>
      </c>
      <c r="I467" t="s">
        <v>921</v>
      </c>
      <c r="J467" t="s">
        <v>126</v>
      </c>
      <c r="K467" t="s">
        <v>925</v>
      </c>
      <c r="L467" s="2" t="s">
        <v>1630</v>
      </c>
      <c r="M467" t="s">
        <v>344</v>
      </c>
      <c r="O467" t="s">
        <v>1430</v>
      </c>
    </row>
    <row r="468" spans="4:15" x14ac:dyDescent="0.3">
      <c r="F468" t="str">
        <f t="shared" si="7"/>
        <v>Lugs</v>
      </c>
      <c r="G468" t="s">
        <v>607</v>
      </c>
      <c r="I468" t="s">
        <v>1627</v>
      </c>
      <c r="J468" t="s">
        <v>126</v>
      </c>
      <c r="K468" t="s">
        <v>823</v>
      </c>
      <c r="L468" s="2" t="s">
        <v>1630</v>
      </c>
      <c r="M468" t="s">
        <v>349</v>
      </c>
      <c r="O468" t="s">
        <v>1431</v>
      </c>
    </row>
    <row r="469" spans="4:15" x14ac:dyDescent="0.3">
      <c r="F469" t="str">
        <f t="shared" si="7"/>
        <v>Lugs</v>
      </c>
      <c r="G469" t="s">
        <v>608</v>
      </c>
      <c r="I469" t="s">
        <v>1627</v>
      </c>
      <c r="J469" t="s">
        <v>126</v>
      </c>
      <c r="K469" t="s">
        <v>927</v>
      </c>
      <c r="L469" s="2" t="s">
        <v>1630</v>
      </c>
      <c r="M469" t="s">
        <v>344</v>
      </c>
      <c r="O469" t="s">
        <v>1432</v>
      </c>
    </row>
    <row r="470" spans="4:15" x14ac:dyDescent="0.3">
      <c r="F470" t="str">
        <f t="shared" si="7"/>
        <v>Lugs</v>
      </c>
      <c r="G470" t="s">
        <v>609</v>
      </c>
      <c r="I470" t="s">
        <v>1626</v>
      </c>
      <c r="J470" t="s">
        <v>126</v>
      </c>
      <c r="K470" t="s">
        <v>823</v>
      </c>
      <c r="L470" s="2" t="s">
        <v>1630</v>
      </c>
      <c r="M470" t="s">
        <v>352</v>
      </c>
      <c r="O470" t="s">
        <v>1433</v>
      </c>
    </row>
    <row r="471" spans="4:15" x14ac:dyDescent="0.3">
      <c r="F471" t="str">
        <f t="shared" si="7"/>
        <v>Lugs</v>
      </c>
      <c r="G471" t="s">
        <v>610</v>
      </c>
      <c r="I471" t="s">
        <v>1626</v>
      </c>
      <c r="J471" t="s">
        <v>126</v>
      </c>
      <c r="K471" t="s">
        <v>927</v>
      </c>
      <c r="L471" s="2" t="s">
        <v>1630</v>
      </c>
      <c r="M471" t="s">
        <v>344</v>
      </c>
      <c r="O471" t="s">
        <v>1434</v>
      </c>
    </row>
    <row r="472" spans="4:15" x14ac:dyDescent="0.3">
      <c r="F472" t="str">
        <f t="shared" si="7"/>
        <v>Lugs</v>
      </c>
      <c r="G472" t="s">
        <v>611</v>
      </c>
      <c r="I472" t="s">
        <v>38</v>
      </c>
      <c r="J472" t="s">
        <v>126</v>
      </c>
      <c r="K472" t="s">
        <v>823</v>
      </c>
      <c r="L472" s="2" t="s">
        <v>1630</v>
      </c>
      <c r="M472" t="s">
        <v>355</v>
      </c>
      <c r="O472" t="s">
        <v>1435</v>
      </c>
    </row>
    <row r="473" spans="4:15" x14ac:dyDescent="0.3">
      <c r="F473" t="str">
        <f t="shared" si="7"/>
        <v>Lugs</v>
      </c>
      <c r="G473" t="s">
        <v>612</v>
      </c>
      <c r="I473" t="s">
        <v>38</v>
      </c>
      <c r="J473" t="s">
        <v>126</v>
      </c>
      <c r="K473" t="s">
        <v>927</v>
      </c>
      <c r="L473" s="2" t="s">
        <v>1630</v>
      </c>
      <c r="M473" t="s">
        <v>344</v>
      </c>
      <c r="O473" t="s">
        <v>1436</v>
      </c>
    </row>
    <row r="474" spans="4:15" x14ac:dyDescent="0.3">
      <c r="F474" t="str">
        <f t="shared" si="7"/>
        <v>Lugs</v>
      </c>
      <c r="G474" t="s">
        <v>613</v>
      </c>
      <c r="I474" t="s">
        <v>1629</v>
      </c>
      <c r="J474" t="s">
        <v>126</v>
      </c>
      <c r="K474" t="s">
        <v>823</v>
      </c>
      <c r="L474" s="2" t="s">
        <v>1630</v>
      </c>
      <c r="M474" t="s">
        <v>137</v>
      </c>
      <c r="O474" t="s">
        <v>1437</v>
      </c>
    </row>
    <row r="475" spans="4:15" x14ac:dyDescent="0.3">
      <c r="F475" t="str">
        <f t="shared" si="7"/>
        <v>Lugs</v>
      </c>
      <c r="G475" t="s">
        <v>614</v>
      </c>
      <c r="I475" t="s">
        <v>1629</v>
      </c>
      <c r="J475" t="s">
        <v>126</v>
      </c>
      <c r="K475" t="s">
        <v>927</v>
      </c>
      <c r="L475" s="2" t="s">
        <v>1630</v>
      </c>
      <c r="M475" t="s">
        <v>344</v>
      </c>
      <c r="O475" t="s">
        <v>1438</v>
      </c>
    </row>
    <row r="476" spans="4:15" x14ac:dyDescent="0.3">
      <c r="F476" t="str">
        <f t="shared" si="7"/>
        <v>Lugs</v>
      </c>
      <c r="G476" t="s">
        <v>615</v>
      </c>
      <c r="I476" t="s">
        <v>1628</v>
      </c>
      <c r="J476" t="s">
        <v>126</v>
      </c>
      <c r="K476" t="s">
        <v>823</v>
      </c>
      <c r="L476" s="2" t="s">
        <v>1630</v>
      </c>
      <c r="M476" t="s">
        <v>360</v>
      </c>
      <c r="O476" t="s">
        <v>1439</v>
      </c>
    </row>
    <row r="477" spans="4:15" x14ac:dyDescent="0.3">
      <c r="F477" t="str">
        <f t="shared" si="7"/>
        <v>Lugs</v>
      </c>
      <c r="G477" t="s">
        <v>616</v>
      </c>
      <c r="I477" t="s">
        <v>1628</v>
      </c>
      <c r="J477" t="s">
        <v>126</v>
      </c>
      <c r="K477" t="s">
        <v>927</v>
      </c>
      <c r="L477" s="2" t="s">
        <v>1630</v>
      </c>
      <c r="M477" t="s">
        <v>344</v>
      </c>
      <c r="O477" t="s">
        <v>1440</v>
      </c>
    </row>
    <row r="478" spans="4:15" x14ac:dyDescent="0.3">
      <c r="D478" t="s">
        <v>617</v>
      </c>
      <c r="F478" t="str">
        <f t="shared" si="7"/>
        <v/>
      </c>
      <c r="L478" s="2" t="s">
        <v>1630</v>
      </c>
      <c r="O478" t="s">
        <v>1441</v>
      </c>
    </row>
    <row r="479" spans="4:15" x14ac:dyDescent="0.3">
      <c r="D479" t="s">
        <v>618</v>
      </c>
      <c r="F479" t="str">
        <f t="shared" si="7"/>
        <v/>
      </c>
      <c r="L479" s="2" t="s">
        <v>1630</v>
      </c>
      <c r="O479" t="s">
        <v>1442</v>
      </c>
    </row>
    <row r="480" spans="4:15" x14ac:dyDescent="0.3">
      <c r="F480" t="str">
        <f t="shared" si="7"/>
        <v>Polygon</v>
      </c>
      <c r="G480" t="s">
        <v>48</v>
      </c>
      <c r="I480" t="s">
        <v>48</v>
      </c>
      <c r="J480" t="s">
        <v>618</v>
      </c>
      <c r="K480" t="s">
        <v>48</v>
      </c>
      <c r="L480" s="2" t="s">
        <v>1630</v>
      </c>
      <c r="M480" t="s">
        <v>619</v>
      </c>
      <c r="O480" t="s">
        <v>1443</v>
      </c>
    </row>
    <row r="481" spans="6:15" x14ac:dyDescent="0.3">
      <c r="F481" t="str">
        <f t="shared" si="7"/>
        <v>Polygon</v>
      </c>
      <c r="G481" t="s">
        <v>620</v>
      </c>
      <c r="I481" t="s">
        <v>48</v>
      </c>
      <c r="J481" t="s">
        <v>618</v>
      </c>
      <c r="K481" t="s">
        <v>620</v>
      </c>
      <c r="L481" s="2" t="s">
        <v>1630</v>
      </c>
      <c r="M481" t="s">
        <v>621</v>
      </c>
      <c r="O481" t="s">
        <v>1444</v>
      </c>
    </row>
    <row r="482" spans="6:15" x14ac:dyDescent="0.3">
      <c r="F482" t="str">
        <f t="shared" si="7"/>
        <v>Polygon</v>
      </c>
      <c r="G482" t="s">
        <v>622</v>
      </c>
      <c r="I482" t="s">
        <v>48</v>
      </c>
      <c r="J482" t="s">
        <v>618</v>
      </c>
      <c r="K482" t="s">
        <v>622</v>
      </c>
      <c r="L482" s="2" t="s">
        <v>1630</v>
      </c>
      <c r="M482" t="s">
        <v>623</v>
      </c>
      <c r="O482" t="s">
        <v>1445</v>
      </c>
    </row>
    <row r="483" spans="6:15" x14ac:dyDescent="0.3">
      <c r="F483" t="str">
        <f t="shared" si="7"/>
        <v>Polygon</v>
      </c>
      <c r="G483" t="s">
        <v>624</v>
      </c>
      <c r="I483" t="s">
        <v>14</v>
      </c>
      <c r="J483" t="s">
        <v>618</v>
      </c>
      <c r="K483" t="s">
        <v>624</v>
      </c>
      <c r="L483" s="2" t="s">
        <v>1630</v>
      </c>
      <c r="M483" t="s">
        <v>625</v>
      </c>
      <c r="O483" t="s">
        <v>1446</v>
      </c>
    </row>
    <row r="484" spans="6:15" x14ac:dyDescent="0.3">
      <c r="F484" t="str">
        <f t="shared" si="7"/>
        <v>Polygon</v>
      </c>
      <c r="G484" t="s">
        <v>453</v>
      </c>
      <c r="I484" t="s">
        <v>453</v>
      </c>
      <c r="J484" t="s">
        <v>618</v>
      </c>
      <c r="K484" t="s">
        <v>940</v>
      </c>
      <c r="L484" s="2" t="s">
        <v>1630</v>
      </c>
      <c r="M484" t="s">
        <v>626</v>
      </c>
      <c r="O484" t="s">
        <v>1447</v>
      </c>
    </row>
    <row r="485" spans="6:15" x14ac:dyDescent="0.3">
      <c r="F485" t="str">
        <f t="shared" si="7"/>
        <v>Polygon</v>
      </c>
      <c r="G485" t="s">
        <v>58</v>
      </c>
      <c r="I485" t="s">
        <v>58</v>
      </c>
      <c r="J485" t="s">
        <v>618</v>
      </c>
      <c r="K485" t="s">
        <v>940</v>
      </c>
      <c r="L485" s="2" t="s">
        <v>1630</v>
      </c>
      <c r="M485" t="s">
        <v>627</v>
      </c>
      <c r="O485" t="s">
        <v>1448</v>
      </c>
    </row>
    <row r="486" spans="6:15" x14ac:dyDescent="0.3">
      <c r="F486" t="str">
        <f t="shared" si="7"/>
        <v>Polygon</v>
      </c>
      <c r="G486" t="s">
        <v>62</v>
      </c>
      <c r="I486" t="s">
        <v>62</v>
      </c>
      <c r="J486" t="s">
        <v>618</v>
      </c>
      <c r="K486" t="s">
        <v>940</v>
      </c>
      <c r="L486" s="2" t="s">
        <v>1630</v>
      </c>
      <c r="M486" t="s">
        <v>628</v>
      </c>
      <c r="O486" t="s">
        <v>1449</v>
      </c>
    </row>
    <row r="487" spans="6:15" x14ac:dyDescent="0.3">
      <c r="F487" t="str">
        <f t="shared" si="7"/>
        <v>Polygon</v>
      </c>
      <c r="G487" t="s">
        <v>498</v>
      </c>
      <c r="I487" t="s">
        <v>498</v>
      </c>
      <c r="J487" t="s">
        <v>618</v>
      </c>
      <c r="K487" t="s">
        <v>940</v>
      </c>
      <c r="L487" s="2" t="s">
        <v>1630</v>
      </c>
      <c r="M487" t="s">
        <v>629</v>
      </c>
      <c r="O487" t="s">
        <v>1450</v>
      </c>
    </row>
    <row r="488" spans="6:15" x14ac:dyDescent="0.3">
      <c r="F488" t="str">
        <f t="shared" si="7"/>
        <v>Polygon</v>
      </c>
      <c r="G488" t="s">
        <v>630</v>
      </c>
      <c r="I488" t="s">
        <v>498</v>
      </c>
      <c r="J488" t="s">
        <v>618</v>
      </c>
      <c r="K488" t="s">
        <v>941</v>
      </c>
      <c r="L488" s="2" t="s">
        <v>1630</v>
      </c>
      <c r="M488" t="s">
        <v>631</v>
      </c>
      <c r="O488" t="s">
        <v>1451</v>
      </c>
    </row>
    <row r="489" spans="6:15" x14ac:dyDescent="0.3">
      <c r="F489" t="str">
        <f t="shared" si="7"/>
        <v>Polygon</v>
      </c>
      <c r="G489" t="s">
        <v>632</v>
      </c>
      <c r="I489" t="s">
        <v>498</v>
      </c>
      <c r="J489" t="s">
        <v>618</v>
      </c>
      <c r="K489" t="s">
        <v>942</v>
      </c>
      <c r="L489" s="2" t="s">
        <v>1630</v>
      </c>
      <c r="M489" t="s">
        <v>633</v>
      </c>
      <c r="O489" t="s">
        <v>1452</v>
      </c>
    </row>
    <row r="490" spans="6:15" x14ac:dyDescent="0.3">
      <c r="F490" t="str">
        <f t="shared" si="7"/>
        <v>Polygon</v>
      </c>
      <c r="G490" t="s">
        <v>634</v>
      </c>
      <c r="I490" t="s">
        <v>498</v>
      </c>
      <c r="J490" t="s">
        <v>618</v>
      </c>
      <c r="K490" t="s">
        <v>943</v>
      </c>
      <c r="L490" s="2" t="s">
        <v>1630</v>
      </c>
      <c r="M490" t="s">
        <v>629</v>
      </c>
      <c r="O490" t="s">
        <v>1453</v>
      </c>
    </row>
    <row r="491" spans="6:15" x14ac:dyDescent="0.3">
      <c r="F491" t="str">
        <f t="shared" si="7"/>
        <v>Polygon</v>
      </c>
      <c r="G491" t="s">
        <v>63</v>
      </c>
      <c r="I491" t="s">
        <v>63</v>
      </c>
      <c r="J491" t="s">
        <v>618</v>
      </c>
      <c r="K491" t="s">
        <v>940</v>
      </c>
      <c r="L491" s="2" t="s">
        <v>1630</v>
      </c>
      <c r="M491" t="s">
        <v>635</v>
      </c>
      <c r="O491" t="s">
        <v>1454</v>
      </c>
    </row>
    <row r="492" spans="6:15" x14ac:dyDescent="0.3">
      <c r="F492" t="str">
        <f t="shared" si="7"/>
        <v>Polygon</v>
      </c>
      <c r="G492" t="s">
        <v>68</v>
      </c>
      <c r="I492" t="s">
        <v>68</v>
      </c>
      <c r="J492" t="s">
        <v>618</v>
      </c>
      <c r="K492" t="s">
        <v>940</v>
      </c>
      <c r="L492" s="2" t="s">
        <v>1630</v>
      </c>
      <c r="M492" t="s">
        <v>636</v>
      </c>
      <c r="O492" t="s">
        <v>1455</v>
      </c>
    </row>
    <row r="493" spans="6:15" x14ac:dyDescent="0.3">
      <c r="F493" t="str">
        <f t="shared" si="7"/>
        <v>Polygon</v>
      </c>
      <c r="G493" t="s">
        <v>499</v>
      </c>
      <c r="I493" t="s">
        <v>499</v>
      </c>
      <c r="J493" t="s">
        <v>618</v>
      </c>
      <c r="K493" t="s">
        <v>940</v>
      </c>
      <c r="L493" s="2" t="s">
        <v>1630</v>
      </c>
      <c r="M493" t="s">
        <v>637</v>
      </c>
      <c r="O493" t="s">
        <v>1456</v>
      </c>
    </row>
    <row r="494" spans="6:15" x14ac:dyDescent="0.3">
      <c r="F494" t="str">
        <f t="shared" si="7"/>
        <v>Polygon</v>
      </c>
      <c r="G494" t="s">
        <v>542</v>
      </c>
      <c r="I494" t="s">
        <v>542</v>
      </c>
      <c r="J494" t="s">
        <v>618</v>
      </c>
      <c r="K494" t="s">
        <v>940</v>
      </c>
      <c r="L494" s="2" t="s">
        <v>1630</v>
      </c>
      <c r="M494" t="s">
        <v>638</v>
      </c>
      <c r="O494" t="s">
        <v>1457</v>
      </c>
    </row>
    <row r="495" spans="6:15" x14ac:dyDescent="0.3">
      <c r="F495" t="str">
        <f t="shared" si="7"/>
        <v>Polygon</v>
      </c>
      <c r="G495" t="s">
        <v>455</v>
      </c>
      <c r="I495" t="s">
        <v>455</v>
      </c>
      <c r="J495" t="s">
        <v>618</v>
      </c>
      <c r="K495" t="s">
        <v>940</v>
      </c>
      <c r="L495" s="2" t="s">
        <v>1630</v>
      </c>
      <c r="M495" t="s">
        <v>639</v>
      </c>
      <c r="O495" t="s">
        <v>1458</v>
      </c>
    </row>
    <row r="496" spans="6:15" x14ac:dyDescent="0.3">
      <c r="F496" t="str">
        <f t="shared" si="7"/>
        <v>Polygon</v>
      </c>
      <c r="G496" t="s">
        <v>640</v>
      </c>
      <c r="I496" t="s">
        <v>498</v>
      </c>
      <c r="J496" t="s">
        <v>618</v>
      </c>
      <c r="K496" t="s">
        <v>944</v>
      </c>
      <c r="L496" s="2" t="s">
        <v>1630</v>
      </c>
      <c r="M496" t="s">
        <v>641</v>
      </c>
      <c r="O496" t="s">
        <v>1459</v>
      </c>
    </row>
    <row r="497" spans="4:15" x14ac:dyDescent="0.3">
      <c r="F497" t="str">
        <f t="shared" si="7"/>
        <v>Polygon</v>
      </c>
      <c r="G497" t="s">
        <v>642</v>
      </c>
      <c r="I497" t="s">
        <v>642</v>
      </c>
      <c r="J497" t="s">
        <v>618</v>
      </c>
      <c r="K497" t="s">
        <v>940</v>
      </c>
      <c r="L497" s="2" t="s">
        <v>1630</v>
      </c>
      <c r="M497" t="s">
        <v>643</v>
      </c>
      <c r="O497" t="s">
        <v>1460</v>
      </c>
    </row>
    <row r="498" spans="4:15" x14ac:dyDescent="0.3">
      <c r="F498" t="str">
        <f t="shared" si="7"/>
        <v>Polygon</v>
      </c>
      <c r="G498" t="s">
        <v>500</v>
      </c>
      <c r="I498" t="s">
        <v>500</v>
      </c>
      <c r="J498" t="s">
        <v>618</v>
      </c>
      <c r="K498" t="s">
        <v>940</v>
      </c>
      <c r="L498" s="2" t="s">
        <v>1630</v>
      </c>
      <c r="M498" t="s">
        <v>644</v>
      </c>
      <c r="O498" t="s">
        <v>1461</v>
      </c>
    </row>
    <row r="499" spans="4:15" x14ac:dyDescent="0.3">
      <c r="F499" t="str">
        <f t="shared" si="7"/>
        <v>Polygon</v>
      </c>
      <c r="G499" t="s">
        <v>645</v>
      </c>
      <c r="I499" t="s">
        <v>645</v>
      </c>
      <c r="J499" t="s">
        <v>618</v>
      </c>
      <c r="K499" t="s">
        <v>940</v>
      </c>
      <c r="L499" s="2" t="s">
        <v>1630</v>
      </c>
      <c r="M499" t="s">
        <v>646</v>
      </c>
      <c r="O499" t="s">
        <v>1462</v>
      </c>
    </row>
    <row r="500" spans="4:15" x14ac:dyDescent="0.3">
      <c r="D500" t="s">
        <v>647</v>
      </c>
      <c r="F500" t="str">
        <f t="shared" si="7"/>
        <v/>
      </c>
      <c r="L500" s="2" t="s">
        <v>1630</v>
      </c>
      <c r="O500" t="s">
        <v>1463</v>
      </c>
    </row>
    <row r="501" spans="4:15" x14ac:dyDescent="0.3">
      <c r="D501" t="s">
        <v>648</v>
      </c>
      <c r="F501" t="str">
        <f t="shared" si="7"/>
        <v/>
      </c>
      <c r="L501" s="2" t="s">
        <v>1630</v>
      </c>
      <c r="O501" t="s">
        <v>1464</v>
      </c>
    </row>
    <row r="502" spans="4:15" x14ac:dyDescent="0.3">
      <c r="F502" t="str">
        <f t="shared" si="7"/>
        <v>Position</v>
      </c>
      <c r="G502" t="s">
        <v>457</v>
      </c>
      <c r="I502" t="s">
        <v>457</v>
      </c>
      <c r="J502" t="s">
        <v>648</v>
      </c>
      <c r="K502" t="s">
        <v>931</v>
      </c>
      <c r="L502" s="2" t="s">
        <v>1630</v>
      </c>
      <c r="M502" t="s">
        <v>649</v>
      </c>
      <c r="O502" t="s">
        <v>1465</v>
      </c>
    </row>
    <row r="503" spans="4:15" x14ac:dyDescent="0.3">
      <c r="F503" t="str">
        <f t="shared" si="7"/>
        <v>Position</v>
      </c>
      <c r="G503" t="s">
        <v>650</v>
      </c>
      <c r="I503" t="s">
        <v>457</v>
      </c>
      <c r="J503" t="s">
        <v>648</v>
      </c>
      <c r="K503" t="s">
        <v>932</v>
      </c>
      <c r="L503" s="2" t="s">
        <v>1630</v>
      </c>
      <c r="M503" t="s">
        <v>651</v>
      </c>
      <c r="O503" t="s">
        <v>1466</v>
      </c>
    </row>
    <row r="504" spans="4:15" x14ac:dyDescent="0.3">
      <c r="F504" t="str">
        <f t="shared" si="7"/>
        <v>Position</v>
      </c>
      <c r="G504" t="s">
        <v>652</v>
      </c>
      <c r="I504" t="s">
        <v>24</v>
      </c>
      <c r="J504" t="s">
        <v>648</v>
      </c>
      <c r="K504" t="s">
        <v>931</v>
      </c>
      <c r="L504" s="2" t="s">
        <v>1630</v>
      </c>
      <c r="M504" t="s">
        <v>653</v>
      </c>
      <c r="O504" t="s">
        <v>1467</v>
      </c>
    </row>
    <row r="505" spans="4:15" x14ac:dyDescent="0.3">
      <c r="F505" t="str">
        <f t="shared" si="7"/>
        <v>Position</v>
      </c>
      <c r="G505" t="s">
        <v>654</v>
      </c>
      <c r="I505" t="s">
        <v>34</v>
      </c>
      <c r="J505" t="s">
        <v>648</v>
      </c>
      <c r="K505" t="s">
        <v>931</v>
      </c>
      <c r="L505" s="2" t="s">
        <v>1630</v>
      </c>
      <c r="M505" t="s">
        <v>655</v>
      </c>
      <c r="O505" t="s">
        <v>1468</v>
      </c>
    </row>
    <row r="506" spans="4:15" x14ac:dyDescent="0.3">
      <c r="F506" t="str">
        <f t="shared" si="7"/>
        <v>Position</v>
      </c>
      <c r="G506" t="s">
        <v>620</v>
      </c>
      <c r="I506" t="s">
        <v>48</v>
      </c>
      <c r="J506" t="s">
        <v>648</v>
      </c>
      <c r="K506" t="s">
        <v>939</v>
      </c>
      <c r="L506" s="2" t="s">
        <v>1630</v>
      </c>
      <c r="M506" t="s">
        <v>656</v>
      </c>
      <c r="O506" t="s">
        <v>1469</v>
      </c>
    </row>
    <row r="507" spans="4:15" x14ac:dyDescent="0.3">
      <c r="F507" t="str">
        <f t="shared" si="7"/>
        <v>Position</v>
      </c>
      <c r="G507" t="s">
        <v>657</v>
      </c>
      <c r="I507" t="s">
        <v>48</v>
      </c>
      <c r="J507" t="s">
        <v>648</v>
      </c>
      <c r="K507" t="s">
        <v>931</v>
      </c>
      <c r="L507" s="2" t="s">
        <v>1630</v>
      </c>
      <c r="M507" t="s">
        <v>658</v>
      </c>
      <c r="O507" t="s">
        <v>1470</v>
      </c>
    </row>
    <row r="508" spans="4:15" x14ac:dyDescent="0.3">
      <c r="F508" t="str">
        <f t="shared" si="7"/>
        <v>Position</v>
      </c>
      <c r="G508" t="s">
        <v>536</v>
      </c>
      <c r="I508" t="s">
        <v>26</v>
      </c>
      <c r="J508" t="s">
        <v>648</v>
      </c>
      <c r="K508" t="s">
        <v>931</v>
      </c>
      <c r="L508" s="2" t="s">
        <v>1630</v>
      </c>
      <c r="M508" t="s">
        <v>659</v>
      </c>
      <c r="O508" t="s">
        <v>1471</v>
      </c>
    </row>
    <row r="509" spans="4:15" x14ac:dyDescent="0.3">
      <c r="F509" t="str">
        <f t="shared" si="7"/>
        <v>Position</v>
      </c>
      <c r="G509" t="s">
        <v>660</v>
      </c>
      <c r="I509" t="s">
        <v>8</v>
      </c>
      <c r="J509" t="s">
        <v>648</v>
      </c>
      <c r="K509" t="s">
        <v>931</v>
      </c>
      <c r="L509" s="2" t="s">
        <v>1630</v>
      </c>
      <c r="M509" t="s">
        <v>661</v>
      </c>
      <c r="O509" t="s">
        <v>1472</v>
      </c>
    </row>
    <row r="510" spans="4:15" x14ac:dyDescent="0.3">
      <c r="F510" t="str">
        <f t="shared" si="7"/>
        <v>Position</v>
      </c>
      <c r="G510" t="s">
        <v>662</v>
      </c>
      <c r="I510" t="s">
        <v>8</v>
      </c>
      <c r="J510" t="s">
        <v>648</v>
      </c>
      <c r="K510" t="s">
        <v>933</v>
      </c>
      <c r="L510" s="2" t="s">
        <v>1630</v>
      </c>
      <c r="M510" t="s">
        <v>663</v>
      </c>
      <c r="O510" t="s">
        <v>1473</v>
      </c>
    </row>
    <row r="511" spans="4:15" x14ac:dyDescent="0.3">
      <c r="F511" t="str">
        <f t="shared" si="7"/>
        <v>Position</v>
      </c>
      <c r="G511" t="s">
        <v>664</v>
      </c>
      <c r="I511" t="s">
        <v>453</v>
      </c>
      <c r="J511" t="s">
        <v>648</v>
      </c>
      <c r="K511" t="s">
        <v>933</v>
      </c>
      <c r="L511" s="2" t="s">
        <v>1630</v>
      </c>
      <c r="M511" t="s">
        <v>665</v>
      </c>
      <c r="O511" t="s">
        <v>1474</v>
      </c>
    </row>
    <row r="512" spans="4:15" x14ac:dyDescent="0.3">
      <c r="F512" t="str">
        <f t="shared" si="7"/>
        <v>Position</v>
      </c>
      <c r="G512" t="s">
        <v>666</v>
      </c>
      <c r="I512" t="s">
        <v>453</v>
      </c>
      <c r="J512" t="s">
        <v>648</v>
      </c>
      <c r="K512" t="s">
        <v>931</v>
      </c>
      <c r="L512" s="2" t="s">
        <v>1630</v>
      </c>
      <c r="M512" t="s">
        <v>667</v>
      </c>
      <c r="O512" t="s">
        <v>1475</v>
      </c>
    </row>
    <row r="513" spans="6:15" x14ac:dyDescent="0.3">
      <c r="F513" t="str">
        <f t="shared" si="7"/>
        <v>Position</v>
      </c>
      <c r="G513" t="s">
        <v>16</v>
      </c>
      <c r="I513" t="s">
        <v>16</v>
      </c>
      <c r="J513" t="s">
        <v>648</v>
      </c>
      <c r="K513" t="s">
        <v>931</v>
      </c>
      <c r="L513" s="2" t="s">
        <v>1630</v>
      </c>
      <c r="M513" t="s">
        <v>668</v>
      </c>
      <c r="O513" t="s">
        <v>1476</v>
      </c>
    </row>
    <row r="514" spans="6:15" x14ac:dyDescent="0.3">
      <c r="F514" t="str">
        <f t="shared" si="7"/>
        <v>Position</v>
      </c>
      <c r="G514" t="s">
        <v>669</v>
      </c>
      <c r="I514" t="s">
        <v>22</v>
      </c>
      <c r="J514" t="s">
        <v>648</v>
      </c>
      <c r="K514" t="s">
        <v>960</v>
      </c>
      <c r="L514" s="2" t="s">
        <v>1630</v>
      </c>
      <c r="M514" t="s">
        <v>670</v>
      </c>
      <c r="O514" t="s">
        <v>1477</v>
      </c>
    </row>
    <row r="515" spans="6:15" x14ac:dyDescent="0.3">
      <c r="F515" t="str">
        <f t="shared" si="7"/>
        <v>Position</v>
      </c>
      <c r="G515" t="s">
        <v>671</v>
      </c>
      <c r="I515" t="s">
        <v>22</v>
      </c>
      <c r="J515" t="s">
        <v>648</v>
      </c>
      <c r="K515" t="s">
        <v>961</v>
      </c>
      <c r="L515" s="2" t="s">
        <v>1630</v>
      </c>
      <c r="M515" t="s">
        <v>672</v>
      </c>
      <c r="O515" t="s">
        <v>1478</v>
      </c>
    </row>
    <row r="516" spans="6:15" x14ac:dyDescent="0.3">
      <c r="F516" t="str">
        <f t="shared" si="7"/>
        <v>Position</v>
      </c>
      <c r="G516" t="s">
        <v>673</v>
      </c>
      <c r="I516" t="s">
        <v>22</v>
      </c>
      <c r="J516" t="s">
        <v>648</v>
      </c>
      <c r="K516" t="s">
        <v>936</v>
      </c>
      <c r="L516" s="2" t="s">
        <v>1630</v>
      </c>
      <c r="M516" t="s">
        <v>674</v>
      </c>
      <c r="O516" t="s">
        <v>1479</v>
      </c>
    </row>
    <row r="517" spans="6:15" x14ac:dyDescent="0.3">
      <c r="F517" t="str">
        <f t="shared" si="7"/>
        <v>Position</v>
      </c>
      <c r="G517" t="s">
        <v>675</v>
      </c>
      <c r="I517" t="s">
        <v>22</v>
      </c>
      <c r="J517" t="s">
        <v>648</v>
      </c>
      <c r="K517" t="s">
        <v>962</v>
      </c>
      <c r="L517" s="2" t="s">
        <v>1630</v>
      </c>
      <c r="M517" t="s">
        <v>676</v>
      </c>
      <c r="O517" t="s">
        <v>1480</v>
      </c>
    </row>
    <row r="518" spans="6:15" x14ac:dyDescent="0.3">
      <c r="F518" t="str">
        <f t="shared" si="7"/>
        <v>Position</v>
      </c>
      <c r="G518" t="s">
        <v>677</v>
      </c>
      <c r="I518" t="s">
        <v>958</v>
      </c>
      <c r="J518" t="s">
        <v>648</v>
      </c>
      <c r="K518" t="s">
        <v>959</v>
      </c>
      <c r="L518" s="2" t="s">
        <v>1630</v>
      </c>
      <c r="M518" t="s">
        <v>678</v>
      </c>
      <c r="O518" t="s">
        <v>1481</v>
      </c>
    </row>
    <row r="519" spans="6:15" x14ac:dyDescent="0.3">
      <c r="F519" t="str">
        <f t="shared" ref="F519:F582" si="8">IF(ISBLANK(D519),IF(ISBLANK(D518),F518,D518),"")</f>
        <v>Position</v>
      </c>
      <c r="G519" t="s">
        <v>556</v>
      </c>
      <c r="I519" t="s">
        <v>556</v>
      </c>
      <c r="J519" t="s">
        <v>648</v>
      </c>
      <c r="K519" t="s">
        <v>931</v>
      </c>
      <c r="L519" s="2" t="s">
        <v>1630</v>
      </c>
      <c r="M519" t="s">
        <v>678</v>
      </c>
      <c r="O519" t="s">
        <v>1482</v>
      </c>
    </row>
    <row r="520" spans="6:15" x14ac:dyDescent="0.3">
      <c r="F520" t="str">
        <f t="shared" si="8"/>
        <v>Position</v>
      </c>
      <c r="G520" t="s">
        <v>679</v>
      </c>
      <c r="I520" t="s">
        <v>556</v>
      </c>
      <c r="J520" t="s">
        <v>648</v>
      </c>
      <c r="K520" t="s">
        <v>932</v>
      </c>
      <c r="L520" s="2" t="s">
        <v>1630</v>
      </c>
      <c r="M520" t="s">
        <v>680</v>
      </c>
      <c r="O520" t="s">
        <v>1483</v>
      </c>
    </row>
    <row r="521" spans="6:15" x14ac:dyDescent="0.3">
      <c r="F521" t="str">
        <f t="shared" si="8"/>
        <v>Position</v>
      </c>
      <c r="G521" t="s">
        <v>28</v>
      </c>
      <c r="I521" t="s">
        <v>28</v>
      </c>
      <c r="J521" t="s">
        <v>648</v>
      </c>
      <c r="K521" t="s">
        <v>931</v>
      </c>
      <c r="L521" s="2" t="s">
        <v>1630</v>
      </c>
      <c r="M521" t="s">
        <v>681</v>
      </c>
      <c r="O521" t="s">
        <v>1484</v>
      </c>
    </row>
    <row r="522" spans="6:15" x14ac:dyDescent="0.3">
      <c r="F522" t="str">
        <f t="shared" si="8"/>
        <v>Position</v>
      </c>
      <c r="G522" t="s">
        <v>682</v>
      </c>
      <c r="I522" t="s">
        <v>63</v>
      </c>
      <c r="J522" t="s">
        <v>648</v>
      </c>
      <c r="K522" t="s">
        <v>933</v>
      </c>
      <c r="L522" s="2" t="s">
        <v>1630</v>
      </c>
      <c r="M522" t="s">
        <v>683</v>
      </c>
      <c r="O522" t="s">
        <v>1485</v>
      </c>
    </row>
    <row r="523" spans="6:15" x14ac:dyDescent="0.3">
      <c r="F523" t="str">
        <f t="shared" si="8"/>
        <v>Position</v>
      </c>
      <c r="G523" t="s">
        <v>684</v>
      </c>
      <c r="I523" t="s">
        <v>63</v>
      </c>
      <c r="J523" t="s">
        <v>648</v>
      </c>
      <c r="K523" t="s">
        <v>931</v>
      </c>
      <c r="L523" s="2" t="s">
        <v>1630</v>
      </c>
      <c r="M523" t="s">
        <v>685</v>
      </c>
      <c r="O523" t="s">
        <v>1486</v>
      </c>
    </row>
    <row r="524" spans="6:15" x14ac:dyDescent="0.3">
      <c r="F524" t="str">
        <f t="shared" si="8"/>
        <v>Position</v>
      </c>
      <c r="G524" t="s">
        <v>686</v>
      </c>
      <c r="I524" t="s">
        <v>63</v>
      </c>
      <c r="J524" t="s">
        <v>648</v>
      </c>
      <c r="K524" t="s">
        <v>934</v>
      </c>
      <c r="L524" s="2" t="s">
        <v>1630</v>
      </c>
      <c r="M524" t="s">
        <v>687</v>
      </c>
      <c r="O524" t="s">
        <v>1487</v>
      </c>
    </row>
    <row r="525" spans="6:15" x14ac:dyDescent="0.3">
      <c r="F525" t="str">
        <f t="shared" si="8"/>
        <v>Position</v>
      </c>
      <c r="G525" t="s">
        <v>688</v>
      </c>
      <c r="I525" t="s">
        <v>542</v>
      </c>
      <c r="J525" t="s">
        <v>648</v>
      </c>
      <c r="K525" t="s">
        <v>963</v>
      </c>
      <c r="L525" s="2" t="s">
        <v>1630</v>
      </c>
      <c r="M525" t="s">
        <v>689</v>
      </c>
      <c r="O525" t="s">
        <v>1488</v>
      </c>
    </row>
    <row r="526" spans="6:15" x14ac:dyDescent="0.3">
      <c r="F526" t="str">
        <f t="shared" si="8"/>
        <v>Position</v>
      </c>
      <c r="G526" t="s">
        <v>593</v>
      </c>
      <c r="I526" t="s">
        <v>562</v>
      </c>
      <c r="J526" t="s">
        <v>648</v>
      </c>
      <c r="K526" t="s">
        <v>593</v>
      </c>
      <c r="L526" s="2" t="s">
        <v>1630</v>
      </c>
      <c r="M526" t="s">
        <v>690</v>
      </c>
      <c r="O526" t="s">
        <v>1489</v>
      </c>
    </row>
    <row r="527" spans="6:15" x14ac:dyDescent="0.3">
      <c r="F527" t="str">
        <f t="shared" si="8"/>
        <v>Position</v>
      </c>
      <c r="G527" t="s">
        <v>691</v>
      </c>
      <c r="I527" t="s">
        <v>32</v>
      </c>
      <c r="J527" t="s">
        <v>648</v>
      </c>
      <c r="K527" t="s">
        <v>960</v>
      </c>
      <c r="L527" s="2" t="s">
        <v>1630</v>
      </c>
      <c r="M527" t="s">
        <v>692</v>
      </c>
      <c r="O527" t="s">
        <v>1490</v>
      </c>
    </row>
    <row r="528" spans="6:15" x14ac:dyDescent="0.3">
      <c r="F528" t="str">
        <f t="shared" si="8"/>
        <v>Position</v>
      </c>
      <c r="G528" t="s">
        <v>693</v>
      </c>
      <c r="I528" t="s">
        <v>32</v>
      </c>
      <c r="J528" t="s">
        <v>648</v>
      </c>
      <c r="K528" t="s">
        <v>961</v>
      </c>
      <c r="L528" s="2" t="s">
        <v>1630</v>
      </c>
      <c r="M528" t="s">
        <v>694</v>
      </c>
      <c r="O528" t="s">
        <v>1491</v>
      </c>
    </row>
    <row r="529" spans="6:15" x14ac:dyDescent="0.3">
      <c r="F529" t="str">
        <f t="shared" si="8"/>
        <v>Position</v>
      </c>
      <c r="G529" t="s">
        <v>695</v>
      </c>
      <c r="I529" t="s">
        <v>32</v>
      </c>
      <c r="J529" t="s">
        <v>648</v>
      </c>
      <c r="K529" t="s">
        <v>931</v>
      </c>
      <c r="L529" s="2" t="s">
        <v>1630</v>
      </c>
      <c r="M529" t="s">
        <v>696</v>
      </c>
      <c r="O529" t="s">
        <v>1492</v>
      </c>
    </row>
    <row r="530" spans="6:15" x14ac:dyDescent="0.3">
      <c r="F530" t="str">
        <f t="shared" si="8"/>
        <v>Position</v>
      </c>
      <c r="G530" t="s">
        <v>697</v>
      </c>
      <c r="I530" t="s">
        <v>32</v>
      </c>
      <c r="J530" t="s">
        <v>648</v>
      </c>
      <c r="K530" t="s">
        <v>962</v>
      </c>
      <c r="L530" s="2" t="s">
        <v>1630</v>
      </c>
      <c r="M530" t="s">
        <v>698</v>
      </c>
      <c r="O530" t="s">
        <v>1493</v>
      </c>
    </row>
    <row r="531" spans="6:15" x14ac:dyDescent="0.3">
      <c r="F531" t="str">
        <f t="shared" si="8"/>
        <v>Position</v>
      </c>
      <c r="G531" t="s">
        <v>36</v>
      </c>
      <c r="I531" t="s">
        <v>36</v>
      </c>
      <c r="J531" t="s">
        <v>648</v>
      </c>
      <c r="K531" t="s">
        <v>931</v>
      </c>
      <c r="L531" s="2" t="s">
        <v>1630</v>
      </c>
      <c r="M531" t="s">
        <v>699</v>
      </c>
      <c r="O531" t="s">
        <v>1494</v>
      </c>
    </row>
    <row r="532" spans="6:15" x14ac:dyDescent="0.3">
      <c r="F532" t="str">
        <f t="shared" si="8"/>
        <v>Position</v>
      </c>
      <c r="G532" t="s">
        <v>700</v>
      </c>
      <c r="I532" t="s">
        <v>700</v>
      </c>
      <c r="J532" t="s">
        <v>648</v>
      </c>
      <c r="K532" t="s">
        <v>931</v>
      </c>
      <c r="L532" s="2" t="s">
        <v>1630</v>
      </c>
      <c r="M532" t="s">
        <v>701</v>
      </c>
      <c r="O532" t="s">
        <v>1495</v>
      </c>
    </row>
    <row r="533" spans="6:15" x14ac:dyDescent="0.3">
      <c r="F533" t="str">
        <f t="shared" si="8"/>
        <v>Position</v>
      </c>
      <c r="G533" t="s">
        <v>702</v>
      </c>
      <c r="I533" t="s">
        <v>700</v>
      </c>
      <c r="J533" t="s">
        <v>648</v>
      </c>
      <c r="K533" t="s">
        <v>932</v>
      </c>
      <c r="L533" s="2" t="s">
        <v>1630</v>
      </c>
      <c r="M533" t="s">
        <v>703</v>
      </c>
      <c r="O533" t="s">
        <v>1496</v>
      </c>
    </row>
    <row r="534" spans="6:15" x14ac:dyDescent="0.3">
      <c r="F534" t="str">
        <f t="shared" si="8"/>
        <v>Position</v>
      </c>
      <c r="G534" t="s">
        <v>704</v>
      </c>
      <c r="I534" t="s">
        <v>562</v>
      </c>
      <c r="J534" t="s">
        <v>648</v>
      </c>
      <c r="K534" t="s">
        <v>704</v>
      </c>
      <c r="L534" s="2" t="s">
        <v>1630</v>
      </c>
      <c r="M534" t="s">
        <v>705</v>
      </c>
      <c r="O534" t="s">
        <v>1497</v>
      </c>
    </row>
    <row r="535" spans="6:15" x14ac:dyDescent="0.3">
      <c r="F535" t="str">
        <f t="shared" si="8"/>
        <v>Position</v>
      </c>
      <c r="G535" t="s">
        <v>706</v>
      </c>
      <c r="I535" t="s">
        <v>562</v>
      </c>
      <c r="J535" t="s">
        <v>648</v>
      </c>
      <c r="K535" t="s">
        <v>706</v>
      </c>
      <c r="L535" s="2" t="s">
        <v>1630</v>
      </c>
      <c r="M535" t="s">
        <v>707</v>
      </c>
      <c r="O535" t="s">
        <v>1498</v>
      </c>
    </row>
    <row r="536" spans="6:15" x14ac:dyDescent="0.3">
      <c r="F536" t="str">
        <f t="shared" si="8"/>
        <v>Position</v>
      </c>
      <c r="G536" t="s">
        <v>42</v>
      </c>
      <c r="I536" t="s">
        <v>42</v>
      </c>
      <c r="J536" t="s">
        <v>648</v>
      </c>
      <c r="K536" t="s">
        <v>931</v>
      </c>
      <c r="L536" s="2" t="s">
        <v>1630</v>
      </c>
      <c r="M536" t="s">
        <v>708</v>
      </c>
      <c r="O536" t="s">
        <v>1499</v>
      </c>
    </row>
    <row r="537" spans="6:15" x14ac:dyDescent="0.3">
      <c r="F537" t="str">
        <f t="shared" si="8"/>
        <v>Position</v>
      </c>
      <c r="G537" t="s">
        <v>709</v>
      </c>
      <c r="I537" t="s">
        <v>42</v>
      </c>
      <c r="J537" t="s">
        <v>648</v>
      </c>
      <c r="K537" t="s">
        <v>937</v>
      </c>
      <c r="L537" s="2" t="s">
        <v>1630</v>
      </c>
      <c r="M537" t="s">
        <v>710</v>
      </c>
      <c r="O537" t="s">
        <v>1500</v>
      </c>
    </row>
    <row r="538" spans="6:15" x14ac:dyDescent="0.3">
      <c r="F538" t="str">
        <f t="shared" si="8"/>
        <v>Position</v>
      </c>
      <c r="G538" t="s">
        <v>711</v>
      </c>
      <c r="I538" t="s">
        <v>42</v>
      </c>
      <c r="J538" t="s">
        <v>648</v>
      </c>
      <c r="K538" t="s">
        <v>938</v>
      </c>
      <c r="L538" s="2" t="s">
        <v>1630</v>
      </c>
      <c r="M538" t="s">
        <v>712</v>
      </c>
      <c r="O538" t="s">
        <v>1501</v>
      </c>
    </row>
    <row r="539" spans="6:15" x14ac:dyDescent="0.3">
      <c r="F539" t="str">
        <f t="shared" si="8"/>
        <v>Position</v>
      </c>
      <c r="G539" t="s">
        <v>713</v>
      </c>
      <c r="I539" t="s">
        <v>42</v>
      </c>
      <c r="J539" t="s">
        <v>648</v>
      </c>
      <c r="K539" t="s">
        <v>936</v>
      </c>
      <c r="L539" s="2" t="s">
        <v>1630</v>
      </c>
      <c r="M539" t="s">
        <v>714</v>
      </c>
      <c r="O539" t="s">
        <v>1502</v>
      </c>
    </row>
    <row r="540" spans="6:15" x14ac:dyDescent="0.3">
      <c r="F540" t="str">
        <f t="shared" si="8"/>
        <v>Position</v>
      </c>
      <c r="G540" t="s">
        <v>715</v>
      </c>
      <c r="I540" t="s">
        <v>499</v>
      </c>
      <c r="J540" t="s">
        <v>648</v>
      </c>
      <c r="K540" t="s">
        <v>945</v>
      </c>
      <c r="L540" s="2" t="s">
        <v>1630</v>
      </c>
      <c r="M540" t="s">
        <v>716</v>
      </c>
      <c r="O540" t="s">
        <v>1503</v>
      </c>
    </row>
    <row r="541" spans="6:15" x14ac:dyDescent="0.3">
      <c r="F541" t="str">
        <f t="shared" si="8"/>
        <v>Position</v>
      </c>
      <c r="G541" t="s">
        <v>717</v>
      </c>
      <c r="I541" t="s">
        <v>499</v>
      </c>
      <c r="J541" t="s">
        <v>648</v>
      </c>
      <c r="K541" t="s">
        <v>455</v>
      </c>
      <c r="L541" s="2" t="s">
        <v>1630</v>
      </c>
      <c r="M541" t="s">
        <v>718</v>
      </c>
      <c r="O541" t="s">
        <v>1504</v>
      </c>
    </row>
    <row r="542" spans="6:15" x14ac:dyDescent="0.3">
      <c r="F542" t="str">
        <f t="shared" si="8"/>
        <v>Position</v>
      </c>
      <c r="G542" t="s">
        <v>719</v>
      </c>
      <c r="I542" t="s">
        <v>542</v>
      </c>
      <c r="J542" t="s">
        <v>648</v>
      </c>
      <c r="K542" t="s">
        <v>933</v>
      </c>
      <c r="L542" s="2" t="s">
        <v>1630</v>
      </c>
      <c r="M542" t="s">
        <v>720</v>
      </c>
      <c r="O542" t="s">
        <v>1505</v>
      </c>
    </row>
    <row r="543" spans="6:15" x14ac:dyDescent="0.3">
      <c r="F543" t="str">
        <f t="shared" si="8"/>
        <v>Position</v>
      </c>
      <c r="G543" t="s">
        <v>721</v>
      </c>
      <c r="I543" t="s">
        <v>542</v>
      </c>
      <c r="J543" t="s">
        <v>648</v>
      </c>
      <c r="K543" t="s">
        <v>931</v>
      </c>
      <c r="L543" s="2" t="s">
        <v>1630</v>
      </c>
      <c r="M543" t="s">
        <v>722</v>
      </c>
      <c r="O543" t="s">
        <v>1506</v>
      </c>
    </row>
    <row r="544" spans="6:15" x14ac:dyDescent="0.3">
      <c r="F544" t="str">
        <f t="shared" si="8"/>
        <v>Position</v>
      </c>
      <c r="G544" t="s">
        <v>723</v>
      </c>
      <c r="I544" t="s">
        <v>13</v>
      </c>
      <c r="J544" t="s">
        <v>648</v>
      </c>
      <c r="K544" t="s">
        <v>931</v>
      </c>
      <c r="L544" s="2" t="s">
        <v>1630</v>
      </c>
      <c r="M544" t="s">
        <v>724</v>
      </c>
      <c r="O544" t="s">
        <v>1507</v>
      </c>
    </row>
    <row r="545" spans="6:15" x14ac:dyDescent="0.3">
      <c r="F545" t="str">
        <f t="shared" si="8"/>
        <v>Position</v>
      </c>
      <c r="G545" t="s">
        <v>725</v>
      </c>
      <c r="I545" t="s">
        <v>13</v>
      </c>
      <c r="J545" t="s">
        <v>648</v>
      </c>
      <c r="K545" t="s">
        <v>933</v>
      </c>
      <c r="L545" s="2" t="s">
        <v>1630</v>
      </c>
      <c r="M545" t="s">
        <v>726</v>
      </c>
      <c r="O545" t="s">
        <v>1508</v>
      </c>
    </row>
    <row r="546" spans="6:15" x14ac:dyDescent="0.3">
      <c r="F546" t="str">
        <f t="shared" si="8"/>
        <v>Position</v>
      </c>
      <c r="G546" t="s">
        <v>727</v>
      </c>
      <c r="I546" t="s">
        <v>455</v>
      </c>
      <c r="J546" t="s">
        <v>648</v>
      </c>
      <c r="K546" t="s">
        <v>935</v>
      </c>
      <c r="L546" s="2" t="s">
        <v>1630</v>
      </c>
      <c r="M546" t="s">
        <v>728</v>
      </c>
      <c r="O546" t="s">
        <v>1509</v>
      </c>
    </row>
    <row r="547" spans="6:15" x14ac:dyDescent="0.3">
      <c r="F547" t="str">
        <f t="shared" si="8"/>
        <v>Position</v>
      </c>
      <c r="G547" t="s">
        <v>729</v>
      </c>
      <c r="I547" t="s">
        <v>455</v>
      </c>
      <c r="J547" t="s">
        <v>648</v>
      </c>
      <c r="K547" t="s">
        <v>933</v>
      </c>
      <c r="L547" s="2" t="s">
        <v>1630</v>
      </c>
      <c r="M547" t="s">
        <v>730</v>
      </c>
      <c r="O547" t="s">
        <v>1510</v>
      </c>
    </row>
    <row r="548" spans="6:15" x14ac:dyDescent="0.3">
      <c r="F548" t="str">
        <f t="shared" si="8"/>
        <v>Position</v>
      </c>
      <c r="G548" t="s">
        <v>731</v>
      </c>
      <c r="I548" t="s">
        <v>455</v>
      </c>
      <c r="J548" t="s">
        <v>648</v>
      </c>
      <c r="K548" t="s">
        <v>932</v>
      </c>
      <c r="L548" s="2" t="s">
        <v>1630</v>
      </c>
      <c r="M548" t="s">
        <v>732</v>
      </c>
      <c r="O548" t="s">
        <v>1511</v>
      </c>
    </row>
    <row r="549" spans="6:15" x14ac:dyDescent="0.3">
      <c r="F549" t="str">
        <f t="shared" si="8"/>
        <v>Position</v>
      </c>
      <c r="G549" t="s">
        <v>733</v>
      </c>
      <c r="I549" t="s">
        <v>455</v>
      </c>
      <c r="J549" t="s">
        <v>648</v>
      </c>
      <c r="K549" t="s">
        <v>42</v>
      </c>
      <c r="L549" s="2" t="s">
        <v>1630</v>
      </c>
      <c r="M549" t="s">
        <v>734</v>
      </c>
      <c r="O549" t="s">
        <v>1512</v>
      </c>
    </row>
    <row r="550" spans="6:15" x14ac:dyDescent="0.3">
      <c r="F550" t="str">
        <f t="shared" si="8"/>
        <v>Position</v>
      </c>
      <c r="G550" t="s">
        <v>735</v>
      </c>
      <c r="I550" t="s">
        <v>455</v>
      </c>
      <c r="J550" t="s">
        <v>648</v>
      </c>
      <c r="K550" t="s">
        <v>931</v>
      </c>
      <c r="L550" s="2" t="s">
        <v>1630</v>
      </c>
      <c r="M550" t="s">
        <v>736</v>
      </c>
      <c r="O550" t="s">
        <v>1513</v>
      </c>
    </row>
    <row r="551" spans="6:15" x14ac:dyDescent="0.3">
      <c r="F551" t="str">
        <f t="shared" si="8"/>
        <v>Position</v>
      </c>
      <c r="G551" t="s">
        <v>737</v>
      </c>
      <c r="I551" t="s">
        <v>455</v>
      </c>
      <c r="J551" t="s">
        <v>648</v>
      </c>
      <c r="K551" t="s">
        <v>934</v>
      </c>
      <c r="L551" s="2" t="s">
        <v>1630</v>
      </c>
      <c r="M551" t="s">
        <v>738</v>
      </c>
      <c r="O551" t="s">
        <v>1514</v>
      </c>
    </row>
    <row r="552" spans="6:15" x14ac:dyDescent="0.3">
      <c r="F552" t="str">
        <f t="shared" si="8"/>
        <v>Position</v>
      </c>
      <c r="G552" t="s">
        <v>739</v>
      </c>
      <c r="I552" t="s">
        <v>642</v>
      </c>
      <c r="J552" t="s">
        <v>648</v>
      </c>
      <c r="K552" t="s">
        <v>933</v>
      </c>
      <c r="L552" s="2" t="s">
        <v>1630</v>
      </c>
      <c r="M552" t="s">
        <v>740</v>
      </c>
      <c r="O552" t="s">
        <v>1515</v>
      </c>
    </row>
    <row r="553" spans="6:15" x14ac:dyDescent="0.3">
      <c r="F553" t="str">
        <f t="shared" si="8"/>
        <v>Position</v>
      </c>
      <c r="G553" t="s">
        <v>741</v>
      </c>
      <c r="I553" t="s">
        <v>642</v>
      </c>
      <c r="J553" t="s">
        <v>648</v>
      </c>
      <c r="K553" t="s">
        <v>932</v>
      </c>
      <c r="L553" s="2" t="s">
        <v>1630</v>
      </c>
      <c r="M553" t="s">
        <v>742</v>
      </c>
      <c r="O553" t="s">
        <v>1516</v>
      </c>
    </row>
    <row r="554" spans="6:15" x14ac:dyDescent="0.3">
      <c r="F554" t="str">
        <f t="shared" si="8"/>
        <v>Position</v>
      </c>
      <c r="G554" t="s">
        <v>743</v>
      </c>
      <c r="I554" t="s">
        <v>642</v>
      </c>
      <c r="J554" t="s">
        <v>648</v>
      </c>
      <c r="K554" t="s">
        <v>931</v>
      </c>
      <c r="L554" s="2" t="s">
        <v>1630</v>
      </c>
      <c r="M554" t="s">
        <v>668</v>
      </c>
      <c r="O554" t="s">
        <v>1517</v>
      </c>
    </row>
    <row r="555" spans="6:15" x14ac:dyDescent="0.3">
      <c r="F555" t="str">
        <f t="shared" si="8"/>
        <v>Position</v>
      </c>
      <c r="G555" t="s">
        <v>744</v>
      </c>
      <c r="I555" t="s">
        <v>645</v>
      </c>
      <c r="J555" t="s">
        <v>648</v>
      </c>
      <c r="K555" t="s">
        <v>933</v>
      </c>
      <c r="L555" s="2" t="s">
        <v>1630</v>
      </c>
      <c r="M555" t="s">
        <v>745</v>
      </c>
      <c r="O555" t="s">
        <v>1518</v>
      </c>
    </row>
    <row r="556" spans="6:15" x14ac:dyDescent="0.3">
      <c r="F556" t="str">
        <f t="shared" si="8"/>
        <v>Position</v>
      </c>
      <c r="G556" t="s">
        <v>746</v>
      </c>
      <c r="I556" t="s">
        <v>645</v>
      </c>
      <c r="J556" t="s">
        <v>648</v>
      </c>
      <c r="K556" t="s">
        <v>931</v>
      </c>
      <c r="L556" s="2" t="s">
        <v>1630</v>
      </c>
      <c r="M556" t="s">
        <v>747</v>
      </c>
      <c r="O556" t="s">
        <v>1519</v>
      </c>
    </row>
    <row r="557" spans="6:15" x14ac:dyDescent="0.3">
      <c r="F557" t="str">
        <f t="shared" si="8"/>
        <v>Position</v>
      </c>
      <c r="G557" t="s">
        <v>748</v>
      </c>
      <c r="I557" t="s">
        <v>453</v>
      </c>
      <c r="J557" t="s">
        <v>648</v>
      </c>
      <c r="K557" t="s">
        <v>946</v>
      </c>
      <c r="L557" s="2" t="s">
        <v>1630</v>
      </c>
      <c r="M557" t="s">
        <v>749</v>
      </c>
      <c r="O557" t="s">
        <v>1520</v>
      </c>
    </row>
    <row r="558" spans="6:15" x14ac:dyDescent="0.3">
      <c r="F558" t="str">
        <f t="shared" si="8"/>
        <v>Position</v>
      </c>
      <c r="G558" t="s">
        <v>750</v>
      </c>
      <c r="I558" t="s">
        <v>498</v>
      </c>
      <c r="J558" t="s">
        <v>648</v>
      </c>
      <c r="K558" t="s">
        <v>947</v>
      </c>
      <c r="L558" s="2" t="s">
        <v>1630</v>
      </c>
      <c r="M558" t="s">
        <v>751</v>
      </c>
      <c r="O558" t="s">
        <v>1521</v>
      </c>
    </row>
    <row r="559" spans="6:15" x14ac:dyDescent="0.3">
      <c r="F559" t="str">
        <f t="shared" si="8"/>
        <v>Position</v>
      </c>
      <c r="G559" t="s">
        <v>752</v>
      </c>
      <c r="I559" t="s">
        <v>498</v>
      </c>
      <c r="J559" t="s">
        <v>648</v>
      </c>
      <c r="K559" t="s">
        <v>948</v>
      </c>
      <c r="L559" s="2" t="s">
        <v>1630</v>
      </c>
      <c r="M559" t="s">
        <v>753</v>
      </c>
      <c r="O559" t="s">
        <v>1522</v>
      </c>
    </row>
    <row r="560" spans="6:15" x14ac:dyDescent="0.3">
      <c r="F560" t="str">
        <f t="shared" si="8"/>
        <v>Position</v>
      </c>
      <c r="G560" t="s">
        <v>754</v>
      </c>
      <c r="I560" t="s">
        <v>63</v>
      </c>
      <c r="J560" t="s">
        <v>648</v>
      </c>
      <c r="K560" t="s">
        <v>949</v>
      </c>
      <c r="L560" s="2" t="s">
        <v>1630</v>
      </c>
      <c r="M560" t="s">
        <v>755</v>
      </c>
      <c r="O560" t="s">
        <v>1523</v>
      </c>
    </row>
    <row r="561" spans="4:15" x14ac:dyDescent="0.3">
      <c r="F561" t="str">
        <f t="shared" si="8"/>
        <v>Position</v>
      </c>
      <c r="G561" t="s">
        <v>756</v>
      </c>
      <c r="I561" t="s">
        <v>63</v>
      </c>
      <c r="J561" t="s">
        <v>648</v>
      </c>
      <c r="K561" t="s">
        <v>950</v>
      </c>
      <c r="L561" s="2" t="s">
        <v>1630</v>
      </c>
      <c r="M561" t="s">
        <v>757</v>
      </c>
      <c r="O561" t="s">
        <v>1524</v>
      </c>
    </row>
    <row r="562" spans="4:15" x14ac:dyDescent="0.3">
      <c r="F562" t="str">
        <f t="shared" si="8"/>
        <v>Position</v>
      </c>
      <c r="G562" t="s">
        <v>758</v>
      </c>
      <c r="I562" t="s">
        <v>63</v>
      </c>
      <c r="J562" t="s">
        <v>648</v>
      </c>
      <c r="K562" t="s">
        <v>951</v>
      </c>
      <c r="L562" s="2" t="s">
        <v>1630</v>
      </c>
      <c r="M562" t="s">
        <v>759</v>
      </c>
      <c r="O562" t="s">
        <v>1525</v>
      </c>
    </row>
    <row r="563" spans="4:15" x14ac:dyDescent="0.3">
      <c r="F563" t="str">
        <f t="shared" si="8"/>
        <v>Position</v>
      </c>
      <c r="G563" t="s">
        <v>760</v>
      </c>
      <c r="I563" t="s">
        <v>63</v>
      </c>
      <c r="J563" t="s">
        <v>648</v>
      </c>
      <c r="K563" t="s">
        <v>952</v>
      </c>
      <c r="L563" s="2" t="s">
        <v>1630</v>
      </c>
      <c r="M563" t="s">
        <v>761</v>
      </c>
      <c r="O563" t="s">
        <v>1526</v>
      </c>
    </row>
    <row r="564" spans="4:15" x14ac:dyDescent="0.3">
      <c r="F564" t="str">
        <f t="shared" si="8"/>
        <v>Position</v>
      </c>
      <c r="G564" t="s">
        <v>762</v>
      </c>
      <c r="I564" t="s">
        <v>455</v>
      </c>
      <c r="J564" t="s">
        <v>648</v>
      </c>
      <c r="K564" t="s">
        <v>953</v>
      </c>
      <c r="L564" s="2" t="s">
        <v>1630</v>
      </c>
      <c r="M564" t="s">
        <v>763</v>
      </c>
      <c r="O564" t="s">
        <v>1527</v>
      </c>
    </row>
    <row r="565" spans="4:15" x14ac:dyDescent="0.3">
      <c r="F565" t="str">
        <f t="shared" si="8"/>
        <v>Position</v>
      </c>
      <c r="G565" t="s">
        <v>764</v>
      </c>
      <c r="I565" t="s">
        <v>645</v>
      </c>
      <c r="J565" t="s">
        <v>648</v>
      </c>
      <c r="K565" t="s">
        <v>954</v>
      </c>
      <c r="L565" s="2" t="s">
        <v>1630</v>
      </c>
      <c r="M565" t="s">
        <v>765</v>
      </c>
      <c r="O565" t="s">
        <v>1528</v>
      </c>
    </row>
    <row r="566" spans="4:15" x14ac:dyDescent="0.3">
      <c r="F566" t="str">
        <f t="shared" si="8"/>
        <v>Position</v>
      </c>
      <c r="G566" t="s">
        <v>766</v>
      </c>
      <c r="I566" t="s">
        <v>645</v>
      </c>
      <c r="J566" t="s">
        <v>648</v>
      </c>
      <c r="K566" t="s">
        <v>955</v>
      </c>
      <c r="L566" s="2" t="s">
        <v>1630</v>
      </c>
      <c r="M566" t="s">
        <v>767</v>
      </c>
      <c r="O566" t="s">
        <v>1529</v>
      </c>
    </row>
    <row r="567" spans="4:15" x14ac:dyDescent="0.3">
      <c r="F567" t="str">
        <f t="shared" si="8"/>
        <v>Position</v>
      </c>
      <c r="G567" t="s">
        <v>768</v>
      </c>
      <c r="I567" t="s">
        <v>645</v>
      </c>
      <c r="J567" t="s">
        <v>648</v>
      </c>
      <c r="K567" t="s">
        <v>956</v>
      </c>
      <c r="L567" s="2" t="s">
        <v>1630</v>
      </c>
      <c r="M567" t="s">
        <v>769</v>
      </c>
      <c r="O567" t="s">
        <v>1530</v>
      </c>
    </row>
    <row r="568" spans="4:15" x14ac:dyDescent="0.3">
      <c r="F568" t="str">
        <f t="shared" si="8"/>
        <v>Position</v>
      </c>
      <c r="G568" t="s">
        <v>770</v>
      </c>
      <c r="I568" t="s">
        <v>645</v>
      </c>
      <c r="J568" t="s">
        <v>648</v>
      </c>
      <c r="K568" t="s">
        <v>957</v>
      </c>
      <c r="L568" s="2" t="s">
        <v>1630</v>
      </c>
      <c r="M568" t="s">
        <v>771</v>
      </c>
      <c r="O568" t="s">
        <v>1531</v>
      </c>
    </row>
    <row r="569" spans="4:15" x14ac:dyDescent="0.3">
      <c r="F569" t="str">
        <f t="shared" si="8"/>
        <v>Position</v>
      </c>
      <c r="G569" t="s">
        <v>772</v>
      </c>
      <c r="I569" t="s">
        <v>968</v>
      </c>
      <c r="J569" t="s">
        <v>648</v>
      </c>
      <c r="K569" t="s">
        <v>772</v>
      </c>
      <c r="L569" s="2" t="s">
        <v>1630</v>
      </c>
      <c r="M569" t="s">
        <v>773</v>
      </c>
      <c r="O569" t="s">
        <v>1532</v>
      </c>
    </row>
    <row r="570" spans="4:15" x14ac:dyDescent="0.3">
      <c r="F570" t="str">
        <f t="shared" si="8"/>
        <v>Position</v>
      </c>
      <c r="G570" t="s">
        <v>774</v>
      </c>
      <c r="I570" t="s">
        <v>968</v>
      </c>
      <c r="J570" t="s">
        <v>648</v>
      </c>
      <c r="K570" t="s">
        <v>774</v>
      </c>
      <c r="L570" s="2" t="s">
        <v>1630</v>
      </c>
      <c r="M570" t="s">
        <v>775</v>
      </c>
      <c r="O570" t="s">
        <v>1533</v>
      </c>
    </row>
    <row r="571" spans="4:15" x14ac:dyDescent="0.3">
      <c r="F571" t="str">
        <f t="shared" si="8"/>
        <v>Position</v>
      </c>
      <c r="G571" t="s">
        <v>776</v>
      </c>
      <c r="I571" t="s">
        <v>968</v>
      </c>
      <c r="J571" t="s">
        <v>648</v>
      </c>
      <c r="K571" t="s">
        <v>776</v>
      </c>
      <c r="L571" s="2" t="s">
        <v>1630</v>
      </c>
      <c r="M571" t="s">
        <v>777</v>
      </c>
      <c r="O571" t="s">
        <v>1534</v>
      </c>
    </row>
    <row r="572" spans="4:15" x14ac:dyDescent="0.3">
      <c r="D572" t="s">
        <v>778</v>
      </c>
      <c r="F572" t="str">
        <f t="shared" si="8"/>
        <v/>
      </c>
      <c r="L572" s="2" t="s">
        <v>1630</v>
      </c>
      <c r="O572" t="s">
        <v>1535</v>
      </c>
    </row>
    <row r="573" spans="4:15" x14ac:dyDescent="0.3">
      <c r="D573" t="s">
        <v>779</v>
      </c>
      <c r="F573" t="str">
        <f t="shared" si="8"/>
        <v/>
      </c>
      <c r="L573" s="2" t="s">
        <v>1630</v>
      </c>
      <c r="O573" t="s">
        <v>1536</v>
      </c>
    </row>
    <row r="574" spans="4:15" x14ac:dyDescent="0.3">
      <c r="D574" t="s">
        <v>36</v>
      </c>
      <c r="F574" t="str">
        <f t="shared" si="8"/>
        <v/>
      </c>
      <c r="L574" s="2" t="s">
        <v>1630</v>
      </c>
      <c r="O574" t="s">
        <v>1537</v>
      </c>
    </row>
    <row r="575" spans="4:15" x14ac:dyDescent="0.3">
      <c r="F575" t="str">
        <f t="shared" si="8"/>
        <v>RearDerailleur</v>
      </c>
      <c r="G575" t="s">
        <v>780</v>
      </c>
      <c r="I575" t="s">
        <v>36</v>
      </c>
      <c r="J575" t="s">
        <v>126</v>
      </c>
      <c r="K575" t="s">
        <v>780</v>
      </c>
      <c r="L575" s="2" t="s">
        <v>1630</v>
      </c>
      <c r="M575">
        <v>11</v>
      </c>
      <c r="O575" t="s">
        <v>1538</v>
      </c>
    </row>
    <row r="576" spans="4:15" x14ac:dyDescent="0.3">
      <c r="F576" t="str">
        <f t="shared" si="8"/>
        <v>RearDerailleur</v>
      </c>
      <c r="G576" t="s">
        <v>781</v>
      </c>
      <c r="I576" t="s">
        <v>36</v>
      </c>
      <c r="J576" t="s">
        <v>126</v>
      </c>
      <c r="K576" t="s">
        <v>781</v>
      </c>
      <c r="L576" s="2" t="s">
        <v>1630</v>
      </c>
      <c r="M576" t="s">
        <v>369</v>
      </c>
      <c r="O576" t="s">
        <v>1539</v>
      </c>
    </row>
    <row r="577" spans="4:15" x14ac:dyDescent="0.3">
      <c r="F577" t="str">
        <f t="shared" si="8"/>
        <v>RearDerailleur</v>
      </c>
      <c r="G577" t="s">
        <v>782</v>
      </c>
      <c r="I577" t="s">
        <v>36</v>
      </c>
      <c r="J577" t="s">
        <v>126</v>
      </c>
      <c r="K577" t="s">
        <v>782</v>
      </c>
      <c r="L577" s="2" t="s">
        <v>1630</v>
      </c>
      <c r="M577" t="s">
        <v>783</v>
      </c>
      <c r="O577" t="s">
        <v>1540</v>
      </c>
    </row>
    <row r="578" spans="4:15" x14ac:dyDescent="0.3">
      <c r="D578" t="s">
        <v>784</v>
      </c>
      <c r="F578" t="str">
        <f t="shared" si="8"/>
        <v/>
      </c>
      <c r="L578" s="2" t="s">
        <v>1630</v>
      </c>
      <c r="O578" t="s">
        <v>1541</v>
      </c>
    </row>
    <row r="579" spans="4:15" x14ac:dyDescent="0.3">
      <c r="D579" t="s">
        <v>785</v>
      </c>
      <c r="F579" t="str">
        <f t="shared" si="8"/>
        <v/>
      </c>
      <c r="L579" s="2" t="s">
        <v>1630</v>
      </c>
      <c r="O579" t="s">
        <v>1542</v>
      </c>
    </row>
    <row r="580" spans="4:15" x14ac:dyDescent="0.3">
      <c r="D580" t="s">
        <v>38</v>
      </c>
      <c r="F580" t="str">
        <f t="shared" si="8"/>
        <v/>
      </c>
      <c r="L580" s="2" t="s">
        <v>1630</v>
      </c>
      <c r="O580" t="s">
        <v>1543</v>
      </c>
    </row>
    <row r="581" spans="4:15" x14ac:dyDescent="0.3">
      <c r="F581" t="str">
        <f t="shared" si="8"/>
        <v>RearDropout</v>
      </c>
      <c r="G581" t="s">
        <v>787</v>
      </c>
      <c r="I581" t="s">
        <v>38</v>
      </c>
      <c r="J581" t="s">
        <v>126</v>
      </c>
      <c r="K581" t="s">
        <v>787</v>
      </c>
      <c r="L581" s="2" t="s">
        <v>1630</v>
      </c>
      <c r="M581" t="s">
        <v>241</v>
      </c>
      <c r="O581" t="s">
        <v>1544</v>
      </c>
    </row>
    <row r="582" spans="4:15" x14ac:dyDescent="0.3">
      <c r="F582" t="str">
        <f t="shared" si="8"/>
        <v>RearDropout</v>
      </c>
      <c r="G582" t="s">
        <v>788</v>
      </c>
      <c r="I582" t="s">
        <v>38</v>
      </c>
      <c r="J582" t="s">
        <v>126</v>
      </c>
      <c r="K582" t="s">
        <v>788</v>
      </c>
      <c r="L582" s="2" t="s">
        <v>1630</v>
      </c>
      <c r="M582" t="s">
        <v>375</v>
      </c>
      <c r="O582" t="s">
        <v>1545</v>
      </c>
    </row>
    <row r="583" spans="4:15" x14ac:dyDescent="0.3">
      <c r="F583" t="str">
        <f t="shared" ref="F583:F644" si="9">IF(ISBLANK(D583),IF(ISBLANK(D582),F582,D582),"")</f>
        <v>RearDropout</v>
      </c>
      <c r="G583" t="s">
        <v>789</v>
      </c>
      <c r="I583" t="s">
        <v>38</v>
      </c>
      <c r="J583" t="s">
        <v>126</v>
      </c>
      <c r="K583" t="s">
        <v>789</v>
      </c>
      <c r="L583" s="2" t="s">
        <v>1630</v>
      </c>
      <c r="M583" t="s">
        <v>377</v>
      </c>
      <c r="O583" t="s">
        <v>1546</v>
      </c>
    </row>
    <row r="584" spans="4:15" x14ac:dyDescent="0.3">
      <c r="F584" t="str">
        <f t="shared" si="9"/>
        <v>RearDropout</v>
      </c>
      <c r="G584" t="s">
        <v>460</v>
      </c>
      <c r="I584" t="s">
        <v>38</v>
      </c>
      <c r="J584" t="s">
        <v>126</v>
      </c>
      <c r="K584" t="s">
        <v>460</v>
      </c>
      <c r="L584" s="2" t="s">
        <v>1630</v>
      </c>
      <c r="M584" t="s">
        <v>230</v>
      </c>
      <c r="O584" t="s">
        <v>1547</v>
      </c>
    </row>
    <row r="585" spans="4:15" x14ac:dyDescent="0.3">
      <c r="F585" t="str">
        <f t="shared" si="9"/>
        <v>RearDropout</v>
      </c>
      <c r="G585" t="s">
        <v>790</v>
      </c>
      <c r="I585" t="s">
        <v>38</v>
      </c>
      <c r="J585" t="s">
        <v>126</v>
      </c>
      <c r="K585" t="s">
        <v>790</v>
      </c>
      <c r="L585" s="2" t="s">
        <v>1630</v>
      </c>
      <c r="M585" t="s">
        <v>381</v>
      </c>
      <c r="O585" t="s">
        <v>1548</v>
      </c>
    </row>
    <row r="586" spans="4:15" x14ac:dyDescent="0.3">
      <c r="F586" t="str">
        <f t="shared" si="9"/>
        <v>RearDropout</v>
      </c>
      <c r="G586" t="s">
        <v>791</v>
      </c>
      <c r="I586" t="s">
        <v>38</v>
      </c>
      <c r="J586" t="s">
        <v>126</v>
      </c>
      <c r="K586" t="s">
        <v>791</v>
      </c>
      <c r="L586" s="2" t="s">
        <v>1630</v>
      </c>
      <c r="M586" t="s">
        <v>152</v>
      </c>
      <c r="O586" t="s">
        <v>1549</v>
      </c>
    </row>
    <row r="587" spans="4:15" x14ac:dyDescent="0.3">
      <c r="D587" t="s">
        <v>792</v>
      </c>
      <c r="F587" t="str">
        <f t="shared" si="9"/>
        <v/>
      </c>
      <c r="L587" s="2" t="s">
        <v>1630</v>
      </c>
      <c r="O587" t="s">
        <v>1550</v>
      </c>
    </row>
    <row r="588" spans="4:15" x14ac:dyDescent="0.3">
      <c r="D588" t="s">
        <v>465</v>
      </c>
      <c r="F588" t="str">
        <f t="shared" si="9"/>
        <v/>
      </c>
      <c r="L588" s="2" t="s">
        <v>1630</v>
      </c>
      <c r="O588" t="s">
        <v>1551</v>
      </c>
    </row>
    <row r="589" spans="4:15" x14ac:dyDescent="0.3">
      <c r="F589" t="str">
        <f t="shared" si="9"/>
        <v>RearMockup</v>
      </c>
      <c r="G589" t="s">
        <v>793</v>
      </c>
      <c r="I589" t="s">
        <v>465</v>
      </c>
      <c r="J589" t="s">
        <v>126</v>
      </c>
      <c r="K589" t="s">
        <v>793</v>
      </c>
      <c r="L589" s="2" t="s">
        <v>1630</v>
      </c>
      <c r="M589" t="s">
        <v>387</v>
      </c>
      <c r="O589" t="s">
        <v>1552</v>
      </c>
    </row>
    <row r="590" spans="4:15" x14ac:dyDescent="0.3">
      <c r="F590" t="str">
        <f t="shared" si="9"/>
        <v>RearMockup</v>
      </c>
      <c r="G590" t="s">
        <v>794</v>
      </c>
      <c r="I590" t="s">
        <v>465</v>
      </c>
      <c r="J590" t="s">
        <v>126</v>
      </c>
      <c r="K590" t="s">
        <v>794</v>
      </c>
      <c r="L590" s="2" t="s">
        <v>1630</v>
      </c>
      <c r="M590" t="s">
        <v>230</v>
      </c>
      <c r="O590" t="s">
        <v>1553</v>
      </c>
    </row>
    <row r="591" spans="4:15" x14ac:dyDescent="0.3">
      <c r="F591" t="str">
        <f t="shared" si="9"/>
        <v>RearMockup</v>
      </c>
      <c r="G591" t="s">
        <v>795</v>
      </c>
      <c r="I591" t="s">
        <v>465</v>
      </c>
      <c r="J591" t="s">
        <v>126</v>
      </c>
      <c r="K591" t="s">
        <v>795</v>
      </c>
      <c r="L591" s="2" t="s">
        <v>1630</v>
      </c>
      <c r="M591" t="s">
        <v>230</v>
      </c>
      <c r="O591" t="s">
        <v>1554</v>
      </c>
    </row>
    <row r="592" spans="4:15" x14ac:dyDescent="0.3">
      <c r="F592" t="str">
        <f t="shared" si="9"/>
        <v>RearMockup</v>
      </c>
      <c r="G592" t="s">
        <v>796</v>
      </c>
      <c r="I592" t="s">
        <v>465</v>
      </c>
      <c r="J592" t="s">
        <v>126</v>
      </c>
      <c r="K592" t="s">
        <v>796</v>
      </c>
      <c r="L592" s="2" t="s">
        <v>1630</v>
      </c>
      <c r="M592" t="s">
        <v>230</v>
      </c>
      <c r="O592" t="s">
        <v>1555</v>
      </c>
    </row>
    <row r="593" spans="4:15" x14ac:dyDescent="0.3">
      <c r="F593" t="str">
        <f t="shared" si="9"/>
        <v>RearMockup</v>
      </c>
      <c r="G593" t="s">
        <v>797</v>
      </c>
      <c r="I593" t="s">
        <v>465</v>
      </c>
      <c r="J593" t="s">
        <v>126</v>
      </c>
      <c r="K593" t="s">
        <v>797</v>
      </c>
      <c r="L593" s="2" t="s">
        <v>1630</v>
      </c>
      <c r="M593" t="s">
        <v>174</v>
      </c>
      <c r="O593" t="s">
        <v>1556</v>
      </c>
    </row>
    <row r="594" spans="4:15" x14ac:dyDescent="0.3">
      <c r="F594" t="str">
        <f t="shared" si="9"/>
        <v>RearMockup</v>
      </c>
      <c r="G594" t="s">
        <v>798</v>
      </c>
      <c r="I594" t="s">
        <v>465</v>
      </c>
      <c r="J594" t="s">
        <v>126</v>
      </c>
      <c r="K594" t="s">
        <v>798</v>
      </c>
      <c r="L594" s="2" t="s">
        <v>1630</v>
      </c>
      <c r="M594" t="s">
        <v>393</v>
      </c>
      <c r="O594" t="s">
        <v>1557</v>
      </c>
    </row>
    <row r="595" spans="4:15" x14ac:dyDescent="0.3">
      <c r="F595" t="str">
        <f t="shared" si="9"/>
        <v>RearMockup</v>
      </c>
      <c r="G595" t="s">
        <v>799</v>
      </c>
      <c r="I595" t="s">
        <v>465</v>
      </c>
      <c r="J595" t="s">
        <v>126</v>
      </c>
      <c r="K595" t="s">
        <v>799</v>
      </c>
      <c r="L595" s="2" t="s">
        <v>1630</v>
      </c>
      <c r="M595" t="s">
        <v>395</v>
      </c>
      <c r="O595" t="s">
        <v>1558</v>
      </c>
    </row>
    <row r="596" spans="4:15" x14ac:dyDescent="0.3">
      <c r="F596" t="str">
        <f t="shared" si="9"/>
        <v>RearMockup</v>
      </c>
      <c r="G596" t="s">
        <v>800</v>
      </c>
      <c r="I596" t="s">
        <v>465</v>
      </c>
      <c r="J596" t="s">
        <v>126</v>
      </c>
      <c r="K596" t="s">
        <v>800</v>
      </c>
      <c r="L596" s="2" t="s">
        <v>1630</v>
      </c>
      <c r="M596" t="s">
        <v>230</v>
      </c>
      <c r="O596" t="s">
        <v>1559</v>
      </c>
    </row>
    <row r="597" spans="4:15" x14ac:dyDescent="0.3">
      <c r="D597" t="s">
        <v>801</v>
      </c>
      <c r="F597" t="str">
        <f t="shared" si="9"/>
        <v/>
      </c>
      <c r="L597" s="2" t="s">
        <v>1630</v>
      </c>
      <c r="O597" t="s">
        <v>1560</v>
      </c>
    </row>
    <row r="598" spans="4:15" x14ac:dyDescent="0.3">
      <c r="D598" t="s">
        <v>700</v>
      </c>
      <c r="F598" t="str">
        <f t="shared" si="9"/>
        <v/>
      </c>
      <c r="L598" s="2" t="s">
        <v>1630</v>
      </c>
      <c r="O598" t="s">
        <v>1561</v>
      </c>
    </row>
    <row r="599" spans="4:15" x14ac:dyDescent="0.3">
      <c r="F599" t="str">
        <f t="shared" si="9"/>
        <v>RearWheel</v>
      </c>
      <c r="G599" t="s">
        <v>802</v>
      </c>
      <c r="I599" t="s">
        <v>700</v>
      </c>
      <c r="J599" t="s">
        <v>45</v>
      </c>
      <c r="K599" t="s">
        <v>802</v>
      </c>
      <c r="L599" s="2" t="s">
        <v>1630</v>
      </c>
      <c r="M599">
        <v>13</v>
      </c>
      <c r="O599" t="s">
        <v>1562</v>
      </c>
    </row>
    <row r="600" spans="4:15" x14ac:dyDescent="0.3">
      <c r="F600" t="str">
        <f t="shared" si="9"/>
        <v>RearWheel</v>
      </c>
      <c r="G600" t="s">
        <v>803</v>
      </c>
      <c r="I600" t="s">
        <v>700</v>
      </c>
      <c r="J600" t="s">
        <v>126</v>
      </c>
      <c r="K600" t="s">
        <v>803</v>
      </c>
      <c r="L600" s="2" t="s">
        <v>1630</v>
      </c>
      <c r="M600" t="s">
        <v>399</v>
      </c>
      <c r="O600" t="s">
        <v>1563</v>
      </c>
    </row>
    <row r="601" spans="4:15" x14ac:dyDescent="0.3">
      <c r="F601" t="str">
        <f t="shared" si="9"/>
        <v>RearWheel</v>
      </c>
      <c r="G601" t="s">
        <v>557</v>
      </c>
      <c r="I601" t="s">
        <v>700</v>
      </c>
      <c r="J601" t="s">
        <v>126</v>
      </c>
      <c r="K601" t="s">
        <v>557</v>
      </c>
      <c r="L601" s="2" t="s">
        <v>1630</v>
      </c>
      <c r="M601" t="s">
        <v>258</v>
      </c>
      <c r="O601" t="s">
        <v>1564</v>
      </c>
    </row>
    <row r="602" spans="4:15" x14ac:dyDescent="0.3">
      <c r="F602" t="str">
        <f t="shared" si="9"/>
        <v>RearWheel</v>
      </c>
      <c r="G602" t="s">
        <v>558</v>
      </c>
      <c r="I602" t="s">
        <v>700</v>
      </c>
      <c r="J602" t="s">
        <v>126</v>
      </c>
      <c r="K602" t="s">
        <v>558</v>
      </c>
      <c r="L602" s="2" t="s">
        <v>1630</v>
      </c>
      <c r="M602" t="s">
        <v>255</v>
      </c>
      <c r="O602" t="s">
        <v>1565</v>
      </c>
    </row>
    <row r="603" spans="4:15" x14ac:dyDescent="0.3">
      <c r="F603" t="str">
        <f t="shared" si="9"/>
        <v>RearWheel</v>
      </c>
      <c r="G603" t="s">
        <v>559</v>
      </c>
      <c r="I603" t="s">
        <v>700</v>
      </c>
      <c r="J603" t="s">
        <v>126</v>
      </c>
      <c r="K603" t="s">
        <v>559</v>
      </c>
      <c r="L603" s="2" t="s">
        <v>1630</v>
      </c>
      <c r="M603" t="s">
        <v>241</v>
      </c>
      <c r="O603" t="s">
        <v>1566</v>
      </c>
    </row>
    <row r="604" spans="4:15" x14ac:dyDescent="0.3">
      <c r="F604" t="str">
        <f t="shared" si="9"/>
        <v>RearWheel</v>
      </c>
      <c r="G604" t="s">
        <v>560</v>
      </c>
      <c r="I604" t="s">
        <v>700</v>
      </c>
      <c r="J604" t="s">
        <v>126</v>
      </c>
      <c r="K604" t="s">
        <v>560</v>
      </c>
      <c r="L604" s="2" t="s">
        <v>1630</v>
      </c>
      <c r="M604" t="s">
        <v>241</v>
      </c>
      <c r="O604" t="s">
        <v>1567</v>
      </c>
    </row>
    <row r="605" spans="4:15" x14ac:dyDescent="0.3">
      <c r="F605" t="str">
        <f t="shared" si="9"/>
        <v>RearWheel</v>
      </c>
      <c r="G605" t="s">
        <v>804</v>
      </c>
      <c r="I605" t="s">
        <v>700</v>
      </c>
      <c r="J605" t="s">
        <v>126</v>
      </c>
      <c r="K605" t="s">
        <v>804</v>
      </c>
      <c r="L605" s="2" t="s">
        <v>1630</v>
      </c>
      <c r="M605" t="s">
        <v>404</v>
      </c>
      <c r="O605" t="s">
        <v>1568</v>
      </c>
    </row>
    <row r="606" spans="4:15" x14ac:dyDescent="0.3">
      <c r="F606" t="str">
        <f t="shared" si="9"/>
        <v>RearWheel</v>
      </c>
      <c r="G606" t="s">
        <v>805</v>
      </c>
      <c r="I606" t="s">
        <v>700</v>
      </c>
      <c r="J606" t="s">
        <v>126</v>
      </c>
      <c r="K606" t="s">
        <v>805</v>
      </c>
      <c r="L606" s="2" t="s">
        <v>1630</v>
      </c>
      <c r="M606" t="s">
        <v>406</v>
      </c>
      <c r="O606" t="s">
        <v>1569</v>
      </c>
    </row>
    <row r="607" spans="4:15" x14ac:dyDescent="0.3">
      <c r="D607" t="s">
        <v>806</v>
      </c>
      <c r="F607" t="str">
        <f t="shared" si="9"/>
        <v/>
      </c>
      <c r="L607" s="2" t="s">
        <v>1630</v>
      </c>
      <c r="O607" t="s">
        <v>1570</v>
      </c>
    </row>
    <row r="608" spans="4:15" x14ac:dyDescent="0.3">
      <c r="D608" t="s">
        <v>807</v>
      </c>
      <c r="F608" t="str">
        <f t="shared" si="9"/>
        <v/>
      </c>
      <c r="L608" s="2" t="s">
        <v>1630</v>
      </c>
      <c r="O608" t="s">
        <v>1571</v>
      </c>
    </row>
    <row r="609" spans="4:15" x14ac:dyDescent="0.3">
      <c r="D609" t="s">
        <v>809</v>
      </c>
      <c r="F609" t="str">
        <f t="shared" si="9"/>
        <v/>
      </c>
      <c r="L609" s="2" t="s">
        <v>1630</v>
      </c>
      <c r="O609" t="s">
        <v>1572</v>
      </c>
    </row>
    <row r="610" spans="4:15" x14ac:dyDescent="0.3">
      <c r="D610" t="s">
        <v>42</v>
      </c>
      <c r="F610" t="str">
        <f t="shared" si="9"/>
        <v/>
      </c>
      <c r="L610" s="2" t="s">
        <v>1630</v>
      </c>
      <c r="O610" t="s">
        <v>1573</v>
      </c>
    </row>
    <row r="611" spans="4:15" x14ac:dyDescent="0.3">
      <c r="F611" t="str">
        <f t="shared" si="9"/>
        <v>Saddle</v>
      </c>
      <c r="G611" t="s">
        <v>531</v>
      </c>
      <c r="I611" t="s">
        <v>42</v>
      </c>
      <c r="J611" t="s">
        <v>126</v>
      </c>
      <c r="K611" t="s">
        <v>531</v>
      </c>
      <c r="L611" s="2" t="s">
        <v>1630</v>
      </c>
      <c r="M611" t="s">
        <v>147</v>
      </c>
      <c r="O611" t="s">
        <v>1574</v>
      </c>
    </row>
    <row r="612" spans="4:15" x14ac:dyDescent="0.3">
      <c r="F612" t="str">
        <f t="shared" si="9"/>
        <v>Saddle</v>
      </c>
      <c r="G612" t="s">
        <v>811</v>
      </c>
      <c r="I612" t="s">
        <v>42</v>
      </c>
      <c r="J612" t="s">
        <v>126</v>
      </c>
      <c r="K612" t="s">
        <v>811</v>
      </c>
      <c r="L612" s="2" t="s">
        <v>1630</v>
      </c>
      <c r="M612" t="s">
        <v>156</v>
      </c>
      <c r="O612" t="s">
        <v>1575</v>
      </c>
    </row>
    <row r="613" spans="4:15" x14ac:dyDescent="0.3">
      <c r="F613" t="str">
        <f t="shared" si="9"/>
        <v>Saddle</v>
      </c>
      <c r="G613" t="s">
        <v>812</v>
      </c>
      <c r="I613" t="s">
        <v>42</v>
      </c>
      <c r="J613" t="s">
        <v>126</v>
      </c>
      <c r="K613" t="s">
        <v>812</v>
      </c>
      <c r="L613" s="2" t="s">
        <v>1630</v>
      </c>
      <c r="M613" t="s">
        <v>152</v>
      </c>
      <c r="O613" t="s">
        <v>1576</v>
      </c>
    </row>
    <row r="614" spans="4:15" x14ac:dyDescent="0.3">
      <c r="D614" t="s">
        <v>813</v>
      </c>
      <c r="F614" t="str">
        <f t="shared" si="9"/>
        <v/>
      </c>
      <c r="L614" s="2" t="s">
        <v>1630</v>
      </c>
      <c r="O614" t="s">
        <v>1577</v>
      </c>
    </row>
    <row r="615" spans="4:15" x14ac:dyDescent="0.3">
      <c r="D615" t="s">
        <v>814</v>
      </c>
      <c r="F615" t="str">
        <f t="shared" si="9"/>
        <v/>
      </c>
      <c r="L615" s="2" t="s">
        <v>1630</v>
      </c>
      <c r="O615" t="s">
        <v>1578</v>
      </c>
    </row>
    <row r="616" spans="4:15" x14ac:dyDescent="0.3">
      <c r="D616" t="s">
        <v>815</v>
      </c>
      <c r="F616" t="str">
        <f t="shared" si="9"/>
        <v/>
      </c>
      <c r="L616" s="2" t="s">
        <v>1630</v>
      </c>
      <c r="O616" t="s">
        <v>1579</v>
      </c>
    </row>
    <row r="617" spans="4:15" x14ac:dyDescent="0.3">
      <c r="D617" t="s">
        <v>542</v>
      </c>
      <c r="F617" t="str">
        <f t="shared" si="9"/>
        <v/>
      </c>
      <c r="L617" s="2" t="s">
        <v>1630</v>
      </c>
      <c r="O617" t="s">
        <v>1580</v>
      </c>
    </row>
    <row r="618" spans="4:15" x14ac:dyDescent="0.3">
      <c r="F618" t="str">
        <f t="shared" si="9"/>
        <v>SeatStay</v>
      </c>
      <c r="G618" t="s">
        <v>816</v>
      </c>
      <c r="I618" t="s">
        <v>542</v>
      </c>
      <c r="J618" t="s">
        <v>126</v>
      </c>
      <c r="K618" t="s">
        <v>816</v>
      </c>
      <c r="L618" s="2" t="s">
        <v>1630</v>
      </c>
      <c r="M618" t="s">
        <v>216</v>
      </c>
      <c r="O618" t="s">
        <v>1581</v>
      </c>
    </row>
    <row r="619" spans="4:15" x14ac:dyDescent="0.3">
      <c r="D619" t="s">
        <v>817</v>
      </c>
      <c r="F619" t="str">
        <f t="shared" si="9"/>
        <v/>
      </c>
      <c r="L619" s="2" t="s">
        <v>1630</v>
      </c>
      <c r="O619" t="s">
        <v>1582</v>
      </c>
    </row>
    <row r="620" spans="4:15" x14ac:dyDescent="0.3">
      <c r="D620" t="s">
        <v>455</v>
      </c>
      <c r="F620" t="str">
        <f t="shared" si="9"/>
        <v/>
      </c>
      <c r="L620" s="2" t="s">
        <v>1630</v>
      </c>
      <c r="O620" t="s">
        <v>1583</v>
      </c>
    </row>
    <row r="621" spans="4:15" x14ac:dyDescent="0.3">
      <c r="F621" t="str">
        <f t="shared" si="9"/>
        <v>SeatTube</v>
      </c>
      <c r="G621" t="s">
        <v>588</v>
      </c>
      <c r="I621" t="s">
        <v>455</v>
      </c>
      <c r="J621" t="s">
        <v>126</v>
      </c>
      <c r="K621" t="s">
        <v>588</v>
      </c>
      <c r="L621" s="2" t="s">
        <v>1630</v>
      </c>
      <c r="M621" t="s">
        <v>221</v>
      </c>
      <c r="O621" t="s">
        <v>1584</v>
      </c>
    </row>
    <row r="622" spans="4:15" x14ac:dyDescent="0.3">
      <c r="F622" t="str">
        <f t="shared" si="9"/>
        <v>SeatTube</v>
      </c>
      <c r="G622" t="s">
        <v>818</v>
      </c>
      <c r="I622" t="s">
        <v>455</v>
      </c>
      <c r="J622" t="s">
        <v>126</v>
      </c>
      <c r="K622" t="s">
        <v>818</v>
      </c>
      <c r="L622" s="2" t="s">
        <v>1630</v>
      </c>
      <c r="M622" t="s">
        <v>216</v>
      </c>
      <c r="O622" t="s">
        <v>1585</v>
      </c>
    </row>
    <row r="623" spans="4:15" x14ac:dyDescent="0.3">
      <c r="F623" t="str">
        <f t="shared" si="9"/>
        <v>SeatTube</v>
      </c>
      <c r="G623" t="s">
        <v>546</v>
      </c>
      <c r="I623" t="s">
        <v>455</v>
      </c>
      <c r="J623" t="s">
        <v>126</v>
      </c>
      <c r="K623" t="s">
        <v>546</v>
      </c>
      <c r="L623" s="2" t="s">
        <v>1630</v>
      </c>
      <c r="M623" t="s">
        <v>152</v>
      </c>
      <c r="O623" t="s">
        <v>1586</v>
      </c>
    </row>
    <row r="624" spans="4:15" x14ac:dyDescent="0.3">
      <c r="D624" t="s">
        <v>819</v>
      </c>
      <c r="F624" t="str">
        <f t="shared" si="9"/>
        <v/>
      </c>
      <c r="I624" t="s">
        <v>965</v>
      </c>
      <c r="L624" s="2" t="s">
        <v>1630</v>
      </c>
      <c r="O624" t="s">
        <v>1587</v>
      </c>
    </row>
    <row r="625" spans="4:15" x14ac:dyDescent="0.3">
      <c r="D625" t="s">
        <v>640</v>
      </c>
      <c r="F625" t="str">
        <f t="shared" si="9"/>
        <v/>
      </c>
      <c r="I625" t="s">
        <v>965</v>
      </c>
      <c r="L625" s="2" t="s">
        <v>1630</v>
      </c>
      <c r="O625" t="s">
        <v>1588</v>
      </c>
    </row>
    <row r="626" spans="4:15" x14ac:dyDescent="0.3">
      <c r="F626" t="str">
        <f t="shared" si="9"/>
        <v>Spacer</v>
      </c>
      <c r="G626" t="s">
        <v>550</v>
      </c>
      <c r="I626" t="s">
        <v>640</v>
      </c>
      <c r="J626" t="s">
        <v>126</v>
      </c>
      <c r="K626" t="s">
        <v>550</v>
      </c>
      <c r="L626" s="2" t="s">
        <v>1630</v>
      </c>
      <c r="O626" t="s">
        <v>1589</v>
      </c>
    </row>
    <row r="627" spans="4:15" x14ac:dyDescent="0.3">
      <c r="D627" t="s">
        <v>820</v>
      </c>
      <c r="F627" t="str">
        <f t="shared" si="9"/>
        <v/>
      </c>
      <c r="I627" t="s">
        <v>965</v>
      </c>
      <c r="L627" s="2" t="s">
        <v>1630</v>
      </c>
      <c r="O627" t="s">
        <v>1590</v>
      </c>
    </row>
    <row r="628" spans="4:15" x14ac:dyDescent="0.3">
      <c r="D628" t="s">
        <v>642</v>
      </c>
      <c r="F628" t="str">
        <f t="shared" si="9"/>
        <v/>
      </c>
      <c r="I628" t="s">
        <v>965</v>
      </c>
      <c r="L628" s="2" t="s">
        <v>1630</v>
      </c>
      <c r="O628" t="s">
        <v>1591</v>
      </c>
    </row>
    <row r="629" spans="4:15" x14ac:dyDescent="0.3">
      <c r="F629" t="str">
        <f t="shared" si="9"/>
        <v>Steerer</v>
      </c>
      <c r="G629" t="s">
        <v>588</v>
      </c>
      <c r="I629" t="s">
        <v>642</v>
      </c>
      <c r="J629" t="s">
        <v>126</v>
      </c>
      <c r="K629" t="s">
        <v>588</v>
      </c>
      <c r="L629" s="2" t="s">
        <v>1630</v>
      </c>
      <c r="M629" t="s">
        <v>821</v>
      </c>
      <c r="O629" t="s">
        <v>1592</v>
      </c>
    </row>
    <row r="630" spans="4:15" x14ac:dyDescent="0.3">
      <c r="D630" t="s">
        <v>822</v>
      </c>
      <c r="F630" t="str">
        <f t="shared" si="9"/>
        <v/>
      </c>
      <c r="I630" t="s">
        <v>965</v>
      </c>
      <c r="L630" s="2" t="s">
        <v>1630</v>
      </c>
      <c r="O630" t="s">
        <v>1593</v>
      </c>
    </row>
    <row r="631" spans="4:15" x14ac:dyDescent="0.3">
      <c r="D631" t="s">
        <v>500</v>
      </c>
      <c r="F631" t="str">
        <f t="shared" si="9"/>
        <v/>
      </c>
      <c r="I631" t="s">
        <v>965</v>
      </c>
      <c r="L631" s="2" t="s">
        <v>1630</v>
      </c>
      <c r="O631" t="s">
        <v>1594</v>
      </c>
    </row>
    <row r="632" spans="4:15" x14ac:dyDescent="0.3">
      <c r="F632" t="str">
        <f t="shared" si="9"/>
        <v>Stem</v>
      </c>
      <c r="G632" t="s">
        <v>823</v>
      </c>
      <c r="I632" t="s">
        <v>500</v>
      </c>
      <c r="J632" t="s">
        <v>126</v>
      </c>
      <c r="K632" t="s">
        <v>823</v>
      </c>
      <c r="L632" s="2" t="s">
        <v>1630</v>
      </c>
      <c r="M632" t="s">
        <v>318</v>
      </c>
      <c r="O632" t="s">
        <v>1595</v>
      </c>
    </row>
    <row r="633" spans="4:15" x14ac:dyDescent="0.3">
      <c r="F633" t="str">
        <f t="shared" si="9"/>
        <v>Stem</v>
      </c>
      <c r="G633" t="s">
        <v>531</v>
      </c>
      <c r="I633" t="s">
        <v>500</v>
      </c>
      <c r="J633" t="s">
        <v>126</v>
      </c>
      <c r="K633" t="s">
        <v>531</v>
      </c>
      <c r="L633" s="2" t="s">
        <v>1630</v>
      </c>
      <c r="M633" t="s">
        <v>236</v>
      </c>
      <c r="O633" t="s">
        <v>1596</v>
      </c>
    </row>
    <row r="634" spans="4:15" x14ac:dyDescent="0.3">
      <c r="D634" t="s">
        <v>824</v>
      </c>
      <c r="F634" t="str">
        <f t="shared" si="9"/>
        <v/>
      </c>
      <c r="I634" t="s">
        <v>965</v>
      </c>
      <c r="L634" s="2" t="s">
        <v>1630</v>
      </c>
      <c r="O634" t="s">
        <v>1597</v>
      </c>
    </row>
    <row r="635" spans="4:15" x14ac:dyDescent="0.3">
      <c r="D635" t="s">
        <v>645</v>
      </c>
      <c r="F635" t="str">
        <f t="shared" si="9"/>
        <v/>
      </c>
      <c r="I635" t="s">
        <v>965</v>
      </c>
      <c r="L635" s="2" t="s">
        <v>1630</v>
      </c>
      <c r="O635" t="s">
        <v>1598</v>
      </c>
    </row>
    <row r="636" spans="4:15" x14ac:dyDescent="0.3">
      <c r="F636" t="str">
        <f t="shared" si="9"/>
        <v>TopTube</v>
      </c>
      <c r="G636" t="s">
        <v>547</v>
      </c>
      <c r="I636" t="s">
        <v>645</v>
      </c>
      <c r="J636" t="s">
        <v>126</v>
      </c>
      <c r="K636" t="s">
        <v>547</v>
      </c>
      <c r="L636" s="2" t="s">
        <v>1630</v>
      </c>
      <c r="M636" s="1">
        <v>18476</v>
      </c>
      <c r="O636" t="s">
        <v>1599</v>
      </c>
    </row>
    <row r="637" spans="4:15" x14ac:dyDescent="0.3">
      <c r="D637" t="s">
        <v>825</v>
      </c>
      <c r="F637" t="str">
        <f t="shared" si="9"/>
        <v/>
      </c>
      <c r="L637" s="2" t="s">
        <v>1630</v>
      </c>
      <c r="O637" t="s">
        <v>1600</v>
      </c>
    </row>
    <row r="638" spans="4:15" x14ac:dyDescent="0.3">
      <c r="D638" t="s">
        <v>826</v>
      </c>
      <c r="F638" t="str">
        <f t="shared" si="9"/>
        <v/>
      </c>
      <c r="L638" s="2" t="s">
        <v>1630</v>
      </c>
      <c r="O638" t="s">
        <v>1601</v>
      </c>
    </row>
    <row r="639" spans="4:15" x14ac:dyDescent="0.3">
      <c r="F639" t="str">
        <f t="shared" si="9"/>
        <v>Vector</v>
      </c>
      <c r="G639" t="s">
        <v>827</v>
      </c>
      <c r="I639" t="s">
        <v>498</v>
      </c>
      <c r="J639" t="s">
        <v>826</v>
      </c>
      <c r="K639" t="s">
        <v>966</v>
      </c>
      <c r="L639" s="2" t="s">
        <v>1630</v>
      </c>
      <c r="M639" t="s">
        <v>828</v>
      </c>
      <c r="O639" t="s">
        <v>1602</v>
      </c>
    </row>
    <row r="640" spans="4:15" x14ac:dyDescent="0.3">
      <c r="F640" t="str">
        <f t="shared" si="9"/>
        <v>Vector</v>
      </c>
      <c r="G640" t="s">
        <v>829</v>
      </c>
      <c r="I640" t="s">
        <v>498</v>
      </c>
      <c r="J640" t="s">
        <v>826</v>
      </c>
      <c r="K640" t="s">
        <v>967</v>
      </c>
      <c r="L640" s="2" t="s">
        <v>1630</v>
      </c>
      <c r="M640" t="s">
        <v>830</v>
      </c>
      <c r="O640" t="s">
        <v>1603</v>
      </c>
    </row>
    <row r="641" spans="1:15" x14ac:dyDescent="0.3">
      <c r="F641" t="str">
        <f t="shared" si="9"/>
        <v>Vector</v>
      </c>
      <c r="G641" t="s">
        <v>831</v>
      </c>
      <c r="I641" t="s">
        <v>63</v>
      </c>
      <c r="J641" t="s">
        <v>826</v>
      </c>
      <c r="K641" t="s">
        <v>966</v>
      </c>
      <c r="L641" s="2" t="s">
        <v>1630</v>
      </c>
      <c r="M641" t="s">
        <v>832</v>
      </c>
      <c r="O641" t="s">
        <v>1604</v>
      </c>
    </row>
    <row r="642" spans="1:15" x14ac:dyDescent="0.3">
      <c r="F642" t="str">
        <f t="shared" si="9"/>
        <v>Vector</v>
      </c>
      <c r="G642" t="s">
        <v>833</v>
      </c>
      <c r="I642" t="s">
        <v>63</v>
      </c>
      <c r="J642" t="s">
        <v>826</v>
      </c>
      <c r="K642" t="s">
        <v>967</v>
      </c>
      <c r="L642" s="2" t="s">
        <v>1630</v>
      </c>
      <c r="M642" t="s">
        <v>834</v>
      </c>
      <c r="O642" t="s">
        <v>1605</v>
      </c>
    </row>
    <row r="643" spans="1:15" x14ac:dyDescent="0.3">
      <c r="F643" t="str">
        <f t="shared" si="9"/>
        <v>Vector</v>
      </c>
      <c r="G643" t="s">
        <v>835</v>
      </c>
      <c r="I643" t="s">
        <v>455</v>
      </c>
      <c r="J643" t="s">
        <v>826</v>
      </c>
      <c r="K643" t="s">
        <v>967</v>
      </c>
      <c r="L643" s="2" t="s">
        <v>1630</v>
      </c>
      <c r="M643" t="s">
        <v>836</v>
      </c>
      <c r="O643" t="s">
        <v>1606</v>
      </c>
    </row>
    <row r="644" spans="1:15" x14ac:dyDescent="0.3">
      <c r="F644" t="str">
        <f t="shared" si="9"/>
        <v>Vector</v>
      </c>
      <c r="G644" t="s">
        <v>837</v>
      </c>
      <c r="I644" t="s">
        <v>642</v>
      </c>
      <c r="J644" t="s">
        <v>826</v>
      </c>
      <c r="K644" t="s">
        <v>966</v>
      </c>
      <c r="L644" s="2" t="s">
        <v>1630</v>
      </c>
      <c r="M644" t="s">
        <v>838</v>
      </c>
      <c r="O644" t="s">
        <v>1607</v>
      </c>
    </row>
    <row r="645" spans="1:15" x14ac:dyDescent="0.3">
      <c r="D645" t="s">
        <v>839</v>
      </c>
      <c r="L645" s="2" t="s">
        <v>1630</v>
      </c>
      <c r="O645" t="s">
        <v>1608</v>
      </c>
    </row>
    <row r="646" spans="1:15" x14ac:dyDescent="0.3">
      <c r="C646" t="s">
        <v>840</v>
      </c>
      <c r="L646" s="2" t="s">
        <v>1630</v>
      </c>
      <c r="O646" t="s">
        <v>1609</v>
      </c>
    </row>
    <row r="647" spans="1:15" x14ac:dyDescent="0.3">
      <c r="B647" t="s">
        <v>841</v>
      </c>
      <c r="L647" s="2" t="s">
        <v>1630</v>
      </c>
      <c r="O647" t="s">
        <v>1610</v>
      </c>
    </row>
    <row r="648" spans="1:15" x14ac:dyDescent="0.3">
      <c r="A648" t="s">
        <v>842</v>
      </c>
      <c r="L648" s="2" t="s">
        <v>1630</v>
      </c>
      <c r="O648" t="s">
        <v>1611</v>
      </c>
    </row>
    <row r="649" spans="1:15" x14ac:dyDescent="0.3">
      <c r="L649" s="2" t="s">
        <v>1630</v>
      </c>
      <c r="O649" t="s">
        <v>1612</v>
      </c>
    </row>
    <row r="650" spans="1:15" x14ac:dyDescent="0.3">
      <c r="L650" s="2" t="s">
        <v>1630</v>
      </c>
      <c r="O650" t="s">
        <v>1613</v>
      </c>
    </row>
    <row r="651" spans="1:15" x14ac:dyDescent="0.3">
      <c r="L651" s="2" t="s">
        <v>1630</v>
      </c>
      <c r="O651" t="s">
        <v>1614</v>
      </c>
    </row>
    <row r="652" spans="1:15" x14ac:dyDescent="0.3">
      <c r="L652" s="2" t="s">
        <v>1630</v>
      </c>
      <c r="O652" t="s">
        <v>1615</v>
      </c>
    </row>
    <row r="653" spans="1:15" x14ac:dyDescent="0.3">
      <c r="F653" t="s">
        <v>964</v>
      </c>
      <c r="G653" t="s">
        <v>11</v>
      </c>
      <c r="I653" t="s">
        <v>11</v>
      </c>
      <c r="J653" t="s">
        <v>648</v>
      </c>
      <c r="K653" t="s">
        <v>931</v>
      </c>
      <c r="L653" s="2" t="s">
        <v>1630</v>
      </c>
      <c r="M653" t="s">
        <v>1618</v>
      </c>
      <c r="O653" t="s">
        <v>1616</v>
      </c>
    </row>
    <row r="654" spans="1:15" x14ac:dyDescent="0.3">
      <c r="F654" t="s">
        <v>964</v>
      </c>
      <c r="G654" t="s">
        <v>11</v>
      </c>
      <c r="I654" t="s">
        <v>11</v>
      </c>
      <c r="J654" t="s">
        <v>648</v>
      </c>
      <c r="K654" t="s">
        <v>933</v>
      </c>
      <c r="L654" s="2" t="s">
        <v>1630</v>
      </c>
      <c r="M654" t="s">
        <v>1618</v>
      </c>
      <c r="O654" t="s">
        <v>1617</v>
      </c>
    </row>
  </sheetData>
  <autoFilter ref="I4:K654"/>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657"/>
  <sheetViews>
    <sheetView workbookViewId="0">
      <selection activeCell="A4" sqref="A4:B7"/>
    </sheetView>
  </sheetViews>
  <sheetFormatPr baseColWidth="10" defaultRowHeight="14.4" x14ac:dyDescent="0.3"/>
  <cols>
    <col min="1" max="1" width="26.109375" bestFit="1" customWidth="1"/>
    <col min="2" max="2" width="17.21875" customWidth="1"/>
    <col min="4" max="4" width="6.6640625" customWidth="1"/>
    <col min="5" max="5" width="26.109375" bestFit="1" customWidth="1"/>
    <col min="6" max="6" width="15" bestFit="1" customWidth="1"/>
    <col min="10" max="22" width="15.88671875" customWidth="1"/>
  </cols>
  <sheetData>
    <row r="4" spans="1:22" x14ac:dyDescent="0.3">
      <c r="A4" t="s">
        <v>1624</v>
      </c>
      <c r="B4" t="s">
        <v>1625</v>
      </c>
      <c r="J4" t="s">
        <v>464</v>
      </c>
      <c r="K4" t="s">
        <v>847</v>
      </c>
      <c r="L4" t="s">
        <v>6</v>
      </c>
      <c r="M4" t="s">
        <v>843</v>
      </c>
      <c r="N4" t="s">
        <v>919</v>
      </c>
      <c r="O4" t="s">
        <v>45</v>
      </c>
      <c r="P4" t="s">
        <v>537</v>
      </c>
      <c r="Q4" t="s">
        <v>70</v>
      </c>
      <c r="R4" t="s">
        <v>121</v>
      </c>
      <c r="S4" t="s">
        <v>618</v>
      </c>
      <c r="T4" t="s">
        <v>648</v>
      </c>
      <c r="U4" t="s">
        <v>126</v>
      </c>
      <c r="V4" t="s">
        <v>826</v>
      </c>
    </row>
    <row r="7" spans="1:22" x14ac:dyDescent="0.3">
      <c r="A7" t="str">
        <f>prep_01!I6</f>
        <v>BottleCage_DownTube</v>
      </c>
      <c r="B7" t="str">
        <f>prep_01!J6</f>
        <v>ComponentKey</v>
      </c>
      <c r="C7" t="str">
        <f>prep_01!O6</f>
        <v>a___0001</v>
      </c>
      <c r="E7" t="s">
        <v>8</v>
      </c>
      <c r="F7" t="s">
        <v>464</v>
      </c>
    </row>
    <row r="8" spans="1:22" x14ac:dyDescent="0.3">
      <c r="A8" t="str">
        <f>prep_01!I7</f>
        <v>BottleCage_DownTube_Lower</v>
      </c>
      <c r="B8" t="str">
        <f>prep_01!J7</f>
        <v>ComponentKey</v>
      </c>
      <c r="C8" t="str">
        <f>prep_01!O7</f>
        <v>a___0002</v>
      </c>
      <c r="E8" t="s">
        <v>11</v>
      </c>
      <c r="F8" t="s">
        <v>6</v>
      </c>
    </row>
    <row r="9" spans="1:22" x14ac:dyDescent="0.3">
      <c r="A9" t="str">
        <f>prep_01!I8</f>
        <v>BottleCage_SeatTube</v>
      </c>
      <c r="B9" t="str">
        <f>prep_01!J8</f>
        <v>ComponentKey</v>
      </c>
      <c r="C9" t="str">
        <f>prep_01!O8</f>
        <v>a___0003</v>
      </c>
      <c r="E9" t="s">
        <v>13</v>
      </c>
      <c r="F9" t="s">
        <v>843</v>
      </c>
    </row>
    <row r="10" spans="1:22" x14ac:dyDescent="0.3">
      <c r="A10" t="str">
        <f>prep_01!I9</f>
        <v>CrankSet</v>
      </c>
      <c r="B10" t="str">
        <f>prep_01!J9</f>
        <v>ComponentKey</v>
      </c>
      <c r="C10" t="str">
        <f>prep_01!O9</f>
        <v>a___0004</v>
      </c>
      <c r="E10" t="s">
        <v>457</v>
      </c>
      <c r="F10" t="s">
        <v>919</v>
      </c>
    </row>
    <row r="11" spans="1:22" x14ac:dyDescent="0.3">
      <c r="A11" t="str">
        <f>prep_01!I10</f>
        <v>ForkCrown</v>
      </c>
      <c r="B11" t="str">
        <f>prep_01!J10</f>
        <v>ComponentKey</v>
      </c>
      <c r="C11" t="str">
        <f>prep_01!O10</f>
        <v>a___0005</v>
      </c>
      <c r="E11" t="s">
        <v>48</v>
      </c>
      <c r="F11" t="s">
        <v>45</v>
      </c>
    </row>
    <row r="12" spans="1:22" x14ac:dyDescent="0.3">
      <c r="A12" t="str">
        <f>prep_01!I11</f>
        <v>ForkDropout</v>
      </c>
      <c r="B12" t="str">
        <f>prep_01!J11</f>
        <v>ComponentKey</v>
      </c>
      <c r="C12" t="str">
        <f>prep_01!O11</f>
        <v>a___0006</v>
      </c>
      <c r="E12" t="s">
        <v>1624</v>
      </c>
      <c r="F12" t="s">
        <v>537</v>
      </c>
    </row>
    <row r="13" spans="1:22" x14ac:dyDescent="0.3">
      <c r="A13" t="str">
        <f>prep_01!I12</f>
        <v>ForkSupplier</v>
      </c>
      <c r="B13" t="str">
        <f>prep_01!J12</f>
        <v>ComponentKey</v>
      </c>
      <c r="C13" t="str">
        <f>prep_01!O12</f>
        <v>a___0007</v>
      </c>
      <c r="E13" t="s">
        <v>14</v>
      </c>
      <c r="F13" t="s">
        <v>70</v>
      </c>
    </row>
    <row r="14" spans="1:22" x14ac:dyDescent="0.3">
      <c r="A14" t="str">
        <f>prep_01!I13</f>
        <v>FrontBrake</v>
      </c>
      <c r="B14" t="str">
        <f>prep_01!J13</f>
        <v>ComponentKey</v>
      </c>
      <c r="C14" t="str">
        <f>prep_01!O13</f>
        <v>a___0008</v>
      </c>
      <c r="E14" t="s">
        <v>453</v>
      </c>
      <c r="F14" t="s">
        <v>121</v>
      </c>
    </row>
    <row r="15" spans="1:22" x14ac:dyDescent="0.3">
      <c r="A15" t="str">
        <f>prep_01!I14</f>
        <v>FrontCarrier</v>
      </c>
      <c r="B15" t="str">
        <f>prep_01!J14</f>
        <v>ComponentKey</v>
      </c>
      <c r="C15" t="str">
        <f>prep_01!O14</f>
        <v>a___0009</v>
      </c>
      <c r="E15" t="s">
        <v>496</v>
      </c>
      <c r="F15" t="s">
        <v>618</v>
      </c>
    </row>
    <row r="16" spans="1:22" x14ac:dyDescent="0.3">
      <c r="A16" t="str">
        <f>prep_01!I15</f>
        <v>FrontDerailleur</v>
      </c>
      <c r="B16" t="str">
        <f>prep_01!J15</f>
        <v>ComponentKey</v>
      </c>
      <c r="C16" t="str">
        <f>prep_01!O15</f>
        <v>a___0010</v>
      </c>
      <c r="E16" t="s">
        <v>497</v>
      </c>
      <c r="F16" t="s">
        <v>648</v>
      </c>
    </row>
    <row r="17" spans="1:6" x14ac:dyDescent="0.3">
      <c r="A17" t="str">
        <f>prep_01!I16</f>
        <v>HandleBar</v>
      </c>
      <c r="B17" t="str">
        <f>prep_01!J16</f>
        <v>ComponentKey</v>
      </c>
      <c r="C17" t="str">
        <f>prep_01!O16</f>
        <v>a___0011</v>
      </c>
      <c r="E17" t="s">
        <v>56</v>
      </c>
      <c r="F17" t="s">
        <v>126</v>
      </c>
    </row>
    <row r="18" spans="1:6" x14ac:dyDescent="0.3">
      <c r="A18" t="str">
        <f>prep_01!I17</f>
        <v>Label</v>
      </c>
      <c r="B18" t="str">
        <f>prep_01!J17</f>
        <v>ComponentKey</v>
      </c>
      <c r="C18" t="str">
        <f>prep_01!O17</f>
        <v>a___0012</v>
      </c>
      <c r="E18" t="s">
        <v>58</v>
      </c>
    </row>
    <row r="19" spans="1:6" x14ac:dyDescent="0.3">
      <c r="A19" t="str">
        <f>prep_01!I18</f>
        <v>RearBrake</v>
      </c>
      <c r="B19" t="str">
        <f>prep_01!J18</f>
        <v>ComponentKey</v>
      </c>
      <c r="C19" t="str">
        <f>prep_01!O18</f>
        <v>a___0013</v>
      </c>
      <c r="E19" t="s">
        <v>16</v>
      </c>
    </row>
    <row r="20" spans="1:6" x14ac:dyDescent="0.3">
      <c r="A20" t="str">
        <f>prep_01!I19</f>
        <v>RearCarrier</v>
      </c>
      <c r="B20" t="str">
        <f>prep_01!J19</f>
        <v>ComponentKey</v>
      </c>
      <c r="C20" t="str">
        <f>prep_01!O19</f>
        <v>a___0014</v>
      </c>
      <c r="E20" t="s">
        <v>18</v>
      </c>
    </row>
    <row r="21" spans="1:6" x14ac:dyDescent="0.3">
      <c r="A21" t="str">
        <f>prep_01!I20</f>
        <v>RearDerailleur</v>
      </c>
      <c r="B21" t="str">
        <f>prep_01!J20</f>
        <v>ComponentKey</v>
      </c>
      <c r="C21" t="str">
        <f>prep_01!O20</f>
        <v>a___0015</v>
      </c>
      <c r="E21" t="s">
        <v>20</v>
      </c>
    </row>
    <row r="22" spans="1:6" x14ac:dyDescent="0.3">
      <c r="A22" t="str">
        <f>prep_01!I21</f>
        <v>RearDropout</v>
      </c>
      <c r="B22" t="str">
        <f>prep_01!J21</f>
        <v>ComponentKey</v>
      </c>
      <c r="C22" t="str">
        <f>prep_01!O21</f>
        <v>a___0016</v>
      </c>
      <c r="E22" t="s">
        <v>22</v>
      </c>
    </row>
    <row r="23" spans="1:6" x14ac:dyDescent="0.3">
      <c r="A23" t="str">
        <f>prep_01!I22</f>
        <v>RearHub</v>
      </c>
      <c r="B23" t="str">
        <f>prep_01!J22</f>
        <v>ComponentKey</v>
      </c>
      <c r="C23" t="str">
        <f>prep_01!O22</f>
        <v>a___0017</v>
      </c>
      <c r="E23" t="s">
        <v>24</v>
      </c>
    </row>
    <row r="24" spans="1:6" x14ac:dyDescent="0.3">
      <c r="A24" t="str">
        <f>prep_01!I23</f>
        <v>Saddle</v>
      </c>
      <c r="B24" t="str">
        <f>prep_01!J23</f>
        <v>ComponentKey</v>
      </c>
      <c r="C24" t="str">
        <f>prep_01!O23</f>
        <v>a___0018</v>
      </c>
      <c r="E24" t="s">
        <v>26</v>
      </c>
    </row>
    <row r="25" spans="1:6" x14ac:dyDescent="0.3">
      <c r="A25">
        <f>prep_01!I24</f>
        <v>0</v>
      </c>
      <c r="B25">
        <f>prep_01!J24</f>
        <v>0</v>
      </c>
      <c r="C25" t="str">
        <f>prep_01!O24</f>
        <v>a___0019</v>
      </c>
      <c r="E25" t="s">
        <v>958</v>
      </c>
    </row>
    <row r="26" spans="1:6" x14ac:dyDescent="0.3">
      <c r="A26">
        <f>prep_01!I25</f>
        <v>0</v>
      </c>
      <c r="B26">
        <f>prep_01!J25</f>
        <v>0</v>
      </c>
      <c r="C26" t="str">
        <f>prep_01!O25</f>
        <v>a___0020</v>
      </c>
      <c r="E26" t="s">
        <v>62</v>
      </c>
    </row>
    <row r="27" spans="1:6" x14ac:dyDescent="0.3">
      <c r="A27" t="str">
        <f>prep_01!I26</f>
        <v>BottleCage_DownTube</v>
      </c>
      <c r="B27" t="str">
        <f>prep_01!J26</f>
        <v>Config</v>
      </c>
      <c r="C27" t="str">
        <f>prep_01!O26</f>
        <v>a___0021</v>
      </c>
      <c r="E27" t="s">
        <v>556</v>
      </c>
    </row>
    <row r="28" spans="1:6" x14ac:dyDescent="0.3">
      <c r="A28" t="str">
        <f>prep_01!I27</f>
        <v>BottleCage_DownTube_Lower</v>
      </c>
      <c r="B28" t="str">
        <f>prep_01!J27</f>
        <v>Config</v>
      </c>
      <c r="C28" t="str">
        <f>prep_01!O27</f>
        <v>a___0022</v>
      </c>
      <c r="E28" t="s">
        <v>562</v>
      </c>
    </row>
    <row r="29" spans="1:6" x14ac:dyDescent="0.3">
      <c r="A29" t="str">
        <f>prep_01!I28</f>
        <v>BottleCage_SeatTube</v>
      </c>
      <c r="B29" t="str">
        <f>prep_01!J28</f>
        <v>Config</v>
      </c>
      <c r="C29" t="str">
        <f>prep_01!O28</f>
        <v>a___0023</v>
      </c>
      <c r="E29" t="s">
        <v>28</v>
      </c>
    </row>
    <row r="30" spans="1:6" x14ac:dyDescent="0.3">
      <c r="A30" t="str">
        <f>prep_01!I29</f>
        <v>ChainStay</v>
      </c>
      <c r="B30" t="str">
        <f>prep_01!J29</f>
        <v>Config</v>
      </c>
      <c r="C30" t="str">
        <f>prep_01!O29</f>
        <v>a___0024</v>
      </c>
      <c r="E30" t="s">
        <v>498</v>
      </c>
    </row>
    <row r="31" spans="1:6" x14ac:dyDescent="0.3">
      <c r="A31" t="str">
        <f>prep_01!I30</f>
        <v>_View</v>
      </c>
      <c r="B31" t="str">
        <f>prep_01!J30</f>
        <v>Config</v>
      </c>
      <c r="C31" t="str">
        <f>prep_01!O30</f>
        <v>a___0025</v>
      </c>
      <c r="E31" t="s">
        <v>63</v>
      </c>
    </row>
    <row r="32" spans="1:6" x14ac:dyDescent="0.3">
      <c r="A32" t="str">
        <f>prep_01!I31</f>
        <v>_View</v>
      </c>
      <c r="B32" t="str">
        <f>prep_01!J31</f>
        <v>Config</v>
      </c>
      <c r="C32" t="str">
        <f>prep_01!O31</f>
        <v>a___0026</v>
      </c>
      <c r="E32" t="s">
        <v>30</v>
      </c>
    </row>
    <row r="33" spans="1:5" x14ac:dyDescent="0.3">
      <c r="A33" t="str">
        <f>prep_01!I32</f>
        <v>_View</v>
      </c>
      <c r="B33" t="str">
        <f>prep_01!J32</f>
        <v>Config</v>
      </c>
      <c r="C33" t="str">
        <f>prep_01!O32</f>
        <v>a___0027</v>
      </c>
      <c r="E33" t="s">
        <v>921</v>
      </c>
    </row>
    <row r="34" spans="1:5" x14ac:dyDescent="0.3">
      <c r="A34" t="str">
        <f>prep_01!I33</f>
        <v>CrankSet</v>
      </c>
      <c r="B34" t="str">
        <f>prep_01!J33</f>
        <v>Config</v>
      </c>
      <c r="C34" t="str">
        <f>prep_01!O33</f>
        <v>a___0028</v>
      </c>
      <c r="E34" t="s">
        <v>926</v>
      </c>
    </row>
    <row r="35" spans="1:5" x14ac:dyDescent="0.3">
      <c r="A35" t="str">
        <f>prep_01!I34</f>
        <v>Fork</v>
      </c>
      <c r="B35" t="str">
        <f>prep_01!J34</f>
        <v>Config</v>
      </c>
      <c r="C35" t="str">
        <f>prep_01!O34</f>
        <v>a___0029</v>
      </c>
      <c r="E35" t="s">
        <v>928</v>
      </c>
    </row>
    <row r="36" spans="1:5" x14ac:dyDescent="0.3">
      <c r="A36" t="str">
        <f>prep_01!I35</f>
        <v>Fork</v>
      </c>
      <c r="B36" t="str">
        <f>prep_01!J35</f>
        <v>Config</v>
      </c>
      <c r="C36" t="str">
        <f>prep_01!O35</f>
        <v>a___0030</v>
      </c>
      <c r="E36" t="s">
        <v>929</v>
      </c>
    </row>
    <row r="37" spans="1:5" x14ac:dyDescent="0.3">
      <c r="A37" t="str">
        <f>prep_01!I36</f>
        <v>Fork</v>
      </c>
      <c r="B37" t="str">
        <f>prep_01!J36</f>
        <v>Config</v>
      </c>
      <c r="C37" t="str">
        <f>prep_01!O36</f>
        <v>a___0031</v>
      </c>
      <c r="E37" t="s">
        <v>930</v>
      </c>
    </row>
    <row r="38" spans="1:5" x14ac:dyDescent="0.3">
      <c r="A38" t="str">
        <f>prep_01!I37</f>
        <v>FrontBrake</v>
      </c>
      <c r="B38" t="str">
        <f>prep_01!J37</f>
        <v>Config</v>
      </c>
      <c r="C38" t="str">
        <f>prep_01!O37</f>
        <v>a___0032</v>
      </c>
      <c r="E38" t="s">
        <v>602</v>
      </c>
    </row>
    <row r="39" spans="1:5" x14ac:dyDescent="0.3">
      <c r="A39" t="str">
        <f>prep_01!I38</f>
        <v>FrontFender</v>
      </c>
      <c r="B39" t="str">
        <f>prep_01!J38</f>
        <v>Config</v>
      </c>
      <c r="C39" t="str">
        <f>prep_01!O38</f>
        <v>a___0033</v>
      </c>
      <c r="E39" t="s">
        <v>32</v>
      </c>
    </row>
    <row r="40" spans="1:5" x14ac:dyDescent="0.3">
      <c r="A40" t="str">
        <f>prep_01!I39</f>
        <v>HeadTube</v>
      </c>
      <c r="B40" t="str">
        <f>prep_01!J39</f>
        <v>Config</v>
      </c>
      <c r="C40" t="str">
        <f>prep_01!O39</f>
        <v>a___0034</v>
      </c>
      <c r="E40" t="s">
        <v>34</v>
      </c>
    </row>
    <row r="41" spans="1:5" x14ac:dyDescent="0.3">
      <c r="A41" t="str">
        <f>prep_01!I40</f>
        <v>RearBrake</v>
      </c>
      <c r="B41" t="str">
        <f>prep_01!J40</f>
        <v>Config</v>
      </c>
      <c r="C41" t="str">
        <f>prep_01!O40</f>
        <v>a___0035</v>
      </c>
      <c r="E41" t="s">
        <v>36</v>
      </c>
    </row>
    <row r="42" spans="1:5" x14ac:dyDescent="0.3">
      <c r="A42" t="str">
        <f>prep_01!I41</f>
        <v>RearDropout</v>
      </c>
      <c r="B42" t="str">
        <f>prep_01!J41</f>
        <v>Config</v>
      </c>
      <c r="C42" t="str">
        <f>prep_01!O41</f>
        <v>a___0036</v>
      </c>
      <c r="E42" t="s">
        <v>38</v>
      </c>
    </row>
    <row r="43" spans="1:5" x14ac:dyDescent="0.3">
      <c r="A43" t="str">
        <f>prep_01!I42</f>
        <v>RearDropout</v>
      </c>
      <c r="B43" t="str">
        <f>prep_01!J42</f>
        <v>Config</v>
      </c>
      <c r="C43" t="str">
        <f>prep_01!O42</f>
        <v>a___0037</v>
      </c>
      <c r="E43" t="s">
        <v>66</v>
      </c>
    </row>
    <row r="44" spans="1:5" x14ac:dyDescent="0.3">
      <c r="A44" t="str">
        <f>prep_01!I43</f>
        <v>RearFender</v>
      </c>
      <c r="B44" t="str">
        <f>prep_01!J43</f>
        <v>Config</v>
      </c>
      <c r="C44" t="str">
        <f>prep_01!O43</f>
        <v>a___0038</v>
      </c>
      <c r="E44" t="s">
        <v>68</v>
      </c>
    </row>
    <row r="45" spans="1:5" x14ac:dyDescent="0.3">
      <c r="A45">
        <f>prep_01!I44</f>
        <v>0</v>
      </c>
      <c r="B45">
        <f>prep_01!J44</f>
        <v>0</v>
      </c>
      <c r="C45" t="str">
        <f>prep_01!O44</f>
        <v>a___0039</v>
      </c>
      <c r="E45" t="s">
        <v>40</v>
      </c>
    </row>
    <row r="46" spans="1:5" x14ac:dyDescent="0.3">
      <c r="A46">
        <f>prep_01!I45</f>
        <v>0</v>
      </c>
      <c r="B46">
        <f>prep_01!J45</f>
        <v>0</v>
      </c>
      <c r="C46" t="str">
        <f>prep_01!O45</f>
        <v>a___0040</v>
      </c>
      <c r="E46" t="s">
        <v>465</v>
      </c>
    </row>
    <row r="47" spans="1:5" x14ac:dyDescent="0.3">
      <c r="A47" t="str">
        <f>prep_01!I46</f>
        <v>_View</v>
      </c>
      <c r="B47" t="str">
        <f>prep_01!J46</f>
        <v>ListBoxValues</v>
      </c>
      <c r="C47" t="str">
        <f>prep_01!O46</f>
        <v>a___0041</v>
      </c>
      <c r="E47" t="s">
        <v>700</v>
      </c>
    </row>
    <row r="48" spans="1:5" x14ac:dyDescent="0.3">
      <c r="A48" t="str">
        <f>prep_01!I47</f>
        <v>_View</v>
      </c>
      <c r="B48" t="str">
        <f>prep_01!J47</f>
        <v>ListBoxValues</v>
      </c>
      <c r="C48" t="str">
        <f>prep_01!O47</f>
        <v>a___0042</v>
      </c>
      <c r="E48" t="s">
        <v>808</v>
      </c>
    </row>
    <row r="49" spans="1:5" x14ac:dyDescent="0.3">
      <c r="A49" t="str">
        <f>prep_01!I48</f>
        <v>_View</v>
      </c>
      <c r="B49" t="str">
        <f>prep_01!J48</f>
        <v>ListBoxValues</v>
      </c>
      <c r="C49" t="str">
        <f>prep_01!O48</f>
        <v>a___0043</v>
      </c>
      <c r="E49" t="s">
        <v>42</v>
      </c>
    </row>
    <row r="50" spans="1:5" x14ac:dyDescent="0.3">
      <c r="A50" t="str">
        <f>prep_01!I49</f>
        <v>_View</v>
      </c>
      <c r="B50" t="str">
        <f>prep_01!J49</f>
        <v>ListBoxValues</v>
      </c>
      <c r="C50" t="str">
        <f>prep_01!O49</f>
        <v>a___0044</v>
      </c>
      <c r="E50" t="s">
        <v>499</v>
      </c>
    </row>
    <row r="51" spans="1:5" x14ac:dyDescent="0.3">
      <c r="A51" t="str">
        <f>prep_01!I50</f>
        <v>_View</v>
      </c>
      <c r="B51" t="str">
        <f>prep_01!J50</f>
        <v>ListBoxValues</v>
      </c>
      <c r="C51" t="str">
        <f>prep_01!O50</f>
        <v>a___0045</v>
      </c>
      <c r="E51" t="s">
        <v>542</v>
      </c>
    </row>
    <row r="52" spans="1:5" x14ac:dyDescent="0.3">
      <c r="A52" t="str">
        <f>prep_01!I51</f>
        <v>_View</v>
      </c>
      <c r="B52" t="str">
        <f>prep_01!J51</f>
        <v>ListBoxValues</v>
      </c>
      <c r="C52" t="str">
        <f>prep_01!O51</f>
        <v>a___0046</v>
      </c>
      <c r="E52" t="s">
        <v>455</v>
      </c>
    </row>
    <row r="53" spans="1:5" x14ac:dyDescent="0.3">
      <c r="A53" t="str">
        <f>prep_01!I52</f>
        <v>_View</v>
      </c>
      <c r="B53" t="str">
        <f>prep_01!J52</f>
        <v>ListBoxValues</v>
      </c>
      <c r="C53" t="str">
        <f>prep_01!O52</f>
        <v>a___0047</v>
      </c>
      <c r="E53" t="s">
        <v>640</v>
      </c>
    </row>
    <row r="54" spans="1:5" x14ac:dyDescent="0.3">
      <c r="A54" t="str">
        <f>prep_01!I53</f>
        <v>_View</v>
      </c>
      <c r="B54" t="str">
        <f>prep_01!J53</f>
        <v>ListBoxValues</v>
      </c>
      <c r="C54" t="str">
        <f>prep_01!O53</f>
        <v>a___0048</v>
      </c>
      <c r="E54" t="s">
        <v>642</v>
      </c>
    </row>
    <row r="55" spans="1:5" x14ac:dyDescent="0.3">
      <c r="A55" t="str">
        <f>prep_01!I54</f>
        <v>_View</v>
      </c>
      <c r="B55" t="str">
        <f>prep_01!J54</f>
        <v>ListBoxValues</v>
      </c>
      <c r="C55" t="str">
        <f>prep_01!O54</f>
        <v>a___0049</v>
      </c>
      <c r="E55" t="s">
        <v>500</v>
      </c>
    </row>
    <row r="56" spans="1:5" x14ac:dyDescent="0.3">
      <c r="A56" t="str">
        <f>prep_01!I55</f>
        <v>_View</v>
      </c>
      <c r="B56" t="str">
        <f>prep_01!J55</f>
        <v>ListBoxValues</v>
      </c>
      <c r="C56" t="str">
        <f>prep_01!O55</f>
        <v>a___0050</v>
      </c>
      <c r="E56" t="s">
        <v>645</v>
      </c>
    </row>
    <row r="57" spans="1:5" x14ac:dyDescent="0.3">
      <c r="A57" t="str">
        <f>prep_01!I56</f>
        <v>_View</v>
      </c>
      <c r="B57" t="str">
        <f>prep_01!J56</f>
        <v>ListBoxValues</v>
      </c>
      <c r="C57" t="str">
        <f>prep_01!O56</f>
        <v>a___0051</v>
      </c>
      <c r="E57" t="s">
        <v>968</v>
      </c>
    </row>
    <row r="58" spans="1:5" x14ac:dyDescent="0.3">
      <c r="A58" t="str">
        <f>prep_01!I57</f>
        <v>_View</v>
      </c>
      <c r="B58" t="str">
        <f>prep_01!J57</f>
        <v>ListBoxValues</v>
      </c>
      <c r="C58" t="str">
        <f>prep_01!O57</f>
        <v>a___0052</v>
      </c>
      <c r="E58" t="s">
        <v>1622</v>
      </c>
    </row>
    <row r="59" spans="1:5" x14ac:dyDescent="0.3">
      <c r="A59" t="str">
        <f>prep_01!I58</f>
        <v>_View</v>
      </c>
      <c r="B59" t="str">
        <f>prep_01!J58</f>
        <v>ListBoxValues</v>
      </c>
      <c r="C59" t="str">
        <f>prep_01!O58</f>
        <v>a___0053</v>
      </c>
    </row>
    <row r="60" spans="1:5" x14ac:dyDescent="0.3">
      <c r="A60" t="str">
        <f>prep_01!I59</f>
        <v>_View</v>
      </c>
      <c r="B60" t="str">
        <f>prep_01!J59</f>
        <v>ListBoxValues</v>
      </c>
      <c r="C60" t="str">
        <f>prep_01!O59</f>
        <v>a___0054</v>
      </c>
    </row>
    <row r="61" spans="1:5" x14ac:dyDescent="0.3">
      <c r="A61">
        <f>prep_01!I60</f>
        <v>0</v>
      </c>
      <c r="B61">
        <f>prep_01!J60</f>
        <v>0</v>
      </c>
      <c r="C61" t="str">
        <f>prep_01!O60</f>
        <v>a___0055</v>
      </c>
    </row>
    <row r="62" spans="1:5" x14ac:dyDescent="0.3">
      <c r="A62">
        <f>prep_01!I61</f>
        <v>0</v>
      </c>
      <c r="B62">
        <f>prep_01!J61</f>
        <v>0</v>
      </c>
      <c r="C62" t="str">
        <f>prep_01!O61</f>
        <v>a___0056</v>
      </c>
    </row>
    <row r="63" spans="1:5" x14ac:dyDescent="0.3">
      <c r="A63">
        <f>prep_01!I62</f>
        <v>0</v>
      </c>
      <c r="B63">
        <f>prep_01!J62</f>
        <v>0</v>
      </c>
      <c r="C63" t="str">
        <f>prep_01!O62</f>
        <v>a___0057</v>
      </c>
    </row>
    <row r="64" spans="1:5" x14ac:dyDescent="0.3">
      <c r="A64" t="str">
        <f>prep_01!I63</f>
        <v>CrankSet</v>
      </c>
      <c r="B64" t="str">
        <f>prep_01!J63</f>
        <v>ListValue</v>
      </c>
      <c r="C64" t="str">
        <f>prep_01!O63</f>
        <v>a___0058</v>
      </c>
    </row>
    <row r="65" spans="1:3" x14ac:dyDescent="0.3">
      <c r="A65">
        <f>prep_01!I64</f>
        <v>0</v>
      </c>
      <c r="B65">
        <f>prep_01!J64</f>
        <v>0</v>
      </c>
      <c r="C65" t="str">
        <f>prep_01!O64</f>
        <v>a___0059</v>
      </c>
    </row>
    <row r="66" spans="1:3" x14ac:dyDescent="0.3">
      <c r="A66">
        <f>prep_01!I65</f>
        <v>0</v>
      </c>
      <c r="B66">
        <f>prep_01!J65</f>
        <v>0</v>
      </c>
      <c r="C66" t="str">
        <f>prep_01!O65</f>
        <v>a___0060</v>
      </c>
    </row>
    <row r="67" spans="1:3" x14ac:dyDescent="0.3">
      <c r="A67" t="str">
        <f>prep_01!I66</f>
        <v>BottleCage_DownTube</v>
      </c>
      <c r="B67" t="str">
        <f>prep_01!J66</f>
        <v>Scalar</v>
      </c>
      <c r="C67" t="str">
        <f>prep_01!O66</f>
        <v>a___0061</v>
      </c>
    </row>
    <row r="68" spans="1:3" x14ac:dyDescent="0.3">
      <c r="A68" t="str">
        <f>prep_01!I67</f>
        <v>BottleCage_DownTube_Lower</v>
      </c>
      <c r="B68" t="str">
        <f>prep_01!J67</f>
        <v>Scalar</v>
      </c>
      <c r="C68" t="str">
        <f>prep_01!O67</f>
        <v>a___0062</v>
      </c>
    </row>
    <row r="69" spans="1:3" x14ac:dyDescent="0.3">
      <c r="A69" t="str">
        <f>prep_01!I68</f>
        <v>BottleCage_SeatTube</v>
      </c>
      <c r="B69" t="str">
        <f>prep_01!J68</f>
        <v>Scalar</v>
      </c>
      <c r="C69" t="str">
        <f>prep_01!O68</f>
        <v>a___0063</v>
      </c>
    </row>
    <row r="70" spans="1:3" x14ac:dyDescent="0.3">
      <c r="A70" t="str">
        <f>prep_01!I69</f>
        <v>BottomBracket</v>
      </c>
      <c r="B70" t="str">
        <f>prep_01!J69</f>
        <v>Scalar</v>
      </c>
      <c r="C70" t="str">
        <f>prep_01!O69</f>
        <v>a___0064</v>
      </c>
    </row>
    <row r="71" spans="1:3" x14ac:dyDescent="0.3">
      <c r="A71" t="str">
        <f>prep_01!I70</f>
        <v>BottomBracket</v>
      </c>
      <c r="B71" t="str">
        <f>prep_01!J70</f>
        <v>Scalar</v>
      </c>
      <c r="C71" t="str">
        <f>prep_01!O70</f>
        <v>a___0065</v>
      </c>
    </row>
    <row r="72" spans="1:3" x14ac:dyDescent="0.3">
      <c r="A72" t="str">
        <f>prep_01!I71</f>
        <v>BottomBracket</v>
      </c>
      <c r="B72" t="str">
        <f>prep_01!J71</f>
        <v>Scalar</v>
      </c>
      <c r="C72" t="str">
        <f>prep_01!O71</f>
        <v>a___0066</v>
      </c>
    </row>
    <row r="73" spans="1:3" x14ac:dyDescent="0.3">
      <c r="A73" t="str">
        <f>prep_01!I72</f>
        <v>BottomBracket</v>
      </c>
      <c r="B73" t="str">
        <f>prep_01!J72</f>
        <v>Scalar</v>
      </c>
      <c r="C73" t="str">
        <f>prep_01!O72</f>
        <v>a___0067</v>
      </c>
    </row>
    <row r="74" spans="1:3" x14ac:dyDescent="0.3">
      <c r="A74" t="str">
        <f>prep_01!I73</f>
        <v>ChainStay</v>
      </c>
      <c r="B74" t="str">
        <f>prep_01!J73</f>
        <v>Scalar</v>
      </c>
      <c r="C74" t="str">
        <f>prep_01!O73</f>
        <v>a___0068</v>
      </c>
    </row>
    <row r="75" spans="1:3" x14ac:dyDescent="0.3">
      <c r="A75" t="str">
        <f>prep_01!I74</f>
        <v>ChainStay</v>
      </c>
      <c r="B75" t="str">
        <f>prep_01!J74</f>
        <v>Scalar</v>
      </c>
      <c r="C75" t="str">
        <f>prep_01!O74</f>
        <v>a___0069</v>
      </c>
    </row>
    <row r="76" spans="1:3" x14ac:dyDescent="0.3">
      <c r="A76" t="str">
        <f>prep_01!I75</f>
        <v>ChainStay</v>
      </c>
      <c r="B76" t="str">
        <f>prep_01!J75</f>
        <v>Scalar</v>
      </c>
      <c r="C76" t="str">
        <f>prep_01!O75</f>
        <v>a___0070</v>
      </c>
    </row>
    <row r="77" spans="1:3" x14ac:dyDescent="0.3">
      <c r="A77" t="str">
        <f>prep_01!I76</f>
        <v>ChainStay</v>
      </c>
      <c r="B77" t="str">
        <f>prep_01!J76</f>
        <v>Scalar</v>
      </c>
      <c r="C77" t="str">
        <f>prep_01!O76</f>
        <v>a___0071</v>
      </c>
    </row>
    <row r="78" spans="1:3" x14ac:dyDescent="0.3">
      <c r="A78" t="str">
        <f>prep_01!I77</f>
        <v>ChainStay</v>
      </c>
      <c r="B78" t="str">
        <f>prep_01!J77</f>
        <v>Scalar</v>
      </c>
      <c r="C78" t="str">
        <f>prep_01!O77</f>
        <v>a___0072</v>
      </c>
    </row>
    <row r="79" spans="1:3" x14ac:dyDescent="0.3">
      <c r="A79" t="str">
        <f>prep_01!I78</f>
        <v>ChainStay</v>
      </c>
      <c r="B79" t="str">
        <f>prep_01!J78</f>
        <v>Scalar</v>
      </c>
      <c r="C79" t="str">
        <f>prep_01!O78</f>
        <v>a___0073</v>
      </c>
    </row>
    <row r="80" spans="1:3" x14ac:dyDescent="0.3">
      <c r="A80" t="str">
        <f>prep_01!I79</f>
        <v>ChainStay</v>
      </c>
      <c r="B80" t="str">
        <f>prep_01!J79</f>
        <v>Scalar</v>
      </c>
      <c r="C80" t="str">
        <f>prep_01!O79</f>
        <v>a___0074</v>
      </c>
    </row>
    <row r="81" spans="1:3" x14ac:dyDescent="0.3">
      <c r="A81" t="str">
        <f>prep_01!I80</f>
        <v>ChainStay</v>
      </c>
      <c r="B81" t="str">
        <f>prep_01!J80</f>
        <v>Scalar</v>
      </c>
      <c r="C81" t="str">
        <f>prep_01!O80</f>
        <v>a___0075</v>
      </c>
    </row>
    <row r="82" spans="1:3" x14ac:dyDescent="0.3">
      <c r="A82" t="str">
        <f>prep_01!I81</f>
        <v>ChainStay</v>
      </c>
      <c r="B82" t="str">
        <f>prep_01!J81</f>
        <v>Scalar</v>
      </c>
      <c r="C82" t="str">
        <f>prep_01!O81</f>
        <v>a___0076</v>
      </c>
    </row>
    <row r="83" spans="1:3" x14ac:dyDescent="0.3">
      <c r="A83" t="str">
        <f>prep_01!I82</f>
        <v>ChainStay</v>
      </c>
      <c r="B83" t="str">
        <f>prep_01!J82</f>
        <v>Scalar</v>
      </c>
      <c r="C83" t="str">
        <f>prep_01!O82</f>
        <v>a___0077</v>
      </c>
    </row>
    <row r="84" spans="1:3" x14ac:dyDescent="0.3">
      <c r="A84" t="str">
        <f>prep_01!I83</f>
        <v>ChainStay</v>
      </c>
      <c r="B84" t="str">
        <f>prep_01!J83</f>
        <v>Scalar</v>
      </c>
      <c r="C84" t="str">
        <f>prep_01!O83</f>
        <v>a___0078</v>
      </c>
    </row>
    <row r="85" spans="1:3" x14ac:dyDescent="0.3">
      <c r="A85" t="str">
        <f>prep_01!I84</f>
        <v>ChainStay</v>
      </c>
      <c r="B85" t="str">
        <f>prep_01!J84</f>
        <v>Scalar</v>
      </c>
      <c r="C85" t="str">
        <f>prep_01!O84</f>
        <v>a___0079</v>
      </c>
    </row>
    <row r="86" spans="1:3" x14ac:dyDescent="0.3">
      <c r="A86" t="str">
        <f>prep_01!I85</f>
        <v>ChainStay</v>
      </c>
      <c r="B86" t="str">
        <f>prep_01!J85</f>
        <v>Scalar</v>
      </c>
      <c r="C86" t="str">
        <f>prep_01!O85</f>
        <v>a___0080</v>
      </c>
    </row>
    <row r="87" spans="1:3" x14ac:dyDescent="0.3">
      <c r="A87" t="str">
        <f>prep_01!I86</f>
        <v>ChainStay</v>
      </c>
      <c r="B87" t="str">
        <f>prep_01!J86</f>
        <v>Scalar</v>
      </c>
      <c r="C87" t="str">
        <f>prep_01!O86</f>
        <v>a___0081</v>
      </c>
    </row>
    <row r="88" spans="1:3" x14ac:dyDescent="0.3">
      <c r="A88" t="str">
        <f>prep_01!I87</f>
        <v>ChainStay</v>
      </c>
      <c r="B88" t="str">
        <f>prep_01!J87</f>
        <v>Scalar</v>
      </c>
      <c r="C88" t="str">
        <f>prep_01!O87</f>
        <v>a___0082</v>
      </c>
    </row>
    <row r="89" spans="1:3" x14ac:dyDescent="0.3">
      <c r="A89" t="str">
        <f>prep_01!I88</f>
        <v>ChainStay</v>
      </c>
      <c r="B89" t="str">
        <f>prep_01!J88</f>
        <v>Scalar</v>
      </c>
      <c r="C89" t="str">
        <f>prep_01!O88</f>
        <v>a___0083</v>
      </c>
    </row>
    <row r="90" spans="1:3" x14ac:dyDescent="0.3">
      <c r="A90" t="str">
        <f>prep_01!I89</f>
        <v>ChainStay</v>
      </c>
      <c r="B90" t="str">
        <f>prep_01!J89</f>
        <v>Scalar</v>
      </c>
      <c r="C90" t="str">
        <f>prep_01!O89</f>
        <v>a___0084</v>
      </c>
    </row>
    <row r="91" spans="1:3" x14ac:dyDescent="0.3">
      <c r="A91" t="str">
        <f>prep_01!I90</f>
        <v>ChainStay</v>
      </c>
      <c r="B91" t="str">
        <f>prep_01!J90</f>
        <v>Scalar</v>
      </c>
      <c r="C91" t="str">
        <f>prep_01!O90</f>
        <v>a___0085</v>
      </c>
    </row>
    <row r="92" spans="1:3" x14ac:dyDescent="0.3">
      <c r="A92" t="str">
        <f>prep_01!I91</f>
        <v>ChainStay</v>
      </c>
      <c r="B92" t="str">
        <f>prep_01!J91</f>
        <v>Scalar</v>
      </c>
      <c r="C92" t="str">
        <f>prep_01!O91</f>
        <v>a___0086</v>
      </c>
    </row>
    <row r="93" spans="1:3" x14ac:dyDescent="0.3">
      <c r="A93" t="str">
        <f>prep_01!I92</f>
        <v>ChainStay</v>
      </c>
      <c r="B93" t="str">
        <f>prep_01!J92</f>
        <v>Scalar</v>
      </c>
      <c r="C93" t="str">
        <f>prep_01!O92</f>
        <v>a___0087</v>
      </c>
    </row>
    <row r="94" spans="1:3" x14ac:dyDescent="0.3">
      <c r="A94" t="str">
        <f>prep_01!I93</f>
        <v>ChainStay</v>
      </c>
      <c r="B94" t="str">
        <f>prep_01!J93</f>
        <v>Scalar</v>
      </c>
      <c r="C94" t="str">
        <f>prep_01!O93</f>
        <v>a___0088</v>
      </c>
    </row>
    <row r="95" spans="1:3" x14ac:dyDescent="0.3">
      <c r="A95" t="str">
        <f>prep_01!I94</f>
        <v>ChainStay</v>
      </c>
      <c r="B95" t="str">
        <f>prep_01!J94</f>
        <v>Scalar</v>
      </c>
      <c r="C95" t="str">
        <f>prep_01!O94</f>
        <v>a___0089</v>
      </c>
    </row>
    <row r="96" spans="1:3" x14ac:dyDescent="0.3">
      <c r="A96" t="str">
        <f>prep_01!I95</f>
        <v>ChainStay</v>
      </c>
      <c r="B96" t="str">
        <f>prep_01!J95</f>
        <v>Scalar</v>
      </c>
      <c r="C96" t="str">
        <f>prep_01!O95</f>
        <v>a___0090</v>
      </c>
    </row>
    <row r="97" spans="1:3" x14ac:dyDescent="0.3">
      <c r="A97" t="str">
        <f>prep_01!I96</f>
        <v>ChainStay</v>
      </c>
      <c r="B97" t="str">
        <f>prep_01!J96</f>
        <v>Scalar</v>
      </c>
      <c r="C97" t="str">
        <f>prep_01!O96</f>
        <v>a___0091</v>
      </c>
    </row>
    <row r="98" spans="1:3" x14ac:dyDescent="0.3">
      <c r="A98" t="str">
        <f>prep_01!I97</f>
        <v>ChainStay</v>
      </c>
      <c r="B98" t="str">
        <f>prep_01!J97</f>
        <v>Scalar</v>
      </c>
      <c r="C98" t="str">
        <f>prep_01!O97</f>
        <v>a___0092</v>
      </c>
    </row>
    <row r="99" spans="1:3" x14ac:dyDescent="0.3">
      <c r="A99" t="str">
        <f>prep_01!I98</f>
        <v>ChainStay</v>
      </c>
      <c r="B99" t="str">
        <f>prep_01!J98</f>
        <v>Scalar</v>
      </c>
      <c r="C99" t="str">
        <f>prep_01!O98</f>
        <v>a___0093</v>
      </c>
    </row>
    <row r="100" spans="1:3" x14ac:dyDescent="0.3">
      <c r="A100" t="str">
        <f>prep_01!I99</f>
        <v>CrankSet</v>
      </c>
      <c r="B100" t="str">
        <f>prep_01!J99</f>
        <v>Scalar</v>
      </c>
      <c r="C100" t="str">
        <f>prep_01!O99</f>
        <v>a___0094</v>
      </c>
    </row>
    <row r="101" spans="1:3" x14ac:dyDescent="0.3">
      <c r="A101" t="str">
        <f>prep_01!I100</f>
        <v>CrankSet</v>
      </c>
      <c r="B101" t="str">
        <f>prep_01!J100</f>
        <v>Scalar</v>
      </c>
      <c r="C101" t="str">
        <f>prep_01!O100</f>
        <v>a___0095</v>
      </c>
    </row>
    <row r="102" spans="1:3" x14ac:dyDescent="0.3">
      <c r="A102" t="str">
        <f>prep_01!I101</f>
        <v>CrankSet</v>
      </c>
      <c r="B102" t="str">
        <f>prep_01!J101</f>
        <v>Scalar</v>
      </c>
      <c r="C102" t="str">
        <f>prep_01!O101</f>
        <v>a___0096</v>
      </c>
    </row>
    <row r="103" spans="1:3" x14ac:dyDescent="0.3">
      <c r="A103" t="str">
        <f>prep_01!I102</f>
        <v>CrankSet</v>
      </c>
      <c r="B103" t="str">
        <f>prep_01!J102</f>
        <v>Scalar</v>
      </c>
      <c r="C103" t="str">
        <f>prep_01!O102</f>
        <v>a___0097</v>
      </c>
    </row>
    <row r="104" spans="1:3" x14ac:dyDescent="0.3">
      <c r="A104" t="str">
        <f>prep_01!I103</f>
        <v>CrankSet</v>
      </c>
      <c r="B104" t="str">
        <f>prep_01!J103</f>
        <v>Scalar</v>
      </c>
      <c r="C104" t="str">
        <f>prep_01!O103</f>
        <v>a___0098</v>
      </c>
    </row>
    <row r="105" spans="1:3" x14ac:dyDescent="0.3">
      <c r="A105" t="str">
        <f>prep_01!I104</f>
        <v>CrankSet</v>
      </c>
      <c r="B105" t="str">
        <f>prep_01!J104</f>
        <v>Scalar</v>
      </c>
      <c r="C105" t="str">
        <f>prep_01!O104</f>
        <v>a___0099</v>
      </c>
    </row>
    <row r="106" spans="1:3" x14ac:dyDescent="0.3">
      <c r="A106" t="str">
        <f>prep_01!I105</f>
        <v>CrankSet</v>
      </c>
      <c r="B106" t="str">
        <f>prep_01!J105</f>
        <v>Scalar</v>
      </c>
      <c r="C106" t="str">
        <f>prep_01!O105</f>
        <v>a___0100</v>
      </c>
    </row>
    <row r="107" spans="1:3" x14ac:dyDescent="0.3">
      <c r="A107" t="str">
        <f>prep_01!I106</f>
        <v>CrankSet</v>
      </c>
      <c r="B107" t="str">
        <f>prep_01!J106</f>
        <v>Scalar</v>
      </c>
      <c r="C107" t="str">
        <f>prep_01!O106</f>
        <v>a___0101</v>
      </c>
    </row>
    <row r="108" spans="1:3" x14ac:dyDescent="0.3">
      <c r="A108" t="str">
        <f>prep_01!I107</f>
        <v>DownTube</v>
      </c>
      <c r="B108" t="str">
        <f>prep_01!J107</f>
        <v>Scalar</v>
      </c>
      <c r="C108" t="str">
        <f>prep_01!O107</f>
        <v>a___0102</v>
      </c>
    </row>
    <row r="109" spans="1:3" x14ac:dyDescent="0.3">
      <c r="A109" t="str">
        <f>prep_01!I108</f>
        <v>DownTube</v>
      </c>
      <c r="B109" t="str">
        <f>prep_01!J108</f>
        <v>Scalar</v>
      </c>
      <c r="C109" t="str">
        <f>prep_01!O108</f>
        <v>a___0103</v>
      </c>
    </row>
    <row r="110" spans="1:3" x14ac:dyDescent="0.3">
      <c r="A110" t="str">
        <f>prep_01!I109</f>
        <v>DownTube</v>
      </c>
      <c r="B110" t="str">
        <f>prep_01!J109</f>
        <v>Scalar</v>
      </c>
      <c r="C110" t="str">
        <f>prep_01!O109</f>
        <v>a___0104</v>
      </c>
    </row>
    <row r="111" spans="1:3" x14ac:dyDescent="0.3">
      <c r="A111" t="str">
        <f>prep_01!I110</f>
        <v>DownTube</v>
      </c>
      <c r="B111" t="str">
        <f>prep_01!J110</f>
        <v>Scalar</v>
      </c>
      <c r="C111" t="str">
        <f>prep_01!O110</f>
        <v>a___0105</v>
      </c>
    </row>
    <row r="112" spans="1:3" x14ac:dyDescent="0.3">
      <c r="A112" t="str">
        <f>prep_01!I111</f>
        <v>DownTube</v>
      </c>
      <c r="B112" t="str">
        <f>prep_01!J111</f>
        <v>Scalar</v>
      </c>
      <c r="C112" t="str">
        <f>prep_01!O111</f>
        <v>a___0106</v>
      </c>
    </row>
    <row r="113" spans="1:3" x14ac:dyDescent="0.3">
      <c r="A113" t="str">
        <f>prep_01!I112</f>
        <v>Fork</v>
      </c>
      <c r="B113" t="str">
        <f>prep_01!J112</f>
        <v>Scalar</v>
      </c>
      <c r="C113" t="str">
        <f>prep_01!O112</f>
        <v>a___0107</v>
      </c>
    </row>
    <row r="114" spans="1:3" x14ac:dyDescent="0.3">
      <c r="A114" t="str">
        <f>prep_01!I113</f>
        <v>Fork</v>
      </c>
      <c r="B114" t="str">
        <f>prep_01!J113</f>
        <v>Scalar</v>
      </c>
      <c r="C114" t="str">
        <f>prep_01!O113</f>
        <v>a___0108</v>
      </c>
    </row>
    <row r="115" spans="1:3" x14ac:dyDescent="0.3">
      <c r="A115" t="str">
        <f>prep_01!I114</f>
        <v>Fork</v>
      </c>
      <c r="B115" t="str">
        <f>prep_01!J114</f>
        <v>Scalar</v>
      </c>
      <c r="C115" t="str">
        <f>prep_01!O114</f>
        <v>a___0109</v>
      </c>
    </row>
    <row r="116" spans="1:3" x14ac:dyDescent="0.3">
      <c r="A116" t="str">
        <f>prep_01!I115</f>
        <v>Fork</v>
      </c>
      <c r="B116" t="str">
        <f>prep_01!J115</f>
        <v>Scalar</v>
      </c>
      <c r="C116" t="str">
        <f>prep_01!O115</f>
        <v>a___0110</v>
      </c>
    </row>
    <row r="117" spans="1:3" x14ac:dyDescent="0.3">
      <c r="A117" t="str">
        <f>prep_01!I116</f>
        <v>Fork</v>
      </c>
      <c r="B117" t="str">
        <f>prep_01!J116</f>
        <v>Scalar</v>
      </c>
      <c r="C117" t="str">
        <f>prep_01!O116</f>
        <v>a___0111</v>
      </c>
    </row>
    <row r="118" spans="1:3" x14ac:dyDescent="0.3">
      <c r="A118" t="str">
        <f>prep_01!I117</f>
        <v>Fork</v>
      </c>
      <c r="B118" t="str">
        <f>prep_01!J117</f>
        <v>Scalar</v>
      </c>
      <c r="C118" t="str">
        <f>prep_01!O117</f>
        <v>a___0112</v>
      </c>
    </row>
    <row r="119" spans="1:3" x14ac:dyDescent="0.3">
      <c r="A119" t="str">
        <f>prep_01!I118</f>
        <v>Fork</v>
      </c>
      <c r="B119" t="str">
        <f>prep_01!J118</f>
        <v>Scalar</v>
      </c>
      <c r="C119" t="str">
        <f>prep_01!O118</f>
        <v>a___0113</v>
      </c>
    </row>
    <row r="120" spans="1:3" x14ac:dyDescent="0.3">
      <c r="A120" t="str">
        <f>prep_01!I119</f>
        <v>Fork</v>
      </c>
      <c r="B120" t="str">
        <f>prep_01!J119</f>
        <v>Scalar</v>
      </c>
      <c r="C120" t="str">
        <f>prep_01!O119</f>
        <v>a___0114</v>
      </c>
    </row>
    <row r="121" spans="1:3" x14ac:dyDescent="0.3">
      <c r="A121" t="str">
        <f>prep_01!I120</f>
        <v>Fork</v>
      </c>
      <c r="B121" t="str">
        <f>prep_01!J120</f>
        <v>Scalar</v>
      </c>
      <c r="C121" t="str">
        <f>prep_01!O120</f>
        <v>a___0115</v>
      </c>
    </row>
    <row r="122" spans="1:3" x14ac:dyDescent="0.3">
      <c r="A122" t="str">
        <f>prep_01!I121</f>
        <v>Fork</v>
      </c>
      <c r="B122" t="str">
        <f>prep_01!J121</f>
        <v>Scalar</v>
      </c>
      <c r="C122" t="str">
        <f>prep_01!O121</f>
        <v>a___0116</v>
      </c>
    </row>
    <row r="123" spans="1:3" x14ac:dyDescent="0.3">
      <c r="A123" t="str">
        <f>prep_01!I122</f>
        <v>Fork</v>
      </c>
      <c r="B123" t="str">
        <f>prep_01!J122</f>
        <v>Scalar</v>
      </c>
      <c r="C123" t="str">
        <f>prep_01!O122</f>
        <v>a___0117</v>
      </c>
    </row>
    <row r="124" spans="1:3" x14ac:dyDescent="0.3">
      <c r="A124" t="str">
        <f>prep_01!I123</f>
        <v>Fork</v>
      </c>
      <c r="B124" t="str">
        <f>prep_01!J123</f>
        <v>Scalar</v>
      </c>
      <c r="C124" t="str">
        <f>prep_01!O123</f>
        <v>a___0118</v>
      </c>
    </row>
    <row r="125" spans="1:3" x14ac:dyDescent="0.3">
      <c r="A125" t="str">
        <f>prep_01!I124</f>
        <v>Fork</v>
      </c>
      <c r="B125" t="str">
        <f>prep_01!J124</f>
        <v>Scalar</v>
      </c>
      <c r="C125" t="str">
        <f>prep_01!O124</f>
        <v>a___0119</v>
      </c>
    </row>
    <row r="126" spans="1:3" x14ac:dyDescent="0.3">
      <c r="A126" t="str">
        <f>prep_01!I125</f>
        <v>FrontBrake</v>
      </c>
      <c r="B126" t="str">
        <f>prep_01!J125</f>
        <v>Scalar</v>
      </c>
      <c r="C126" t="str">
        <f>prep_01!O125</f>
        <v>a___0120</v>
      </c>
    </row>
    <row r="127" spans="1:3" x14ac:dyDescent="0.3">
      <c r="A127" t="str">
        <f>prep_01!I126</f>
        <v>FrontBrake</v>
      </c>
      <c r="B127" t="str">
        <f>prep_01!J126</f>
        <v>Scalar</v>
      </c>
      <c r="C127" t="str">
        <f>prep_01!O126</f>
        <v>a___0121</v>
      </c>
    </row>
    <row r="128" spans="1:3" x14ac:dyDescent="0.3">
      <c r="A128" t="str">
        <f>prep_01!I127</f>
        <v>FrontCarrier</v>
      </c>
      <c r="B128" t="str">
        <f>prep_01!J127</f>
        <v>Scalar</v>
      </c>
      <c r="C128" t="str">
        <f>prep_01!O127</f>
        <v>a___0122</v>
      </c>
    </row>
    <row r="129" spans="1:3" x14ac:dyDescent="0.3">
      <c r="A129" t="str">
        <f>prep_01!I128</f>
        <v>FrontCarrier</v>
      </c>
      <c r="B129" t="str">
        <f>prep_01!J128</f>
        <v>Scalar</v>
      </c>
      <c r="C129" t="str">
        <f>prep_01!O128</f>
        <v>a___0123</v>
      </c>
    </row>
    <row r="130" spans="1:3" x14ac:dyDescent="0.3">
      <c r="A130" t="str">
        <f>prep_01!I129</f>
        <v>FrontDerailleur</v>
      </c>
      <c r="B130" t="str">
        <f>prep_01!J129</f>
        <v>Scalar</v>
      </c>
      <c r="C130" t="str">
        <f>prep_01!O129</f>
        <v>a___0124</v>
      </c>
    </row>
    <row r="131" spans="1:3" x14ac:dyDescent="0.3">
      <c r="A131" t="str">
        <f>prep_01!I130</f>
        <v>FrontDerailleur</v>
      </c>
      <c r="B131" t="str">
        <f>prep_01!J130</f>
        <v>Scalar</v>
      </c>
      <c r="C131" t="str">
        <f>prep_01!O130</f>
        <v>a___0125</v>
      </c>
    </row>
    <row r="132" spans="1:3" x14ac:dyDescent="0.3">
      <c r="A132" t="str">
        <f>prep_01!I131</f>
        <v>FrontFender</v>
      </c>
      <c r="B132" t="str">
        <f>prep_01!J131</f>
        <v>Scalar</v>
      </c>
      <c r="C132" t="str">
        <f>prep_01!O131</f>
        <v>a___0126</v>
      </c>
    </row>
    <row r="133" spans="1:3" x14ac:dyDescent="0.3">
      <c r="A133" t="str">
        <f>prep_01!I132</f>
        <v>FrontFender</v>
      </c>
      <c r="B133" t="str">
        <f>prep_01!J132</f>
        <v>Scalar</v>
      </c>
      <c r="C133" t="str">
        <f>prep_01!O132</f>
        <v>a___0127</v>
      </c>
    </row>
    <row r="134" spans="1:3" x14ac:dyDescent="0.3">
      <c r="A134" t="str">
        <f>prep_01!I133</f>
        <v>FrontFender</v>
      </c>
      <c r="B134" t="str">
        <f>prep_01!J133</f>
        <v>Scalar</v>
      </c>
      <c r="C134" t="str">
        <f>prep_01!O133</f>
        <v>a___0128</v>
      </c>
    </row>
    <row r="135" spans="1:3" x14ac:dyDescent="0.3">
      <c r="A135" t="str">
        <f>prep_01!I134</f>
        <v>FrontFender</v>
      </c>
      <c r="B135" t="str">
        <f>prep_01!J134</f>
        <v>Scalar</v>
      </c>
      <c r="C135" t="str">
        <f>prep_01!O134</f>
        <v>a___0129</v>
      </c>
    </row>
    <row r="136" spans="1:3" x14ac:dyDescent="0.3">
      <c r="A136" t="str">
        <f>prep_01!I135</f>
        <v>FrontWheel</v>
      </c>
      <c r="B136" t="str">
        <f>prep_01!J135</f>
        <v>Scalar</v>
      </c>
      <c r="C136" t="str">
        <f>prep_01!O135</f>
        <v>a___0130</v>
      </c>
    </row>
    <row r="137" spans="1:3" x14ac:dyDescent="0.3">
      <c r="A137" t="str">
        <f>prep_01!I136</f>
        <v>Geometry</v>
      </c>
      <c r="B137" t="str">
        <f>prep_01!J136</f>
        <v>Scalar</v>
      </c>
      <c r="C137" t="str">
        <f>prep_01!O136</f>
        <v>a___0131</v>
      </c>
    </row>
    <row r="138" spans="1:3" x14ac:dyDescent="0.3">
      <c r="A138" t="str">
        <f>prep_01!I137</f>
        <v>Geometry</v>
      </c>
      <c r="B138" t="str">
        <f>prep_01!J137</f>
        <v>Scalar</v>
      </c>
      <c r="C138" t="str">
        <f>prep_01!O137</f>
        <v>a___0132</v>
      </c>
    </row>
    <row r="139" spans="1:3" x14ac:dyDescent="0.3">
      <c r="A139" t="str">
        <f>prep_01!I138</f>
        <v>Geometry</v>
      </c>
      <c r="B139" t="str">
        <f>prep_01!J138</f>
        <v>Scalar</v>
      </c>
      <c r="C139" t="str">
        <f>prep_01!O138</f>
        <v>a___0133</v>
      </c>
    </row>
    <row r="140" spans="1:3" x14ac:dyDescent="0.3">
      <c r="A140" t="str">
        <f>prep_01!I139</f>
        <v>Geometry</v>
      </c>
      <c r="B140" t="str">
        <f>prep_01!J139</f>
        <v>Scalar</v>
      </c>
      <c r="C140" t="str">
        <f>prep_01!O139</f>
        <v>a___0134</v>
      </c>
    </row>
    <row r="141" spans="1:3" x14ac:dyDescent="0.3">
      <c r="A141" t="str">
        <f>prep_01!I140</f>
        <v>Geometry</v>
      </c>
      <c r="B141" t="str">
        <f>prep_01!J140</f>
        <v>Scalar</v>
      </c>
      <c r="C141" t="str">
        <f>prep_01!O140</f>
        <v>a___0135</v>
      </c>
    </row>
    <row r="142" spans="1:3" x14ac:dyDescent="0.3">
      <c r="A142" t="str">
        <f>prep_01!I141</f>
        <v>Geometry</v>
      </c>
      <c r="B142" t="str">
        <f>prep_01!J141</f>
        <v>Scalar</v>
      </c>
      <c r="C142" t="str">
        <f>prep_01!O141</f>
        <v>a___0136</v>
      </c>
    </row>
    <row r="143" spans="1:3" x14ac:dyDescent="0.3">
      <c r="A143" t="str">
        <f>prep_01!I142</f>
        <v>Geometry</v>
      </c>
      <c r="B143" t="str">
        <f>prep_01!J142</f>
        <v>Scalar</v>
      </c>
      <c r="C143" t="str">
        <f>prep_01!O142</f>
        <v>a___0137</v>
      </c>
    </row>
    <row r="144" spans="1:3" x14ac:dyDescent="0.3">
      <c r="A144" t="str">
        <f>prep_01!I143</f>
        <v>Geometry</v>
      </c>
      <c r="B144" t="str">
        <f>prep_01!J143</f>
        <v>Scalar</v>
      </c>
      <c r="C144" t="str">
        <f>prep_01!O143</f>
        <v>a___0138</v>
      </c>
    </row>
    <row r="145" spans="1:3" x14ac:dyDescent="0.3">
      <c r="A145" t="str">
        <f>prep_01!I144</f>
        <v>Geometry</v>
      </c>
      <c r="B145" t="str">
        <f>prep_01!J144</f>
        <v>Scalar</v>
      </c>
      <c r="C145" t="str">
        <f>prep_01!O144</f>
        <v>a___0139</v>
      </c>
    </row>
    <row r="146" spans="1:3" x14ac:dyDescent="0.3">
      <c r="A146" t="str">
        <f>prep_01!I145</f>
        <v>Geometry</v>
      </c>
      <c r="B146" t="str">
        <f>prep_01!J145</f>
        <v>Scalar</v>
      </c>
      <c r="C146" t="str">
        <f>prep_01!O145</f>
        <v>a___0140</v>
      </c>
    </row>
    <row r="147" spans="1:3" x14ac:dyDescent="0.3">
      <c r="A147" t="str">
        <f>prep_01!I146</f>
        <v>Geometry</v>
      </c>
      <c r="B147" t="str">
        <f>prep_01!J146</f>
        <v>Scalar</v>
      </c>
      <c r="C147" t="str">
        <f>prep_01!O146</f>
        <v>a___0141</v>
      </c>
    </row>
    <row r="148" spans="1:3" x14ac:dyDescent="0.3">
      <c r="A148" t="str">
        <f>prep_01!I147</f>
        <v>Geometry</v>
      </c>
      <c r="B148" t="str">
        <f>prep_01!J147</f>
        <v>Scalar</v>
      </c>
      <c r="C148" t="str">
        <f>prep_01!O147</f>
        <v>a___0142</v>
      </c>
    </row>
    <row r="149" spans="1:3" x14ac:dyDescent="0.3">
      <c r="A149" t="str">
        <f>prep_01!I148</f>
        <v>Geometry</v>
      </c>
      <c r="B149" t="str">
        <f>prep_01!J148</f>
        <v>Scalar</v>
      </c>
      <c r="C149" t="str">
        <f>prep_01!O148</f>
        <v>a___0143</v>
      </c>
    </row>
    <row r="150" spans="1:3" x14ac:dyDescent="0.3">
      <c r="A150" t="str">
        <f>prep_01!I149</f>
        <v>Geometry</v>
      </c>
      <c r="B150" t="str">
        <f>prep_01!J149</f>
        <v>Scalar</v>
      </c>
      <c r="C150" t="str">
        <f>prep_01!O149</f>
        <v>a___0144</v>
      </c>
    </row>
    <row r="151" spans="1:3" x14ac:dyDescent="0.3">
      <c r="A151" t="str">
        <f>prep_01!I150</f>
        <v>Geometry</v>
      </c>
      <c r="B151" t="str">
        <f>prep_01!J150</f>
        <v>Scalar</v>
      </c>
      <c r="C151" t="str">
        <f>prep_01!O150</f>
        <v>a___0145</v>
      </c>
    </row>
    <row r="152" spans="1:3" x14ac:dyDescent="0.3">
      <c r="A152" t="str">
        <f>prep_01!I151</f>
        <v>Geometry</v>
      </c>
      <c r="B152" t="str">
        <f>prep_01!J151</f>
        <v>Scalar</v>
      </c>
      <c r="C152" t="str">
        <f>prep_01!O151</f>
        <v>a___0146</v>
      </c>
    </row>
    <row r="153" spans="1:3" x14ac:dyDescent="0.3">
      <c r="A153" t="str">
        <f>prep_01!I152</f>
        <v>Geometry</v>
      </c>
      <c r="B153" t="str">
        <f>prep_01!J152</f>
        <v>Scalar</v>
      </c>
      <c r="C153" t="str">
        <f>prep_01!O152</f>
        <v>a___0147</v>
      </c>
    </row>
    <row r="154" spans="1:3" x14ac:dyDescent="0.3">
      <c r="A154" t="str">
        <f>prep_01!I153</f>
        <v>Geometry</v>
      </c>
      <c r="B154" t="str">
        <f>prep_01!J153</f>
        <v>Scalar</v>
      </c>
      <c r="C154" t="str">
        <f>prep_01!O153</f>
        <v>a___0148</v>
      </c>
    </row>
    <row r="155" spans="1:3" x14ac:dyDescent="0.3">
      <c r="A155" t="str">
        <f>prep_01!I154</f>
        <v>Geometry</v>
      </c>
      <c r="B155" t="str">
        <f>prep_01!J154</f>
        <v>Scalar</v>
      </c>
      <c r="C155" t="str">
        <f>prep_01!O154</f>
        <v>a___0149</v>
      </c>
    </row>
    <row r="156" spans="1:3" x14ac:dyDescent="0.3">
      <c r="A156" t="str">
        <f>prep_01!I155</f>
        <v>Geometry</v>
      </c>
      <c r="B156" t="str">
        <f>prep_01!J155</f>
        <v>Scalar</v>
      </c>
      <c r="C156" t="str">
        <f>prep_01!O155</f>
        <v>a___0150</v>
      </c>
    </row>
    <row r="157" spans="1:3" x14ac:dyDescent="0.3">
      <c r="A157" t="str">
        <f>prep_01!I156</f>
        <v>Geometry</v>
      </c>
      <c r="B157" t="str">
        <f>prep_01!J156</f>
        <v>Scalar</v>
      </c>
      <c r="C157" t="str">
        <f>prep_01!O156</f>
        <v>a___0151</v>
      </c>
    </row>
    <row r="158" spans="1:3" x14ac:dyDescent="0.3">
      <c r="A158" t="str">
        <f>prep_01!I157</f>
        <v>Geometry</v>
      </c>
      <c r="B158" t="str">
        <f>prep_01!J157</f>
        <v>Scalar</v>
      </c>
      <c r="C158" t="str">
        <f>prep_01!O157</f>
        <v>a___0152</v>
      </c>
    </row>
    <row r="159" spans="1:3" x14ac:dyDescent="0.3">
      <c r="A159" t="str">
        <f>prep_01!I158</f>
        <v>Geometry</v>
      </c>
      <c r="B159" t="str">
        <f>prep_01!J158</f>
        <v>Scalar</v>
      </c>
      <c r="C159" t="str">
        <f>prep_01!O158</f>
        <v>a___0153</v>
      </c>
    </row>
    <row r="160" spans="1:3" x14ac:dyDescent="0.3">
      <c r="A160" t="str">
        <f>prep_01!I159</f>
        <v>Geometry</v>
      </c>
      <c r="B160" t="str">
        <f>prep_01!J159</f>
        <v>Scalar</v>
      </c>
      <c r="C160" t="str">
        <f>prep_01!O159</f>
        <v>a___0154</v>
      </c>
    </row>
    <row r="161" spans="1:3" x14ac:dyDescent="0.3">
      <c r="A161" t="str">
        <f>prep_01!I160</f>
        <v>Geometry</v>
      </c>
      <c r="B161" t="str">
        <f>prep_01!J160</f>
        <v>Scalar</v>
      </c>
      <c r="C161" t="str">
        <f>prep_01!O160</f>
        <v>a___0155</v>
      </c>
    </row>
    <row r="162" spans="1:3" x14ac:dyDescent="0.3">
      <c r="A162" t="str">
        <f>prep_01!I161</f>
        <v>Geometry</v>
      </c>
      <c r="B162" t="str">
        <f>prep_01!J161</f>
        <v>Scalar</v>
      </c>
      <c r="C162" t="str">
        <f>prep_01!O161</f>
        <v>a___0156</v>
      </c>
    </row>
    <row r="163" spans="1:3" x14ac:dyDescent="0.3">
      <c r="A163" t="str">
        <f>prep_01!I162</f>
        <v>Geometry</v>
      </c>
      <c r="B163" t="str">
        <f>prep_01!J162</f>
        <v>Scalar</v>
      </c>
      <c r="C163" t="str">
        <f>prep_01!O162</f>
        <v>a___0157</v>
      </c>
    </row>
    <row r="164" spans="1:3" x14ac:dyDescent="0.3">
      <c r="A164" t="str">
        <f>prep_01!I163</f>
        <v>Geometry</v>
      </c>
      <c r="B164" t="str">
        <f>prep_01!J163</f>
        <v>Scalar</v>
      </c>
      <c r="C164" t="str">
        <f>prep_01!O163</f>
        <v>a___0158</v>
      </c>
    </row>
    <row r="165" spans="1:3" x14ac:dyDescent="0.3">
      <c r="A165" t="str">
        <f>prep_01!I164</f>
        <v>Geometry</v>
      </c>
      <c r="B165" t="str">
        <f>prep_01!J164</f>
        <v>Scalar</v>
      </c>
      <c r="C165" t="str">
        <f>prep_01!O164</f>
        <v>a___0159</v>
      </c>
    </row>
    <row r="166" spans="1:3" x14ac:dyDescent="0.3">
      <c r="A166" t="str">
        <f>prep_01!I165</f>
        <v>Geometry</v>
      </c>
      <c r="B166" t="str">
        <f>prep_01!J165</f>
        <v>Scalar</v>
      </c>
      <c r="C166" t="str">
        <f>prep_01!O165</f>
        <v>a___0160</v>
      </c>
    </row>
    <row r="167" spans="1:3" x14ac:dyDescent="0.3">
      <c r="A167" t="str">
        <f>prep_01!I166</f>
        <v>Geometry</v>
      </c>
      <c r="B167" t="str">
        <f>prep_01!J166</f>
        <v>Scalar</v>
      </c>
      <c r="C167" t="str">
        <f>prep_01!O166</f>
        <v>a___0161</v>
      </c>
    </row>
    <row r="168" spans="1:3" x14ac:dyDescent="0.3">
      <c r="A168" t="str">
        <f>prep_01!I167</f>
        <v>Geometry</v>
      </c>
      <c r="B168" t="str">
        <f>prep_01!J167</f>
        <v>Scalar</v>
      </c>
      <c r="C168" t="str">
        <f>prep_01!O167</f>
        <v>a___0162</v>
      </c>
    </row>
    <row r="169" spans="1:3" x14ac:dyDescent="0.3">
      <c r="A169" t="str">
        <f>prep_01!I168</f>
        <v>Geometry</v>
      </c>
      <c r="B169" t="str">
        <f>prep_01!J168</f>
        <v>Scalar</v>
      </c>
      <c r="C169" t="str">
        <f>prep_01!O168</f>
        <v>a___0163</v>
      </c>
    </row>
    <row r="170" spans="1:3" x14ac:dyDescent="0.3">
      <c r="A170" t="str">
        <f>prep_01!I169</f>
        <v>Geometry</v>
      </c>
      <c r="B170" t="str">
        <f>prep_01!J169</f>
        <v>Scalar</v>
      </c>
      <c r="C170" t="str">
        <f>prep_01!O169</f>
        <v>a___0164</v>
      </c>
    </row>
    <row r="171" spans="1:3" x14ac:dyDescent="0.3">
      <c r="A171" t="str">
        <f>prep_01!I170</f>
        <v>Geometry</v>
      </c>
      <c r="B171" t="str">
        <f>prep_01!J170</f>
        <v>Scalar</v>
      </c>
      <c r="C171" t="str">
        <f>prep_01!O170</f>
        <v>a___0165</v>
      </c>
    </row>
    <row r="172" spans="1:3" x14ac:dyDescent="0.3">
      <c r="A172" t="str">
        <f>prep_01!I171</f>
        <v>Geometry</v>
      </c>
      <c r="B172" t="str">
        <f>prep_01!J171</f>
        <v>Scalar</v>
      </c>
      <c r="C172" t="str">
        <f>prep_01!O171</f>
        <v>a___0166</v>
      </c>
    </row>
    <row r="173" spans="1:3" x14ac:dyDescent="0.3">
      <c r="A173" t="str">
        <f>prep_01!I172</f>
        <v>Geometry</v>
      </c>
      <c r="B173" t="str">
        <f>prep_01!J172</f>
        <v>Scalar</v>
      </c>
      <c r="C173" t="str">
        <f>prep_01!O172</f>
        <v>a___0167</v>
      </c>
    </row>
    <row r="174" spans="1:3" x14ac:dyDescent="0.3">
      <c r="A174" t="str">
        <f>prep_01!I173</f>
        <v>Geometry</v>
      </c>
      <c r="B174" t="str">
        <f>prep_01!J173</f>
        <v>Scalar</v>
      </c>
      <c r="C174" t="str">
        <f>prep_01!O173</f>
        <v>a___0168</v>
      </c>
    </row>
    <row r="175" spans="1:3" x14ac:dyDescent="0.3">
      <c r="A175" t="str">
        <f>prep_01!I174</f>
        <v>Geometry</v>
      </c>
      <c r="B175" t="str">
        <f>prep_01!J174</f>
        <v>Scalar</v>
      </c>
      <c r="C175" t="str">
        <f>prep_01!O174</f>
        <v>a___0169</v>
      </c>
    </row>
    <row r="176" spans="1:3" x14ac:dyDescent="0.3">
      <c r="A176" t="str">
        <f>prep_01!I175</f>
        <v>Geometry</v>
      </c>
      <c r="B176" t="str">
        <f>prep_01!J175</f>
        <v>Scalar</v>
      </c>
      <c r="C176" t="str">
        <f>prep_01!O175</f>
        <v>a___0170</v>
      </c>
    </row>
    <row r="177" spans="1:3" x14ac:dyDescent="0.3">
      <c r="A177" t="str">
        <f>prep_01!I176</f>
        <v>Geometry</v>
      </c>
      <c r="B177" t="str">
        <f>prep_01!J176</f>
        <v>Scalar</v>
      </c>
      <c r="C177" t="str">
        <f>prep_01!O176</f>
        <v>a___0171</v>
      </c>
    </row>
    <row r="178" spans="1:3" x14ac:dyDescent="0.3">
      <c r="A178" t="str">
        <f>prep_01!I177</f>
        <v>Geometry</v>
      </c>
      <c r="B178" t="str">
        <f>prep_01!J177</f>
        <v>Scalar</v>
      </c>
      <c r="C178" t="str">
        <f>prep_01!O177</f>
        <v>a___0172</v>
      </c>
    </row>
    <row r="179" spans="1:3" x14ac:dyDescent="0.3">
      <c r="A179" t="str">
        <f>prep_01!I178</f>
        <v>Geometry</v>
      </c>
      <c r="B179" t="str">
        <f>prep_01!J178</f>
        <v>Scalar</v>
      </c>
      <c r="C179" t="str">
        <f>prep_01!O178</f>
        <v>a___0173</v>
      </c>
    </row>
    <row r="180" spans="1:3" x14ac:dyDescent="0.3">
      <c r="A180" t="str">
        <f>prep_01!I179</f>
        <v>Geometry</v>
      </c>
      <c r="B180" t="str">
        <f>prep_01!J179</f>
        <v>Scalar</v>
      </c>
      <c r="C180" t="str">
        <f>prep_01!O179</f>
        <v>a___0174</v>
      </c>
    </row>
    <row r="181" spans="1:3" x14ac:dyDescent="0.3">
      <c r="A181" t="str">
        <f>prep_01!I180</f>
        <v>Geometry</v>
      </c>
      <c r="B181" t="str">
        <f>prep_01!J180</f>
        <v>Scalar</v>
      </c>
      <c r="C181" t="str">
        <f>prep_01!O180</f>
        <v>a___0175</v>
      </c>
    </row>
    <row r="182" spans="1:3" x14ac:dyDescent="0.3">
      <c r="A182" t="str">
        <f>prep_01!I181</f>
        <v>Geometry</v>
      </c>
      <c r="B182" t="str">
        <f>prep_01!J181</f>
        <v>Scalar</v>
      </c>
      <c r="C182" t="str">
        <f>prep_01!O181</f>
        <v>a___0176</v>
      </c>
    </row>
    <row r="183" spans="1:3" x14ac:dyDescent="0.3">
      <c r="A183" t="str">
        <f>prep_01!I182</f>
        <v>HandleBar</v>
      </c>
      <c r="B183" t="str">
        <f>prep_01!J182</f>
        <v>Scalar</v>
      </c>
      <c r="C183" t="str">
        <f>prep_01!O182</f>
        <v>a___0177</v>
      </c>
    </row>
    <row r="184" spans="1:3" x14ac:dyDescent="0.3">
      <c r="A184" t="str">
        <f>prep_01!I183</f>
        <v>HeadSet</v>
      </c>
      <c r="B184" t="str">
        <f>prep_01!J183</f>
        <v>Scalar</v>
      </c>
      <c r="C184" t="str">
        <f>prep_01!O183</f>
        <v>a___0178</v>
      </c>
    </row>
    <row r="185" spans="1:3" x14ac:dyDescent="0.3">
      <c r="A185" t="str">
        <f>prep_01!I184</f>
        <v>HeadSet</v>
      </c>
      <c r="B185" t="str">
        <f>prep_01!J184</f>
        <v>Scalar</v>
      </c>
      <c r="C185" t="str">
        <f>prep_01!O184</f>
        <v>a___0179</v>
      </c>
    </row>
    <row r="186" spans="1:3" x14ac:dyDescent="0.3">
      <c r="A186" t="str">
        <f>prep_01!I185</f>
        <v>HeadSet</v>
      </c>
      <c r="B186" t="str">
        <f>prep_01!J185</f>
        <v>Scalar</v>
      </c>
      <c r="C186" t="str">
        <f>prep_01!O185</f>
        <v>a___0180</v>
      </c>
    </row>
    <row r="187" spans="1:3" x14ac:dyDescent="0.3">
      <c r="A187" t="str">
        <f>prep_01!I186</f>
        <v>HeadTube</v>
      </c>
      <c r="B187" t="str">
        <f>prep_01!J186</f>
        <v>Scalar</v>
      </c>
      <c r="C187" t="str">
        <f>prep_01!O186</f>
        <v>a___0181</v>
      </c>
    </row>
    <row r="188" spans="1:3" x14ac:dyDescent="0.3">
      <c r="A188" t="str">
        <f>prep_01!I187</f>
        <v>HeadTube</v>
      </c>
      <c r="B188" t="str">
        <f>prep_01!J187</f>
        <v>Scalar</v>
      </c>
      <c r="C188" t="str">
        <f>prep_01!O187</f>
        <v>a___0182</v>
      </c>
    </row>
    <row r="189" spans="1:3" x14ac:dyDescent="0.3">
      <c r="A189" t="str">
        <f>prep_01!I188</f>
        <v>HeadTube</v>
      </c>
      <c r="B189" t="str">
        <f>prep_01!J188</f>
        <v>Scalar</v>
      </c>
      <c r="C189" t="str">
        <f>prep_01!O188</f>
        <v>a___0183</v>
      </c>
    </row>
    <row r="190" spans="1:3" x14ac:dyDescent="0.3">
      <c r="A190" t="str">
        <f>prep_01!I189</f>
        <v>HeadTube</v>
      </c>
      <c r="B190" t="str">
        <f>prep_01!J189</f>
        <v>Scalar</v>
      </c>
      <c r="C190" t="str">
        <f>prep_01!O189</f>
        <v>a___0184</v>
      </c>
    </row>
    <row r="191" spans="1:3" x14ac:dyDescent="0.3">
      <c r="A191" t="str">
        <f>prep_01!I190</f>
        <v>HeadTube</v>
      </c>
      <c r="B191" t="str">
        <f>prep_01!J190</f>
        <v>Scalar</v>
      </c>
      <c r="C191" t="str">
        <f>prep_01!O190</f>
        <v>a___0185</v>
      </c>
    </row>
    <row r="192" spans="1:3" x14ac:dyDescent="0.3">
      <c r="A192" t="str">
        <f>prep_01!I191</f>
        <v>HeadTube</v>
      </c>
      <c r="B192" t="str">
        <f>prep_01!J191</f>
        <v>Scalar</v>
      </c>
      <c r="C192" t="str">
        <f>prep_01!O191</f>
        <v>a___0186</v>
      </c>
    </row>
    <row r="193" spans="1:3" x14ac:dyDescent="0.3">
      <c r="A193" t="str">
        <f>prep_01!I192</f>
        <v>Lug_BottomBracket</v>
      </c>
      <c r="B193" t="str">
        <f>prep_01!J192</f>
        <v>Scalar</v>
      </c>
      <c r="C193" t="str">
        <f>prep_01!O192</f>
        <v>a___0187</v>
      </c>
    </row>
    <row r="194" spans="1:3" x14ac:dyDescent="0.3">
      <c r="A194" t="str">
        <f>prep_01!I193</f>
        <v>Lug_BottomBracket</v>
      </c>
      <c r="B194" t="str">
        <f>prep_01!J193</f>
        <v>Scalar</v>
      </c>
      <c r="C194" t="str">
        <f>prep_01!O193</f>
        <v>a___0188</v>
      </c>
    </row>
    <row r="195" spans="1:3" x14ac:dyDescent="0.3">
      <c r="A195" t="str">
        <f>prep_01!I194</f>
        <v>Lug_BottomBracket</v>
      </c>
      <c r="B195" t="str">
        <f>prep_01!J194</f>
        <v>Scalar</v>
      </c>
      <c r="C195" t="str">
        <f>prep_01!O194</f>
        <v>a___0189</v>
      </c>
    </row>
    <row r="196" spans="1:3" x14ac:dyDescent="0.3">
      <c r="A196" t="str">
        <f>prep_01!I195</f>
        <v>Lug_BottomBracket</v>
      </c>
      <c r="B196" t="str">
        <f>prep_01!J195</f>
        <v>Scalar</v>
      </c>
      <c r="C196" t="str">
        <f>prep_01!O195</f>
        <v>a___0190</v>
      </c>
    </row>
    <row r="197" spans="1:3" x14ac:dyDescent="0.3">
      <c r="A197" t="str">
        <f>prep_01!I196</f>
        <v>Lug_HeadBottom</v>
      </c>
      <c r="B197" t="str">
        <f>prep_01!J196</f>
        <v>Scalar</v>
      </c>
      <c r="C197" t="str">
        <f>prep_01!O196</f>
        <v>a___0191</v>
      </c>
    </row>
    <row r="198" spans="1:3" x14ac:dyDescent="0.3">
      <c r="A198" t="str">
        <f>prep_01!I197</f>
        <v>Lug_HeadBottom</v>
      </c>
      <c r="B198" t="str">
        <f>prep_01!J197</f>
        <v>Scalar</v>
      </c>
      <c r="C198" t="str">
        <f>prep_01!O197</f>
        <v>a___0192</v>
      </c>
    </row>
    <row r="199" spans="1:3" x14ac:dyDescent="0.3">
      <c r="A199" t="str">
        <f>prep_01!I198</f>
        <v>Lug_HeadTop</v>
      </c>
      <c r="B199" t="str">
        <f>prep_01!J198</f>
        <v>Scalar</v>
      </c>
      <c r="C199" t="str">
        <f>prep_01!O198</f>
        <v>a___0193</v>
      </c>
    </row>
    <row r="200" spans="1:3" x14ac:dyDescent="0.3">
      <c r="A200" t="str">
        <f>prep_01!I199</f>
        <v>Lug_HeadTop</v>
      </c>
      <c r="B200" t="str">
        <f>prep_01!J199</f>
        <v>Scalar</v>
      </c>
      <c r="C200" t="str">
        <f>prep_01!O199</f>
        <v>a___0194</v>
      </c>
    </row>
    <row r="201" spans="1:3" x14ac:dyDescent="0.3">
      <c r="A201" t="str">
        <f>prep_01!I200</f>
        <v>RearDropout</v>
      </c>
      <c r="B201" t="str">
        <f>prep_01!J200</f>
        <v>Scalar</v>
      </c>
      <c r="C201" t="str">
        <f>prep_01!O200</f>
        <v>a___0195</v>
      </c>
    </row>
    <row r="202" spans="1:3" x14ac:dyDescent="0.3">
      <c r="A202" t="str">
        <f>prep_01!I201</f>
        <v>RearDropout</v>
      </c>
      <c r="B202" t="str">
        <f>prep_01!J201</f>
        <v>Scalar</v>
      </c>
      <c r="C202" t="str">
        <f>prep_01!O201</f>
        <v>a___0196</v>
      </c>
    </row>
    <row r="203" spans="1:3" x14ac:dyDescent="0.3">
      <c r="A203" t="str">
        <f>prep_01!I202</f>
        <v>Lug_SeatStay</v>
      </c>
      <c r="B203" t="str">
        <f>prep_01!J202</f>
        <v>Scalar</v>
      </c>
      <c r="C203" t="str">
        <f>prep_01!O202</f>
        <v>a___0197</v>
      </c>
    </row>
    <row r="204" spans="1:3" x14ac:dyDescent="0.3">
      <c r="A204" t="str">
        <f>prep_01!I203</f>
        <v>Lug_SeatStay</v>
      </c>
      <c r="B204" t="str">
        <f>prep_01!J203</f>
        <v>Scalar</v>
      </c>
      <c r="C204" t="str">
        <f>prep_01!O203</f>
        <v>a___0198</v>
      </c>
    </row>
    <row r="205" spans="1:3" x14ac:dyDescent="0.3">
      <c r="A205" t="str">
        <f>prep_01!I204</f>
        <v>Lug_Seat</v>
      </c>
      <c r="B205" t="str">
        <f>prep_01!J204</f>
        <v>Scalar</v>
      </c>
      <c r="C205" t="str">
        <f>prep_01!O204</f>
        <v>a___0199</v>
      </c>
    </row>
    <row r="206" spans="1:3" x14ac:dyDescent="0.3">
      <c r="A206" t="str">
        <f>prep_01!I205</f>
        <v>Lug_Seat</v>
      </c>
      <c r="B206" t="str">
        <f>prep_01!J205</f>
        <v>Scalar</v>
      </c>
      <c r="C206" t="str">
        <f>prep_01!O205</f>
        <v>a___0200</v>
      </c>
    </row>
    <row r="207" spans="1:3" x14ac:dyDescent="0.3">
      <c r="A207" t="str">
        <f>prep_01!I206</f>
        <v>RearBrake</v>
      </c>
      <c r="B207" t="str">
        <f>prep_01!J206</f>
        <v>Scalar</v>
      </c>
      <c r="C207" t="str">
        <f>prep_01!O206</f>
        <v>a___0201</v>
      </c>
    </row>
    <row r="208" spans="1:3" x14ac:dyDescent="0.3">
      <c r="A208" t="str">
        <f>prep_01!I207</f>
        <v>RearBrake</v>
      </c>
      <c r="B208" t="str">
        <f>prep_01!J207</f>
        <v>Scalar</v>
      </c>
      <c r="C208" t="str">
        <f>prep_01!O207</f>
        <v>a___0202</v>
      </c>
    </row>
    <row r="209" spans="1:3" x14ac:dyDescent="0.3">
      <c r="A209" t="str">
        <f>prep_01!I208</f>
        <v>RearCarrier</v>
      </c>
      <c r="B209" t="str">
        <f>prep_01!J208</f>
        <v>Scalar</v>
      </c>
      <c r="C209" t="str">
        <f>prep_01!O208</f>
        <v>a___0203</v>
      </c>
    </row>
    <row r="210" spans="1:3" x14ac:dyDescent="0.3">
      <c r="A210" t="str">
        <f>prep_01!I209</f>
        <v>RearCarrier</v>
      </c>
      <c r="B210" t="str">
        <f>prep_01!J209</f>
        <v>Scalar</v>
      </c>
      <c r="C210" t="str">
        <f>prep_01!O209</f>
        <v>a___0204</v>
      </c>
    </row>
    <row r="211" spans="1:3" x14ac:dyDescent="0.3">
      <c r="A211" t="str">
        <f>prep_01!I210</f>
        <v>RearDerailleur</v>
      </c>
      <c r="B211" t="str">
        <f>prep_01!J210</f>
        <v>Scalar</v>
      </c>
      <c r="C211" t="str">
        <f>prep_01!O210</f>
        <v>a___0205</v>
      </c>
    </row>
    <row r="212" spans="1:3" x14ac:dyDescent="0.3">
      <c r="A212" t="str">
        <f>prep_01!I211</f>
        <v>RearDerailleur</v>
      </c>
      <c r="B212" t="str">
        <f>prep_01!J211</f>
        <v>Scalar</v>
      </c>
      <c r="C212" t="str">
        <f>prep_01!O211</f>
        <v>a___0206</v>
      </c>
    </row>
    <row r="213" spans="1:3" x14ac:dyDescent="0.3">
      <c r="A213" t="str">
        <f>prep_01!I212</f>
        <v>RearDerailleur</v>
      </c>
      <c r="B213" t="str">
        <f>prep_01!J212</f>
        <v>Scalar</v>
      </c>
      <c r="C213" t="str">
        <f>prep_01!O212</f>
        <v>a___0207</v>
      </c>
    </row>
    <row r="214" spans="1:3" x14ac:dyDescent="0.3">
      <c r="A214" t="str">
        <f>prep_01!I213</f>
        <v>RearDropout</v>
      </c>
      <c r="B214" t="str">
        <f>prep_01!J213</f>
        <v>Scalar</v>
      </c>
      <c r="C214" t="str">
        <f>prep_01!O213</f>
        <v>a___0208</v>
      </c>
    </row>
    <row r="215" spans="1:3" x14ac:dyDescent="0.3">
      <c r="A215" t="str">
        <f>prep_01!I214</f>
        <v>RearDropout</v>
      </c>
      <c r="B215" t="str">
        <f>prep_01!J214</f>
        <v>Scalar</v>
      </c>
      <c r="C215" t="str">
        <f>prep_01!O214</f>
        <v>a___0209</v>
      </c>
    </row>
    <row r="216" spans="1:3" x14ac:dyDescent="0.3">
      <c r="A216" t="str">
        <f>prep_01!I215</f>
        <v>RearDropout</v>
      </c>
      <c r="B216" t="str">
        <f>prep_01!J215</f>
        <v>Scalar</v>
      </c>
      <c r="C216" t="str">
        <f>prep_01!O215</f>
        <v>a___0210</v>
      </c>
    </row>
    <row r="217" spans="1:3" x14ac:dyDescent="0.3">
      <c r="A217" t="str">
        <f>prep_01!I216</f>
        <v>RearDropout</v>
      </c>
      <c r="B217" t="str">
        <f>prep_01!J216</f>
        <v>Scalar</v>
      </c>
      <c r="C217" t="str">
        <f>prep_01!O216</f>
        <v>a___0211</v>
      </c>
    </row>
    <row r="218" spans="1:3" x14ac:dyDescent="0.3">
      <c r="A218" t="str">
        <f>prep_01!I217</f>
        <v>RearDropout</v>
      </c>
      <c r="B218" t="str">
        <f>prep_01!J217</f>
        <v>Scalar</v>
      </c>
      <c r="C218" t="str">
        <f>prep_01!O217</f>
        <v>a___0212</v>
      </c>
    </row>
    <row r="219" spans="1:3" x14ac:dyDescent="0.3">
      <c r="A219" t="str">
        <f>prep_01!I218</f>
        <v>RearDropout</v>
      </c>
      <c r="B219" t="str">
        <f>prep_01!J218</f>
        <v>Scalar</v>
      </c>
      <c r="C219" t="str">
        <f>prep_01!O218</f>
        <v>a___0213</v>
      </c>
    </row>
    <row r="220" spans="1:3" x14ac:dyDescent="0.3">
      <c r="A220" t="str">
        <f>prep_01!I219</f>
        <v>RearDropout</v>
      </c>
      <c r="B220" t="str">
        <f>prep_01!J219</f>
        <v>Scalar</v>
      </c>
      <c r="C220" t="str">
        <f>prep_01!O219</f>
        <v>a___0214</v>
      </c>
    </row>
    <row r="221" spans="1:3" x14ac:dyDescent="0.3">
      <c r="A221" t="str">
        <f>prep_01!I220</f>
        <v>RearDropout</v>
      </c>
      <c r="B221" t="str">
        <f>prep_01!J220</f>
        <v>Scalar</v>
      </c>
      <c r="C221" t="str">
        <f>prep_01!O220</f>
        <v>a___0215</v>
      </c>
    </row>
    <row r="222" spans="1:3" x14ac:dyDescent="0.3">
      <c r="A222" t="str">
        <f>prep_01!I221</f>
        <v>RearFender</v>
      </c>
      <c r="B222" t="str">
        <f>prep_01!J221</f>
        <v>Scalar</v>
      </c>
      <c r="C222" t="str">
        <f>prep_01!O221</f>
        <v>a___0216</v>
      </c>
    </row>
    <row r="223" spans="1:3" x14ac:dyDescent="0.3">
      <c r="A223" t="str">
        <f>prep_01!I222</f>
        <v>RearFender</v>
      </c>
      <c r="B223" t="str">
        <f>prep_01!J222</f>
        <v>Scalar</v>
      </c>
      <c r="C223" t="str">
        <f>prep_01!O222</f>
        <v>a___0217</v>
      </c>
    </row>
    <row r="224" spans="1:3" x14ac:dyDescent="0.3">
      <c r="A224" t="str">
        <f>prep_01!I223</f>
        <v>RearFender</v>
      </c>
      <c r="B224" t="str">
        <f>prep_01!J223</f>
        <v>Scalar</v>
      </c>
      <c r="C224" t="str">
        <f>prep_01!O223</f>
        <v>a___0218</v>
      </c>
    </row>
    <row r="225" spans="1:3" x14ac:dyDescent="0.3">
      <c r="A225" t="str">
        <f>prep_01!I224</f>
        <v>RearMockup</v>
      </c>
      <c r="B225" t="str">
        <f>prep_01!J224</f>
        <v>Scalar</v>
      </c>
      <c r="C225" t="str">
        <f>prep_01!O224</f>
        <v>a___0219</v>
      </c>
    </row>
    <row r="226" spans="1:3" x14ac:dyDescent="0.3">
      <c r="A226" t="str">
        <f>prep_01!I225</f>
        <v>RearMockup</v>
      </c>
      <c r="B226" t="str">
        <f>prep_01!J225</f>
        <v>Scalar</v>
      </c>
      <c r="C226" t="str">
        <f>prep_01!O225</f>
        <v>a___0220</v>
      </c>
    </row>
    <row r="227" spans="1:3" x14ac:dyDescent="0.3">
      <c r="A227" t="str">
        <f>prep_01!I226</f>
        <v>RearMockup</v>
      </c>
      <c r="B227" t="str">
        <f>prep_01!J226</f>
        <v>Scalar</v>
      </c>
      <c r="C227" t="str">
        <f>prep_01!O226</f>
        <v>a___0221</v>
      </c>
    </row>
    <row r="228" spans="1:3" x14ac:dyDescent="0.3">
      <c r="A228" t="str">
        <f>prep_01!I227</f>
        <v>RearMockup</v>
      </c>
      <c r="B228" t="str">
        <f>prep_01!J227</f>
        <v>Scalar</v>
      </c>
      <c r="C228" t="str">
        <f>prep_01!O227</f>
        <v>a___0222</v>
      </c>
    </row>
    <row r="229" spans="1:3" x14ac:dyDescent="0.3">
      <c r="A229" t="str">
        <f>prep_01!I228</f>
        <v>RearMockup</v>
      </c>
      <c r="B229" t="str">
        <f>prep_01!J228</f>
        <v>Scalar</v>
      </c>
      <c r="C229" t="str">
        <f>prep_01!O228</f>
        <v>a___0223</v>
      </c>
    </row>
    <row r="230" spans="1:3" x14ac:dyDescent="0.3">
      <c r="A230" t="str">
        <f>prep_01!I229</f>
        <v>RearMockup</v>
      </c>
      <c r="B230" t="str">
        <f>prep_01!J229</f>
        <v>Scalar</v>
      </c>
      <c r="C230" t="str">
        <f>prep_01!O229</f>
        <v>a___0224</v>
      </c>
    </row>
    <row r="231" spans="1:3" x14ac:dyDescent="0.3">
      <c r="A231" t="str">
        <f>prep_01!I230</f>
        <v>RearMockup</v>
      </c>
      <c r="B231" t="str">
        <f>prep_01!J230</f>
        <v>Scalar</v>
      </c>
      <c r="C231" t="str">
        <f>prep_01!O230</f>
        <v>a___0225</v>
      </c>
    </row>
    <row r="232" spans="1:3" x14ac:dyDescent="0.3">
      <c r="A232" t="str">
        <f>prep_01!I231</f>
        <v>RearMockup</v>
      </c>
      <c r="B232" t="str">
        <f>prep_01!J231</f>
        <v>Scalar</v>
      </c>
      <c r="C232" t="str">
        <f>prep_01!O231</f>
        <v>a___0226</v>
      </c>
    </row>
    <row r="233" spans="1:3" x14ac:dyDescent="0.3">
      <c r="A233" t="str">
        <f>prep_01!I232</f>
        <v>RearWheel</v>
      </c>
      <c r="B233" t="str">
        <f>prep_01!J232</f>
        <v>Scalar</v>
      </c>
      <c r="C233" t="str">
        <f>prep_01!O232</f>
        <v>a___0227</v>
      </c>
    </row>
    <row r="234" spans="1:3" x14ac:dyDescent="0.3">
      <c r="A234" t="str">
        <f>prep_01!I233</f>
        <v>RearWheel</v>
      </c>
      <c r="B234" t="str">
        <f>prep_01!J233</f>
        <v>Scalar</v>
      </c>
      <c r="C234" t="str">
        <f>prep_01!O233</f>
        <v>a___0228</v>
      </c>
    </row>
    <row r="235" spans="1:3" x14ac:dyDescent="0.3">
      <c r="A235" t="str">
        <f>prep_01!I234</f>
        <v>RearWheel</v>
      </c>
      <c r="B235" t="str">
        <f>prep_01!J234</f>
        <v>Scalar</v>
      </c>
      <c r="C235" t="str">
        <f>prep_01!O234</f>
        <v>a___0229</v>
      </c>
    </row>
    <row r="236" spans="1:3" x14ac:dyDescent="0.3">
      <c r="A236" t="str">
        <f>prep_01!I235</f>
        <v>RearWheel</v>
      </c>
      <c r="B236" t="str">
        <f>prep_01!J235</f>
        <v>Scalar</v>
      </c>
      <c r="C236" t="str">
        <f>prep_01!O235</f>
        <v>a___0230</v>
      </c>
    </row>
    <row r="237" spans="1:3" x14ac:dyDescent="0.3">
      <c r="A237" t="str">
        <f>prep_01!I236</f>
        <v>RearWheel</v>
      </c>
      <c r="B237" t="str">
        <f>prep_01!J236</f>
        <v>Scalar</v>
      </c>
      <c r="C237" t="str">
        <f>prep_01!O236</f>
        <v>a___0231</v>
      </c>
    </row>
    <row r="238" spans="1:3" x14ac:dyDescent="0.3">
      <c r="A238" t="str">
        <f>prep_01!I237</f>
        <v>RearWheel</v>
      </c>
      <c r="B238" t="str">
        <f>prep_01!J237</f>
        <v>Scalar</v>
      </c>
      <c r="C238" t="str">
        <f>prep_01!O237</f>
        <v>a___0232</v>
      </c>
    </row>
    <row r="239" spans="1:3" x14ac:dyDescent="0.3">
      <c r="A239" t="str">
        <f>prep_01!I238</f>
        <v>Reference</v>
      </c>
      <c r="B239" t="str">
        <f>prep_01!J238</f>
        <v>Scalar</v>
      </c>
      <c r="C239" t="str">
        <f>prep_01!O238</f>
        <v>a___0233</v>
      </c>
    </row>
    <row r="240" spans="1:3" x14ac:dyDescent="0.3">
      <c r="A240" t="str">
        <f>prep_01!I239</f>
        <v>Reference</v>
      </c>
      <c r="B240" t="str">
        <f>prep_01!J239</f>
        <v>Scalar</v>
      </c>
      <c r="C240" t="str">
        <f>prep_01!O239</f>
        <v>a___0234</v>
      </c>
    </row>
    <row r="241" spans="1:3" x14ac:dyDescent="0.3">
      <c r="A241" t="str">
        <f>prep_01!I240</f>
        <v>Reference</v>
      </c>
      <c r="B241" t="str">
        <f>prep_01!J240</f>
        <v>Scalar</v>
      </c>
      <c r="C241" t="str">
        <f>prep_01!O240</f>
        <v>a___0235</v>
      </c>
    </row>
    <row r="242" spans="1:3" x14ac:dyDescent="0.3">
      <c r="A242" t="str">
        <f>prep_01!I241</f>
        <v>Reference</v>
      </c>
      <c r="B242" t="str">
        <f>prep_01!J241</f>
        <v>Scalar</v>
      </c>
      <c r="C242" t="str">
        <f>prep_01!O241</f>
        <v>a___0236</v>
      </c>
    </row>
    <row r="243" spans="1:3" x14ac:dyDescent="0.3">
      <c r="A243" t="str">
        <f>prep_01!I242</f>
        <v>Reference</v>
      </c>
      <c r="B243" t="str">
        <f>prep_01!J242</f>
        <v>Scalar</v>
      </c>
      <c r="C243" t="str">
        <f>prep_01!O242</f>
        <v>a___0237</v>
      </c>
    </row>
    <row r="244" spans="1:3" x14ac:dyDescent="0.3">
      <c r="A244" t="str">
        <f>prep_01!I243</f>
        <v>Reference</v>
      </c>
      <c r="B244" t="str">
        <f>prep_01!J243</f>
        <v>Scalar</v>
      </c>
      <c r="C244" t="str">
        <f>prep_01!O243</f>
        <v>a___0238</v>
      </c>
    </row>
    <row r="245" spans="1:3" x14ac:dyDescent="0.3">
      <c r="A245" t="str">
        <f>prep_01!I244</f>
        <v>Saddle</v>
      </c>
      <c r="B245" t="str">
        <f>prep_01!J244</f>
        <v>Scalar</v>
      </c>
      <c r="C245" t="str">
        <f>prep_01!O244</f>
        <v>a___0239</v>
      </c>
    </row>
    <row r="246" spans="1:3" x14ac:dyDescent="0.3">
      <c r="A246" t="str">
        <f>prep_01!I245</f>
        <v>Saddle</v>
      </c>
      <c r="B246" t="str">
        <f>prep_01!J245</f>
        <v>Scalar</v>
      </c>
      <c r="C246" t="str">
        <f>prep_01!O245</f>
        <v>a___0240</v>
      </c>
    </row>
    <row r="247" spans="1:3" x14ac:dyDescent="0.3">
      <c r="A247" t="str">
        <f>prep_01!I246</f>
        <v>Saddle</v>
      </c>
      <c r="B247" t="str">
        <f>prep_01!J246</f>
        <v>Scalar</v>
      </c>
      <c r="C247" t="str">
        <f>prep_01!O246</f>
        <v>a___0241</v>
      </c>
    </row>
    <row r="248" spans="1:3" x14ac:dyDescent="0.3">
      <c r="A248" t="str">
        <f>prep_01!I247</f>
        <v>SeatPost</v>
      </c>
      <c r="B248" t="str">
        <f>prep_01!J247</f>
        <v>Scalar</v>
      </c>
      <c r="C248" t="str">
        <f>prep_01!O247</f>
        <v>a___0242</v>
      </c>
    </row>
    <row r="249" spans="1:3" x14ac:dyDescent="0.3">
      <c r="A249" t="str">
        <f>prep_01!I248</f>
        <v>SeatPost</v>
      </c>
      <c r="B249" t="str">
        <f>prep_01!J248</f>
        <v>Scalar</v>
      </c>
      <c r="C249" t="str">
        <f>prep_01!O248</f>
        <v>a___0243</v>
      </c>
    </row>
    <row r="250" spans="1:3" x14ac:dyDescent="0.3">
      <c r="A250" t="str">
        <f>prep_01!I249</f>
        <v>SeatPost</v>
      </c>
      <c r="B250" t="str">
        <f>prep_01!J249</f>
        <v>Scalar</v>
      </c>
      <c r="C250" t="str">
        <f>prep_01!O249</f>
        <v>a___0244</v>
      </c>
    </row>
    <row r="251" spans="1:3" x14ac:dyDescent="0.3">
      <c r="A251" t="str">
        <f>prep_01!I250</f>
        <v>SeatStay</v>
      </c>
      <c r="B251" t="str">
        <f>prep_01!J250</f>
        <v>Scalar</v>
      </c>
      <c r="C251" t="str">
        <f>prep_01!O250</f>
        <v>a___0245</v>
      </c>
    </row>
    <row r="252" spans="1:3" x14ac:dyDescent="0.3">
      <c r="A252" t="str">
        <f>prep_01!I251</f>
        <v>SeatStay</v>
      </c>
      <c r="B252" t="str">
        <f>prep_01!J251</f>
        <v>Scalar</v>
      </c>
      <c r="C252" t="str">
        <f>prep_01!O251</f>
        <v>a___0246</v>
      </c>
    </row>
    <row r="253" spans="1:3" x14ac:dyDescent="0.3">
      <c r="A253" t="str">
        <f>prep_01!I252</f>
        <v>SeatStay</v>
      </c>
      <c r="B253" t="str">
        <f>prep_01!J252</f>
        <v>Scalar</v>
      </c>
      <c r="C253" t="str">
        <f>prep_01!O252</f>
        <v>a___0247</v>
      </c>
    </row>
    <row r="254" spans="1:3" x14ac:dyDescent="0.3">
      <c r="A254" t="str">
        <f>prep_01!I253</f>
        <v>SeatStay</v>
      </c>
      <c r="B254" t="str">
        <f>prep_01!J253</f>
        <v>Scalar</v>
      </c>
      <c r="C254" t="str">
        <f>prep_01!O253</f>
        <v>a___0248</v>
      </c>
    </row>
    <row r="255" spans="1:3" x14ac:dyDescent="0.3">
      <c r="A255" t="str">
        <f>prep_01!I254</f>
        <v>SeatStay</v>
      </c>
      <c r="B255" t="str">
        <f>prep_01!J254</f>
        <v>Scalar</v>
      </c>
      <c r="C255" t="str">
        <f>prep_01!O254</f>
        <v>a___0249</v>
      </c>
    </row>
    <row r="256" spans="1:3" x14ac:dyDescent="0.3">
      <c r="A256" t="str">
        <f>prep_01!I255</f>
        <v>SeatTube</v>
      </c>
      <c r="B256" t="str">
        <f>prep_01!J255</f>
        <v>Scalar</v>
      </c>
      <c r="C256" t="str">
        <f>prep_01!O255</f>
        <v>a___0250</v>
      </c>
    </row>
    <row r="257" spans="1:3" x14ac:dyDescent="0.3">
      <c r="A257" t="str">
        <f>prep_01!I256</f>
        <v>SeatTube</v>
      </c>
      <c r="B257" t="str">
        <f>prep_01!J256</f>
        <v>Scalar</v>
      </c>
      <c r="C257" t="str">
        <f>prep_01!O256</f>
        <v>a___0251</v>
      </c>
    </row>
    <row r="258" spans="1:3" x14ac:dyDescent="0.3">
      <c r="A258" t="str">
        <f>prep_01!I257</f>
        <v>SeatTube</v>
      </c>
      <c r="B258" t="str">
        <f>prep_01!J257</f>
        <v>Scalar</v>
      </c>
      <c r="C258" t="str">
        <f>prep_01!O257</f>
        <v>a___0252</v>
      </c>
    </row>
    <row r="259" spans="1:3" x14ac:dyDescent="0.3">
      <c r="A259" t="str">
        <f>prep_01!I258</f>
        <v>SeatTube</v>
      </c>
      <c r="B259" t="str">
        <f>prep_01!J258</f>
        <v>Scalar</v>
      </c>
      <c r="C259" t="str">
        <f>prep_01!O258</f>
        <v>a___0253</v>
      </c>
    </row>
    <row r="260" spans="1:3" x14ac:dyDescent="0.3">
      <c r="A260" t="str">
        <f>prep_01!I259</f>
        <v>SeatTube</v>
      </c>
      <c r="B260" t="str">
        <f>prep_01!J259</f>
        <v>Scalar</v>
      </c>
      <c r="C260" t="str">
        <f>prep_01!O259</f>
        <v>a___0254</v>
      </c>
    </row>
    <row r="261" spans="1:3" x14ac:dyDescent="0.3">
      <c r="A261" t="str">
        <f>prep_01!I260</f>
        <v>TopTube</v>
      </c>
      <c r="B261" t="str">
        <f>prep_01!J260</f>
        <v>Scalar</v>
      </c>
      <c r="C261" t="str">
        <f>prep_01!O260</f>
        <v>a___0255</v>
      </c>
    </row>
    <row r="262" spans="1:3" x14ac:dyDescent="0.3">
      <c r="A262" t="str">
        <f>prep_01!I261</f>
        <v>TopTube</v>
      </c>
      <c r="B262" t="str">
        <f>prep_01!J261</f>
        <v>Scalar</v>
      </c>
      <c r="C262" t="str">
        <f>prep_01!O261</f>
        <v>a___0256</v>
      </c>
    </row>
    <row r="263" spans="1:3" x14ac:dyDescent="0.3">
      <c r="A263" t="str">
        <f>prep_01!I262</f>
        <v>TopTube</v>
      </c>
      <c r="B263" t="str">
        <f>prep_01!J262</f>
        <v>Scalar</v>
      </c>
      <c r="C263" t="str">
        <f>prep_01!O262</f>
        <v>a___0257</v>
      </c>
    </row>
    <row r="264" spans="1:3" x14ac:dyDescent="0.3">
      <c r="A264" t="str">
        <f>prep_01!I263</f>
        <v>TopTube</v>
      </c>
      <c r="B264" t="str">
        <f>prep_01!J263</f>
        <v>Scalar</v>
      </c>
      <c r="C264" t="str">
        <f>prep_01!O263</f>
        <v>a___0258</v>
      </c>
    </row>
    <row r="265" spans="1:3" x14ac:dyDescent="0.3">
      <c r="A265" t="str">
        <f>prep_01!I264</f>
        <v>TopTube</v>
      </c>
      <c r="B265" t="str">
        <f>prep_01!J264</f>
        <v>Scalar</v>
      </c>
      <c r="C265" t="str">
        <f>prep_01!O264</f>
        <v>a___0259</v>
      </c>
    </row>
    <row r="266" spans="1:3" x14ac:dyDescent="0.3">
      <c r="A266">
        <f>prep_01!I265</f>
        <v>0</v>
      </c>
      <c r="B266">
        <f>prep_01!J265</f>
        <v>0</v>
      </c>
      <c r="C266" t="str">
        <f>prep_01!O265</f>
        <v>a___0260</v>
      </c>
    </row>
    <row r="267" spans="1:3" x14ac:dyDescent="0.3">
      <c r="A267">
        <f>prep_01!I266</f>
        <v>0</v>
      </c>
      <c r="B267">
        <f>prep_01!J266</f>
        <v>0</v>
      </c>
      <c r="C267" t="str">
        <f>prep_01!O266</f>
        <v>a___0261</v>
      </c>
    </row>
    <row r="268" spans="1:3" x14ac:dyDescent="0.3">
      <c r="A268">
        <f>prep_01!I267</f>
        <v>0</v>
      </c>
      <c r="B268">
        <f>prep_01!J267</f>
        <v>0</v>
      </c>
      <c r="C268" t="str">
        <f>prep_01!O267</f>
        <v>a___0262</v>
      </c>
    </row>
    <row r="269" spans="1:3" x14ac:dyDescent="0.3">
      <c r="A269">
        <f>prep_01!I268</f>
        <v>0</v>
      </c>
      <c r="B269">
        <f>prep_01!J268</f>
        <v>0</v>
      </c>
      <c r="C269" t="str">
        <f>prep_01!O268</f>
        <v>a___0263</v>
      </c>
    </row>
    <row r="270" spans="1:3" x14ac:dyDescent="0.3">
      <c r="A270">
        <f>prep_01!I269</f>
        <v>0</v>
      </c>
      <c r="B270">
        <f>prep_01!J269</f>
        <v>0</v>
      </c>
      <c r="C270" t="str">
        <f>prep_01!O269</f>
        <v>a___0264</v>
      </c>
    </row>
    <row r="271" spans="1:3" x14ac:dyDescent="0.3">
      <c r="A271">
        <f>prep_01!I270</f>
        <v>0</v>
      </c>
      <c r="B271">
        <f>prep_01!J270</f>
        <v>0</v>
      </c>
      <c r="C271" t="str">
        <f>prep_01!O270</f>
        <v>a___0265</v>
      </c>
    </row>
    <row r="272" spans="1:3" x14ac:dyDescent="0.3">
      <c r="A272">
        <f>prep_01!I271</f>
        <v>0</v>
      </c>
      <c r="B272">
        <f>prep_01!J271</f>
        <v>0</v>
      </c>
      <c r="C272" t="str">
        <f>prep_01!O271</f>
        <v>a___0266</v>
      </c>
    </row>
    <row r="273" spans="1:3" x14ac:dyDescent="0.3">
      <c r="A273">
        <f>prep_01!I272</f>
        <v>0</v>
      </c>
      <c r="B273">
        <f>prep_01!J272</f>
        <v>0</v>
      </c>
      <c r="C273" t="str">
        <f>prep_01!O272</f>
        <v>a___0267</v>
      </c>
    </row>
    <row r="274" spans="1:3" x14ac:dyDescent="0.3">
      <c r="A274" t="str">
        <f>prep_01!I273</f>
        <v>BottleCage_DownTube</v>
      </c>
      <c r="B274" t="str">
        <f>prep_01!J273</f>
        <v>Scalar</v>
      </c>
      <c r="C274" t="str">
        <f>prep_01!O273</f>
        <v>a___0268</v>
      </c>
    </row>
    <row r="275" spans="1:3" x14ac:dyDescent="0.3">
      <c r="A275" t="str">
        <f>prep_01!I274</f>
        <v>BottleCage_DownTube_Lower</v>
      </c>
      <c r="B275" t="str">
        <f>prep_01!J274</f>
        <v>Scalar</v>
      </c>
      <c r="C275" t="str">
        <f>prep_01!O274</f>
        <v>a___0269</v>
      </c>
    </row>
    <row r="276" spans="1:3" x14ac:dyDescent="0.3">
      <c r="A276" t="str">
        <f>prep_01!I275</f>
        <v>BottleCage_SeatTube</v>
      </c>
      <c r="B276" t="str">
        <f>prep_01!J275</f>
        <v>Scalar</v>
      </c>
      <c r="C276" t="str">
        <f>prep_01!O275</f>
        <v>a___0270</v>
      </c>
    </row>
    <row r="277" spans="1:3" x14ac:dyDescent="0.3">
      <c r="A277">
        <f>prep_01!I276</f>
        <v>0</v>
      </c>
      <c r="B277">
        <f>prep_01!J276</f>
        <v>0</v>
      </c>
      <c r="C277" t="str">
        <f>prep_01!O276</f>
        <v>a___0271</v>
      </c>
    </row>
    <row r="278" spans="1:3" x14ac:dyDescent="0.3">
      <c r="A278">
        <f>prep_01!I277</f>
        <v>0</v>
      </c>
      <c r="B278">
        <f>prep_01!J277</f>
        <v>0</v>
      </c>
      <c r="C278" t="str">
        <f>prep_01!O277</f>
        <v>a___0272</v>
      </c>
    </row>
    <row r="279" spans="1:3" x14ac:dyDescent="0.3">
      <c r="A279" t="str">
        <f>prep_01!I278</f>
        <v>BottomBracket</v>
      </c>
      <c r="B279" t="str">
        <f>prep_01!J278</f>
        <v>Scalar</v>
      </c>
      <c r="C279" t="str">
        <f>prep_01!O278</f>
        <v>a___0273</v>
      </c>
    </row>
    <row r="280" spans="1:3" x14ac:dyDescent="0.3">
      <c r="A280" t="str">
        <f>prep_01!I279</f>
        <v>BottomBracket</v>
      </c>
      <c r="B280" t="str">
        <f>prep_01!J279</f>
        <v>Scalar</v>
      </c>
      <c r="C280" t="str">
        <f>prep_01!O279</f>
        <v>a___0274</v>
      </c>
    </row>
    <row r="281" spans="1:3" x14ac:dyDescent="0.3">
      <c r="A281" t="str">
        <f>prep_01!I280</f>
        <v>BottomBracket</v>
      </c>
      <c r="B281" t="str">
        <f>prep_01!J280</f>
        <v>Scalar</v>
      </c>
      <c r="C281" t="str">
        <f>prep_01!O280</f>
        <v>a___0275</v>
      </c>
    </row>
    <row r="282" spans="1:3" x14ac:dyDescent="0.3">
      <c r="A282" t="str">
        <f>prep_01!I281</f>
        <v>BottomBracket</v>
      </c>
      <c r="B282" t="str">
        <f>prep_01!J281</f>
        <v>Scalar</v>
      </c>
      <c r="C282" t="str">
        <f>prep_01!O281</f>
        <v>a___0276</v>
      </c>
    </row>
    <row r="283" spans="1:3" x14ac:dyDescent="0.3">
      <c r="A283" t="str">
        <f>prep_01!I282</f>
        <v>BottomBracket</v>
      </c>
      <c r="B283" t="str">
        <f>prep_01!J282</f>
        <v>Scalar</v>
      </c>
      <c r="C283" t="str">
        <f>prep_01!O282</f>
        <v>a___0277</v>
      </c>
    </row>
    <row r="284" spans="1:3" x14ac:dyDescent="0.3">
      <c r="A284">
        <f>prep_01!I283</f>
        <v>0</v>
      </c>
      <c r="B284">
        <f>prep_01!J283</f>
        <v>0</v>
      </c>
      <c r="C284" t="str">
        <f>prep_01!O283</f>
        <v>a___0278</v>
      </c>
    </row>
    <row r="285" spans="1:3" x14ac:dyDescent="0.3">
      <c r="A285">
        <f>prep_01!I284</f>
        <v>0</v>
      </c>
      <c r="B285">
        <f>prep_01!J284</f>
        <v>0</v>
      </c>
      <c r="C285" t="str">
        <f>prep_01!O284</f>
        <v>a___0279</v>
      </c>
    </row>
    <row r="286" spans="1:3" x14ac:dyDescent="0.3">
      <c r="A286" t="str">
        <f>prep_01!I285</f>
        <v>RearMockup</v>
      </c>
      <c r="B286" t="str">
        <f>prep_01!J285</f>
        <v>CenterLine</v>
      </c>
      <c r="C286" t="str">
        <f>prep_01!O285</f>
        <v>a___0280</v>
      </c>
    </row>
    <row r="287" spans="1:3" x14ac:dyDescent="0.3">
      <c r="A287" t="str">
        <f>prep_01!I286</f>
        <v>RearMockup</v>
      </c>
      <c r="B287" t="str">
        <f>prep_01!J286</f>
        <v>CenterLine</v>
      </c>
      <c r="C287" t="str">
        <f>prep_01!O286</f>
        <v>a___0281</v>
      </c>
    </row>
    <row r="288" spans="1:3" x14ac:dyDescent="0.3">
      <c r="A288" t="str">
        <f>prep_01!I287</f>
        <v>RearMockup</v>
      </c>
      <c r="B288" t="str">
        <f>prep_01!J287</f>
        <v>CenterLine</v>
      </c>
      <c r="C288" t="str">
        <f>prep_01!O287</f>
        <v>a___0282</v>
      </c>
    </row>
    <row r="289" spans="1:3" x14ac:dyDescent="0.3">
      <c r="A289">
        <f>prep_01!I288</f>
        <v>0</v>
      </c>
      <c r="B289">
        <f>prep_01!J288</f>
        <v>0</v>
      </c>
      <c r="C289" t="str">
        <f>prep_01!O288</f>
        <v>a___0283</v>
      </c>
    </row>
    <row r="290" spans="1:3" x14ac:dyDescent="0.3">
      <c r="A290">
        <f>prep_01!I289</f>
        <v>0</v>
      </c>
      <c r="B290">
        <f>prep_01!J289</f>
        <v>0</v>
      </c>
      <c r="C290" t="str">
        <f>prep_01!O289</f>
        <v>a___0284</v>
      </c>
    </row>
    <row r="291" spans="1:3" x14ac:dyDescent="0.3">
      <c r="A291" t="str">
        <f>prep_01!I290</f>
        <v>ChainStay</v>
      </c>
      <c r="B291" t="str">
        <f>prep_01!J290</f>
        <v>Scalar</v>
      </c>
      <c r="C291" t="str">
        <f>prep_01!O290</f>
        <v>a___0285</v>
      </c>
    </row>
    <row r="292" spans="1:3" x14ac:dyDescent="0.3">
      <c r="A292" t="str">
        <f>prep_01!I291</f>
        <v>ChainStay</v>
      </c>
      <c r="B292" t="str">
        <f>prep_01!J291</f>
        <v>Scalar</v>
      </c>
      <c r="C292" t="str">
        <f>prep_01!O291</f>
        <v>a___0286</v>
      </c>
    </row>
    <row r="293" spans="1:3" x14ac:dyDescent="0.3">
      <c r="A293" t="str">
        <f>prep_01!I292</f>
        <v>ChainStay</v>
      </c>
      <c r="B293" t="str">
        <f>prep_01!J292</f>
        <v>Scalar</v>
      </c>
      <c r="C293" t="str">
        <f>prep_01!O292</f>
        <v>a___0287</v>
      </c>
    </row>
    <row r="294" spans="1:3" x14ac:dyDescent="0.3">
      <c r="A294" t="str">
        <f>prep_01!I293</f>
        <v>ChainStay</v>
      </c>
      <c r="B294" t="str">
        <f>prep_01!J293</f>
        <v>Scalar</v>
      </c>
      <c r="C294" t="str">
        <f>prep_01!O293</f>
        <v>a___0288</v>
      </c>
    </row>
    <row r="295" spans="1:3" x14ac:dyDescent="0.3">
      <c r="A295" t="str">
        <f>prep_01!I294</f>
        <v>ChainStay</v>
      </c>
      <c r="B295" t="str">
        <f>prep_01!J294</f>
        <v>Scalar</v>
      </c>
      <c r="C295" t="str">
        <f>prep_01!O294</f>
        <v>a___0289</v>
      </c>
    </row>
    <row r="296" spans="1:3" x14ac:dyDescent="0.3">
      <c r="A296" t="str">
        <f>prep_01!I295</f>
        <v>ChainStay</v>
      </c>
      <c r="B296" t="str">
        <f>prep_01!J295</f>
        <v>Scalar</v>
      </c>
      <c r="C296" t="str">
        <f>prep_01!O295</f>
        <v>a___0290</v>
      </c>
    </row>
    <row r="297" spans="1:3" x14ac:dyDescent="0.3">
      <c r="A297" t="str">
        <f>prep_01!I296</f>
        <v>ChainStay</v>
      </c>
      <c r="B297" t="str">
        <f>prep_01!J296</f>
        <v>Scalar</v>
      </c>
      <c r="C297" t="str">
        <f>prep_01!O296</f>
        <v>a___0291</v>
      </c>
    </row>
    <row r="298" spans="1:3" x14ac:dyDescent="0.3">
      <c r="A298" t="str">
        <f>prep_01!I297</f>
        <v>ChainStay</v>
      </c>
      <c r="B298" t="str">
        <f>prep_01!J297</f>
        <v>Scalar</v>
      </c>
      <c r="C298" t="str">
        <f>prep_01!O297</f>
        <v>a___0292</v>
      </c>
    </row>
    <row r="299" spans="1:3" x14ac:dyDescent="0.3">
      <c r="A299" t="str">
        <f>prep_01!I298</f>
        <v>ChainStay</v>
      </c>
      <c r="B299" t="str">
        <f>prep_01!J298</f>
        <v>Scalar</v>
      </c>
      <c r="C299" t="str">
        <f>prep_01!O298</f>
        <v>a___0293</v>
      </c>
    </row>
    <row r="300" spans="1:3" x14ac:dyDescent="0.3">
      <c r="A300" t="str">
        <f>prep_01!I299</f>
        <v>ChainStay</v>
      </c>
      <c r="B300" t="str">
        <f>prep_01!J299</f>
        <v>Scalar</v>
      </c>
      <c r="C300" t="str">
        <f>prep_01!O299</f>
        <v>a___0294</v>
      </c>
    </row>
    <row r="301" spans="1:3" x14ac:dyDescent="0.3">
      <c r="A301" t="str">
        <f>prep_01!I300</f>
        <v>ChainStay</v>
      </c>
      <c r="B301" t="str">
        <f>prep_01!J300</f>
        <v>Scalar</v>
      </c>
      <c r="C301" t="str">
        <f>prep_01!O300</f>
        <v>a___0295</v>
      </c>
    </row>
    <row r="302" spans="1:3" x14ac:dyDescent="0.3">
      <c r="A302" t="str">
        <f>prep_01!I301</f>
        <v>ChainStay</v>
      </c>
      <c r="B302" t="str">
        <f>prep_01!J301</f>
        <v>Scalar</v>
      </c>
      <c r="C302" t="str">
        <f>prep_01!O301</f>
        <v>a___0296</v>
      </c>
    </row>
    <row r="303" spans="1:3" x14ac:dyDescent="0.3">
      <c r="A303" t="str">
        <f>prep_01!I302</f>
        <v>ChainStay</v>
      </c>
      <c r="B303" t="str">
        <f>prep_01!J302</f>
        <v>Scalar</v>
      </c>
      <c r="C303" t="str">
        <f>prep_01!O302</f>
        <v>a___0297</v>
      </c>
    </row>
    <row r="304" spans="1:3" x14ac:dyDescent="0.3">
      <c r="A304" t="str">
        <f>prep_01!I303</f>
        <v>ChainStay</v>
      </c>
      <c r="B304" t="str">
        <f>prep_01!J303</f>
        <v>Scalar</v>
      </c>
      <c r="C304" t="str">
        <f>prep_01!O303</f>
        <v>a___0298</v>
      </c>
    </row>
    <row r="305" spans="1:3" x14ac:dyDescent="0.3">
      <c r="A305" t="str">
        <f>prep_01!I304</f>
        <v>ChainStay</v>
      </c>
      <c r="B305" t="str">
        <f>prep_01!J304</f>
        <v>Scalar</v>
      </c>
      <c r="C305" t="str">
        <f>prep_01!O304</f>
        <v>a___0299</v>
      </c>
    </row>
    <row r="306" spans="1:3" x14ac:dyDescent="0.3">
      <c r="A306" t="str">
        <f>prep_01!I305</f>
        <v>ChainStay</v>
      </c>
      <c r="B306" t="str">
        <f>prep_01!J305</f>
        <v>Scalar</v>
      </c>
      <c r="C306" t="str">
        <f>prep_01!O305</f>
        <v>a___0300</v>
      </c>
    </row>
    <row r="307" spans="1:3" x14ac:dyDescent="0.3">
      <c r="A307" t="str">
        <f>prep_01!I306</f>
        <v>ChainStay</v>
      </c>
      <c r="B307" t="str">
        <f>prep_01!J306</f>
        <v>Scalar</v>
      </c>
      <c r="C307" t="str">
        <f>prep_01!O306</f>
        <v>a___0301</v>
      </c>
    </row>
    <row r="308" spans="1:3" x14ac:dyDescent="0.3">
      <c r="A308" t="str">
        <f>prep_01!I307</f>
        <v>ChainStay</v>
      </c>
      <c r="B308" t="str">
        <f>prep_01!J307</f>
        <v>Scalar</v>
      </c>
      <c r="C308" t="str">
        <f>prep_01!O307</f>
        <v>a___0302</v>
      </c>
    </row>
    <row r="309" spans="1:3" x14ac:dyDescent="0.3">
      <c r="A309" t="str">
        <f>prep_01!I308</f>
        <v>ChainStay</v>
      </c>
      <c r="B309" t="str">
        <f>prep_01!J308</f>
        <v>Scalar</v>
      </c>
      <c r="C309" t="str">
        <f>prep_01!O308</f>
        <v>a___0303</v>
      </c>
    </row>
    <row r="310" spans="1:3" x14ac:dyDescent="0.3">
      <c r="A310" t="str">
        <f>prep_01!I309</f>
        <v>ChainStay</v>
      </c>
      <c r="B310" t="str">
        <f>prep_01!J309</f>
        <v>Scalar</v>
      </c>
      <c r="C310" t="str">
        <f>prep_01!O309</f>
        <v>a___0304</v>
      </c>
    </row>
    <row r="311" spans="1:3" x14ac:dyDescent="0.3">
      <c r="A311" t="str">
        <f>prep_01!I310</f>
        <v>ChainStay</v>
      </c>
      <c r="B311" t="str">
        <f>prep_01!J310</f>
        <v>Scalar</v>
      </c>
      <c r="C311" t="str">
        <f>prep_01!O310</f>
        <v>a___0305</v>
      </c>
    </row>
    <row r="312" spans="1:3" x14ac:dyDescent="0.3">
      <c r="A312" t="str">
        <f>prep_01!I311</f>
        <v>ChainStay</v>
      </c>
      <c r="B312" t="str">
        <f>prep_01!J311</f>
        <v>Scalar</v>
      </c>
      <c r="C312" t="str">
        <f>prep_01!O311</f>
        <v>a___0306</v>
      </c>
    </row>
    <row r="313" spans="1:3" x14ac:dyDescent="0.3">
      <c r="A313" t="str">
        <f>prep_01!I312</f>
        <v>ChainStay</v>
      </c>
      <c r="B313" t="str">
        <f>prep_01!J312</f>
        <v>Scalar</v>
      </c>
      <c r="C313" t="str">
        <f>prep_01!O312</f>
        <v>a___0307</v>
      </c>
    </row>
    <row r="314" spans="1:3" x14ac:dyDescent="0.3">
      <c r="A314">
        <f>prep_01!I313</f>
        <v>0</v>
      </c>
      <c r="B314">
        <f>prep_01!J313</f>
        <v>0</v>
      </c>
      <c r="C314" t="str">
        <f>prep_01!O313</f>
        <v>a___0308</v>
      </c>
    </row>
    <row r="315" spans="1:3" x14ac:dyDescent="0.3">
      <c r="A315">
        <f>prep_01!I314</f>
        <v>0</v>
      </c>
      <c r="B315">
        <f>prep_01!J314</f>
        <v>0</v>
      </c>
      <c r="C315" t="str">
        <f>prep_01!O314</f>
        <v>a___0309</v>
      </c>
    </row>
    <row r="316" spans="1:3" x14ac:dyDescent="0.3">
      <c r="A316" t="str">
        <f>prep_01!I315</f>
        <v>BottleCage_DownTube</v>
      </c>
      <c r="B316" t="str">
        <f>prep_01!J315</f>
        <v>ComponentKey</v>
      </c>
      <c r="C316" t="str">
        <f>prep_01!O315</f>
        <v>a___0310</v>
      </c>
    </row>
    <row r="317" spans="1:3" x14ac:dyDescent="0.3">
      <c r="A317" t="str">
        <f>prep_01!I316</f>
        <v>BottleCage_DownTube_Lower</v>
      </c>
      <c r="B317" t="str">
        <f>prep_01!J316</f>
        <v>ComponentKey</v>
      </c>
      <c r="C317" t="str">
        <f>prep_01!O316</f>
        <v>a___0311</v>
      </c>
    </row>
    <row r="318" spans="1:3" x14ac:dyDescent="0.3">
      <c r="A318" t="str">
        <f>prep_01!I317</f>
        <v>BottleCage_SeatTube</v>
      </c>
      <c r="B318" t="str">
        <f>prep_01!J317</f>
        <v>ComponentKey</v>
      </c>
      <c r="C318" t="str">
        <f>prep_01!O317</f>
        <v>a___0312</v>
      </c>
    </row>
    <row r="319" spans="1:3" x14ac:dyDescent="0.3">
      <c r="A319" t="str">
        <f>prep_01!I318</f>
        <v>CrankSet</v>
      </c>
      <c r="B319" t="str">
        <f>prep_01!J318</f>
        <v>ComponentKey</v>
      </c>
      <c r="C319" t="str">
        <f>prep_01!O318</f>
        <v>a___0313</v>
      </c>
    </row>
    <row r="320" spans="1:3" x14ac:dyDescent="0.3">
      <c r="A320" t="str">
        <f>prep_01!I319</f>
        <v>CrankSet</v>
      </c>
      <c r="B320" t="str">
        <f>prep_01!J319</f>
        <v>ComponentKey</v>
      </c>
      <c r="C320" t="str">
        <f>prep_01!O319</f>
        <v>a___0314</v>
      </c>
    </row>
    <row r="321" spans="1:3" x14ac:dyDescent="0.3">
      <c r="A321" t="str">
        <f>prep_01!I320</f>
        <v>CrankSet</v>
      </c>
      <c r="B321" t="str">
        <f>prep_01!J320</f>
        <v>ComponentKey</v>
      </c>
      <c r="C321" t="str">
        <f>prep_01!O320</f>
        <v>a___0315</v>
      </c>
    </row>
    <row r="322" spans="1:3" x14ac:dyDescent="0.3">
      <c r="A322" t="str">
        <f>prep_01!I321</f>
        <v>FenderFront</v>
      </c>
      <c r="B322" t="str">
        <f>prep_01!J321</f>
        <v>ComponentKey</v>
      </c>
      <c r="C322" t="str">
        <f>prep_01!O321</f>
        <v>a___0316</v>
      </c>
    </row>
    <row r="323" spans="1:3" x14ac:dyDescent="0.3">
      <c r="A323" t="str">
        <f>prep_01!I322</f>
        <v>FenderRear</v>
      </c>
      <c r="B323" t="str">
        <f>prep_01!J322</f>
        <v>ComponentKey</v>
      </c>
      <c r="C323" t="str">
        <f>prep_01!O322</f>
        <v>a___0317</v>
      </c>
    </row>
    <row r="324" spans="1:3" x14ac:dyDescent="0.3">
      <c r="A324" t="str">
        <f>prep_01!I323</f>
        <v>ForkCrown</v>
      </c>
      <c r="B324" t="str">
        <f>prep_01!J323</f>
        <v>ComponentKey</v>
      </c>
      <c r="C324" t="str">
        <f>prep_01!O323</f>
        <v>a___0318</v>
      </c>
    </row>
    <row r="325" spans="1:3" x14ac:dyDescent="0.3">
      <c r="A325" t="str">
        <f>prep_01!I324</f>
        <v>ForkDropout</v>
      </c>
      <c r="B325" t="str">
        <f>prep_01!J324</f>
        <v>ComponentKey</v>
      </c>
      <c r="C325" t="str">
        <f>prep_01!O324</f>
        <v>a___0319</v>
      </c>
    </row>
    <row r="326" spans="1:3" x14ac:dyDescent="0.3">
      <c r="A326" t="str">
        <f>prep_01!I325</f>
        <v>ForkSupplier</v>
      </c>
      <c r="B326" t="str">
        <f>prep_01!J325</f>
        <v>ComponentKey</v>
      </c>
      <c r="C326" t="str">
        <f>prep_01!O325</f>
        <v>a___0320</v>
      </c>
    </row>
    <row r="327" spans="1:3" x14ac:dyDescent="0.3">
      <c r="A327" t="str">
        <f>prep_01!I326</f>
        <v>FrontBrake</v>
      </c>
      <c r="B327" t="str">
        <f>prep_01!J326</f>
        <v>ComponentKey</v>
      </c>
      <c r="C327" t="str">
        <f>prep_01!O326</f>
        <v>a___0321</v>
      </c>
    </row>
    <row r="328" spans="1:3" x14ac:dyDescent="0.3">
      <c r="A328" t="str">
        <f>prep_01!I327</f>
        <v>FrontCarrier</v>
      </c>
      <c r="B328" t="str">
        <f>prep_01!J327</f>
        <v>ComponentKey</v>
      </c>
      <c r="C328" t="str">
        <f>prep_01!O327</f>
        <v>a___0322</v>
      </c>
    </row>
    <row r="329" spans="1:3" x14ac:dyDescent="0.3">
      <c r="A329" t="str">
        <f>prep_01!I328</f>
        <v>FrontDerailleur</v>
      </c>
      <c r="B329" t="str">
        <f>prep_01!J328</f>
        <v>ComponentKey</v>
      </c>
      <c r="C329" t="str">
        <f>prep_01!O328</f>
        <v>a___0323</v>
      </c>
    </row>
    <row r="330" spans="1:3" x14ac:dyDescent="0.3">
      <c r="A330" t="str">
        <f>prep_01!I329</f>
        <v>HandleBar</v>
      </c>
      <c r="B330" t="str">
        <f>prep_01!J329</f>
        <v>ComponentKey</v>
      </c>
      <c r="C330" t="str">
        <f>prep_01!O329</f>
        <v>a___0324</v>
      </c>
    </row>
    <row r="331" spans="1:3" x14ac:dyDescent="0.3">
      <c r="A331" t="str">
        <f>prep_01!I330</f>
        <v>HeadSet</v>
      </c>
      <c r="B331" t="str">
        <f>prep_01!J330</f>
        <v>ComponentKey</v>
      </c>
      <c r="C331" t="str">
        <f>prep_01!O330</f>
        <v>a___0325</v>
      </c>
    </row>
    <row r="332" spans="1:3" x14ac:dyDescent="0.3">
      <c r="A332" t="str">
        <f>prep_01!I331</f>
        <v>Label</v>
      </c>
      <c r="B332" t="str">
        <f>prep_01!J331</f>
        <v>ComponentKey</v>
      </c>
      <c r="C332" t="str">
        <f>prep_01!O331</f>
        <v>a___0326</v>
      </c>
    </row>
    <row r="333" spans="1:3" x14ac:dyDescent="0.3">
      <c r="A333" t="str">
        <f>prep_01!I332</f>
        <v>RearBrake</v>
      </c>
      <c r="B333" t="str">
        <f>prep_01!J332</f>
        <v>ComponentKey</v>
      </c>
      <c r="C333" t="str">
        <f>prep_01!O332</f>
        <v>a___0327</v>
      </c>
    </row>
    <row r="334" spans="1:3" x14ac:dyDescent="0.3">
      <c r="A334" t="str">
        <f>prep_01!I333</f>
        <v>RearCarrier</v>
      </c>
      <c r="B334" t="str">
        <f>prep_01!J333</f>
        <v>ComponentKey</v>
      </c>
      <c r="C334" t="str">
        <f>prep_01!O333</f>
        <v>a___0328</v>
      </c>
    </row>
    <row r="335" spans="1:3" x14ac:dyDescent="0.3">
      <c r="A335" t="str">
        <f>prep_01!I334</f>
        <v>RearDerailleur</v>
      </c>
      <c r="B335" t="str">
        <f>prep_01!J334</f>
        <v>ComponentKey</v>
      </c>
      <c r="C335" t="str">
        <f>prep_01!O334</f>
        <v>a___0329</v>
      </c>
    </row>
    <row r="336" spans="1:3" x14ac:dyDescent="0.3">
      <c r="A336" t="str">
        <f>prep_01!I335</f>
        <v>RearDropout</v>
      </c>
      <c r="B336" t="str">
        <f>prep_01!J335</f>
        <v>ComponentKey</v>
      </c>
      <c r="C336" t="str">
        <f>prep_01!O335</f>
        <v>a___0330</v>
      </c>
    </row>
    <row r="337" spans="1:3" x14ac:dyDescent="0.3">
      <c r="A337" t="str">
        <f>prep_01!I336</f>
        <v>RearHub</v>
      </c>
      <c r="B337" t="str">
        <f>prep_01!J336</f>
        <v>ComponentKey</v>
      </c>
      <c r="C337" t="str">
        <f>prep_01!O336</f>
        <v>a___0331</v>
      </c>
    </row>
    <row r="338" spans="1:3" x14ac:dyDescent="0.3">
      <c r="A338" t="str">
        <f>prep_01!I337</f>
        <v>Saddle</v>
      </c>
      <c r="B338" t="str">
        <f>prep_01!J337</f>
        <v>ComponentKey</v>
      </c>
      <c r="C338" t="str">
        <f>prep_01!O337</f>
        <v>a___0332</v>
      </c>
    </row>
    <row r="339" spans="1:3" x14ac:dyDescent="0.3">
      <c r="A339" t="str">
        <f>prep_01!I338</f>
        <v>SeatPost</v>
      </c>
      <c r="B339" t="str">
        <f>prep_01!J338</f>
        <v>ComponentKey</v>
      </c>
      <c r="C339" t="str">
        <f>prep_01!O338</f>
        <v>a___0333</v>
      </c>
    </row>
    <row r="340" spans="1:3" x14ac:dyDescent="0.3">
      <c r="A340" t="str">
        <f>prep_01!I339</f>
        <v>Stem</v>
      </c>
      <c r="B340" t="str">
        <f>prep_01!J339</f>
        <v>ComponentKey</v>
      </c>
      <c r="C340" t="str">
        <f>prep_01!O339</f>
        <v>a___0334</v>
      </c>
    </row>
    <row r="341" spans="1:3" x14ac:dyDescent="0.3">
      <c r="A341">
        <f>prep_01!I340</f>
        <v>0</v>
      </c>
      <c r="B341">
        <f>prep_01!J340</f>
        <v>0</v>
      </c>
      <c r="C341" t="str">
        <f>prep_01!O340</f>
        <v>a___0335</v>
      </c>
    </row>
    <row r="342" spans="1:3" x14ac:dyDescent="0.3">
      <c r="A342">
        <f>prep_01!I341</f>
        <v>0</v>
      </c>
      <c r="B342">
        <f>prep_01!J341</f>
        <v>0</v>
      </c>
      <c r="C342" t="str">
        <f>prep_01!O341</f>
        <v>a___0336</v>
      </c>
    </row>
    <row r="343" spans="1:3" x14ac:dyDescent="0.3">
      <c r="A343" t="str">
        <f>prep_01!I342</f>
        <v>BottleCage_DownTube</v>
      </c>
      <c r="B343" t="str">
        <f>prep_01!J342</f>
        <v>ComponentNode</v>
      </c>
      <c r="C343" t="str">
        <f>prep_01!O342</f>
        <v>a___0337</v>
      </c>
    </row>
    <row r="344" spans="1:3" x14ac:dyDescent="0.3">
      <c r="A344" t="str">
        <f>prep_01!I343</f>
        <v>BottleCage_DownTube_Lower</v>
      </c>
      <c r="B344" t="str">
        <f>prep_01!J343</f>
        <v>ComponentNode</v>
      </c>
      <c r="C344" t="str">
        <f>prep_01!O343</f>
        <v>a___0338</v>
      </c>
    </row>
    <row r="345" spans="1:3" x14ac:dyDescent="0.3">
      <c r="A345" t="str">
        <f>prep_01!I344</f>
        <v>BottleCage_SeatTube</v>
      </c>
      <c r="B345" t="str">
        <f>prep_01!J344</f>
        <v>ComponentNode</v>
      </c>
      <c r="C345" t="str">
        <f>prep_01!O344</f>
        <v>a___0339</v>
      </c>
    </row>
    <row r="346" spans="1:3" x14ac:dyDescent="0.3">
      <c r="A346" t="str">
        <f>prep_01!I345</f>
        <v>CrankSet</v>
      </c>
      <c r="B346" t="str">
        <f>prep_01!J345</f>
        <v>ComponentNode</v>
      </c>
      <c r="C346" t="str">
        <f>prep_01!O345</f>
        <v>a___0340</v>
      </c>
    </row>
    <row r="347" spans="1:3" x14ac:dyDescent="0.3">
      <c r="A347" t="str">
        <f>prep_01!I346</f>
        <v>CrankSet</v>
      </c>
      <c r="B347" t="str">
        <f>prep_01!J346</f>
        <v>ComponentNode</v>
      </c>
      <c r="C347" t="str">
        <f>prep_01!O346</f>
        <v>a___0341</v>
      </c>
    </row>
    <row r="348" spans="1:3" x14ac:dyDescent="0.3">
      <c r="A348" t="str">
        <f>prep_01!I347</f>
        <v>CrankSet</v>
      </c>
      <c r="B348" t="str">
        <f>prep_01!J347</f>
        <v>ComponentNode</v>
      </c>
      <c r="C348" t="str">
        <f>prep_01!O347</f>
        <v>a___0342</v>
      </c>
    </row>
    <row r="349" spans="1:3" x14ac:dyDescent="0.3">
      <c r="A349" t="str">
        <f>prep_01!I348</f>
        <v>FenderFront</v>
      </c>
      <c r="B349" t="str">
        <f>prep_01!J348</f>
        <v>ComponentNode</v>
      </c>
      <c r="C349" t="str">
        <f>prep_01!O348</f>
        <v>a___0343</v>
      </c>
    </row>
    <row r="350" spans="1:3" x14ac:dyDescent="0.3">
      <c r="A350" t="str">
        <f>prep_01!I349</f>
        <v>FenderRear</v>
      </c>
      <c r="B350" t="str">
        <f>prep_01!J349</f>
        <v>ComponentNode</v>
      </c>
      <c r="C350" t="str">
        <f>prep_01!O349</f>
        <v>a___0344</v>
      </c>
    </row>
    <row r="351" spans="1:3" x14ac:dyDescent="0.3">
      <c r="A351" t="str">
        <f>prep_01!I350</f>
        <v>ForkCrown</v>
      </c>
      <c r="B351" t="str">
        <f>prep_01!J350</f>
        <v>ComponentNode</v>
      </c>
      <c r="C351" t="str">
        <f>prep_01!O350</f>
        <v>a___0345</v>
      </c>
    </row>
    <row r="352" spans="1:3" x14ac:dyDescent="0.3">
      <c r="A352" t="str">
        <f>prep_01!I351</f>
        <v>ForkDropout</v>
      </c>
      <c r="B352" t="str">
        <f>prep_01!J351</f>
        <v>ComponentNode</v>
      </c>
      <c r="C352" t="str">
        <f>prep_01!O351</f>
        <v>a___0346</v>
      </c>
    </row>
    <row r="353" spans="1:3" x14ac:dyDescent="0.3">
      <c r="A353" t="str">
        <f>prep_01!I352</f>
        <v>ForkSupplier</v>
      </c>
      <c r="B353" t="str">
        <f>prep_01!J352</f>
        <v>ComponentNode</v>
      </c>
      <c r="C353" t="str">
        <f>prep_01!O352</f>
        <v>a___0347</v>
      </c>
    </row>
    <row r="354" spans="1:3" x14ac:dyDescent="0.3">
      <c r="A354" t="str">
        <f>prep_01!I353</f>
        <v>FrontBrake</v>
      </c>
      <c r="B354" t="str">
        <f>prep_01!J353</f>
        <v>ComponentNode</v>
      </c>
      <c r="C354" t="str">
        <f>prep_01!O353</f>
        <v>a___0348</v>
      </c>
    </row>
    <row r="355" spans="1:3" x14ac:dyDescent="0.3">
      <c r="A355" t="str">
        <f>prep_01!I354</f>
        <v>FrontCarrier</v>
      </c>
      <c r="B355" t="str">
        <f>prep_01!J354</f>
        <v>ComponentNode</v>
      </c>
      <c r="C355" t="str">
        <f>prep_01!O354</f>
        <v>a___0349</v>
      </c>
    </row>
    <row r="356" spans="1:3" x14ac:dyDescent="0.3">
      <c r="A356" t="str">
        <f>prep_01!I355</f>
        <v>FrontDerailleur</v>
      </c>
      <c r="B356" t="str">
        <f>prep_01!J355</f>
        <v>ComponentNode</v>
      </c>
      <c r="C356" t="str">
        <f>prep_01!O355</f>
        <v>a___0350</v>
      </c>
    </row>
    <row r="357" spans="1:3" x14ac:dyDescent="0.3">
      <c r="A357" t="str">
        <f>prep_01!I356</f>
        <v>HandleBar</v>
      </c>
      <c r="B357" t="str">
        <f>prep_01!J356</f>
        <v>ComponentNode</v>
      </c>
      <c r="C357" t="str">
        <f>prep_01!O356</f>
        <v>a___0351</v>
      </c>
    </row>
    <row r="358" spans="1:3" x14ac:dyDescent="0.3">
      <c r="A358" t="str">
        <f>prep_01!I357</f>
        <v>HeadSet</v>
      </c>
      <c r="B358" t="str">
        <f>prep_01!J357</f>
        <v>ComponentNode</v>
      </c>
      <c r="C358" t="str">
        <f>prep_01!O357</f>
        <v>a___0352</v>
      </c>
    </row>
    <row r="359" spans="1:3" x14ac:dyDescent="0.3">
      <c r="A359" t="str">
        <f>prep_01!I358</f>
        <v>Label</v>
      </c>
      <c r="B359" t="str">
        <f>prep_01!J358</f>
        <v>ComponentNode</v>
      </c>
      <c r="C359" t="str">
        <f>prep_01!O358</f>
        <v>a___0353</v>
      </c>
    </row>
    <row r="360" spans="1:3" x14ac:dyDescent="0.3">
      <c r="A360" t="str">
        <f>prep_01!I359</f>
        <v>RearBrake</v>
      </c>
      <c r="B360" t="str">
        <f>prep_01!J359</f>
        <v>ComponentNode</v>
      </c>
      <c r="C360" t="str">
        <f>prep_01!O359</f>
        <v>a___0354</v>
      </c>
    </row>
    <row r="361" spans="1:3" x14ac:dyDescent="0.3">
      <c r="A361" t="str">
        <f>prep_01!I360</f>
        <v>RearCarrier</v>
      </c>
      <c r="B361" t="str">
        <f>prep_01!J360</f>
        <v>ComponentNode</v>
      </c>
      <c r="C361" t="str">
        <f>prep_01!O360</f>
        <v>a___0355</v>
      </c>
    </row>
    <row r="362" spans="1:3" x14ac:dyDescent="0.3">
      <c r="A362" t="str">
        <f>prep_01!I361</f>
        <v>RearDerailleur</v>
      </c>
      <c r="B362" t="str">
        <f>prep_01!J361</f>
        <v>ComponentNode</v>
      </c>
      <c r="C362" t="str">
        <f>prep_01!O361</f>
        <v>a___0356</v>
      </c>
    </row>
    <row r="363" spans="1:3" x14ac:dyDescent="0.3">
      <c r="A363" t="str">
        <f>prep_01!I362</f>
        <v>RearDropout</v>
      </c>
      <c r="B363" t="str">
        <f>prep_01!J362</f>
        <v>ComponentNode</v>
      </c>
      <c r="C363" t="str">
        <f>prep_01!O362</f>
        <v>a___0357</v>
      </c>
    </row>
    <row r="364" spans="1:3" x14ac:dyDescent="0.3">
      <c r="A364" t="str">
        <f>prep_01!I363</f>
        <v>RearHub</v>
      </c>
      <c r="B364" t="str">
        <f>prep_01!J363</f>
        <v>ComponentNode</v>
      </c>
      <c r="C364" t="str">
        <f>prep_01!O363</f>
        <v>a___0358</v>
      </c>
    </row>
    <row r="365" spans="1:3" x14ac:dyDescent="0.3">
      <c r="A365" t="str">
        <f>prep_01!I364</f>
        <v>Saddle</v>
      </c>
      <c r="B365" t="str">
        <f>prep_01!J364</f>
        <v>ComponentNode</v>
      </c>
      <c r="C365" t="str">
        <f>prep_01!O364</f>
        <v>a___0359</v>
      </c>
    </row>
    <row r="366" spans="1:3" x14ac:dyDescent="0.3">
      <c r="A366" t="str">
        <f>prep_01!I365</f>
        <v>SeatPost</v>
      </c>
      <c r="B366" t="str">
        <f>prep_01!J365</f>
        <v>ComponentNode</v>
      </c>
      <c r="C366" t="str">
        <f>prep_01!O365</f>
        <v>a___0360</v>
      </c>
    </row>
    <row r="367" spans="1:3" x14ac:dyDescent="0.3">
      <c r="A367" t="str">
        <f>prep_01!I366</f>
        <v>Stem</v>
      </c>
      <c r="B367" t="str">
        <f>prep_01!J366</f>
        <v>ComponentNode</v>
      </c>
      <c r="C367" t="str">
        <f>prep_01!O366</f>
        <v>a___0361</v>
      </c>
    </row>
    <row r="368" spans="1:3" x14ac:dyDescent="0.3">
      <c r="A368">
        <f>prep_01!I367</f>
        <v>0</v>
      </c>
      <c r="B368">
        <f>prep_01!J367</f>
        <v>0</v>
      </c>
      <c r="C368" t="str">
        <f>prep_01!O367</f>
        <v>a___0362</v>
      </c>
    </row>
    <row r="369" spans="1:3" x14ac:dyDescent="0.3">
      <c r="A369">
        <f>prep_01!I368</f>
        <v>0</v>
      </c>
      <c r="B369">
        <f>prep_01!J368</f>
        <v>0</v>
      </c>
      <c r="C369" t="str">
        <f>prep_01!O368</f>
        <v>a___0363</v>
      </c>
    </row>
    <row r="370" spans="1:3" x14ac:dyDescent="0.3">
      <c r="A370" t="str">
        <f>prep_01!I369</f>
        <v>BottleCage_DownTube</v>
      </c>
      <c r="B370" t="str">
        <f>prep_01!J369</f>
        <v>Config</v>
      </c>
      <c r="C370" t="str">
        <f>prep_01!O369</f>
        <v>a___0364</v>
      </c>
    </row>
    <row r="371" spans="1:3" x14ac:dyDescent="0.3">
      <c r="A371" t="str">
        <f>prep_01!I370</f>
        <v>BottleCage_DownTube_Lower</v>
      </c>
      <c r="B371" t="str">
        <f>prep_01!J370</f>
        <v>Config</v>
      </c>
      <c r="C371" t="str">
        <f>prep_01!O370</f>
        <v>a___0365</v>
      </c>
    </row>
    <row r="372" spans="1:3" x14ac:dyDescent="0.3">
      <c r="A372" t="str">
        <f>prep_01!I371</f>
        <v>BottleCage_SeatTube</v>
      </c>
      <c r="B372" t="str">
        <f>prep_01!J371</f>
        <v>Config</v>
      </c>
      <c r="C372" t="str">
        <f>prep_01!O371</f>
        <v>a___0366</v>
      </c>
    </row>
    <row r="373" spans="1:3" x14ac:dyDescent="0.3">
      <c r="A373" t="str">
        <f>prep_01!I372</f>
        <v>ChainStay</v>
      </c>
      <c r="B373" t="str">
        <f>prep_01!J372</f>
        <v>Config</v>
      </c>
      <c r="C373" t="str">
        <f>prep_01!O372</f>
        <v>a___0367</v>
      </c>
    </row>
    <row r="374" spans="1:3" x14ac:dyDescent="0.3">
      <c r="A374" t="str">
        <f>prep_01!I373</f>
        <v>Fork</v>
      </c>
      <c r="B374" t="str">
        <f>prep_01!J373</f>
        <v>Config</v>
      </c>
      <c r="C374" t="str">
        <f>prep_01!O373</f>
        <v>a___0368</v>
      </c>
    </row>
    <row r="375" spans="1:3" x14ac:dyDescent="0.3">
      <c r="A375" t="str">
        <f>prep_01!I374</f>
        <v>ForkBlade</v>
      </c>
      <c r="B375" t="str">
        <f>prep_01!J374</f>
        <v>Config</v>
      </c>
      <c r="C375" t="str">
        <f>prep_01!O374</f>
        <v>a___0369</v>
      </c>
    </row>
    <row r="376" spans="1:3" x14ac:dyDescent="0.3">
      <c r="A376" t="str">
        <f>prep_01!I375</f>
        <v>ForkDropout</v>
      </c>
      <c r="B376" t="str">
        <f>prep_01!J375</f>
        <v>Config</v>
      </c>
      <c r="C376" t="str">
        <f>prep_01!O375</f>
        <v>a___0370</v>
      </c>
    </row>
    <row r="377" spans="1:3" x14ac:dyDescent="0.3">
      <c r="A377" t="str">
        <f>prep_01!I376</f>
        <v>FrontBrake</v>
      </c>
      <c r="B377" t="str">
        <f>prep_01!J376</f>
        <v>Config</v>
      </c>
      <c r="C377" t="str">
        <f>prep_01!O376</f>
        <v>a___0371</v>
      </c>
    </row>
    <row r="378" spans="1:3" x14ac:dyDescent="0.3">
      <c r="A378" t="str">
        <f>prep_01!I377</f>
        <v>FrontFender</v>
      </c>
      <c r="B378" t="str">
        <f>prep_01!J377</f>
        <v>Config</v>
      </c>
      <c r="C378" t="str">
        <f>prep_01!O377</f>
        <v>a___0372</v>
      </c>
    </row>
    <row r="379" spans="1:3" x14ac:dyDescent="0.3">
      <c r="A379" t="str">
        <f>prep_01!I378</f>
        <v>HeadTube</v>
      </c>
      <c r="B379" t="str">
        <f>prep_01!J378</f>
        <v>Config</v>
      </c>
      <c r="C379" t="str">
        <f>prep_01!O378</f>
        <v>a___0373</v>
      </c>
    </row>
    <row r="380" spans="1:3" x14ac:dyDescent="0.3">
      <c r="A380" t="str">
        <f>prep_01!I379</f>
        <v>RearBrake</v>
      </c>
      <c r="B380" t="str">
        <f>prep_01!J379</f>
        <v>Config</v>
      </c>
      <c r="C380" t="str">
        <f>prep_01!O379</f>
        <v>a___0374</v>
      </c>
    </row>
    <row r="381" spans="1:3" x14ac:dyDescent="0.3">
      <c r="A381" t="str">
        <f>prep_01!I380</f>
        <v>RearDropout</v>
      </c>
      <c r="B381" t="str">
        <f>prep_01!J380</f>
        <v>Config</v>
      </c>
      <c r="C381" t="str">
        <f>prep_01!O380</f>
        <v>a___0375</v>
      </c>
    </row>
    <row r="382" spans="1:3" x14ac:dyDescent="0.3">
      <c r="A382" t="str">
        <f>prep_01!I381</f>
        <v>RearDropout</v>
      </c>
      <c r="B382" t="str">
        <f>prep_01!J381</f>
        <v>Config</v>
      </c>
      <c r="C382" t="str">
        <f>prep_01!O381</f>
        <v>a___0376</v>
      </c>
    </row>
    <row r="383" spans="1:3" x14ac:dyDescent="0.3">
      <c r="A383" t="str">
        <f>prep_01!I382</f>
        <v>RearFender</v>
      </c>
      <c r="B383" t="str">
        <f>prep_01!J382</f>
        <v>Config</v>
      </c>
      <c r="C383" t="str">
        <f>prep_01!O382</f>
        <v>a___0377</v>
      </c>
    </row>
    <row r="384" spans="1:3" x14ac:dyDescent="0.3">
      <c r="A384">
        <f>prep_01!I383</f>
        <v>0</v>
      </c>
      <c r="B384">
        <f>prep_01!J383</f>
        <v>0</v>
      </c>
      <c r="C384" t="str">
        <f>prep_01!O383</f>
        <v>a___0378</v>
      </c>
    </row>
    <row r="385" spans="1:3" x14ac:dyDescent="0.3">
      <c r="A385">
        <f>prep_01!I384</f>
        <v>0</v>
      </c>
      <c r="B385">
        <f>prep_01!J384</f>
        <v>0</v>
      </c>
      <c r="C385" t="str">
        <f>prep_01!O384</f>
        <v>a___0379</v>
      </c>
    </row>
    <row r="386" spans="1:3" x14ac:dyDescent="0.3">
      <c r="A386" t="str">
        <f>prep_01!I385</f>
        <v>CrankSet</v>
      </c>
      <c r="B386" t="str">
        <f>prep_01!J385</f>
        <v>Scalar</v>
      </c>
      <c r="C386" t="str">
        <f>prep_01!O385</f>
        <v>a___0380</v>
      </c>
    </row>
    <row r="387" spans="1:3" x14ac:dyDescent="0.3">
      <c r="A387" t="str">
        <f>prep_01!I386</f>
        <v>CrankSet</v>
      </c>
      <c r="B387" t="str">
        <f>prep_01!J386</f>
        <v>Scalar</v>
      </c>
      <c r="C387" t="str">
        <f>prep_01!O386</f>
        <v>a___0381</v>
      </c>
    </row>
    <row r="388" spans="1:3" x14ac:dyDescent="0.3">
      <c r="A388" t="str">
        <f>prep_01!I387</f>
        <v>CrankSet</v>
      </c>
      <c r="B388" t="str">
        <f>prep_01!J387</f>
        <v>Scalar</v>
      </c>
      <c r="C388" t="str">
        <f>prep_01!O387</f>
        <v>a___0382</v>
      </c>
    </row>
    <row r="389" spans="1:3" x14ac:dyDescent="0.3">
      <c r="A389" t="str">
        <f>prep_01!I388</f>
        <v>CrankSet</v>
      </c>
      <c r="B389" t="str">
        <f>prep_01!J388</f>
        <v>Scalar</v>
      </c>
      <c r="C389" t="str">
        <f>prep_01!O388</f>
        <v>a___0383</v>
      </c>
    </row>
    <row r="390" spans="1:3" x14ac:dyDescent="0.3">
      <c r="A390" t="str">
        <f>prep_01!I389</f>
        <v>CrankSet</v>
      </c>
      <c r="B390" t="str">
        <f>prep_01!J389</f>
        <v>Scalar</v>
      </c>
      <c r="C390" t="str">
        <f>prep_01!O389</f>
        <v>a___0384</v>
      </c>
    </row>
    <row r="391" spans="1:3" x14ac:dyDescent="0.3">
      <c r="A391" t="str">
        <f>prep_01!I390</f>
        <v>CrankSet</v>
      </c>
      <c r="B391" t="str">
        <f>prep_01!J390</f>
        <v>Scalar</v>
      </c>
      <c r="C391" t="str">
        <f>prep_01!O390</f>
        <v>a___0385</v>
      </c>
    </row>
    <row r="392" spans="1:3" x14ac:dyDescent="0.3">
      <c r="A392">
        <f>prep_01!I391</f>
        <v>0</v>
      </c>
      <c r="B392">
        <f>prep_01!J391</f>
        <v>0</v>
      </c>
      <c r="C392" t="str">
        <f>prep_01!O391</f>
        <v>a___0386</v>
      </c>
    </row>
    <row r="393" spans="1:3" x14ac:dyDescent="0.3">
      <c r="A393">
        <f>prep_01!I392</f>
        <v>0</v>
      </c>
      <c r="B393">
        <f>prep_01!J392</f>
        <v>0</v>
      </c>
      <c r="C393" t="str">
        <f>prep_01!O392</f>
        <v>a___0387</v>
      </c>
    </row>
    <row r="394" spans="1:3" x14ac:dyDescent="0.3">
      <c r="A394">
        <f>prep_01!I393</f>
        <v>0</v>
      </c>
      <c r="B394">
        <f>prep_01!J393</f>
        <v>0</v>
      </c>
      <c r="C394" t="str">
        <f>prep_01!O393</f>
        <v>a___0388</v>
      </c>
    </row>
    <row r="395" spans="1:3" x14ac:dyDescent="0.3">
      <c r="A395" t="str">
        <f>prep_01!I394</f>
        <v>DownTube</v>
      </c>
      <c r="B395" t="str">
        <f>prep_01!J394</f>
        <v>Direction</v>
      </c>
      <c r="C395" t="str">
        <f>prep_01!O394</f>
        <v>a___0389</v>
      </c>
    </row>
    <row r="396" spans="1:3" x14ac:dyDescent="0.3">
      <c r="A396" t="str">
        <f>prep_01!I395</f>
        <v>ForkCrown</v>
      </c>
      <c r="B396" t="str">
        <f>prep_01!J395</f>
        <v>Direction</v>
      </c>
      <c r="C396" t="str">
        <f>prep_01!O395</f>
        <v>a___0390</v>
      </c>
    </row>
    <row r="397" spans="1:3" x14ac:dyDescent="0.3">
      <c r="A397" t="str">
        <f>prep_01!I396</f>
        <v>ForkDropout</v>
      </c>
      <c r="B397" t="str">
        <f>prep_01!J396</f>
        <v>Direction</v>
      </c>
      <c r="C397" t="str">
        <f>prep_01!O396</f>
        <v>a___0391</v>
      </c>
    </row>
    <row r="398" spans="1:3" x14ac:dyDescent="0.3">
      <c r="A398" t="str">
        <f>prep_01!I397</f>
        <v>HeadTube</v>
      </c>
      <c r="B398" t="str">
        <f>prep_01!J397</f>
        <v>Direction</v>
      </c>
      <c r="C398" t="str">
        <f>prep_01!O397</f>
        <v>a___0392</v>
      </c>
    </row>
    <row r="399" spans="1:3" x14ac:dyDescent="0.3">
      <c r="A399" t="str">
        <f>prep_01!I398</f>
        <v>RearDropout</v>
      </c>
      <c r="B399" t="str">
        <f>prep_01!J398</f>
        <v>Direction</v>
      </c>
      <c r="C399" t="str">
        <f>prep_01!O398</f>
        <v>a___0393</v>
      </c>
    </row>
    <row r="400" spans="1:3" x14ac:dyDescent="0.3">
      <c r="A400" t="str">
        <f>prep_01!I399</f>
        <v>SeatStay</v>
      </c>
      <c r="B400" t="str">
        <f>prep_01!J399</f>
        <v>Direction</v>
      </c>
      <c r="C400" t="str">
        <f>prep_01!O399</f>
        <v>a___0394</v>
      </c>
    </row>
    <row r="401" spans="1:3" x14ac:dyDescent="0.3">
      <c r="A401" t="str">
        <f>prep_01!I400</f>
        <v>SeatTube</v>
      </c>
      <c r="B401" t="str">
        <f>prep_01!J400</f>
        <v>Direction</v>
      </c>
      <c r="C401" t="str">
        <f>prep_01!O400</f>
        <v>a___0395</v>
      </c>
    </row>
    <row r="402" spans="1:3" x14ac:dyDescent="0.3">
      <c r="A402">
        <f>prep_01!I401</f>
        <v>0</v>
      </c>
      <c r="B402">
        <f>prep_01!J401</f>
        <v>0</v>
      </c>
      <c r="C402" t="str">
        <f>prep_01!O401</f>
        <v>a___0396</v>
      </c>
    </row>
    <row r="403" spans="1:3" x14ac:dyDescent="0.3">
      <c r="A403">
        <f>prep_01!I402</f>
        <v>0</v>
      </c>
      <c r="B403">
        <f>prep_01!J402</f>
        <v>0</v>
      </c>
      <c r="C403" t="str">
        <f>prep_01!O402</f>
        <v>a___0397</v>
      </c>
    </row>
    <row r="404" spans="1:3" x14ac:dyDescent="0.3">
      <c r="A404" t="str">
        <f>prep_01!I403</f>
        <v>DownTube</v>
      </c>
      <c r="B404" t="str">
        <f>prep_01!J403</f>
        <v>Scalar</v>
      </c>
      <c r="C404" t="str">
        <f>prep_01!O403</f>
        <v>a___0398</v>
      </c>
    </row>
    <row r="405" spans="1:3" x14ac:dyDescent="0.3">
      <c r="A405" t="str">
        <f>prep_01!I404</f>
        <v>DownTube</v>
      </c>
      <c r="B405" t="str">
        <f>prep_01!J404</f>
        <v>Scalar</v>
      </c>
      <c r="C405" t="str">
        <f>prep_01!O404</f>
        <v>a___0399</v>
      </c>
    </row>
    <row r="406" spans="1:3" x14ac:dyDescent="0.3">
      <c r="A406">
        <f>prep_01!I405</f>
        <v>0</v>
      </c>
      <c r="B406">
        <f>prep_01!J405</f>
        <v>0</v>
      </c>
      <c r="C406" t="str">
        <f>prep_01!O405</f>
        <v>a___0400</v>
      </c>
    </row>
    <row r="407" spans="1:3" x14ac:dyDescent="0.3">
      <c r="A407">
        <f>prep_01!I406</f>
        <v>0</v>
      </c>
      <c r="B407">
        <f>prep_01!J406</f>
        <v>0</v>
      </c>
      <c r="C407" t="str">
        <f>prep_01!O406</f>
        <v>a___0401</v>
      </c>
    </row>
    <row r="408" spans="1:3" x14ac:dyDescent="0.3">
      <c r="A408" t="str">
        <f>prep_01!I407</f>
        <v>Fork</v>
      </c>
      <c r="B408" t="str">
        <f>prep_01!J407</f>
        <v>Scalar</v>
      </c>
      <c r="C408" t="str">
        <f>prep_01!O407</f>
        <v>a___0402</v>
      </c>
    </row>
    <row r="409" spans="1:3" x14ac:dyDescent="0.3">
      <c r="A409" t="str">
        <f>prep_01!I408</f>
        <v>Fork</v>
      </c>
      <c r="B409" t="str">
        <f>prep_01!J408</f>
        <v>Scalar</v>
      </c>
      <c r="C409" t="str">
        <f>prep_01!O408</f>
        <v>a___0403</v>
      </c>
    </row>
    <row r="410" spans="1:3" x14ac:dyDescent="0.3">
      <c r="A410" t="str">
        <f>prep_01!I409</f>
        <v>Fork</v>
      </c>
      <c r="B410" t="str">
        <f>prep_01!J409</f>
        <v>Scalar</v>
      </c>
      <c r="C410" t="str">
        <f>prep_01!O409</f>
        <v>a___0404</v>
      </c>
    </row>
    <row r="411" spans="1:3" x14ac:dyDescent="0.3">
      <c r="A411">
        <f>prep_01!I410</f>
        <v>0</v>
      </c>
      <c r="B411">
        <f>prep_01!J410</f>
        <v>0</v>
      </c>
      <c r="C411" t="str">
        <f>prep_01!O410</f>
        <v>a___0405</v>
      </c>
    </row>
    <row r="412" spans="1:3" x14ac:dyDescent="0.3">
      <c r="A412">
        <f>prep_01!I411</f>
        <v>0</v>
      </c>
      <c r="B412">
        <f>prep_01!J411</f>
        <v>0</v>
      </c>
      <c r="C412" t="str">
        <f>prep_01!O411</f>
        <v>a___0406</v>
      </c>
    </row>
    <row r="413" spans="1:3" x14ac:dyDescent="0.3">
      <c r="A413">
        <f>prep_01!I412</f>
        <v>0</v>
      </c>
      <c r="B413">
        <f>prep_01!J412</f>
        <v>0</v>
      </c>
      <c r="C413" t="str">
        <f>prep_01!O412</f>
        <v>a___0407</v>
      </c>
    </row>
    <row r="414" spans="1:3" x14ac:dyDescent="0.3">
      <c r="A414">
        <f>prep_01!I413</f>
        <v>0</v>
      </c>
      <c r="B414">
        <f>prep_01!J413</f>
        <v>0</v>
      </c>
      <c r="C414" t="str">
        <f>prep_01!O413</f>
        <v>a___0408</v>
      </c>
    </row>
    <row r="415" spans="1:3" x14ac:dyDescent="0.3">
      <c r="A415" t="str">
        <f>prep_01!I414</f>
        <v>FrontWheel</v>
      </c>
      <c r="B415" t="str">
        <f>prep_01!J414</f>
        <v>Scalar</v>
      </c>
      <c r="C415" t="str">
        <f>prep_01!O414</f>
        <v>a___0409</v>
      </c>
    </row>
    <row r="416" spans="1:3" x14ac:dyDescent="0.3">
      <c r="A416" t="str">
        <f>prep_01!I415</f>
        <v>FrontWheel</v>
      </c>
      <c r="B416" t="str">
        <f>prep_01!J415</f>
        <v>Scalar</v>
      </c>
      <c r="C416" t="str">
        <f>prep_01!O415</f>
        <v>a___0410</v>
      </c>
    </row>
    <row r="417" spans="1:3" x14ac:dyDescent="0.3">
      <c r="A417" t="str">
        <f>prep_01!I416</f>
        <v>FrontWheel</v>
      </c>
      <c r="B417" t="str">
        <f>prep_01!J416</f>
        <v>Scalar</v>
      </c>
      <c r="C417" t="str">
        <f>prep_01!O416</f>
        <v>a___0411</v>
      </c>
    </row>
    <row r="418" spans="1:3" x14ac:dyDescent="0.3">
      <c r="A418" t="str">
        <f>prep_01!I417</f>
        <v>FrontWheel</v>
      </c>
      <c r="B418" t="str">
        <f>prep_01!J417</f>
        <v>Scalar</v>
      </c>
      <c r="C418" t="str">
        <f>prep_01!O417</f>
        <v>a___0412</v>
      </c>
    </row>
    <row r="419" spans="1:3" x14ac:dyDescent="0.3">
      <c r="A419">
        <f>prep_01!I418</f>
        <v>0</v>
      </c>
      <c r="B419">
        <f>prep_01!J418</f>
        <v>0</v>
      </c>
      <c r="C419" t="str">
        <f>prep_01!O418</f>
        <v>a___0413</v>
      </c>
    </row>
    <row r="420" spans="1:3" x14ac:dyDescent="0.3">
      <c r="A420">
        <f>prep_01!I419</f>
        <v>0</v>
      </c>
      <c r="B420">
        <f>prep_01!J419</f>
        <v>0</v>
      </c>
      <c r="C420" t="str">
        <f>prep_01!O419</f>
        <v>a___0414</v>
      </c>
    </row>
    <row r="421" spans="1:3" x14ac:dyDescent="0.3">
      <c r="A421" t="str">
        <f>prep_01!I420</f>
        <v>Geometry</v>
      </c>
      <c r="B421" t="str">
        <f>prep_01!J420</f>
        <v>Scalar</v>
      </c>
      <c r="C421" t="str">
        <f>prep_01!O420</f>
        <v>a___0415</v>
      </c>
    </row>
    <row r="422" spans="1:3" x14ac:dyDescent="0.3">
      <c r="A422" t="str">
        <f>prep_01!I421</f>
        <v>Geometry</v>
      </c>
      <c r="B422" t="str">
        <f>prep_01!J421</f>
        <v>Scalar</v>
      </c>
      <c r="C422" t="str">
        <f>prep_01!O421</f>
        <v>a___0416</v>
      </c>
    </row>
    <row r="423" spans="1:3" x14ac:dyDescent="0.3">
      <c r="A423" t="str">
        <f>prep_01!I422</f>
        <v>ChainStay</v>
      </c>
      <c r="B423" t="str">
        <f>prep_01!J422</f>
        <v>Scalar</v>
      </c>
      <c r="C423" t="str">
        <f>prep_01!O422</f>
        <v>a___0417</v>
      </c>
    </row>
    <row r="424" spans="1:3" x14ac:dyDescent="0.3">
      <c r="A424" t="str">
        <f>prep_01!I423</f>
        <v>Fork</v>
      </c>
      <c r="B424" t="str">
        <f>prep_01!J423</f>
        <v>Scalar</v>
      </c>
      <c r="C424" t="str">
        <f>prep_01!O423</f>
        <v>a___0418</v>
      </c>
    </row>
    <row r="425" spans="1:3" x14ac:dyDescent="0.3">
      <c r="A425" t="str">
        <f>prep_01!I424</f>
        <v>Fork</v>
      </c>
      <c r="B425" t="str">
        <f>prep_01!J424</f>
        <v>Scalar</v>
      </c>
      <c r="C425" t="str">
        <f>prep_01!O424</f>
        <v>a___0419</v>
      </c>
    </row>
    <row r="426" spans="1:3" x14ac:dyDescent="0.3">
      <c r="A426" t="str">
        <f>prep_01!I425</f>
        <v>FrontWheel</v>
      </c>
      <c r="B426" t="str">
        <f>prep_01!J425</f>
        <v>Scalar</v>
      </c>
      <c r="C426" t="str">
        <f>prep_01!O425</f>
        <v>a___0420</v>
      </c>
    </row>
    <row r="427" spans="1:3" x14ac:dyDescent="0.3">
      <c r="A427" t="str">
        <f>prep_01!I426</f>
        <v>FrontWheel</v>
      </c>
      <c r="B427" t="str">
        <f>prep_01!J426</f>
        <v>Scalar</v>
      </c>
      <c r="C427" t="str">
        <f>prep_01!O426</f>
        <v>a___0421</v>
      </c>
    </row>
    <row r="428" spans="1:3" x14ac:dyDescent="0.3">
      <c r="A428" t="str">
        <f>prep_01!I427</f>
        <v>Geometry</v>
      </c>
      <c r="B428" t="str">
        <f>prep_01!J427</f>
        <v>Scalar</v>
      </c>
      <c r="C428" t="str">
        <f>prep_01!O427</f>
        <v>a___0422</v>
      </c>
    </row>
    <row r="429" spans="1:3" x14ac:dyDescent="0.3">
      <c r="A429" t="str">
        <f>prep_01!I428</f>
        <v>Geometry</v>
      </c>
      <c r="B429" t="str">
        <f>prep_01!J428</f>
        <v>Scalar</v>
      </c>
      <c r="C429" t="str">
        <f>prep_01!O428</f>
        <v>a___0423</v>
      </c>
    </row>
    <row r="430" spans="1:3" x14ac:dyDescent="0.3">
      <c r="A430" t="str">
        <f>prep_01!I429</f>
        <v>Geometry</v>
      </c>
      <c r="B430" t="str">
        <f>prep_01!J429</f>
        <v>Scalar</v>
      </c>
      <c r="C430" t="str">
        <f>prep_01!O429</f>
        <v>a___0424</v>
      </c>
    </row>
    <row r="431" spans="1:3" x14ac:dyDescent="0.3">
      <c r="A431" t="str">
        <f>prep_01!I430</f>
        <v>RearWheel</v>
      </c>
      <c r="B431" t="str">
        <f>prep_01!J430</f>
        <v>Scalar</v>
      </c>
      <c r="C431" t="str">
        <f>prep_01!O430</f>
        <v>a___0425</v>
      </c>
    </row>
    <row r="432" spans="1:3" x14ac:dyDescent="0.3">
      <c r="A432" t="str">
        <f>prep_01!I431</f>
        <v>RearWheel</v>
      </c>
      <c r="B432" t="str">
        <f>prep_01!J431</f>
        <v>Scalar</v>
      </c>
      <c r="C432" t="str">
        <f>prep_01!O431</f>
        <v>a___0426</v>
      </c>
    </row>
    <row r="433" spans="1:3" x14ac:dyDescent="0.3">
      <c r="A433" t="str">
        <f>prep_01!I432</f>
        <v>Geometry</v>
      </c>
      <c r="B433" t="str">
        <f>prep_01!J432</f>
        <v>Scalar</v>
      </c>
      <c r="C433" t="str">
        <f>prep_01!O432</f>
        <v>a___0427</v>
      </c>
    </row>
    <row r="434" spans="1:3" x14ac:dyDescent="0.3">
      <c r="A434" t="str">
        <f>prep_01!I433</f>
        <v>Geometry</v>
      </c>
      <c r="B434" t="str">
        <f>prep_01!J433</f>
        <v>Scalar</v>
      </c>
      <c r="C434" t="str">
        <f>prep_01!O433</f>
        <v>a___0428</v>
      </c>
    </row>
    <row r="435" spans="1:3" x14ac:dyDescent="0.3">
      <c r="A435" t="str">
        <f>prep_01!I434</f>
        <v>Geometry</v>
      </c>
      <c r="B435" t="str">
        <f>prep_01!J434</f>
        <v>Scalar</v>
      </c>
      <c r="C435" t="str">
        <f>prep_01!O434</f>
        <v>a___0429</v>
      </c>
    </row>
    <row r="436" spans="1:3" x14ac:dyDescent="0.3">
      <c r="A436" t="str">
        <f>prep_01!I435</f>
        <v>Geometry</v>
      </c>
      <c r="B436" t="str">
        <f>prep_01!J435</f>
        <v>Scalar</v>
      </c>
      <c r="C436" t="str">
        <f>prep_01!O435</f>
        <v>a___0430</v>
      </c>
    </row>
    <row r="437" spans="1:3" x14ac:dyDescent="0.3">
      <c r="A437" t="str">
        <f>prep_01!I436</f>
        <v>Geometry</v>
      </c>
      <c r="B437" t="str">
        <f>prep_01!J436</f>
        <v>Scalar</v>
      </c>
      <c r="C437" t="str">
        <f>prep_01!O436</f>
        <v>a___0431</v>
      </c>
    </row>
    <row r="438" spans="1:3" x14ac:dyDescent="0.3">
      <c r="A438" t="str">
        <f>prep_01!I437</f>
        <v>Geometry</v>
      </c>
      <c r="B438" t="str">
        <f>prep_01!J437</f>
        <v>Scalar</v>
      </c>
      <c r="C438" t="str">
        <f>prep_01!O437</f>
        <v>a___0432</v>
      </c>
    </row>
    <row r="439" spans="1:3" x14ac:dyDescent="0.3">
      <c r="A439" t="str">
        <f>prep_01!I438</f>
        <v>Stem</v>
      </c>
      <c r="B439" t="str">
        <f>prep_01!J438</f>
        <v>Scalar</v>
      </c>
      <c r="C439" t="str">
        <f>prep_01!O438</f>
        <v>a___0433</v>
      </c>
    </row>
    <row r="440" spans="1:3" x14ac:dyDescent="0.3">
      <c r="A440" t="str">
        <f>prep_01!I439</f>
        <v>Stem</v>
      </c>
      <c r="B440" t="str">
        <f>prep_01!J439</f>
        <v>Scalar</v>
      </c>
      <c r="C440" t="str">
        <f>prep_01!O439</f>
        <v>a___0434</v>
      </c>
    </row>
    <row r="441" spans="1:3" x14ac:dyDescent="0.3">
      <c r="A441" t="str">
        <f>prep_01!I440</f>
        <v>Geometry</v>
      </c>
      <c r="B441" t="str">
        <f>prep_01!J440</f>
        <v>Scalar</v>
      </c>
      <c r="C441" t="str">
        <f>prep_01!O440</f>
        <v>a___0435</v>
      </c>
    </row>
    <row r="442" spans="1:3" x14ac:dyDescent="0.3">
      <c r="A442" t="str">
        <f>prep_01!I441</f>
        <v>Geometry</v>
      </c>
      <c r="B442" t="str">
        <f>prep_01!J441</f>
        <v>Scalar</v>
      </c>
      <c r="C442" t="str">
        <f>prep_01!O441</f>
        <v>a___0436</v>
      </c>
    </row>
    <row r="443" spans="1:3" x14ac:dyDescent="0.3">
      <c r="A443">
        <f>prep_01!I442</f>
        <v>0</v>
      </c>
      <c r="B443">
        <f>prep_01!J442</f>
        <v>0</v>
      </c>
      <c r="C443" t="str">
        <f>prep_01!O442</f>
        <v>a___0437</v>
      </c>
    </row>
    <row r="444" spans="1:3" x14ac:dyDescent="0.3">
      <c r="A444">
        <f>prep_01!I443</f>
        <v>0</v>
      </c>
      <c r="B444">
        <f>prep_01!J443</f>
        <v>0</v>
      </c>
      <c r="C444" t="str">
        <f>prep_01!O443</f>
        <v>a___0438</v>
      </c>
    </row>
    <row r="445" spans="1:3" x14ac:dyDescent="0.3">
      <c r="A445" t="str">
        <f>prep_01!I444</f>
        <v>HandleBar</v>
      </c>
      <c r="B445" t="str">
        <f>prep_01!J444</f>
        <v>Scalar</v>
      </c>
      <c r="C445" t="str">
        <f>prep_01!O444</f>
        <v>a___0439</v>
      </c>
    </row>
    <row r="446" spans="1:3" x14ac:dyDescent="0.3">
      <c r="A446">
        <f>prep_01!I445</f>
        <v>0</v>
      </c>
      <c r="B446">
        <f>prep_01!J445</f>
        <v>0</v>
      </c>
      <c r="C446" t="str">
        <f>prep_01!O445</f>
        <v>a___0440</v>
      </c>
    </row>
    <row r="447" spans="1:3" x14ac:dyDescent="0.3">
      <c r="A447">
        <f>prep_01!I446</f>
        <v>0</v>
      </c>
      <c r="B447">
        <f>prep_01!J446</f>
        <v>0</v>
      </c>
      <c r="C447" t="str">
        <f>prep_01!O446</f>
        <v>a___0441</v>
      </c>
    </row>
    <row r="448" spans="1:3" x14ac:dyDescent="0.3">
      <c r="A448" t="str">
        <f>prep_01!I447</f>
        <v>HeadSet</v>
      </c>
      <c r="B448" t="str">
        <f>prep_01!J447</f>
        <v>Scalar</v>
      </c>
      <c r="C448" t="str">
        <f>prep_01!O447</f>
        <v>a___0442</v>
      </c>
    </row>
    <row r="449" spans="1:3" x14ac:dyDescent="0.3">
      <c r="A449" t="str">
        <f>prep_01!I448</f>
        <v>HeadSet</v>
      </c>
      <c r="B449" t="str">
        <f>prep_01!J448</f>
        <v>Scalar</v>
      </c>
      <c r="C449" t="str">
        <f>prep_01!O448</f>
        <v>a___0443</v>
      </c>
    </row>
    <row r="450" spans="1:3" x14ac:dyDescent="0.3">
      <c r="A450">
        <f>prep_01!I449</f>
        <v>0</v>
      </c>
      <c r="B450">
        <f>prep_01!J449</f>
        <v>0</v>
      </c>
      <c r="C450" t="str">
        <f>prep_01!O449</f>
        <v>a___0444</v>
      </c>
    </row>
    <row r="451" spans="1:3" x14ac:dyDescent="0.3">
      <c r="A451">
        <f>prep_01!I450</f>
        <v>0</v>
      </c>
      <c r="B451">
        <f>prep_01!J450</f>
        <v>0</v>
      </c>
      <c r="C451" t="str">
        <f>prep_01!O450</f>
        <v>a___0445</v>
      </c>
    </row>
    <row r="452" spans="1:3" x14ac:dyDescent="0.3">
      <c r="A452" t="str">
        <f>prep_01!I451</f>
        <v>HeadTube</v>
      </c>
      <c r="B452" t="str">
        <f>prep_01!J451</f>
        <v>Scalar</v>
      </c>
      <c r="C452" t="str">
        <f>prep_01!O451</f>
        <v>a___0446</v>
      </c>
    </row>
    <row r="453" spans="1:3" x14ac:dyDescent="0.3">
      <c r="A453" t="str">
        <f>prep_01!I452</f>
        <v>HeadTube</v>
      </c>
      <c r="B453" t="str">
        <f>prep_01!J452</f>
        <v>Scalar</v>
      </c>
      <c r="C453" t="str">
        <f>prep_01!O452</f>
        <v>a___0447</v>
      </c>
    </row>
    <row r="454" spans="1:3" x14ac:dyDescent="0.3">
      <c r="A454">
        <f>prep_01!I453</f>
        <v>0</v>
      </c>
      <c r="B454">
        <f>prep_01!J453</f>
        <v>0</v>
      </c>
      <c r="C454" t="str">
        <f>prep_01!O453</f>
        <v>a___0448</v>
      </c>
    </row>
    <row r="455" spans="1:3" x14ac:dyDescent="0.3">
      <c r="A455">
        <f>prep_01!I454</f>
        <v>0</v>
      </c>
      <c r="B455">
        <f>prep_01!J454</f>
        <v>0</v>
      </c>
      <c r="C455" t="str">
        <f>prep_01!O454</f>
        <v>a___0449</v>
      </c>
    </row>
    <row r="456" spans="1:3" x14ac:dyDescent="0.3">
      <c r="A456">
        <f>prep_01!I455</f>
        <v>0</v>
      </c>
      <c r="B456">
        <f>prep_01!J455</f>
        <v>0</v>
      </c>
      <c r="C456" t="str">
        <f>prep_01!O455</f>
        <v>a___0450</v>
      </c>
    </row>
    <row r="457" spans="1:3" x14ac:dyDescent="0.3">
      <c r="A457" t="str">
        <f>prep_01!I456</f>
        <v>Geometry</v>
      </c>
      <c r="B457" t="str">
        <f>prep_01!J456</f>
        <v>Scalar</v>
      </c>
      <c r="C457" t="str">
        <f>prep_01!O456</f>
        <v>a___0451</v>
      </c>
    </row>
    <row r="458" spans="1:3" x14ac:dyDescent="0.3">
      <c r="A458" t="str">
        <f>prep_01!I457</f>
        <v>Geometry</v>
      </c>
      <c r="B458" t="str">
        <f>prep_01!J457</f>
        <v>Scalar</v>
      </c>
      <c r="C458" t="str">
        <f>prep_01!O457</f>
        <v>a___0452</v>
      </c>
    </row>
    <row r="459" spans="1:3" x14ac:dyDescent="0.3">
      <c r="A459" t="str">
        <f>prep_01!I458</f>
        <v>Geometry</v>
      </c>
      <c r="B459" t="str">
        <f>prep_01!J458</f>
        <v>Scalar</v>
      </c>
      <c r="C459" t="str">
        <f>prep_01!O458</f>
        <v>a___0453</v>
      </c>
    </row>
    <row r="460" spans="1:3" x14ac:dyDescent="0.3">
      <c r="A460">
        <f>prep_01!I459</f>
        <v>0</v>
      </c>
      <c r="B460">
        <f>prep_01!J459</f>
        <v>0</v>
      </c>
      <c r="C460" t="str">
        <f>prep_01!O459</f>
        <v>a___0454</v>
      </c>
    </row>
    <row r="461" spans="1:3" x14ac:dyDescent="0.3">
      <c r="A461">
        <f>prep_01!I460</f>
        <v>0</v>
      </c>
      <c r="B461">
        <f>prep_01!J460</f>
        <v>0</v>
      </c>
      <c r="C461" t="str">
        <f>prep_01!O460</f>
        <v>a___0455</v>
      </c>
    </row>
    <row r="462" spans="1:3" x14ac:dyDescent="0.3">
      <c r="A462" t="str">
        <f>prep_01!I461</f>
        <v>CrankSet</v>
      </c>
      <c r="B462" t="str">
        <f>prep_01!J461</f>
        <v>ListValue</v>
      </c>
      <c r="C462" t="str">
        <f>prep_01!O461</f>
        <v>a___0456</v>
      </c>
    </row>
    <row r="463" spans="1:3" x14ac:dyDescent="0.3">
      <c r="A463">
        <f>prep_01!I462</f>
        <v>0</v>
      </c>
      <c r="B463">
        <f>prep_01!J462</f>
        <v>0</v>
      </c>
      <c r="C463" t="str">
        <f>prep_01!O462</f>
        <v>a___0457</v>
      </c>
    </row>
    <row r="464" spans="1:3" x14ac:dyDescent="0.3">
      <c r="A464">
        <f>prep_01!I463</f>
        <v>0</v>
      </c>
      <c r="B464">
        <f>prep_01!J463</f>
        <v>0</v>
      </c>
      <c r="C464" t="str">
        <f>prep_01!O463</f>
        <v>a___0458</v>
      </c>
    </row>
    <row r="465" spans="1:3" x14ac:dyDescent="0.3">
      <c r="A465" t="str">
        <f>prep_01!I464</f>
        <v>Lug_BottomBracket</v>
      </c>
      <c r="B465" t="str">
        <f>prep_01!J464</f>
        <v>Scalar</v>
      </c>
      <c r="C465" t="str">
        <f>prep_01!O464</f>
        <v>a___0459</v>
      </c>
    </row>
    <row r="466" spans="1:3" x14ac:dyDescent="0.3">
      <c r="A466" t="str">
        <f>prep_01!I465</f>
        <v>Lug_BottomBracket</v>
      </c>
      <c r="B466" t="str">
        <f>prep_01!J465</f>
        <v>Scalar</v>
      </c>
      <c r="C466" t="str">
        <f>prep_01!O465</f>
        <v>a___0460</v>
      </c>
    </row>
    <row r="467" spans="1:3" x14ac:dyDescent="0.3">
      <c r="A467" t="str">
        <f>prep_01!I466</f>
        <v>Lug_BottomBracket</v>
      </c>
      <c r="B467" t="str">
        <f>prep_01!J466</f>
        <v>Scalar</v>
      </c>
      <c r="C467" t="str">
        <f>prep_01!O466</f>
        <v>a___0461</v>
      </c>
    </row>
    <row r="468" spans="1:3" x14ac:dyDescent="0.3">
      <c r="A468" t="str">
        <f>prep_01!I467</f>
        <v>Lug_BottomBracket</v>
      </c>
      <c r="B468" t="str">
        <f>prep_01!J467</f>
        <v>Scalar</v>
      </c>
      <c r="C468" t="str">
        <f>prep_01!O467</f>
        <v>a___0462</v>
      </c>
    </row>
    <row r="469" spans="1:3" x14ac:dyDescent="0.3">
      <c r="A469" t="str">
        <f>prep_01!I468</f>
        <v>Lug_HeadBottom</v>
      </c>
      <c r="B469" t="str">
        <f>prep_01!J468</f>
        <v>Scalar</v>
      </c>
      <c r="C469" t="str">
        <f>prep_01!O468</f>
        <v>a___0463</v>
      </c>
    </row>
    <row r="470" spans="1:3" x14ac:dyDescent="0.3">
      <c r="A470" t="str">
        <f>prep_01!I469</f>
        <v>Lug_HeadBottom</v>
      </c>
      <c r="B470" t="str">
        <f>prep_01!J469</f>
        <v>Scalar</v>
      </c>
      <c r="C470" t="str">
        <f>prep_01!O469</f>
        <v>a___0464</v>
      </c>
    </row>
    <row r="471" spans="1:3" x14ac:dyDescent="0.3">
      <c r="A471" t="str">
        <f>prep_01!I470</f>
        <v>Lug_HeadTop</v>
      </c>
      <c r="B471" t="str">
        <f>prep_01!J470</f>
        <v>Scalar</v>
      </c>
      <c r="C471" t="str">
        <f>prep_01!O470</f>
        <v>a___0465</v>
      </c>
    </row>
    <row r="472" spans="1:3" x14ac:dyDescent="0.3">
      <c r="A472" t="str">
        <f>prep_01!I471</f>
        <v>Lug_HeadTop</v>
      </c>
      <c r="B472" t="str">
        <f>prep_01!J471</f>
        <v>Scalar</v>
      </c>
      <c r="C472" t="str">
        <f>prep_01!O471</f>
        <v>a___0466</v>
      </c>
    </row>
    <row r="473" spans="1:3" x14ac:dyDescent="0.3">
      <c r="A473" t="str">
        <f>prep_01!I472</f>
        <v>RearDropout</v>
      </c>
      <c r="B473" t="str">
        <f>prep_01!J472</f>
        <v>Scalar</v>
      </c>
      <c r="C473" t="str">
        <f>prep_01!O472</f>
        <v>a___0467</v>
      </c>
    </row>
    <row r="474" spans="1:3" x14ac:dyDescent="0.3">
      <c r="A474" t="str">
        <f>prep_01!I473</f>
        <v>RearDropout</v>
      </c>
      <c r="B474" t="str">
        <f>prep_01!J473</f>
        <v>Scalar</v>
      </c>
      <c r="C474" t="str">
        <f>prep_01!O473</f>
        <v>a___0468</v>
      </c>
    </row>
    <row r="475" spans="1:3" x14ac:dyDescent="0.3">
      <c r="A475" t="str">
        <f>prep_01!I474</f>
        <v>Lug_SeatStay</v>
      </c>
      <c r="B475" t="str">
        <f>prep_01!J474</f>
        <v>Scalar</v>
      </c>
      <c r="C475" t="str">
        <f>prep_01!O474</f>
        <v>a___0469</v>
      </c>
    </row>
    <row r="476" spans="1:3" x14ac:dyDescent="0.3">
      <c r="A476" t="str">
        <f>prep_01!I475</f>
        <v>Lug_SeatStay</v>
      </c>
      <c r="B476" t="str">
        <f>prep_01!J475</f>
        <v>Scalar</v>
      </c>
      <c r="C476" t="str">
        <f>prep_01!O475</f>
        <v>a___0470</v>
      </c>
    </row>
    <row r="477" spans="1:3" x14ac:dyDescent="0.3">
      <c r="A477" t="str">
        <f>prep_01!I476</f>
        <v>Lug_Seat</v>
      </c>
      <c r="B477" t="str">
        <f>prep_01!J476</f>
        <v>Scalar</v>
      </c>
      <c r="C477" t="str">
        <f>prep_01!O476</f>
        <v>a___0471</v>
      </c>
    </row>
    <row r="478" spans="1:3" x14ac:dyDescent="0.3">
      <c r="A478" t="str">
        <f>prep_01!I477</f>
        <v>Lug_Seat</v>
      </c>
      <c r="B478" t="str">
        <f>prep_01!J477</f>
        <v>Scalar</v>
      </c>
      <c r="C478" t="str">
        <f>prep_01!O477</f>
        <v>a___0472</v>
      </c>
    </row>
    <row r="479" spans="1:3" x14ac:dyDescent="0.3">
      <c r="A479">
        <f>prep_01!I478</f>
        <v>0</v>
      </c>
      <c r="B479">
        <f>prep_01!J478</f>
        <v>0</v>
      </c>
      <c r="C479" t="str">
        <f>prep_01!O478</f>
        <v>a___0473</v>
      </c>
    </row>
    <row r="480" spans="1:3" x14ac:dyDescent="0.3">
      <c r="A480">
        <f>prep_01!I479</f>
        <v>0</v>
      </c>
      <c r="B480">
        <f>prep_01!J479</f>
        <v>0</v>
      </c>
      <c r="C480" t="str">
        <f>prep_01!O479</f>
        <v>a___0474</v>
      </c>
    </row>
    <row r="481" spans="1:3" x14ac:dyDescent="0.3">
      <c r="A481" t="str">
        <f>prep_01!I480</f>
        <v>ChainStay</v>
      </c>
      <c r="B481" t="str">
        <f>prep_01!J480</f>
        <v>Polygon</v>
      </c>
      <c r="C481" t="str">
        <f>prep_01!O480</f>
        <v>a___0475</v>
      </c>
    </row>
    <row r="482" spans="1:3" x14ac:dyDescent="0.3">
      <c r="A482" t="str">
        <f>prep_01!I481</f>
        <v>ChainStay</v>
      </c>
      <c r="B482" t="str">
        <f>prep_01!J481</f>
        <v>Polygon</v>
      </c>
      <c r="C482" t="str">
        <f>prep_01!O481</f>
        <v>a___0476</v>
      </c>
    </row>
    <row r="483" spans="1:3" x14ac:dyDescent="0.3">
      <c r="A483" t="str">
        <f>prep_01!I482</f>
        <v>ChainStay</v>
      </c>
      <c r="B483" t="str">
        <f>prep_01!J482</f>
        <v>Polygon</v>
      </c>
      <c r="C483" t="str">
        <f>prep_01!O482</f>
        <v>a___0477</v>
      </c>
    </row>
    <row r="484" spans="1:3" x14ac:dyDescent="0.3">
      <c r="A484" t="str">
        <f>prep_01!I483</f>
        <v>CrankSet</v>
      </c>
      <c r="B484" t="str">
        <f>prep_01!J483</f>
        <v>Polygon</v>
      </c>
      <c r="C484" t="str">
        <f>prep_01!O483</f>
        <v>a___0478</v>
      </c>
    </row>
    <row r="485" spans="1:3" x14ac:dyDescent="0.3">
      <c r="A485" t="str">
        <f>prep_01!I484</f>
        <v>DownTube</v>
      </c>
      <c r="B485" t="str">
        <f>prep_01!J484</f>
        <v>Polygon</v>
      </c>
      <c r="C485" t="str">
        <f>prep_01!O484</f>
        <v>a___0479</v>
      </c>
    </row>
    <row r="486" spans="1:3" x14ac:dyDescent="0.3">
      <c r="A486" t="str">
        <f>prep_01!I485</f>
        <v>ForkBlade</v>
      </c>
      <c r="B486" t="str">
        <f>prep_01!J485</f>
        <v>Polygon</v>
      </c>
      <c r="C486" t="str">
        <f>prep_01!O485</f>
        <v>a___0480</v>
      </c>
    </row>
    <row r="487" spans="1:3" x14ac:dyDescent="0.3">
      <c r="A487" t="str">
        <f>prep_01!I486</f>
        <v>FrontFender</v>
      </c>
      <c r="B487" t="str">
        <f>prep_01!J486</f>
        <v>Polygon</v>
      </c>
      <c r="C487" t="str">
        <f>prep_01!O486</f>
        <v>a___0481</v>
      </c>
    </row>
    <row r="488" spans="1:3" x14ac:dyDescent="0.3">
      <c r="A488" t="str">
        <f>prep_01!I487</f>
        <v>HeadSet</v>
      </c>
      <c r="B488" t="str">
        <f>prep_01!J487</f>
        <v>Polygon</v>
      </c>
      <c r="C488" t="str">
        <f>prep_01!O487</f>
        <v>a___0482</v>
      </c>
    </row>
    <row r="489" spans="1:3" x14ac:dyDescent="0.3">
      <c r="A489" t="str">
        <f>prep_01!I488</f>
        <v>HeadSet</v>
      </c>
      <c r="B489" t="str">
        <f>prep_01!J488</f>
        <v>Polygon</v>
      </c>
      <c r="C489" t="str">
        <f>prep_01!O488</f>
        <v>a___0483</v>
      </c>
    </row>
    <row r="490" spans="1:3" x14ac:dyDescent="0.3">
      <c r="A490" t="str">
        <f>prep_01!I489</f>
        <v>HeadSet</v>
      </c>
      <c r="B490" t="str">
        <f>prep_01!J489</f>
        <v>Polygon</v>
      </c>
      <c r="C490" t="str">
        <f>prep_01!O489</f>
        <v>a___0484</v>
      </c>
    </row>
    <row r="491" spans="1:3" x14ac:dyDescent="0.3">
      <c r="A491" t="str">
        <f>prep_01!I490</f>
        <v>HeadSet</v>
      </c>
      <c r="B491" t="str">
        <f>prep_01!J490</f>
        <v>Polygon</v>
      </c>
      <c r="C491" t="str">
        <f>prep_01!O490</f>
        <v>a___0485</v>
      </c>
    </row>
    <row r="492" spans="1:3" x14ac:dyDescent="0.3">
      <c r="A492" t="str">
        <f>prep_01!I491</f>
        <v>HeadTube</v>
      </c>
      <c r="B492" t="str">
        <f>prep_01!J491</f>
        <v>Polygon</v>
      </c>
      <c r="C492" t="str">
        <f>prep_01!O491</f>
        <v>a___0486</v>
      </c>
    </row>
    <row r="493" spans="1:3" x14ac:dyDescent="0.3">
      <c r="A493" t="str">
        <f>prep_01!I492</f>
        <v>RearFender</v>
      </c>
      <c r="B493" t="str">
        <f>prep_01!J492</f>
        <v>Polygon</v>
      </c>
      <c r="C493" t="str">
        <f>prep_01!O492</f>
        <v>a___0487</v>
      </c>
    </row>
    <row r="494" spans="1:3" x14ac:dyDescent="0.3">
      <c r="A494" t="str">
        <f>prep_01!I493</f>
        <v>SeatPost</v>
      </c>
      <c r="B494" t="str">
        <f>prep_01!J493</f>
        <v>Polygon</v>
      </c>
      <c r="C494" t="str">
        <f>prep_01!O493</f>
        <v>a___0488</v>
      </c>
    </row>
    <row r="495" spans="1:3" x14ac:dyDescent="0.3">
      <c r="A495" t="str">
        <f>prep_01!I494</f>
        <v>SeatStay</v>
      </c>
      <c r="B495" t="str">
        <f>prep_01!J494</f>
        <v>Polygon</v>
      </c>
      <c r="C495" t="str">
        <f>prep_01!O494</f>
        <v>a___0489</v>
      </c>
    </row>
    <row r="496" spans="1:3" x14ac:dyDescent="0.3">
      <c r="A496" t="str">
        <f>prep_01!I495</f>
        <v>SeatTube</v>
      </c>
      <c r="B496" t="str">
        <f>prep_01!J495</f>
        <v>Polygon</v>
      </c>
      <c r="C496" t="str">
        <f>prep_01!O495</f>
        <v>a___0490</v>
      </c>
    </row>
    <row r="497" spans="1:3" x14ac:dyDescent="0.3">
      <c r="A497" t="str">
        <f>prep_01!I496</f>
        <v>HeadSet</v>
      </c>
      <c r="B497" t="str">
        <f>prep_01!J496</f>
        <v>Polygon</v>
      </c>
      <c r="C497" t="str">
        <f>prep_01!O496</f>
        <v>a___0491</v>
      </c>
    </row>
    <row r="498" spans="1:3" x14ac:dyDescent="0.3">
      <c r="A498" t="str">
        <f>prep_01!I497</f>
        <v>Steerer</v>
      </c>
      <c r="B498" t="str">
        <f>prep_01!J497</f>
        <v>Polygon</v>
      </c>
      <c r="C498" t="str">
        <f>prep_01!O497</f>
        <v>a___0492</v>
      </c>
    </row>
    <row r="499" spans="1:3" x14ac:dyDescent="0.3">
      <c r="A499" t="str">
        <f>prep_01!I498</f>
        <v>Stem</v>
      </c>
      <c r="B499" t="str">
        <f>prep_01!J498</f>
        <v>Polygon</v>
      </c>
      <c r="C499" t="str">
        <f>prep_01!O498</f>
        <v>a___0493</v>
      </c>
    </row>
    <row r="500" spans="1:3" x14ac:dyDescent="0.3">
      <c r="A500" t="str">
        <f>prep_01!I499</f>
        <v>TopTube</v>
      </c>
      <c r="B500" t="str">
        <f>prep_01!J499</f>
        <v>Polygon</v>
      </c>
      <c r="C500" t="str">
        <f>prep_01!O499</f>
        <v>a___0494</v>
      </c>
    </row>
    <row r="501" spans="1:3" x14ac:dyDescent="0.3">
      <c r="A501">
        <f>prep_01!I500</f>
        <v>0</v>
      </c>
      <c r="B501">
        <f>prep_01!J500</f>
        <v>0</v>
      </c>
      <c r="C501" t="str">
        <f>prep_01!O500</f>
        <v>a___0495</v>
      </c>
    </row>
    <row r="502" spans="1:3" x14ac:dyDescent="0.3">
      <c r="A502">
        <f>prep_01!I501</f>
        <v>0</v>
      </c>
      <c r="B502">
        <f>prep_01!J501</f>
        <v>0</v>
      </c>
      <c r="C502" t="str">
        <f>prep_01!O501</f>
        <v>a___0496</v>
      </c>
    </row>
    <row r="503" spans="1:3" x14ac:dyDescent="0.3">
      <c r="A503" t="str">
        <f>prep_01!I502</f>
        <v>BottomBracket</v>
      </c>
      <c r="B503" t="str">
        <f>prep_01!J502</f>
        <v>Position</v>
      </c>
      <c r="C503" t="str">
        <f>prep_01!O502</f>
        <v>a___0497</v>
      </c>
    </row>
    <row r="504" spans="1:3" x14ac:dyDescent="0.3">
      <c r="A504" t="str">
        <f>prep_01!I503</f>
        <v>BottomBracket</v>
      </c>
      <c r="B504" t="str">
        <f>prep_01!J503</f>
        <v>Position</v>
      </c>
      <c r="C504" t="str">
        <f>prep_01!O503</f>
        <v>a___0498</v>
      </c>
    </row>
    <row r="505" spans="1:3" x14ac:dyDescent="0.3">
      <c r="A505" t="str">
        <f>prep_01!I504</f>
        <v>FrontCarrier</v>
      </c>
      <c r="B505" t="str">
        <f>prep_01!J504</f>
        <v>Position</v>
      </c>
      <c r="C505" t="str">
        <f>prep_01!O504</f>
        <v>a___0499</v>
      </c>
    </row>
    <row r="506" spans="1:3" x14ac:dyDescent="0.3">
      <c r="A506" t="str">
        <f>prep_01!I505</f>
        <v>RearCarrier</v>
      </c>
      <c r="B506" t="str">
        <f>prep_01!J505</f>
        <v>Position</v>
      </c>
      <c r="C506" t="str">
        <f>prep_01!O505</f>
        <v>a___0500</v>
      </c>
    </row>
    <row r="507" spans="1:3" x14ac:dyDescent="0.3">
      <c r="A507" t="str">
        <f>prep_01!I506</f>
        <v>ChainStay</v>
      </c>
      <c r="B507" t="str">
        <f>prep_01!J506</f>
        <v>Position</v>
      </c>
      <c r="C507" t="str">
        <f>prep_01!O506</f>
        <v>a___0501</v>
      </c>
    </row>
    <row r="508" spans="1:3" x14ac:dyDescent="0.3">
      <c r="A508" t="str">
        <f>prep_01!I507</f>
        <v>ChainStay</v>
      </c>
      <c r="B508" t="str">
        <f>prep_01!J507</f>
        <v>Position</v>
      </c>
      <c r="C508" t="str">
        <f>prep_01!O507</f>
        <v>a___0502</v>
      </c>
    </row>
    <row r="509" spans="1:3" x14ac:dyDescent="0.3">
      <c r="A509" t="str">
        <f>prep_01!I508</f>
        <v>FrontDerailleur</v>
      </c>
      <c r="B509" t="str">
        <f>prep_01!J508</f>
        <v>Position</v>
      </c>
      <c r="C509" t="str">
        <f>prep_01!O508</f>
        <v>a___0503</v>
      </c>
    </row>
    <row r="510" spans="1:3" x14ac:dyDescent="0.3">
      <c r="A510" t="str">
        <f>prep_01!I509</f>
        <v>BottleCage_DownTube</v>
      </c>
      <c r="B510" t="str">
        <f>prep_01!J509</f>
        <v>Position</v>
      </c>
      <c r="C510" t="str">
        <f>prep_01!O509</f>
        <v>a___0504</v>
      </c>
    </row>
    <row r="511" spans="1:3" x14ac:dyDescent="0.3">
      <c r="A511" t="str">
        <f>prep_01!I510</f>
        <v>BottleCage_DownTube</v>
      </c>
      <c r="B511" t="str">
        <f>prep_01!J510</f>
        <v>Position</v>
      </c>
      <c r="C511" t="str">
        <f>prep_01!O510</f>
        <v>a___0505</v>
      </c>
    </row>
    <row r="512" spans="1:3" x14ac:dyDescent="0.3">
      <c r="A512" t="str">
        <f>prep_01!I511</f>
        <v>DownTube</v>
      </c>
      <c r="B512" t="str">
        <f>prep_01!J511</f>
        <v>Position</v>
      </c>
      <c r="C512" t="str">
        <f>prep_01!O511</f>
        <v>a___0506</v>
      </c>
    </row>
    <row r="513" spans="1:3" x14ac:dyDescent="0.3">
      <c r="A513" t="str">
        <f>prep_01!I512</f>
        <v>DownTube</v>
      </c>
      <c r="B513" t="str">
        <f>prep_01!J512</f>
        <v>Position</v>
      </c>
      <c r="C513" t="str">
        <f>prep_01!O512</f>
        <v>a___0507</v>
      </c>
    </row>
    <row r="514" spans="1:3" x14ac:dyDescent="0.3">
      <c r="A514" t="str">
        <f>prep_01!I513</f>
        <v>ForkCrown</v>
      </c>
      <c r="B514" t="str">
        <f>prep_01!J513</f>
        <v>Position</v>
      </c>
      <c r="C514" t="str">
        <f>prep_01!O513</f>
        <v>a___0508</v>
      </c>
    </row>
    <row r="515" spans="1:3" x14ac:dyDescent="0.3">
      <c r="A515" t="str">
        <f>prep_01!I514</f>
        <v>FrontBrake</v>
      </c>
      <c r="B515" t="str">
        <f>prep_01!J514</f>
        <v>Position</v>
      </c>
      <c r="C515" t="str">
        <f>prep_01!O514</f>
        <v>a___0509</v>
      </c>
    </row>
    <row r="516" spans="1:3" x14ac:dyDescent="0.3">
      <c r="A516" t="str">
        <f>prep_01!I515</f>
        <v>FrontBrake</v>
      </c>
      <c r="B516" t="str">
        <f>prep_01!J515</f>
        <v>Position</v>
      </c>
      <c r="C516" t="str">
        <f>prep_01!O515</f>
        <v>a___0510</v>
      </c>
    </row>
    <row r="517" spans="1:3" x14ac:dyDescent="0.3">
      <c r="A517" t="str">
        <f>prep_01!I516</f>
        <v>FrontBrake</v>
      </c>
      <c r="B517" t="str">
        <f>prep_01!J516</f>
        <v>Position</v>
      </c>
      <c r="C517" t="str">
        <f>prep_01!O516</f>
        <v>a___0511</v>
      </c>
    </row>
    <row r="518" spans="1:3" x14ac:dyDescent="0.3">
      <c r="A518" t="str">
        <f>prep_01!I517</f>
        <v>FrontBrake</v>
      </c>
      <c r="B518" t="str">
        <f>prep_01!J517</f>
        <v>Position</v>
      </c>
      <c r="C518" t="str">
        <f>prep_01!O517</f>
        <v>a___0512</v>
      </c>
    </row>
    <row r="519" spans="1:3" x14ac:dyDescent="0.3">
      <c r="A519" t="str">
        <f>prep_01!I518</f>
        <v>FrontDropout</v>
      </c>
      <c r="B519" t="str">
        <f>prep_01!J518</f>
        <v>Position</v>
      </c>
      <c r="C519" t="str">
        <f>prep_01!O518</f>
        <v>a___0513</v>
      </c>
    </row>
    <row r="520" spans="1:3" x14ac:dyDescent="0.3">
      <c r="A520" t="str">
        <f>prep_01!I519</f>
        <v>FrontWheel</v>
      </c>
      <c r="B520" t="str">
        <f>prep_01!J519</f>
        <v>Position</v>
      </c>
      <c r="C520" t="str">
        <f>prep_01!O519</f>
        <v>a___0514</v>
      </c>
    </row>
    <row r="521" spans="1:3" x14ac:dyDescent="0.3">
      <c r="A521" t="str">
        <f>prep_01!I520</f>
        <v>FrontWheel</v>
      </c>
      <c r="B521" t="str">
        <f>prep_01!J520</f>
        <v>Position</v>
      </c>
      <c r="C521" t="str">
        <f>prep_01!O520</f>
        <v>a___0515</v>
      </c>
    </row>
    <row r="522" spans="1:3" x14ac:dyDescent="0.3">
      <c r="A522" t="str">
        <f>prep_01!I521</f>
        <v>HandleBar</v>
      </c>
      <c r="B522" t="str">
        <f>prep_01!J521</f>
        <v>Position</v>
      </c>
      <c r="C522" t="str">
        <f>prep_01!O521</f>
        <v>a___0516</v>
      </c>
    </row>
    <row r="523" spans="1:3" x14ac:dyDescent="0.3">
      <c r="A523" t="str">
        <f>prep_01!I522</f>
        <v>HeadTube</v>
      </c>
      <c r="B523" t="str">
        <f>prep_01!J522</f>
        <v>Position</v>
      </c>
      <c r="C523" t="str">
        <f>prep_01!O522</f>
        <v>a___0517</v>
      </c>
    </row>
    <row r="524" spans="1:3" x14ac:dyDescent="0.3">
      <c r="A524" t="str">
        <f>prep_01!I523</f>
        <v>HeadTube</v>
      </c>
      <c r="B524" t="str">
        <f>prep_01!J523</f>
        <v>Position</v>
      </c>
      <c r="C524" t="str">
        <f>prep_01!O523</f>
        <v>a___0518</v>
      </c>
    </row>
    <row r="525" spans="1:3" x14ac:dyDescent="0.3">
      <c r="A525" t="str">
        <f>prep_01!I524</f>
        <v>HeadTube</v>
      </c>
      <c r="B525" t="str">
        <f>prep_01!J524</f>
        <v>Position</v>
      </c>
      <c r="C525" t="str">
        <f>prep_01!O524</f>
        <v>a___0519</v>
      </c>
    </row>
    <row r="526" spans="1:3" x14ac:dyDescent="0.3">
      <c r="A526" t="str">
        <f>prep_01!I525</f>
        <v>SeatStay</v>
      </c>
      <c r="B526" t="str">
        <f>prep_01!J525</f>
        <v>Position</v>
      </c>
      <c r="C526" t="str">
        <f>prep_01!O525</f>
        <v>a___0520</v>
      </c>
    </row>
    <row r="527" spans="1:3" x14ac:dyDescent="0.3">
      <c r="A527" t="str">
        <f>prep_01!I526</f>
        <v>Geometry</v>
      </c>
      <c r="B527" t="str">
        <f>prep_01!J526</f>
        <v>Position</v>
      </c>
      <c r="C527" t="str">
        <f>prep_01!O526</f>
        <v>a___0521</v>
      </c>
    </row>
    <row r="528" spans="1:3" x14ac:dyDescent="0.3">
      <c r="A528" t="str">
        <f>prep_01!I527</f>
        <v>RearBrake</v>
      </c>
      <c r="B528" t="str">
        <f>prep_01!J527</f>
        <v>Position</v>
      </c>
      <c r="C528" t="str">
        <f>prep_01!O527</f>
        <v>a___0522</v>
      </c>
    </row>
    <row r="529" spans="1:3" x14ac:dyDescent="0.3">
      <c r="A529" t="str">
        <f>prep_01!I528</f>
        <v>RearBrake</v>
      </c>
      <c r="B529" t="str">
        <f>prep_01!J528</f>
        <v>Position</v>
      </c>
      <c r="C529" t="str">
        <f>prep_01!O528</f>
        <v>a___0523</v>
      </c>
    </row>
    <row r="530" spans="1:3" x14ac:dyDescent="0.3">
      <c r="A530" t="str">
        <f>prep_01!I529</f>
        <v>RearBrake</v>
      </c>
      <c r="B530" t="str">
        <f>prep_01!J529</f>
        <v>Position</v>
      </c>
      <c r="C530" t="str">
        <f>prep_01!O529</f>
        <v>a___0524</v>
      </c>
    </row>
    <row r="531" spans="1:3" x14ac:dyDescent="0.3">
      <c r="A531" t="str">
        <f>prep_01!I530</f>
        <v>RearBrake</v>
      </c>
      <c r="B531" t="str">
        <f>prep_01!J530</f>
        <v>Position</v>
      </c>
      <c r="C531" t="str">
        <f>prep_01!O530</f>
        <v>a___0525</v>
      </c>
    </row>
    <row r="532" spans="1:3" x14ac:dyDescent="0.3">
      <c r="A532" t="str">
        <f>prep_01!I531</f>
        <v>RearDerailleur</v>
      </c>
      <c r="B532" t="str">
        <f>prep_01!J531</f>
        <v>Position</v>
      </c>
      <c r="C532" t="str">
        <f>prep_01!O531</f>
        <v>a___0526</v>
      </c>
    </row>
    <row r="533" spans="1:3" x14ac:dyDescent="0.3">
      <c r="A533" t="str">
        <f>prep_01!I532</f>
        <v>RearWheel</v>
      </c>
      <c r="B533" t="str">
        <f>prep_01!J532</f>
        <v>Position</v>
      </c>
      <c r="C533" t="str">
        <f>prep_01!O532</f>
        <v>a___0527</v>
      </c>
    </row>
    <row r="534" spans="1:3" x14ac:dyDescent="0.3">
      <c r="A534" t="str">
        <f>prep_01!I533</f>
        <v>RearWheel</v>
      </c>
      <c r="B534" t="str">
        <f>prep_01!J533</f>
        <v>Position</v>
      </c>
      <c r="C534" t="str">
        <f>prep_01!O533</f>
        <v>a___0528</v>
      </c>
    </row>
    <row r="535" spans="1:3" x14ac:dyDescent="0.3">
      <c r="A535" t="str">
        <f>prep_01!I534</f>
        <v>Geometry</v>
      </c>
      <c r="B535" t="str">
        <f>prep_01!J534</f>
        <v>Position</v>
      </c>
      <c r="C535" t="str">
        <f>prep_01!O534</f>
        <v>a___0529</v>
      </c>
    </row>
    <row r="536" spans="1:3" x14ac:dyDescent="0.3">
      <c r="A536" t="str">
        <f>prep_01!I535</f>
        <v>Geometry</v>
      </c>
      <c r="B536" t="str">
        <f>prep_01!J535</f>
        <v>Position</v>
      </c>
      <c r="C536" t="str">
        <f>prep_01!O535</f>
        <v>a___0530</v>
      </c>
    </row>
    <row r="537" spans="1:3" x14ac:dyDescent="0.3">
      <c r="A537" t="str">
        <f>prep_01!I536</f>
        <v>Saddle</v>
      </c>
      <c r="B537" t="str">
        <f>prep_01!J536</f>
        <v>Position</v>
      </c>
      <c r="C537" t="str">
        <f>prep_01!O536</f>
        <v>a___0531</v>
      </c>
    </row>
    <row r="538" spans="1:3" x14ac:dyDescent="0.3">
      <c r="A538" t="str">
        <f>prep_01!I537</f>
        <v>Saddle</v>
      </c>
      <c r="B538" t="str">
        <f>prep_01!J537</f>
        <v>Position</v>
      </c>
      <c r="C538" t="str">
        <f>prep_01!O537</f>
        <v>a___0532</v>
      </c>
    </row>
    <row r="539" spans="1:3" x14ac:dyDescent="0.3">
      <c r="A539" t="str">
        <f>prep_01!I538</f>
        <v>Saddle</v>
      </c>
      <c r="B539" t="str">
        <f>prep_01!J538</f>
        <v>Position</v>
      </c>
      <c r="C539" t="str">
        <f>prep_01!O538</f>
        <v>a___0533</v>
      </c>
    </row>
    <row r="540" spans="1:3" x14ac:dyDescent="0.3">
      <c r="A540" t="str">
        <f>prep_01!I539</f>
        <v>Saddle</v>
      </c>
      <c r="B540" t="str">
        <f>prep_01!J539</f>
        <v>Position</v>
      </c>
      <c r="C540" t="str">
        <f>prep_01!O539</f>
        <v>a___0534</v>
      </c>
    </row>
    <row r="541" spans="1:3" x14ac:dyDescent="0.3">
      <c r="A541" t="str">
        <f>prep_01!I540</f>
        <v>SeatPost</v>
      </c>
      <c r="B541" t="str">
        <f>prep_01!J540</f>
        <v>Position</v>
      </c>
      <c r="C541" t="str">
        <f>prep_01!O540</f>
        <v>a___0535</v>
      </c>
    </row>
    <row r="542" spans="1:3" x14ac:dyDescent="0.3">
      <c r="A542" t="str">
        <f>prep_01!I541</f>
        <v>SeatPost</v>
      </c>
      <c r="B542" t="str">
        <f>prep_01!J541</f>
        <v>Position</v>
      </c>
      <c r="C542" t="str">
        <f>prep_01!O541</f>
        <v>a___0536</v>
      </c>
    </row>
    <row r="543" spans="1:3" x14ac:dyDescent="0.3">
      <c r="A543" t="str">
        <f>prep_01!I542</f>
        <v>SeatStay</v>
      </c>
      <c r="B543" t="str">
        <f>prep_01!J542</f>
        <v>Position</v>
      </c>
      <c r="C543" t="str">
        <f>prep_01!O542</f>
        <v>a___0537</v>
      </c>
    </row>
    <row r="544" spans="1:3" x14ac:dyDescent="0.3">
      <c r="A544" t="str">
        <f>prep_01!I543</f>
        <v>SeatStay</v>
      </c>
      <c r="B544" t="str">
        <f>prep_01!J543</f>
        <v>Position</v>
      </c>
      <c r="C544" t="str">
        <f>prep_01!O543</f>
        <v>a___0538</v>
      </c>
    </row>
    <row r="545" spans="1:3" x14ac:dyDescent="0.3">
      <c r="A545" t="str">
        <f>prep_01!I544</f>
        <v>BottleCage_SeatTube</v>
      </c>
      <c r="B545" t="str">
        <f>prep_01!J544</f>
        <v>Position</v>
      </c>
      <c r="C545" t="str">
        <f>prep_01!O544</f>
        <v>a___0539</v>
      </c>
    </row>
    <row r="546" spans="1:3" x14ac:dyDescent="0.3">
      <c r="A546" t="str">
        <f>prep_01!I545</f>
        <v>BottleCage_SeatTube</v>
      </c>
      <c r="B546" t="str">
        <f>prep_01!J545</f>
        <v>Position</v>
      </c>
      <c r="C546" t="str">
        <f>prep_01!O545</f>
        <v>a___0540</v>
      </c>
    </row>
    <row r="547" spans="1:3" x14ac:dyDescent="0.3">
      <c r="A547" t="str">
        <f>prep_01!I546</f>
        <v>SeatTube</v>
      </c>
      <c r="B547" t="str">
        <f>prep_01!J546</f>
        <v>Position</v>
      </c>
      <c r="C547" t="str">
        <f>prep_01!O546</f>
        <v>a___0541</v>
      </c>
    </row>
    <row r="548" spans="1:3" x14ac:dyDescent="0.3">
      <c r="A548" t="str">
        <f>prep_01!I547</f>
        <v>SeatTube</v>
      </c>
      <c r="B548" t="str">
        <f>prep_01!J547</f>
        <v>Position</v>
      </c>
      <c r="C548" t="str">
        <f>prep_01!O547</f>
        <v>a___0542</v>
      </c>
    </row>
    <row r="549" spans="1:3" x14ac:dyDescent="0.3">
      <c r="A549" t="str">
        <f>prep_01!I548</f>
        <v>SeatTube</v>
      </c>
      <c r="B549" t="str">
        <f>prep_01!J548</f>
        <v>Position</v>
      </c>
      <c r="C549" t="str">
        <f>prep_01!O548</f>
        <v>a___0543</v>
      </c>
    </row>
    <row r="550" spans="1:3" x14ac:dyDescent="0.3">
      <c r="A550" t="str">
        <f>prep_01!I549</f>
        <v>SeatTube</v>
      </c>
      <c r="B550" t="str">
        <f>prep_01!J549</f>
        <v>Position</v>
      </c>
      <c r="C550" t="str">
        <f>prep_01!O549</f>
        <v>a___0544</v>
      </c>
    </row>
    <row r="551" spans="1:3" x14ac:dyDescent="0.3">
      <c r="A551" t="str">
        <f>prep_01!I550</f>
        <v>SeatTube</v>
      </c>
      <c r="B551" t="str">
        <f>prep_01!J550</f>
        <v>Position</v>
      </c>
      <c r="C551" t="str">
        <f>prep_01!O550</f>
        <v>a___0545</v>
      </c>
    </row>
    <row r="552" spans="1:3" x14ac:dyDescent="0.3">
      <c r="A552" t="str">
        <f>prep_01!I551</f>
        <v>SeatTube</v>
      </c>
      <c r="B552" t="str">
        <f>prep_01!J551</f>
        <v>Position</v>
      </c>
      <c r="C552" t="str">
        <f>prep_01!O551</f>
        <v>a___0546</v>
      </c>
    </row>
    <row r="553" spans="1:3" x14ac:dyDescent="0.3">
      <c r="A553" t="str">
        <f>prep_01!I552</f>
        <v>Steerer</v>
      </c>
      <c r="B553" t="str">
        <f>prep_01!J552</f>
        <v>Position</v>
      </c>
      <c r="C553" t="str">
        <f>prep_01!O552</f>
        <v>a___0547</v>
      </c>
    </row>
    <row r="554" spans="1:3" x14ac:dyDescent="0.3">
      <c r="A554" t="str">
        <f>prep_01!I553</f>
        <v>Steerer</v>
      </c>
      <c r="B554" t="str">
        <f>prep_01!J553</f>
        <v>Position</v>
      </c>
      <c r="C554" t="str">
        <f>prep_01!O553</f>
        <v>a___0548</v>
      </c>
    </row>
    <row r="555" spans="1:3" x14ac:dyDescent="0.3">
      <c r="A555" t="str">
        <f>prep_01!I554</f>
        <v>Steerer</v>
      </c>
      <c r="B555" t="str">
        <f>prep_01!J554</f>
        <v>Position</v>
      </c>
      <c r="C555" t="str">
        <f>prep_01!O554</f>
        <v>a___0549</v>
      </c>
    </row>
    <row r="556" spans="1:3" x14ac:dyDescent="0.3">
      <c r="A556" t="str">
        <f>prep_01!I555</f>
        <v>TopTube</v>
      </c>
      <c r="B556" t="str">
        <f>prep_01!J555</f>
        <v>Position</v>
      </c>
      <c r="C556" t="str">
        <f>prep_01!O555</f>
        <v>a___0550</v>
      </c>
    </row>
    <row r="557" spans="1:3" x14ac:dyDescent="0.3">
      <c r="A557" t="str">
        <f>prep_01!I556</f>
        <v>TopTube</v>
      </c>
      <c r="B557" t="str">
        <f>prep_01!J556</f>
        <v>Position</v>
      </c>
      <c r="C557" t="str">
        <f>prep_01!O556</f>
        <v>a___0551</v>
      </c>
    </row>
    <row r="558" spans="1:3" x14ac:dyDescent="0.3">
      <c r="A558" t="str">
        <f>prep_01!I557</f>
        <v>DownTube</v>
      </c>
      <c r="B558" t="str">
        <f>prep_01!J557</f>
        <v>Position</v>
      </c>
      <c r="C558" t="str">
        <f>prep_01!O557</f>
        <v>a___0552</v>
      </c>
    </row>
    <row r="559" spans="1:3" x14ac:dyDescent="0.3">
      <c r="A559" t="str">
        <f>prep_01!I558</f>
        <v>HeadSet</v>
      </c>
      <c r="B559" t="str">
        <f>prep_01!J558</f>
        <v>Position</v>
      </c>
      <c r="C559" t="str">
        <f>prep_01!O558</f>
        <v>a___0553</v>
      </c>
    </row>
    <row r="560" spans="1:3" x14ac:dyDescent="0.3">
      <c r="A560" t="str">
        <f>prep_01!I559</f>
        <v>HeadSet</v>
      </c>
      <c r="B560" t="str">
        <f>prep_01!J559</f>
        <v>Position</v>
      </c>
      <c r="C560" t="str">
        <f>prep_01!O559</f>
        <v>a___0554</v>
      </c>
    </row>
    <row r="561" spans="1:3" x14ac:dyDescent="0.3">
      <c r="A561" t="str">
        <f>prep_01!I560</f>
        <v>HeadTube</v>
      </c>
      <c r="B561" t="str">
        <f>prep_01!J560</f>
        <v>Position</v>
      </c>
      <c r="C561" t="str">
        <f>prep_01!O560</f>
        <v>a___0555</v>
      </c>
    </row>
    <row r="562" spans="1:3" x14ac:dyDescent="0.3">
      <c r="A562" t="str">
        <f>prep_01!I561</f>
        <v>HeadTube</v>
      </c>
      <c r="B562" t="str">
        <f>prep_01!J561</f>
        <v>Position</v>
      </c>
      <c r="C562" t="str">
        <f>prep_01!O561</f>
        <v>a___0556</v>
      </c>
    </row>
    <row r="563" spans="1:3" x14ac:dyDescent="0.3">
      <c r="A563" t="str">
        <f>prep_01!I562</f>
        <v>HeadTube</v>
      </c>
      <c r="B563" t="str">
        <f>prep_01!J562</f>
        <v>Position</v>
      </c>
      <c r="C563" t="str">
        <f>prep_01!O562</f>
        <v>a___0557</v>
      </c>
    </row>
    <row r="564" spans="1:3" x14ac:dyDescent="0.3">
      <c r="A564" t="str">
        <f>prep_01!I563</f>
        <v>HeadTube</v>
      </c>
      <c r="B564" t="str">
        <f>prep_01!J563</f>
        <v>Position</v>
      </c>
      <c r="C564" t="str">
        <f>prep_01!O563</f>
        <v>a___0558</v>
      </c>
    </row>
    <row r="565" spans="1:3" x14ac:dyDescent="0.3">
      <c r="A565" t="str">
        <f>prep_01!I564</f>
        <v>SeatTube</v>
      </c>
      <c r="B565" t="str">
        <f>prep_01!J564</f>
        <v>Position</v>
      </c>
      <c r="C565" t="str">
        <f>prep_01!O564</f>
        <v>a___0559</v>
      </c>
    </row>
    <row r="566" spans="1:3" x14ac:dyDescent="0.3">
      <c r="A566" t="str">
        <f>prep_01!I565</f>
        <v>TopTube</v>
      </c>
      <c r="B566" t="str">
        <f>prep_01!J565</f>
        <v>Position</v>
      </c>
      <c r="C566" t="str">
        <f>prep_01!O565</f>
        <v>a___0560</v>
      </c>
    </row>
    <row r="567" spans="1:3" x14ac:dyDescent="0.3">
      <c r="A567" t="str">
        <f>prep_01!I566</f>
        <v>TopTube</v>
      </c>
      <c r="B567" t="str">
        <f>prep_01!J566</f>
        <v>Position</v>
      </c>
      <c r="C567" t="str">
        <f>prep_01!O566</f>
        <v>a___0561</v>
      </c>
    </row>
    <row r="568" spans="1:3" x14ac:dyDescent="0.3">
      <c r="A568" t="str">
        <f>prep_01!I567</f>
        <v>TopTube</v>
      </c>
      <c r="B568" t="str">
        <f>prep_01!J567</f>
        <v>Position</v>
      </c>
      <c r="C568" t="str">
        <f>prep_01!O567</f>
        <v>a___0562</v>
      </c>
    </row>
    <row r="569" spans="1:3" x14ac:dyDescent="0.3">
      <c r="A569" t="str">
        <f>prep_01!I568</f>
        <v>TopTube</v>
      </c>
      <c r="B569" t="str">
        <f>prep_01!J568</f>
        <v>Position</v>
      </c>
      <c r="C569" t="str">
        <f>prep_01!O568</f>
        <v>a___0563</v>
      </c>
    </row>
    <row r="570" spans="1:3" x14ac:dyDescent="0.3">
      <c r="A570" t="str">
        <f>prep_01!I569</f>
        <v>_Result</v>
      </c>
      <c r="B570" t="str">
        <f>prep_01!J569</f>
        <v>Position</v>
      </c>
      <c r="C570" t="str">
        <f>prep_01!O569</f>
        <v>a___0564</v>
      </c>
    </row>
    <row r="571" spans="1:3" x14ac:dyDescent="0.3">
      <c r="A571" t="str">
        <f>prep_01!I570</f>
        <v>_Result</v>
      </c>
      <c r="B571" t="str">
        <f>prep_01!J570</f>
        <v>Position</v>
      </c>
      <c r="C571" t="str">
        <f>prep_01!O570</f>
        <v>a___0565</v>
      </c>
    </row>
    <row r="572" spans="1:3" x14ac:dyDescent="0.3">
      <c r="A572" t="str">
        <f>prep_01!I571</f>
        <v>_Result</v>
      </c>
      <c r="B572" t="str">
        <f>prep_01!J571</f>
        <v>Position</v>
      </c>
      <c r="C572" t="str">
        <f>prep_01!O571</f>
        <v>a___0566</v>
      </c>
    </row>
    <row r="573" spans="1:3" x14ac:dyDescent="0.3">
      <c r="A573">
        <f>prep_01!I572</f>
        <v>0</v>
      </c>
      <c r="B573">
        <f>prep_01!J572</f>
        <v>0</v>
      </c>
      <c r="C573" t="str">
        <f>prep_01!O572</f>
        <v>a___0567</v>
      </c>
    </row>
    <row r="574" spans="1:3" x14ac:dyDescent="0.3">
      <c r="A574">
        <f>prep_01!I573</f>
        <v>0</v>
      </c>
      <c r="B574">
        <f>prep_01!J573</f>
        <v>0</v>
      </c>
      <c r="C574" t="str">
        <f>prep_01!O573</f>
        <v>a___0568</v>
      </c>
    </row>
    <row r="575" spans="1:3" x14ac:dyDescent="0.3">
      <c r="A575">
        <f>prep_01!I574</f>
        <v>0</v>
      </c>
      <c r="B575">
        <f>prep_01!J574</f>
        <v>0</v>
      </c>
      <c r="C575" t="str">
        <f>prep_01!O574</f>
        <v>a___0569</v>
      </c>
    </row>
    <row r="576" spans="1:3" x14ac:dyDescent="0.3">
      <c r="A576" t="str">
        <f>prep_01!I575</f>
        <v>RearDerailleur</v>
      </c>
      <c r="B576" t="str">
        <f>prep_01!J575</f>
        <v>Scalar</v>
      </c>
      <c r="C576" t="str">
        <f>prep_01!O575</f>
        <v>a___0570</v>
      </c>
    </row>
    <row r="577" spans="1:3" x14ac:dyDescent="0.3">
      <c r="A577" t="str">
        <f>prep_01!I576</f>
        <v>RearDerailleur</v>
      </c>
      <c r="B577" t="str">
        <f>prep_01!J576</f>
        <v>Scalar</v>
      </c>
      <c r="C577" t="str">
        <f>prep_01!O576</f>
        <v>a___0571</v>
      </c>
    </row>
    <row r="578" spans="1:3" x14ac:dyDescent="0.3">
      <c r="A578" t="str">
        <f>prep_01!I577</f>
        <v>RearDerailleur</v>
      </c>
      <c r="B578" t="str">
        <f>prep_01!J577</f>
        <v>Scalar</v>
      </c>
      <c r="C578" t="str">
        <f>prep_01!O577</f>
        <v>a___0572</v>
      </c>
    </row>
    <row r="579" spans="1:3" x14ac:dyDescent="0.3">
      <c r="A579">
        <f>prep_01!I578</f>
        <v>0</v>
      </c>
      <c r="B579">
        <f>prep_01!J578</f>
        <v>0</v>
      </c>
      <c r="C579" t="str">
        <f>prep_01!O578</f>
        <v>a___0573</v>
      </c>
    </row>
    <row r="580" spans="1:3" x14ac:dyDescent="0.3">
      <c r="A580">
        <f>prep_01!I579</f>
        <v>0</v>
      </c>
      <c r="B580">
        <f>prep_01!J579</f>
        <v>0</v>
      </c>
      <c r="C580" t="str">
        <f>prep_01!O579</f>
        <v>a___0574</v>
      </c>
    </row>
    <row r="581" spans="1:3" x14ac:dyDescent="0.3">
      <c r="A581">
        <f>prep_01!I580</f>
        <v>0</v>
      </c>
      <c r="B581">
        <f>prep_01!J580</f>
        <v>0</v>
      </c>
      <c r="C581" t="str">
        <f>prep_01!O580</f>
        <v>a___0575</v>
      </c>
    </row>
    <row r="582" spans="1:3" x14ac:dyDescent="0.3">
      <c r="A582" t="str">
        <f>prep_01!I581</f>
        <v>RearDropout</v>
      </c>
      <c r="B582" t="str">
        <f>prep_01!J581</f>
        <v>Scalar</v>
      </c>
      <c r="C582" t="str">
        <f>prep_01!O581</f>
        <v>a___0576</v>
      </c>
    </row>
    <row r="583" spans="1:3" x14ac:dyDescent="0.3">
      <c r="A583" t="str">
        <f>prep_01!I582</f>
        <v>RearDropout</v>
      </c>
      <c r="B583" t="str">
        <f>prep_01!J582</f>
        <v>Scalar</v>
      </c>
      <c r="C583" t="str">
        <f>prep_01!O582</f>
        <v>a___0577</v>
      </c>
    </row>
    <row r="584" spans="1:3" x14ac:dyDescent="0.3">
      <c r="A584" t="str">
        <f>prep_01!I583</f>
        <v>RearDropout</v>
      </c>
      <c r="B584" t="str">
        <f>prep_01!J583</f>
        <v>Scalar</v>
      </c>
      <c r="C584" t="str">
        <f>prep_01!O583</f>
        <v>a___0578</v>
      </c>
    </row>
    <row r="585" spans="1:3" x14ac:dyDescent="0.3">
      <c r="A585" t="str">
        <f>prep_01!I584</f>
        <v>RearDropout</v>
      </c>
      <c r="B585" t="str">
        <f>prep_01!J584</f>
        <v>Scalar</v>
      </c>
      <c r="C585" t="str">
        <f>prep_01!O584</f>
        <v>a___0579</v>
      </c>
    </row>
    <row r="586" spans="1:3" x14ac:dyDescent="0.3">
      <c r="A586" t="str">
        <f>prep_01!I585</f>
        <v>RearDropout</v>
      </c>
      <c r="B586" t="str">
        <f>prep_01!J585</f>
        <v>Scalar</v>
      </c>
      <c r="C586" t="str">
        <f>prep_01!O585</f>
        <v>a___0580</v>
      </c>
    </row>
    <row r="587" spans="1:3" x14ac:dyDescent="0.3">
      <c r="A587" t="str">
        <f>prep_01!I586</f>
        <v>RearDropout</v>
      </c>
      <c r="B587" t="str">
        <f>prep_01!J586</f>
        <v>Scalar</v>
      </c>
      <c r="C587" t="str">
        <f>prep_01!O586</f>
        <v>a___0581</v>
      </c>
    </row>
    <row r="588" spans="1:3" x14ac:dyDescent="0.3">
      <c r="A588">
        <f>prep_01!I587</f>
        <v>0</v>
      </c>
      <c r="B588">
        <f>prep_01!J587</f>
        <v>0</v>
      </c>
      <c r="C588" t="str">
        <f>prep_01!O587</f>
        <v>a___0582</v>
      </c>
    </row>
    <row r="589" spans="1:3" x14ac:dyDescent="0.3">
      <c r="A589">
        <f>prep_01!I588</f>
        <v>0</v>
      </c>
      <c r="B589">
        <f>prep_01!J588</f>
        <v>0</v>
      </c>
      <c r="C589" t="str">
        <f>prep_01!O588</f>
        <v>a___0583</v>
      </c>
    </row>
    <row r="590" spans="1:3" x14ac:dyDescent="0.3">
      <c r="A590" t="str">
        <f>prep_01!I589</f>
        <v>RearMockup</v>
      </c>
      <c r="B590" t="str">
        <f>prep_01!J589</f>
        <v>Scalar</v>
      </c>
      <c r="C590" t="str">
        <f>prep_01!O589</f>
        <v>a___0584</v>
      </c>
    </row>
    <row r="591" spans="1:3" x14ac:dyDescent="0.3">
      <c r="A591" t="str">
        <f>prep_01!I590</f>
        <v>RearMockup</v>
      </c>
      <c r="B591" t="str">
        <f>prep_01!J590</f>
        <v>Scalar</v>
      </c>
      <c r="C591" t="str">
        <f>prep_01!O590</f>
        <v>a___0585</v>
      </c>
    </row>
    <row r="592" spans="1:3" x14ac:dyDescent="0.3">
      <c r="A592" t="str">
        <f>prep_01!I591</f>
        <v>RearMockup</v>
      </c>
      <c r="B592" t="str">
        <f>prep_01!J591</f>
        <v>Scalar</v>
      </c>
      <c r="C592" t="str">
        <f>prep_01!O591</f>
        <v>a___0586</v>
      </c>
    </row>
    <row r="593" spans="1:3" x14ac:dyDescent="0.3">
      <c r="A593" t="str">
        <f>prep_01!I592</f>
        <v>RearMockup</v>
      </c>
      <c r="B593" t="str">
        <f>prep_01!J592</f>
        <v>Scalar</v>
      </c>
      <c r="C593" t="str">
        <f>prep_01!O592</f>
        <v>a___0587</v>
      </c>
    </row>
    <row r="594" spans="1:3" x14ac:dyDescent="0.3">
      <c r="A594" t="str">
        <f>prep_01!I593</f>
        <v>RearMockup</v>
      </c>
      <c r="B594" t="str">
        <f>prep_01!J593</f>
        <v>Scalar</v>
      </c>
      <c r="C594" t="str">
        <f>prep_01!O593</f>
        <v>a___0588</v>
      </c>
    </row>
    <row r="595" spans="1:3" x14ac:dyDescent="0.3">
      <c r="A595" t="str">
        <f>prep_01!I594</f>
        <v>RearMockup</v>
      </c>
      <c r="B595" t="str">
        <f>prep_01!J594</f>
        <v>Scalar</v>
      </c>
      <c r="C595" t="str">
        <f>prep_01!O594</f>
        <v>a___0589</v>
      </c>
    </row>
    <row r="596" spans="1:3" x14ac:dyDescent="0.3">
      <c r="A596" t="str">
        <f>prep_01!I595</f>
        <v>RearMockup</v>
      </c>
      <c r="B596" t="str">
        <f>prep_01!J595</f>
        <v>Scalar</v>
      </c>
      <c r="C596" t="str">
        <f>prep_01!O595</f>
        <v>a___0590</v>
      </c>
    </row>
    <row r="597" spans="1:3" x14ac:dyDescent="0.3">
      <c r="A597" t="str">
        <f>prep_01!I596</f>
        <v>RearMockup</v>
      </c>
      <c r="B597" t="str">
        <f>prep_01!J596</f>
        <v>Scalar</v>
      </c>
      <c r="C597" t="str">
        <f>prep_01!O596</f>
        <v>a___0591</v>
      </c>
    </row>
    <row r="598" spans="1:3" x14ac:dyDescent="0.3">
      <c r="A598">
        <f>prep_01!I597</f>
        <v>0</v>
      </c>
      <c r="B598">
        <f>prep_01!J597</f>
        <v>0</v>
      </c>
      <c r="C598" t="str">
        <f>prep_01!O597</f>
        <v>a___0592</v>
      </c>
    </row>
    <row r="599" spans="1:3" x14ac:dyDescent="0.3">
      <c r="A599">
        <f>prep_01!I598</f>
        <v>0</v>
      </c>
      <c r="B599">
        <f>prep_01!J598</f>
        <v>0</v>
      </c>
      <c r="C599" t="str">
        <f>prep_01!O598</f>
        <v>a___0593</v>
      </c>
    </row>
    <row r="600" spans="1:3" x14ac:dyDescent="0.3">
      <c r="A600" t="str">
        <f>prep_01!I599</f>
        <v>RearWheel</v>
      </c>
      <c r="B600" t="str">
        <f>prep_01!J599</f>
        <v>Config</v>
      </c>
      <c r="C600" t="str">
        <f>prep_01!O599</f>
        <v>a___0594</v>
      </c>
    </row>
    <row r="601" spans="1:3" x14ac:dyDescent="0.3">
      <c r="A601" t="str">
        <f>prep_01!I600</f>
        <v>RearWheel</v>
      </c>
      <c r="B601" t="str">
        <f>prep_01!J600</f>
        <v>Scalar</v>
      </c>
      <c r="C601" t="str">
        <f>prep_01!O600</f>
        <v>a___0595</v>
      </c>
    </row>
    <row r="602" spans="1:3" x14ac:dyDescent="0.3">
      <c r="A602" t="str">
        <f>prep_01!I601</f>
        <v>RearWheel</v>
      </c>
      <c r="B602" t="str">
        <f>prep_01!J601</f>
        <v>Scalar</v>
      </c>
      <c r="C602" t="str">
        <f>prep_01!O601</f>
        <v>a___0596</v>
      </c>
    </row>
    <row r="603" spans="1:3" x14ac:dyDescent="0.3">
      <c r="A603" t="str">
        <f>prep_01!I602</f>
        <v>RearWheel</v>
      </c>
      <c r="B603" t="str">
        <f>prep_01!J602</f>
        <v>Scalar</v>
      </c>
      <c r="C603" t="str">
        <f>prep_01!O602</f>
        <v>a___0597</v>
      </c>
    </row>
    <row r="604" spans="1:3" x14ac:dyDescent="0.3">
      <c r="A604" t="str">
        <f>prep_01!I603</f>
        <v>RearWheel</v>
      </c>
      <c r="B604" t="str">
        <f>prep_01!J603</f>
        <v>Scalar</v>
      </c>
      <c r="C604" t="str">
        <f>prep_01!O603</f>
        <v>a___0598</v>
      </c>
    </row>
    <row r="605" spans="1:3" x14ac:dyDescent="0.3">
      <c r="A605" t="str">
        <f>prep_01!I604</f>
        <v>RearWheel</v>
      </c>
      <c r="B605" t="str">
        <f>prep_01!J604</f>
        <v>Scalar</v>
      </c>
      <c r="C605" t="str">
        <f>prep_01!O604</f>
        <v>a___0599</v>
      </c>
    </row>
    <row r="606" spans="1:3" x14ac:dyDescent="0.3">
      <c r="A606" t="str">
        <f>prep_01!I605</f>
        <v>RearWheel</v>
      </c>
      <c r="B606" t="str">
        <f>prep_01!J605</f>
        <v>Scalar</v>
      </c>
      <c r="C606" t="str">
        <f>prep_01!O605</f>
        <v>a___0600</v>
      </c>
    </row>
    <row r="607" spans="1:3" x14ac:dyDescent="0.3">
      <c r="A607" t="str">
        <f>prep_01!I606</f>
        <v>RearWheel</v>
      </c>
      <c r="B607" t="str">
        <f>prep_01!J606</f>
        <v>Scalar</v>
      </c>
      <c r="C607" t="str">
        <f>prep_01!O606</f>
        <v>a___0601</v>
      </c>
    </row>
    <row r="608" spans="1:3" x14ac:dyDescent="0.3">
      <c r="A608">
        <f>prep_01!I607</f>
        <v>0</v>
      </c>
      <c r="B608">
        <f>prep_01!J607</f>
        <v>0</v>
      </c>
      <c r="C608" t="str">
        <f>prep_01!O607</f>
        <v>a___0602</v>
      </c>
    </row>
    <row r="609" spans="1:3" x14ac:dyDescent="0.3">
      <c r="A609">
        <f>prep_01!I608</f>
        <v>0</v>
      </c>
      <c r="B609">
        <f>prep_01!J608</f>
        <v>0</v>
      </c>
      <c r="C609" t="str">
        <f>prep_01!O608</f>
        <v>a___0603</v>
      </c>
    </row>
    <row r="610" spans="1:3" x14ac:dyDescent="0.3">
      <c r="A610">
        <f>prep_01!I609</f>
        <v>0</v>
      </c>
      <c r="B610">
        <f>prep_01!J609</f>
        <v>0</v>
      </c>
      <c r="C610" t="str">
        <f>prep_01!O609</f>
        <v>a___0604</v>
      </c>
    </row>
    <row r="611" spans="1:3" x14ac:dyDescent="0.3">
      <c r="A611">
        <f>prep_01!I610</f>
        <v>0</v>
      </c>
      <c r="B611">
        <f>prep_01!J610</f>
        <v>0</v>
      </c>
      <c r="C611" t="str">
        <f>prep_01!O610</f>
        <v>a___0605</v>
      </c>
    </row>
    <row r="612" spans="1:3" x14ac:dyDescent="0.3">
      <c r="A612" t="str">
        <f>prep_01!I611</f>
        <v>Saddle</v>
      </c>
      <c r="B612" t="str">
        <f>prep_01!J611</f>
        <v>Scalar</v>
      </c>
      <c r="C612" t="str">
        <f>prep_01!O611</f>
        <v>a___0606</v>
      </c>
    </row>
    <row r="613" spans="1:3" x14ac:dyDescent="0.3">
      <c r="A613" t="str">
        <f>prep_01!I612</f>
        <v>Saddle</v>
      </c>
      <c r="B613" t="str">
        <f>prep_01!J612</f>
        <v>Scalar</v>
      </c>
      <c r="C613" t="str">
        <f>prep_01!O612</f>
        <v>a___0607</v>
      </c>
    </row>
    <row r="614" spans="1:3" x14ac:dyDescent="0.3">
      <c r="A614" t="str">
        <f>prep_01!I613</f>
        <v>Saddle</v>
      </c>
      <c r="B614" t="str">
        <f>prep_01!J613</f>
        <v>Scalar</v>
      </c>
      <c r="C614" t="str">
        <f>prep_01!O613</f>
        <v>a___0608</v>
      </c>
    </row>
    <row r="615" spans="1:3" x14ac:dyDescent="0.3">
      <c r="A615">
        <f>prep_01!I614</f>
        <v>0</v>
      </c>
      <c r="B615">
        <f>prep_01!J614</f>
        <v>0</v>
      </c>
      <c r="C615" t="str">
        <f>prep_01!O614</f>
        <v>a___0609</v>
      </c>
    </row>
    <row r="616" spans="1:3" x14ac:dyDescent="0.3">
      <c r="A616">
        <f>prep_01!I615</f>
        <v>0</v>
      </c>
      <c r="B616">
        <f>prep_01!J615</f>
        <v>0</v>
      </c>
      <c r="C616" t="str">
        <f>prep_01!O615</f>
        <v>a___0610</v>
      </c>
    </row>
    <row r="617" spans="1:3" x14ac:dyDescent="0.3">
      <c r="A617">
        <f>prep_01!I616</f>
        <v>0</v>
      </c>
      <c r="B617">
        <f>prep_01!J616</f>
        <v>0</v>
      </c>
      <c r="C617" t="str">
        <f>prep_01!O616</f>
        <v>a___0611</v>
      </c>
    </row>
    <row r="618" spans="1:3" x14ac:dyDescent="0.3">
      <c r="A618">
        <f>prep_01!I617</f>
        <v>0</v>
      </c>
      <c r="B618">
        <f>prep_01!J617</f>
        <v>0</v>
      </c>
      <c r="C618" t="str">
        <f>prep_01!O617</f>
        <v>a___0612</v>
      </c>
    </row>
    <row r="619" spans="1:3" x14ac:dyDescent="0.3">
      <c r="A619" t="str">
        <f>prep_01!I618</f>
        <v>SeatStay</v>
      </c>
      <c r="B619" t="str">
        <f>prep_01!J618</f>
        <v>Scalar</v>
      </c>
      <c r="C619" t="str">
        <f>prep_01!O618</f>
        <v>a___0613</v>
      </c>
    </row>
    <row r="620" spans="1:3" x14ac:dyDescent="0.3">
      <c r="A620">
        <f>prep_01!I619</f>
        <v>0</v>
      </c>
      <c r="B620">
        <f>prep_01!J619</f>
        <v>0</v>
      </c>
      <c r="C620" t="str">
        <f>prep_01!O619</f>
        <v>a___0614</v>
      </c>
    </row>
    <row r="621" spans="1:3" x14ac:dyDescent="0.3">
      <c r="A621">
        <f>prep_01!I620</f>
        <v>0</v>
      </c>
      <c r="B621">
        <f>prep_01!J620</f>
        <v>0</v>
      </c>
      <c r="C621" t="str">
        <f>prep_01!O620</f>
        <v>a___0615</v>
      </c>
    </row>
    <row r="622" spans="1:3" x14ac:dyDescent="0.3">
      <c r="A622" t="str">
        <f>prep_01!I621</f>
        <v>SeatTube</v>
      </c>
      <c r="B622" t="str">
        <f>prep_01!J621</f>
        <v>Scalar</v>
      </c>
      <c r="C622" t="str">
        <f>prep_01!O621</f>
        <v>a___0616</v>
      </c>
    </row>
    <row r="623" spans="1:3" x14ac:dyDescent="0.3">
      <c r="A623" t="str">
        <f>prep_01!I622</f>
        <v>SeatTube</v>
      </c>
      <c r="B623" t="str">
        <f>prep_01!J622</f>
        <v>Scalar</v>
      </c>
      <c r="C623" t="str">
        <f>prep_01!O622</f>
        <v>a___0617</v>
      </c>
    </row>
    <row r="624" spans="1:3" x14ac:dyDescent="0.3">
      <c r="A624" t="str">
        <f>prep_01!I623</f>
        <v>SeatTube</v>
      </c>
      <c r="B624" t="str">
        <f>prep_01!J623</f>
        <v>Scalar</v>
      </c>
      <c r="C624" t="str">
        <f>prep_01!O623</f>
        <v>a___0618</v>
      </c>
    </row>
    <row r="625" spans="1:3" x14ac:dyDescent="0.3">
      <c r="A625" t="str">
        <f>prep_01!I624</f>
        <v/>
      </c>
      <c r="B625">
        <f>prep_01!J624</f>
        <v>0</v>
      </c>
      <c r="C625" t="str">
        <f>prep_01!O624</f>
        <v>a___0619</v>
      </c>
    </row>
    <row r="626" spans="1:3" x14ac:dyDescent="0.3">
      <c r="A626" t="str">
        <f>prep_01!I625</f>
        <v/>
      </c>
      <c r="B626">
        <f>prep_01!J625</f>
        <v>0</v>
      </c>
      <c r="C626" t="str">
        <f>prep_01!O625</f>
        <v>a___0620</v>
      </c>
    </row>
    <row r="627" spans="1:3" x14ac:dyDescent="0.3">
      <c r="A627" t="str">
        <f>prep_01!I626</f>
        <v>Spacer</v>
      </c>
      <c r="B627" t="str">
        <f>prep_01!J626</f>
        <v>Scalar</v>
      </c>
      <c r="C627" t="str">
        <f>prep_01!O626</f>
        <v>a___0621</v>
      </c>
    </row>
    <row r="628" spans="1:3" x14ac:dyDescent="0.3">
      <c r="A628" t="str">
        <f>prep_01!I627</f>
        <v/>
      </c>
      <c r="B628">
        <f>prep_01!J627</f>
        <v>0</v>
      </c>
      <c r="C628" t="str">
        <f>prep_01!O627</f>
        <v>a___0622</v>
      </c>
    </row>
    <row r="629" spans="1:3" x14ac:dyDescent="0.3">
      <c r="A629" t="str">
        <f>prep_01!I628</f>
        <v/>
      </c>
      <c r="B629">
        <f>prep_01!J628</f>
        <v>0</v>
      </c>
      <c r="C629" t="str">
        <f>prep_01!O628</f>
        <v>a___0623</v>
      </c>
    </row>
    <row r="630" spans="1:3" x14ac:dyDescent="0.3">
      <c r="A630" t="str">
        <f>prep_01!I629</f>
        <v>Steerer</v>
      </c>
      <c r="B630" t="str">
        <f>prep_01!J629</f>
        <v>Scalar</v>
      </c>
      <c r="C630" t="str">
        <f>prep_01!O629</f>
        <v>a___0624</v>
      </c>
    </row>
    <row r="631" spans="1:3" x14ac:dyDescent="0.3">
      <c r="A631" t="str">
        <f>prep_01!I630</f>
        <v/>
      </c>
      <c r="B631">
        <f>prep_01!J630</f>
        <v>0</v>
      </c>
      <c r="C631" t="str">
        <f>prep_01!O630</f>
        <v>a___0625</v>
      </c>
    </row>
    <row r="632" spans="1:3" x14ac:dyDescent="0.3">
      <c r="A632" t="str">
        <f>prep_01!I631</f>
        <v/>
      </c>
      <c r="B632">
        <f>prep_01!J631</f>
        <v>0</v>
      </c>
      <c r="C632" t="str">
        <f>prep_01!O631</f>
        <v>a___0626</v>
      </c>
    </row>
    <row r="633" spans="1:3" x14ac:dyDescent="0.3">
      <c r="A633" t="str">
        <f>prep_01!I632</f>
        <v>Stem</v>
      </c>
      <c r="B633" t="str">
        <f>prep_01!J632</f>
        <v>Scalar</v>
      </c>
      <c r="C633" t="str">
        <f>prep_01!O632</f>
        <v>a___0627</v>
      </c>
    </row>
    <row r="634" spans="1:3" x14ac:dyDescent="0.3">
      <c r="A634" t="str">
        <f>prep_01!I633</f>
        <v>Stem</v>
      </c>
      <c r="B634" t="str">
        <f>prep_01!J633</f>
        <v>Scalar</v>
      </c>
      <c r="C634" t="str">
        <f>prep_01!O633</f>
        <v>a___0628</v>
      </c>
    </row>
    <row r="635" spans="1:3" x14ac:dyDescent="0.3">
      <c r="A635" t="str">
        <f>prep_01!I634</f>
        <v/>
      </c>
      <c r="B635">
        <f>prep_01!J634</f>
        <v>0</v>
      </c>
      <c r="C635" t="str">
        <f>prep_01!O634</f>
        <v>a___0629</v>
      </c>
    </row>
    <row r="636" spans="1:3" x14ac:dyDescent="0.3">
      <c r="A636" t="str">
        <f>prep_01!I635</f>
        <v/>
      </c>
      <c r="B636">
        <f>prep_01!J635</f>
        <v>0</v>
      </c>
      <c r="C636" t="str">
        <f>prep_01!O635</f>
        <v>a___0630</v>
      </c>
    </row>
    <row r="637" spans="1:3" x14ac:dyDescent="0.3">
      <c r="A637" t="str">
        <f>prep_01!I636</f>
        <v>TopTube</v>
      </c>
      <c r="B637" t="str">
        <f>prep_01!J636</f>
        <v>Scalar</v>
      </c>
      <c r="C637" t="str">
        <f>prep_01!O636</f>
        <v>a___0631</v>
      </c>
    </row>
    <row r="638" spans="1:3" x14ac:dyDescent="0.3">
      <c r="A638">
        <f>prep_01!I637</f>
        <v>0</v>
      </c>
      <c r="B638">
        <f>prep_01!J637</f>
        <v>0</v>
      </c>
      <c r="C638" t="str">
        <f>prep_01!O637</f>
        <v>a___0632</v>
      </c>
    </row>
    <row r="639" spans="1:3" x14ac:dyDescent="0.3">
      <c r="A639">
        <f>prep_01!I638</f>
        <v>0</v>
      </c>
      <c r="B639">
        <f>prep_01!J638</f>
        <v>0</v>
      </c>
      <c r="C639" t="str">
        <f>prep_01!O638</f>
        <v>a___0633</v>
      </c>
    </row>
    <row r="640" spans="1:3" x14ac:dyDescent="0.3">
      <c r="A640" t="str">
        <f>prep_01!I639</f>
        <v>HeadSet</v>
      </c>
      <c r="B640" t="str">
        <f>prep_01!J639</f>
        <v>Vector</v>
      </c>
      <c r="C640" t="str">
        <f>prep_01!O639</f>
        <v>a___0634</v>
      </c>
    </row>
    <row r="641" spans="1:3" x14ac:dyDescent="0.3">
      <c r="A641" t="str">
        <f>prep_01!I640</f>
        <v>HeadSet</v>
      </c>
      <c r="B641" t="str">
        <f>prep_01!J640</f>
        <v>Vector</v>
      </c>
      <c r="C641" t="str">
        <f>prep_01!O640</f>
        <v>a___0635</v>
      </c>
    </row>
    <row r="642" spans="1:3" x14ac:dyDescent="0.3">
      <c r="A642" t="str">
        <f>prep_01!I641</f>
        <v>HeadTube</v>
      </c>
      <c r="B642" t="str">
        <f>prep_01!J641</f>
        <v>Vector</v>
      </c>
      <c r="C642" t="str">
        <f>prep_01!O641</f>
        <v>a___0636</v>
      </c>
    </row>
    <row r="643" spans="1:3" x14ac:dyDescent="0.3">
      <c r="A643" t="str">
        <f>prep_01!I642</f>
        <v>HeadTube</v>
      </c>
      <c r="B643" t="str">
        <f>prep_01!J642</f>
        <v>Vector</v>
      </c>
      <c r="C643" t="str">
        <f>prep_01!O642</f>
        <v>a___0637</v>
      </c>
    </row>
    <row r="644" spans="1:3" x14ac:dyDescent="0.3">
      <c r="A644" t="str">
        <f>prep_01!I643</f>
        <v>SeatTube</v>
      </c>
      <c r="B644" t="str">
        <f>prep_01!J643</f>
        <v>Vector</v>
      </c>
      <c r="C644" t="str">
        <f>prep_01!O643</f>
        <v>a___0638</v>
      </c>
    </row>
    <row r="645" spans="1:3" x14ac:dyDescent="0.3">
      <c r="A645" t="str">
        <f>prep_01!I644</f>
        <v>Steerer</v>
      </c>
      <c r="B645" t="str">
        <f>prep_01!J644</f>
        <v>Vector</v>
      </c>
      <c r="C645" t="str">
        <f>prep_01!O644</f>
        <v>a___0639</v>
      </c>
    </row>
    <row r="646" spans="1:3" x14ac:dyDescent="0.3">
      <c r="A646">
        <f>prep_01!I645</f>
        <v>0</v>
      </c>
      <c r="B646">
        <f>prep_01!J645</f>
        <v>0</v>
      </c>
      <c r="C646" t="str">
        <f>prep_01!O645</f>
        <v>a___0640</v>
      </c>
    </row>
    <row r="647" spans="1:3" x14ac:dyDescent="0.3">
      <c r="A647">
        <f>prep_01!I646</f>
        <v>0</v>
      </c>
      <c r="B647">
        <f>prep_01!J646</f>
        <v>0</v>
      </c>
      <c r="C647" t="str">
        <f>prep_01!O646</f>
        <v>a___0641</v>
      </c>
    </row>
    <row r="648" spans="1:3" x14ac:dyDescent="0.3">
      <c r="A648">
        <f>prep_01!I647</f>
        <v>0</v>
      </c>
      <c r="B648">
        <f>prep_01!J647</f>
        <v>0</v>
      </c>
      <c r="C648" t="str">
        <f>prep_01!O647</f>
        <v>a___0642</v>
      </c>
    </row>
    <row r="649" spans="1:3" x14ac:dyDescent="0.3">
      <c r="A649">
        <f>prep_01!I648</f>
        <v>0</v>
      </c>
      <c r="B649">
        <f>prep_01!J648</f>
        <v>0</v>
      </c>
      <c r="C649" t="str">
        <f>prep_01!O648</f>
        <v>a___0643</v>
      </c>
    </row>
    <row r="650" spans="1:3" x14ac:dyDescent="0.3">
      <c r="A650">
        <f>prep_01!I649</f>
        <v>0</v>
      </c>
      <c r="B650">
        <f>prep_01!J649</f>
        <v>0</v>
      </c>
      <c r="C650" t="str">
        <f>prep_01!O649</f>
        <v>a___0644</v>
      </c>
    </row>
    <row r="651" spans="1:3" x14ac:dyDescent="0.3">
      <c r="A651">
        <f>prep_01!I650</f>
        <v>0</v>
      </c>
      <c r="B651">
        <f>prep_01!J650</f>
        <v>0</v>
      </c>
      <c r="C651" t="str">
        <f>prep_01!O650</f>
        <v>a___0645</v>
      </c>
    </row>
    <row r="652" spans="1:3" x14ac:dyDescent="0.3">
      <c r="A652">
        <f>prep_01!I651</f>
        <v>0</v>
      </c>
      <c r="B652">
        <f>prep_01!J651</f>
        <v>0</v>
      </c>
      <c r="C652" t="str">
        <f>prep_01!O651</f>
        <v>a___0646</v>
      </c>
    </row>
    <row r="653" spans="1:3" x14ac:dyDescent="0.3">
      <c r="A653">
        <f>prep_01!I652</f>
        <v>0</v>
      </c>
      <c r="B653">
        <f>prep_01!J652</f>
        <v>0</v>
      </c>
      <c r="C653" t="str">
        <f>prep_01!O652</f>
        <v>a___0647</v>
      </c>
    </row>
    <row r="654" spans="1:3" x14ac:dyDescent="0.3">
      <c r="A654" t="str">
        <f>prep_01!I653</f>
        <v>BottleCage_DownTube_Lower</v>
      </c>
      <c r="B654" t="str">
        <f>prep_01!J653</f>
        <v>Position</v>
      </c>
      <c r="C654" t="str">
        <f>prep_01!O653</f>
        <v>a___0648</v>
      </c>
    </row>
    <row r="655" spans="1:3" x14ac:dyDescent="0.3">
      <c r="A655" t="str">
        <f>prep_01!I654</f>
        <v>BottleCage_DownTube_Lower</v>
      </c>
      <c r="B655" t="str">
        <f>prep_01!J654</f>
        <v>Position</v>
      </c>
      <c r="C655" t="str">
        <f>prep_01!O654</f>
        <v>a___0649</v>
      </c>
    </row>
    <row r="656" spans="1:3" x14ac:dyDescent="0.3">
      <c r="A656">
        <f>prep_01!I655</f>
        <v>0</v>
      </c>
      <c r="B656">
        <f>prep_01!J655</f>
        <v>0</v>
      </c>
      <c r="C656">
        <f>prep_01!O655</f>
        <v>0</v>
      </c>
    </row>
    <row r="657" spans="1:3" x14ac:dyDescent="0.3">
      <c r="A657">
        <f>prep_01!I656</f>
        <v>0</v>
      </c>
      <c r="B657">
        <f>prep_01!J656</f>
        <v>0</v>
      </c>
      <c r="C657">
        <f>prep_01!O656</f>
        <v>0</v>
      </c>
    </row>
  </sheetData>
  <autoFilter ref="A4:B657"/>
  <sortState ref="D1:D654">
    <sortCondition ref="D410"/>
  </sortSt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48"/>
  <sheetViews>
    <sheetView topLeftCell="A505" workbookViewId="0"/>
  </sheetViews>
  <sheetFormatPr baseColWidth="10" defaultRowHeight="14.4" x14ac:dyDescent="0.3"/>
  <sheetData>
    <row r="1" spans="1:13" x14ac:dyDescent="0.3">
      <c r="A1" t="s">
        <v>0</v>
      </c>
    </row>
    <row r="2" spans="1:13" x14ac:dyDescent="0.3">
      <c r="A2" t="s">
        <v>1</v>
      </c>
      <c r="B2" t="s">
        <v>2</v>
      </c>
    </row>
    <row r="3" spans="1:13" x14ac:dyDescent="0.3">
      <c r="A3" t="s">
        <v>1</v>
      </c>
      <c r="B3" t="s">
        <v>1</v>
      </c>
      <c r="C3" t="s">
        <v>3</v>
      </c>
    </row>
    <row r="4" spans="1:13" x14ac:dyDescent="0.3">
      <c r="A4" t="s">
        <v>1</v>
      </c>
      <c r="B4" t="s">
        <v>1</v>
      </c>
      <c r="C4" t="s">
        <v>1</v>
      </c>
      <c r="D4" t="s">
        <v>4</v>
      </c>
      <c r="E4" t="s">
        <v>1</v>
      </c>
      <c r="F4" t="s">
        <v>1</v>
      </c>
      <c r="G4" t="s">
        <v>1</v>
      </c>
      <c r="H4" t="s">
        <v>5</v>
      </c>
      <c r="I4" t="s">
        <v>1</v>
      </c>
      <c r="J4" t="s">
        <v>1</v>
      </c>
      <c r="K4" t="s">
        <v>1</v>
      </c>
      <c r="L4" t="s">
        <v>6</v>
      </c>
    </row>
    <row r="5" spans="1:13" x14ac:dyDescent="0.3">
      <c r="A5" t="s">
        <v>1</v>
      </c>
      <c r="B5" t="s">
        <v>1</v>
      </c>
      <c r="C5" t="s">
        <v>1</v>
      </c>
      <c r="D5" t="s">
        <v>7</v>
      </c>
    </row>
    <row r="6" spans="1:13" x14ac:dyDescent="0.3">
      <c r="A6" t="s">
        <v>1</v>
      </c>
      <c r="B6" t="s">
        <v>1</v>
      </c>
      <c r="C6" t="s">
        <v>1</v>
      </c>
      <c r="D6" t="s">
        <v>1</v>
      </c>
      <c r="E6" t="s">
        <v>8</v>
      </c>
      <c r="F6" t="s">
        <v>1</v>
      </c>
      <c r="G6" t="s">
        <v>1</v>
      </c>
      <c r="H6" t="s">
        <v>1</v>
      </c>
      <c r="I6" t="s">
        <v>9</v>
      </c>
      <c r="J6" t="s">
        <v>1</v>
      </c>
      <c r="K6" t="s">
        <v>1</v>
      </c>
      <c r="L6" t="s">
        <v>1</v>
      </c>
      <c r="M6" t="s">
        <v>10</v>
      </c>
    </row>
    <row r="7" spans="1:13" x14ac:dyDescent="0.3">
      <c r="A7" t="s">
        <v>1</v>
      </c>
      <c r="B7" t="s">
        <v>1</v>
      </c>
      <c r="C7" t="s">
        <v>1</v>
      </c>
      <c r="D7" t="s">
        <v>1</v>
      </c>
      <c r="E7" t="s">
        <v>11</v>
      </c>
      <c r="F7" t="s">
        <v>1</v>
      </c>
      <c r="G7" t="s">
        <v>1</v>
      </c>
      <c r="H7" t="s">
        <v>1</v>
      </c>
      <c r="I7" t="s">
        <v>12</v>
      </c>
      <c r="J7" t="s">
        <v>1</v>
      </c>
      <c r="K7" t="s">
        <v>1</v>
      </c>
      <c r="L7" t="s">
        <v>1</v>
      </c>
      <c r="M7" t="s">
        <v>10</v>
      </c>
    </row>
    <row r="8" spans="1:13" x14ac:dyDescent="0.3">
      <c r="A8" t="s">
        <v>1</v>
      </c>
      <c r="B8" t="s">
        <v>1</v>
      </c>
      <c r="C8" t="s">
        <v>1</v>
      </c>
      <c r="D8" t="s">
        <v>1</v>
      </c>
      <c r="E8" t="s">
        <v>13</v>
      </c>
      <c r="F8" t="s">
        <v>1</v>
      </c>
      <c r="G8" t="s">
        <v>1</v>
      </c>
      <c r="H8" t="s">
        <v>1</v>
      </c>
      <c r="I8" t="s">
        <v>12</v>
      </c>
      <c r="J8" t="s">
        <v>1</v>
      </c>
      <c r="K8" t="s">
        <v>1</v>
      </c>
      <c r="L8" t="s">
        <v>1</v>
      </c>
      <c r="M8" t="s">
        <v>10</v>
      </c>
    </row>
    <row r="9" spans="1:13" x14ac:dyDescent="0.3">
      <c r="A9" t="s">
        <v>1</v>
      </c>
      <c r="B9" t="s">
        <v>1</v>
      </c>
      <c r="C9" t="s">
        <v>1</v>
      </c>
      <c r="D9" t="s">
        <v>1</v>
      </c>
      <c r="E9" t="s">
        <v>14</v>
      </c>
      <c r="F9" t="s">
        <v>1</v>
      </c>
      <c r="G9" t="s">
        <v>1</v>
      </c>
      <c r="H9" t="s">
        <v>1</v>
      </c>
      <c r="I9" t="s">
        <v>15</v>
      </c>
      <c r="J9" t="s">
        <v>1</v>
      </c>
      <c r="K9" t="s">
        <v>1</v>
      </c>
      <c r="L9" t="s">
        <v>1</v>
      </c>
      <c r="M9" t="s">
        <v>10</v>
      </c>
    </row>
    <row r="10" spans="1:13" x14ac:dyDescent="0.3">
      <c r="A10" t="s">
        <v>1</v>
      </c>
      <c r="B10" t="s">
        <v>1</v>
      </c>
      <c r="C10" t="s">
        <v>1</v>
      </c>
      <c r="D10" t="s">
        <v>1</v>
      </c>
      <c r="E10" t="s">
        <v>16</v>
      </c>
      <c r="F10" t="s">
        <v>1</v>
      </c>
      <c r="G10" t="s">
        <v>1</v>
      </c>
      <c r="H10" t="s">
        <v>1</v>
      </c>
      <c r="I10" t="s">
        <v>17</v>
      </c>
      <c r="J10" t="s">
        <v>1</v>
      </c>
      <c r="K10" t="s">
        <v>1</v>
      </c>
      <c r="L10" t="s">
        <v>1</v>
      </c>
      <c r="M10" t="s">
        <v>10</v>
      </c>
    </row>
    <row r="11" spans="1:13" x14ac:dyDescent="0.3">
      <c r="A11" t="s">
        <v>1</v>
      </c>
      <c r="B11" t="s">
        <v>1</v>
      </c>
      <c r="C11" t="s">
        <v>1</v>
      </c>
      <c r="D11" t="s">
        <v>1</v>
      </c>
      <c r="E11" t="s">
        <v>18</v>
      </c>
      <c r="F11" t="s">
        <v>1</v>
      </c>
      <c r="G11" t="s">
        <v>1</v>
      </c>
      <c r="H11" t="s">
        <v>1</v>
      </c>
      <c r="I11" t="s">
        <v>19</v>
      </c>
      <c r="J11" t="s">
        <v>1</v>
      </c>
      <c r="K11" t="s">
        <v>1</v>
      </c>
      <c r="L11" t="s">
        <v>1</v>
      </c>
      <c r="M11" t="s">
        <v>10</v>
      </c>
    </row>
    <row r="12" spans="1:13" x14ac:dyDescent="0.3">
      <c r="A12" t="s">
        <v>1</v>
      </c>
      <c r="B12" t="s">
        <v>1</v>
      </c>
      <c r="C12" t="s">
        <v>1</v>
      </c>
      <c r="D12" t="s">
        <v>1</v>
      </c>
      <c r="E12" t="s">
        <v>20</v>
      </c>
      <c r="F12" t="s">
        <v>1</v>
      </c>
      <c r="G12" t="s">
        <v>1</v>
      </c>
      <c r="H12" t="s">
        <v>1</v>
      </c>
      <c r="I12" t="s">
        <v>21</v>
      </c>
      <c r="J12" t="s">
        <v>1</v>
      </c>
      <c r="K12" t="s">
        <v>1</v>
      </c>
      <c r="L12" t="s">
        <v>1</v>
      </c>
      <c r="M12" t="s">
        <v>10</v>
      </c>
    </row>
    <row r="13" spans="1:13" x14ac:dyDescent="0.3">
      <c r="A13" t="s">
        <v>1</v>
      </c>
      <c r="B13" t="s">
        <v>1</v>
      </c>
      <c r="C13" t="s">
        <v>1</v>
      </c>
      <c r="D13" t="s">
        <v>1</v>
      </c>
      <c r="E13" t="s">
        <v>22</v>
      </c>
      <c r="F13" t="s">
        <v>1</v>
      </c>
      <c r="G13" t="s">
        <v>1</v>
      </c>
      <c r="H13" t="s">
        <v>1</v>
      </c>
      <c r="I13" t="s">
        <v>23</v>
      </c>
      <c r="J13" t="s">
        <v>1</v>
      </c>
      <c r="K13" t="s">
        <v>1</v>
      </c>
      <c r="L13" t="s">
        <v>1</v>
      </c>
      <c r="M13" t="s">
        <v>10</v>
      </c>
    </row>
    <row r="14" spans="1:13" x14ac:dyDescent="0.3">
      <c r="A14" t="s">
        <v>1</v>
      </c>
      <c r="B14" t="s">
        <v>1</v>
      </c>
      <c r="C14" t="s">
        <v>1</v>
      </c>
      <c r="D14" t="s">
        <v>1</v>
      </c>
      <c r="E14" t="s">
        <v>24</v>
      </c>
      <c r="F14" t="s">
        <v>1</v>
      </c>
      <c r="G14" t="s">
        <v>1</v>
      </c>
      <c r="H14" t="s">
        <v>1</v>
      </c>
      <c r="I14" t="s">
        <v>25</v>
      </c>
      <c r="J14" t="s">
        <v>1</v>
      </c>
      <c r="K14" t="s">
        <v>1</v>
      </c>
      <c r="L14" t="s">
        <v>1</v>
      </c>
      <c r="M14" t="s">
        <v>10</v>
      </c>
    </row>
    <row r="15" spans="1:13" x14ac:dyDescent="0.3">
      <c r="A15" t="s">
        <v>1</v>
      </c>
      <c r="B15" t="s">
        <v>1</v>
      </c>
      <c r="C15" t="s">
        <v>1</v>
      </c>
      <c r="D15" t="s">
        <v>1</v>
      </c>
      <c r="E15" t="s">
        <v>26</v>
      </c>
      <c r="F15" t="s">
        <v>1</v>
      </c>
      <c r="G15" t="s">
        <v>1</v>
      </c>
      <c r="H15" t="s">
        <v>1</v>
      </c>
      <c r="I15" t="s">
        <v>27</v>
      </c>
      <c r="J15" t="s">
        <v>1</v>
      </c>
      <c r="K15" t="s">
        <v>1</v>
      </c>
      <c r="L15" t="s">
        <v>1</v>
      </c>
      <c r="M15" t="s">
        <v>10</v>
      </c>
    </row>
    <row r="16" spans="1:13" x14ac:dyDescent="0.3">
      <c r="A16" t="s">
        <v>1</v>
      </c>
      <c r="B16" t="s">
        <v>1</v>
      </c>
      <c r="C16" t="s">
        <v>1</v>
      </c>
      <c r="D16" t="s">
        <v>1</v>
      </c>
      <c r="E16" t="s">
        <v>28</v>
      </c>
      <c r="F16" t="s">
        <v>1</v>
      </c>
      <c r="G16" t="s">
        <v>1</v>
      </c>
      <c r="H16" t="s">
        <v>1</v>
      </c>
      <c r="I16" t="s">
        <v>29</v>
      </c>
      <c r="J16" t="s">
        <v>1</v>
      </c>
      <c r="K16" t="s">
        <v>1</v>
      </c>
      <c r="L16" t="s">
        <v>1</v>
      </c>
      <c r="M16" t="s">
        <v>10</v>
      </c>
    </row>
    <row r="17" spans="1:13" x14ac:dyDescent="0.3">
      <c r="A17" t="s">
        <v>1</v>
      </c>
      <c r="B17" t="s">
        <v>1</v>
      </c>
      <c r="C17" t="s">
        <v>1</v>
      </c>
      <c r="D17" t="s">
        <v>1</v>
      </c>
      <c r="E17" t="s">
        <v>30</v>
      </c>
      <c r="F17" t="s">
        <v>1</v>
      </c>
      <c r="G17" t="s">
        <v>1</v>
      </c>
      <c r="H17" t="s">
        <v>1</v>
      </c>
      <c r="I17" t="s">
        <v>31</v>
      </c>
      <c r="J17" t="s">
        <v>1</v>
      </c>
      <c r="K17" t="s">
        <v>1</v>
      </c>
      <c r="L17" t="s">
        <v>1</v>
      </c>
      <c r="M17" t="s">
        <v>10</v>
      </c>
    </row>
    <row r="18" spans="1:13" x14ac:dyDescent="0.3">
      <c r="A18" t="s">
        <v>1</v>
      </c>
      <c r="B18" t="s">
        <v>1</v>
      </c>
      <c r="C18" t="s">
        <v>1</v>
      </c>
      <c r="D18" t="s">
        <v>1</v>
      </c>
      <c r="E18" t="s">
        <v>32</v>
      </c>
      <c r="F18" t="s">
        <v>1</v>
      </c>
      <c r="G18" t="s">
        <v>1</v>
      </c>
      <c r="H18" t="s">
        <v>1</v>
      </c>
      <c r="I18" t="s">
        <v>33</v>
      </c>
      <c r="J18" t="s">
        <v>1</v>
      </c>
      <c r="K18" t="s">
        <v>1</v>
      </c>
      <c r="L18" t="s">
        <v>1</v>
      </c>
      <c r="M18" t="s">
        <v>10</v>
      </c>
    </row>
    <row r="19" spans="1:13" x14ac:dyDescent="0.3">
      <c r="A19" t="s">
        <v>1</v>
      </c>
      <c r="B19" t="s">
        <v>1</v>
      </c>
      <c r="C19" t="s">
        <v>1</v>
      </c>
      <c r="D19" t="s">
        <v>1</v>
      </c>
      <c r="E19" t="s">
        <v>34</v>
      </c>
      <c r="F19" t="s">
        <v>1</v>
      </c>
      <c r="G19" t="s">
        <v>1</v>
      </c>
      <c r="H19" t="s">
        <v>1</v>
      </c>
      <c r="I19" t="s">
        <v>35</v>
      </c>
      <c r="J19" t="s">
        <v>1</v>
      </c>
      <c r="K19" t="s">
        <v>1</v>
      </c>
      <c r="L19" t="s">
        <v>1</v>
      </c>
      <c r="M19" t="s">
        <v>10</v>
      </c>
    </row>
    <row r="20" spans="1:13" x14ac:dyDescent="0.3">
      <c r="A20" t="s">
        <v>1</v>
      </c>
      <c r="B20" t="s">
        <v>1</v>
      </c>
      <c r="C20" t="s">
        <v>1</v>
      </c>
      <c r="D20" t="s">
        <v>1</v>
      </c>
      <c r="E20" t="s">
        <v>36</v>
      </c>
      <c r="F20" t="s">
        <v>1</v>
      </c>
      <c r="G20" t="s">
        <v>1</v>
      </c>
      <c r="H20" t="s">
        <v>1</v>
      </c>
      <c r="I20" t="s">
        <v>37</v>
      </c>
      <c r="J20" t="s">
        <v>1</v>
      </c>
      <c r="K20" t="s">
        <v>1</v>
      </c>
      <c r="L20" t="s">
        <v>1</v>
      </c>
      <c r="M20" t="s">
        <v>10</v>
      </c>
    </row>
    <row r="21" spans="1:13" x14ac:dyDescent="0.3">
      <c r="A21" t="s">
        <v>1</v>
      </c>
      <c r="B21" t="s">
        <v>1</v>
      </c>
      <c r="C21" t="s">
        <v>1</v>
      </c>
      <c r="D21" t="s">
        <v>1</v>
      </c>
      <c r="E21" t="s">
        <v>38</v>
      </c>
      <c r="F21" t="s">
        <v>1</v>
      </c>
      <c r="G21" t="s">
        <v>1</v>
      </c>
      <c r="H21" t="s">
        <v>1</v>
      </c>
      <c r="I21" t="s">
        <v>39</v>
      </c>
      <c r="J21" t="s">
        <v>1</v>
      </c>
      <c r="K21" t="s">
        <v>1</v>
      </c>
      <c r="L21" t="s">
        <v>1</v>
      </c>
      <c r="M21" t="s">
        <v>10</v>
      </c>
    </row>
    <row r="22" spans="1:13" x14ac:dyDescent="0.3">
      <c r="A22" t="s">
        <v>1</v>
      </c>
      <c r="B22" t="s">
        <v>1</v>
      </c>
      <c r="C22" t="s">
        <v>1</v>
      </c>
      <c r="D22" t="s">
        <v>1</v>
      </c>
      <c r="E22" t="s">
        <v>40</v>
      </c>
      <c r="F22" t="s">
        <v>1</v>
      </c>
      <c r="G22" t="s">
        <v>1</v>
      </c>
      <c r="H22" t="s">
        <v>1</v>
      </c>
      <c r="I22" t="s">
        <v>41</v>
      </c>
      <c r="J22" t="s">
        <v>1</v>
      </c>
      <c r="K22" t="s">
        <v>1</v>
      </c>
      <c r="L22" t="s">
        <v>1</v>
      </c>
      <c r="M22" t="s">
        <v>10</v>
      </c>
    </row>
    <row r="23" spans="1:13" x14ac:dyDescent="0.3">
      <c r="A23" t="s">
        <v>1</v>
      </c>
      <c r="B23" t="s">
        <v>1</v>
      </c>
      <c r="C23" t="s">
        <v>1</v>
      </c>
      <c r="D23" t="s">
        <v>1</v>
      </c>
      <c r="E23" t="s">
        <v>42</v>
      </c>
      <c r="F23" t="s">
        <v>1</v>
      </c>
      <c r="G23" t="s">
        <v>1</v>
      </c>
      <c r="H23" t="s">
        <v>1</v>
      </c>
      <c r="I23" t="s">
        <v>43</v>
      </c>
      <c r="J23" t="s">
        <v>1</v>
      </c>
      <c r="K23" t="s">
        <v>1</v>
      </c>
      <c r="L23" t="s">
        <v>1</v>
      </c>
      <c r="M23" t="s">
        <v>10</v>
      </c>
    </row>
    <row r="24" spans="1:13" x14ac:dyDescent="0.3">
      <c r="A24" t="s">
        <v>1</v>
      </c>
      <c r="B24" t="s">
        <v>1</v>
      </c>
      <c r="C24" t="s">
        <v>1</v>
      </c>
      <c r="D24" t="s">
        <v>44</v>
      </c>
    </row>
    <row r="25" spans="1:13" x14ac:dyDescent="0.3">
      <c r="A25" t="s">
        <v>1</v>
      </c>
      <c r="B25" t="s">
        <v>1</v>
      </c>
      <c r="C25" t="s">
        <v>1</v>
      </c>
      <c r="D25" t="s">
        <v>45</v>
      </c>
    </row>
    <row r="26" spans="1:13" x14ac:dyDescent="0.3">
      <c r="A26" t="s">
        <v>1</v>
      </c>
      <c r="B26" t="s">
        <v>1</v>
      </c>
      <c r="C26" t="s">
        <v>1</v>
      </c>
      <c r="D26" t="s">
        <v>1</v>
      </c>
      <c r="E26" t="s">
        <v>8</v>
      </c>
      <c r="F26" t="s">
        <v>1</v>
      </c>
      <c r="G26" t="s">
        <v>1</v>
      </c>
      <c r="H26" t="s">
        <v>1</v>
      </c>
      <c r="I26" t="s">
        <v>46</v>
      </c>
      <c r="J26" t="s">
        <v>1</v>
      </c>
      <c r="K26" t="s">
        <v>1</v>
      </c>
      <c r="L26" t="s">
        <v>1</v>
      </c>
      <c r="M26" t="s">
        <v>10</v>
      </c>
    </row>
    <row r="27" spans="1:13" x14ac:dyDescent="0.3">
      <c r="A27" t="s">
        <v>1</v>
      </c>
      <c r="B27" t="s">
        <v>1</v>
      </c>
      <c r="C27" t="s">
        <v>1</v>
      </c>
      <c r="D27" t="s">
        <v>1</v>
      </c>
      <c r="E27" t="s">
        <v>11</v>
      </c>
      <c r="F27" t="s">
        <v>1</v>
      </c>
      <c r="G27" t="s">
        <v>1</v>
      </c>
      <c r="H27" t="s">
        <v>1</v>
      </c>
      <c r="I27" t="s">
        <v>47</v>
      </c>
      <c r="J27" t="s">
        <v>1</v>
      </c>
      <c r="K27" t="s">
        <v>1</v>
      </c>
      <c r="L27" t="s">
        <v>1</v>
      </c>
      <c r="M27" t="s">
        <v>10</v>
      </c>
    </row>
    <row r="28" spans="1:13" x14ac:dyDescent="0.3">
      <c r="A28" t="s">
        <v>1</v>
      </c>
      <c r="B28" t="s">
        <v>1</v>
      </c>
      <c r="C28" t="s">
        <v>1</v>
      </c>
      <c r="D28" t="s">
        <v>1</v>
      </c>
      <c r="E28" t="s">
        <v>13</v>
      </c>
      <c r="F28" t="s">
        <v>1</v>
      </c>
      <c r="G28" t="s">
        <v>1</v>
      </c>
      <c r="H28" t="s">
        <v>1</v>
      </c>
      <c r="I28" t="s">
        <v>46</v>
      </c>
      <c r="J28" t="s">
        <v>1</v>
      </c>
      <c r="K28" t="s">
        <v>1</v>
      </c>
      <c r="L28" t="s">
        <v>1</v>
      </c>
      <c r="M28" t="s">
        <v>10</v>
      </c>
    </row>
    <row r="29" spans="1:13" x14ac:dyDescent="0.3">
      <c r="A29" t="s">
        <v>1</v>
      </c>
      <c r="B29" t="s">
        <v>1</v>
      </c>
      <c r="C29" t="s">
        <v>1</v>
      </c>
      <c r="D29" t="s">
        <v>1</v>
      </c>
      <c r="E29" t="s">
        <v>48</v>
      </c>
      <c r="F29" t="s">
        <v>1</v>
      </c>
      <c r="G29" t="s">
        <v>1</v>
      </c>
      <c r="H29" t="s">
        <v>1</v>
      </c>
      <c r="I29" t="s">
        <v>49</v>
      </c>
      <c r="J29" t="s">
        <v>1</v>
      </c>
      <c r="K29" t="s">
        <v>1</v>
      </c>
      <c r="L29" t="s">
        <v>1</v>
      </c>
      <c r="M29" t="s">
        <v>10</v>
      </c>
    </row>
    <row r="30" spans="1:13" x14ac:dyDescent="0.3">
      <c r="A30" t="s">
        <v>1</v>
      </c>
      <c r="B30" t="s">
        <v>1</v>
      </c>
      <c r="C30" t="s">
        <v>1</v>
      </c>
      <c r="D30" t="s">
        <v>1</v>
      </c>
      <c r="E30" t="s">
        <v>50</v>
      </c>
      <c r="F30" t="s">
        <v>1</v>
      </c>
      <c r="G30" t="s">
        <v>1</v>
      </c>
      <c r="H30" t="s">
        <v>1</v>
      </c>
      <c r="I30" t="s">
        <v>51</v>
      </c>
      <c r="J30" t="s">
        <v>1</v>
      </c>
      <c r="K30" t="s">
        <v>1</v>
      </c>
      <c r="L30" t="s">
        <v>1</v>
      </c>
      <c r="M30" t="s">
        <v>10</v>
      </c>
    </row>
    <row r="31" spans="1:13" x14ac:dyDescent="0.3">
      <c r="A31" t="s">
        <v>1</v>
      </c>
      <c r="B31" t="s">
        <v>1</v>
      </c>
      <c r="C31" t="s">
        <v>1</v>
      </c>
      <c r="D31" t="s">
        <v>1</v>
      </c>
      <c r="E31" t="s">
        <v>52</v>
      </c>
      <c r="F31" t="s">
        <v>1</v>
      </c>
      <c r="G31" t="s">
        <v>1</v>
      </c>
      <c r="H31" t="s">
        <v>1</v>
      </c>
      <c r="I31" t="s">
        <v>51</v>
      </c>
      <c r="J31" t="s">
        <v>1</v>
      </c>
      <c r="K31" t="s">
        <v>1</v>
      </c>
      <c r="L31" t="s">
        <v>1</v>
      </c>
      <c r="M31" t="s">
        <v>10</v>
      </c>
    </row>
    <row r="32" spans="1:13" x14ac:dyDescent="0.3">
      <c r="A32" t="s">
        <v>1</v>
      </c>
      <c r="B32" t="s">
        <v>1</v>
      </c>
      <c r="C32" t="s">
        <v>1</v>
      </c>
      <c r="D32" t="s">
        <v>1</v>
      </c>
      <c r="E32" t="s">
        <v>53</v>
      </c>
      <c r="F32" t="s">
        <v>1</v>
      </c>
      <c r="G32" t="s">
        <v>1</v>
      </c>
      <c r="H32" t="s">
        <v>1</v>
      </c>
      <c r="I32" t="s">
        <v>54</v>
      </c>
      <c r="J32" t="s">
        <v>1</v>
      </c>
      <c r="K32" t="s">
        <v>1</v>
      </c>
      <c r="L32" t="s">
        <v>1</v>
      </c>
      <c r="M32" t="s">
        <v>10</v>
      </c>
    </row>
    <row r="33" spans="1:13" x14ac:dyDescent="0.3">
      <c r="A33" t="s">
        <v>1</v>
      </c>
      <c r="B33" t="s">
        <v>1</v>
      </c>
      <c r="C33" t="s">
        <v>1</v>
      </c>
      <c r="D33" t="s">
        <v>1</v>
      </c>
      <c r="E33" t="s">
        <v>55</v>
      </c>
      <c r="F33" t="s">
        <v>1</v>
      </c>
      <c r="G33" t="s">
        <v>1</v>
      </c>
      <c r="H33" t="s">
        <v>1</v>
      </c>
      <c r="I33">
        <v>5</v>
      </c>
      <c r="J33" t="s">
        <v>1</v>
      </c>
      <c r="K33" t="s">
        <v>1</v>
      </c>
      <c r="L33" t="s">
        <v>1</v>
      </c>
      <c r="M33" t="s">
        <v>10</v>
      </c>
    </row>
    <row r="34" spans="1:13" x14ac:dyDescent="0.3">
      <c r="A34" t="s">
        <v>1</v>
      </c>
      <c r="B34" t="s">
        <v>1</v>
      </c>
      <c r="C34" t="s">
        <v>1</v>
      </c>
      <c r="D34" t="s">
        <v>1</v>
      </c>
      <c r="E34" t="s">
        <v>56</v>
      </c>
      <c r="F34" t="s">
        <v>1</v>
      </c>
      <c r="G34" t="s">
        <v>1</v>
      </c>
      <c r="H34" t="s">
        <v>1</v>
      </c>
      <c r="I34" t="s">
        <v>57</v>
      </c>
      <c r="J34" t="s">
        <v>1</v>
      </c>
      <c r="K34" t="s">
        <v>1</v>
      </c>
      <c r="L34" t="s">
        <v>1</v>
      </c>
      <c r="M34" t="s">
        <v>10</v>
      </c>
    </row>
    <row r="35" spans="1:13" x14ac:dyDescent="0.3">
      <c r="A35" t="s">
        <v>1</v>
      </c>
      <c r="B35" t="s">
        <v>1</v>
      </c>
      <c r="C35" t="s">
        <v>1</v>
      </c>
      <c r="D35" t="s">
        <v>1</v>
      </c>
      <c r="E35" t="s">
        <v>58</v>
      </c>
      <c r="F35" t="s">
        <v>1</v>
      </c>
      <c r="G35" t="s">
        <v>1</v>
      </c>
      <c r="H35" t="s">
        <v>1</v>
      </c>
      <c r="I35" t="s">
        <v>59</v>
      </c>
      <c r="J35" t="s">
        <v>1</v>
      </c>
      <c r="K35" t="s">
        <v>1</v>
      </c>
      <c r="L35" t="s">
        <v>1</v>
      </c>
      <c r="M35" t="s">
        <v>10</v>
      </c>
    </row>
    <row r="36" spans="1:13" x14ac:dyDescent="0.3">
      <c r="A36" t="s">
        <v>1</v>
      </c>
      <c r="B36" t="s">
        <v>1</v>
      </c>
      <c r="C36" t="s">
        <v>1</v>
      </c>
      <c r="D36" t="s">
        <v>1</v>
      </c>
      <c r="E36" t="s">
        <v>18</v>
      </c>
      <c r="F36" t="s">
        <v>1</v>
      </c>
      <c r="G36" t="s">
        <v>1</v>
      </c>
      <c r="H36" t="s">
        <v>1</v>
      </c>
      <c r="I36" t="s">
        <v>60</v>
      </c>
      <c r="J36" t="s">
        <v>1</v>
      </c>
      <c r="K36" t="s">
        <v>1</v>
      </c>
      <c r="L36" t="s">
        <v>1</v>
      </c>
      <c r="M36" t="s">
        <v>10</v>
      </c>
    </row>
    <row r="37" spans="1:13" x14ac:dyDescent="0.3">
      <c r="A37" t="s">
        <v>1</v>
      </c>
      <c r="B37" t="s">
        <v>1</v>
      </c>
      <c r="C37" t="s">
        <v>1</v>
      </c>
      <c r="D37" t="s">
        <v>1</v>
      </c>
      <c r="E37" t="s">
        <v>22</v>
      </c>
      <c r="F37" t="s">
        <v>1</v>
      </c>
      <c r="G37" t="s">
        <v>1</v>
      </c>
      <c r="H37" t="s">
        <v>1</v>
      </c>
      <c r="I37" t="s">
        <v>61</v>
      </c>
      <c r="J37" t="s">
        <v>1</v>
      </c>
      <c r="K37" t="s">
        <v>1</v>
      </c>
      <c r="L37" t="s">
        <v>1</v>
      </c>
      <c r="M37" t="s">
        <v>10</v>
      </c>
    </row>
    <row r="38" spans="1:13" x14ac:dyDescent="0.3">
      <c r="A38" t="s">
        <v>1</v>
      </c>
      <c r="B38" t="s">
        <v>1</v>
      </c>
      <c r="C38" t="s">
        <v>1</v>
      </c>
      <c r="D38" t="s">
        <v>1</v>
      </c>
      <c r="E38" t="s">
        <v>62</v>
      </c>
      <c r="F38" t="s">
        <v>1</v>
      </c>
      <c r="G38" t="s">
        <v>1</v>
      </c>
      <c r="H38" t="s">
        <v>1</v>
      </c>
      <c r="I38" t="s">
        <v>47</v>
      </c>
      <c r="J38" t="s">
        <v>1</v>
      </c>
      <c r="K38" t="s">
        <v>1</v>
      </c>
      <c r="L38" t="s">
        <v>1</v>
      </c>
      <c r="M38" t="s">
        <v>10</v>
      </c>
    </row>
    <row r="39" spans="1:13" x14ac:dyDescent="0.3">
      <c r="A39" t="s">
        <v>1</v>
      </c>
      <c r="B39" t="s">
        <v>1</v>
      </c>
      <c r="C39" t="s">
        <v>1</v>
      </c>
      <c r="D39" t="s">
        <v>1</v>
      </c>
      <c r="E39" t="s">
        <v>63</v>
      </c>
      <c r="F39" t="s">
        <v>1</v>
      </c>
      <c r="G39" t="s">
        <v>1</v>
      </c>
      <c r="H39" t="s">
        <v>1</v>
      </c>
      <c r="I39" t="s">
        <v>64</v>
      </c>
      <c r="J39" t="s">
        <v>1</v>
      </c>
      <c r="K39" t="s">
        <v>1</v>
      </c>
      <c r="L39" t="s">
        <v>1</v>
      </c>
      <c r="M39" t="s">
        <v>10</v>
      </c>
    </row>
    <row r="40" spans="1:13" x14ac:dyDescent="0.3">
      <c r="A40" t="s">
        <v>1</v>
      </c>
      <c r="B40" t="s">
        <v>1</v>
      </c>
      <c r="C40" t="s">
        <v>1</v>
      </c>
      <c r="D40" t="s">
        <v>1</v>
      </c>
      <c r="E40" t="s">
        <v>32</v>
      </c>
      <c r="F40" t="s">
        <v>1</v>
      </c>
      <c r="G40" t="s">
        <v>1</v>
      </c>
      <c r="H40" t="s">
        <v>1</v>
      </c>
      <c r="I40" t="s">
        <v>61</v>
      </c>
      <c r="J40" t="s">
        <v>1</v>
      </c>
      <c r="K40" t="s">
        <v>1</v>
      </c>
      <c r="L40" t="s">
        <v>1</v>
      </c>
      <c r="M40" t="s">
        <v>10</v>
      </c>
    </row>
    <row r="41" spans="1:13" x14ac:dyDescent="0.3">
      <c r="A41" t="s">
        <v>1</v>
      </c>
      <c r="B41" t="s">
        <v>1</v>
      </c>
      <c r="C41" t="s">
        <v>1</v>
      </c>
      <c r="D41" t="s">
        <v>1</v>
      </c>
      <c r="E41" t="s">
        <v>38</v>
      </c>
      <c r="F41" t="s">
        <v>1</v>
      </c>
      <c r="G41" t="s">
        <v>1</v>
      </c>
      <c r="H41" t="s">
        <v>1</v>
      </c>
      <c r="I41" t="s">
        <v>65</v>
      </c>
      <c r="J41" t="s">
        <v>1</v>
      </c>
      <c r="K41" t="s">
        <v>1</v>
      </c>
      <c r="L41" t="s">
        <v>1</v>
      </c>
      <c r="M41" t="s">
        <v>10</v>
      </c>
    </row>
    <row r="42" spans="1:13" x14ac:dyDescent="0.3">
      <c r="A42" t="s">
        <v>1</v>
      </c>
      <c r="B42" t="s">
        <v>1</v>
      </c>
      <c r="C42" t="s">
        <v>1</v>
      </c>
      <c r="D42" t="s">
        <v>1</v>
      </c>
      <c r="E42" t="s">
        <v>66</v>
      </c>
      <c r="F42" t="s">
        <v>1</v>
      </c>
      <c r="G42" t="s">
        <v>1</v>
      </c>
      <c r="H42" t="s">
        <v>1</v>
      </c>
      <c r="I42" t="s">
        <v>67</v>
      </c>
      <c r="J42" t="s">
        <v>1</v>
      </c>
      <c r="K42" t="s">
        <v>1</v>
      </c>
      <c r="L42" t="s">
        <v>1</v>
      </c>
      <c r="M42" t="s">
        <v>10</v>
      </c>
    </row>
    <row r="43" spans="1:13" x14ac:dyDescent="0.3">
      <c r="A43" t="s">
        <v>1</v>
      </c>
      <c r="B43" t="s">
        <v>1</v>
      </c>
      <c r="C43" t="s">
        <v>1</v>
      </c>
      <c r="D43" t="s">
        <v>1</v>
      </c>
      <c r="E43" t="s">
        <v>68</v>
      </c>
      <c r="F43" t="s">
        <v>1</v>
      </c>
      <c r="G43" t="s">
        <v>1</v>
      </c>
      <c r="H43" t="s">
        <v>1</v>
      </c>
      <c r="I43" t="s">
        <v>47</v>
      </c>
      <c r="J43" t="s">
        <v>1</v>
      </c>
      <c r="K43" t="s">
        <v>1</v>
      </c>
      <c r="L43" t="s">
        <v>1</v>
      </c>
      <c r="M43" t="s">
        <v>10</v>
      </c>
    </row>
    <row r="44" spans="1:13" x14ac:dyDescent="0.3">
      <c r="A44" t="s">
        <v>1</v>
      </c>
      <c r="B44" t="s">
        <v>1</v>
      </c>
      <c r="C44" t="s">
        <v>1</v>
      </c>
      <c r="D44" t="s">
        <v>69</v>
      </c>
    </row>
    <row r="45" spans="1:13" x14ac:dyDescent="0.3">
      <c r="A45" t="s">
        <v>1</v>
      </c>
      <c r="B45" t="s">
        <v>1</v>
      </c>
      <c r="C45" t="s">
        <v>1</v>
      </c>
      <c r="D45" t="s">
        <v>70</v>
      </c>
    </row>
    <row r="46" spans="1:13" x14ac:dyDescent="0.3">
      <c r="A46" t="s">
        <v>1</v>
      </c>
      <c r="B46" t="s">
        <v>1</v>
      </c>
      <c r="C46" t="s">
        <v>1</v>
      </c>
      <c r="D46" t="s">
        <v>1</v>
      </c>
      <c r="E46" t="s">
        <v>71</v>
      </c>
      <c r="F46" t="s">
        <v>1</v>
      </c>
      <c r="G46" t="s">
        <v>1</v>
      </c>
      <c r="H46" t="s">
        <v>1</v>
      </c>
      <c r="I46" t="s">
        <v>72</v>
      </c>
      <c r="J46" t="s">
        <v>1</v>
      </c>
      <c r="K46" t="s">
        <v>1</v>
      </c>
      <c r="L46" t="s">
        <v>1</v>
      </c>
      <c r="M46" t="s">
        <v>10</v>
      </c>
    </row>
    <row r="47" spans="1:13" x14ac:dyDescent="0.3">
      <c r="A47" t="s">
        <v>1</v>
      </c>
      <c r="B47" t="s">
        <v>1</v>
      </c>
      <c r="C47" t="s">
        <v>1</v>
      </c>
      <c r="D47" t="s">
        <v>1</v>
      </c>
      <c r="E47" t="s">
        <v>73</v>
      </c>
      <c r="F47" t="s">
        <v>1</v>
      </c>
      <c r="G47" t="s">
        <v>1</v>
      </c>
      <c r="H47" t="s">
        <v>1</v>
      </c>
      <c r="I47" t="s">
        <v>74</v>
      </c>
      <c r="J47" t="s">
        <v>1</v>
      </c>
      <c r="K47" t="s">
        <v>1</v>
      </c>
      <c r="L47" t="s">
        <v>1</v>
      </c>
      <c r="M47" t="s">
        <v>10</v>
      </c>
    </row>
    <row r="48" spans="1:13" x14ac:dyDescent="0.3">
      <c r="A48" t="s">
        <v>1</v>
      </c>
      <c r="B48" t="s">
        <v>1</v>
      </c>
      <c r="C48" t="s">
        <v>1</v>
      </c>
      <c r="D48" t="s">
        <v>1</v>
      </c>
      <c r="E48" t="s">
        <v>75</v>
      </c>
      <c r="F48" t="s">
        <v>1</v>
      </c>
      <c r="G48" t="s">
        <v>1</v>
      </c>
      <c r="H48" t="s">
        <v>1</v>
      </c>
      <c r="I48" t="s">
        <v>76</v>
      </c>
      <c r="J48" t="s">
        <v>1</v>
      </c>
      <c r="K48" t="s">
        <v>1</v>
      </c>
      <c r="L48" t="s">
        <v>1</v>
      </c>
      <c r="M48" t="s">
        <v>10</v>
      </c>
    </row>
    <row r="49" spans="1:40" x14ac:dyDescent="0.3">
      <c r="A49" t="s">
        <v>1</v>
      </c>
      <c r="B49" t="s">
        <v>1</v>
      </c>
      <c r="C49" t="s">
        <v>1</v>
      </c>
      <c r="D49" t="s">
        <v>1</v>
      </c>
      <c r="E49" t="s">
        <v>48</v>
      </c>
      <c r="F49" t="s">
        <v>1</v>
      </c>
      <c r="G49" t="s">
        <v>1</v>
      </c>
      <c r="H49" t="s">
        <v>1</v>
      </c>
      <c r="I49" t="s">
        <v>77</v>
      </c>
      <c r="J49" t="s">
        <v>1</v>
      </c>
      <c r="K49" t="s">
        <v>1</v>
      </c>
      <c r="L49" t="s">
        <v>1</v>
      </c>
      <c r="M49" t="s">
        <v>10</v>
      </c>
    </row>
    <row r="50" spans="1:40" x14ac:dyDescent="0.3">
      <c r="A50" t="s">
        <v>1</v>
      </c>
      <c r="B50" t="s">
        <v>1</v>
      </c>
      <c r="C50" t="s">
        <v>1</v>
      </c>
      <c r="D50" t="s">
        <v>1</v>
      </c>
      <c r="E50" t="s">
        <v>78</v>
      </c>
      <c r="F50" t="s">
        <v>1</v>
      </c>
      <c r="G50" t="s">
        <v>1</v>
      </c>
      <c r="H50" t="s">
        <v>1</v>
      </c>
      <c r="J50" t="s">
        <v>1</v>
      </c>
      <c r="K50" t="s">
        <v>1</v>
      </c>
      <c r="L50" t="s">
        <v>1</v>
      </c>
      <c r="M50" t="s">
        <v>10</v>
      </c>
    </row>
    <row r="51" spans="1:40" x14ac:dyDescent="0.3">
      <c r="A51" t="s">
        <v>1</v>
      </c>
      <c r="B51" t="s">
        <v>1</v>
      </c>
      <c r="C51" t="s">
        <v>1</v>
      </c>
      <c r="D51" t="s">
        <v>1</v>
      </c>
      <c r="E51" t="s">
        <v>79</v>
      </c>
      <c r="F51" t="s">
        <v>1</v>
      </c>
      <c r="G51" t="s">
        <v>1</v>
      </c>
      <c r="H51" t="s">
        <v>1</v>
      </c>
      <c r="I51" t="s">
        <v>80</v>
      </c>
      <c r="J51" t="s">
        <v>1</v>
      </c>
      <c r="K51" t="s">
        <v>1</v>
      </c>
      <c r="L51" t="s">
        <v>1</v>
      </c>
      <c r="M51" t="s">
        <v>10</v>
      </c>
    </row>
    <row r="52" spans="1:40" x14ac:dyDescent="0.3">
      <c r="A52" t="s">
        <v>1</v>
      </c>
      <c r="B52" t="s">
        <v>1</v>
      </c>
      <c r="C52" t="s">
        <v>1</v>
      </c>
      <c r="D52" t="s">
        <v>1</v>
      </c>
      <c r="E52" t="s">
        <v>81</v>
      </c>
      <c r="F52" t="s">
        <v>1</v>
      </c>
      <c r="G52" t="s">
        <v>1</v>
      </c>
      <c r="H52" t="s">
        <v>1</v>
      </c>
      <c r="I52" t="s">
        <v>82</v>
      </c>
      <c r="J52" t="s">
        <v>1</v>
      </c>
      <c r="K52" t="s">
        <v>1</v>
      </c>
      <c r="L52" t="s">
        <v>1</v>
      </c>
      <c r="M52" t="s">
        <v>10</v>
      </c>
    </row>
    <row r="53" spans="1:40" x14ac:dyDescent="0.3">
      <c r="A53" t="s">
        <v>1</v>
      </c>
      <c r="B53" t="s">
        <v>1</v>
      </c>
      <c r="C53" t="s">
        <v>1</v>
      </c>
      <c r="D53" t="s">
        <v>1</v>
      </c>
      <c r="E53" t="s">
        <v>56</v>
      </c>
      <c r="F53" t="s">
        <v>1</v>
      </c>
      <c r="G53" t="s">
        <v>1</v>
      </c>
      <c r="H53" t="s">
        <v>1</v>
      </c>
      <c r="I53" t="s">
        <v>83</v>
      </c>
      <c r="J53" t="s">
        <v>1</v>
      </c>
      <c r="K53" t="s">
        <v>1</v>
      </c>
      <c r="L53" t="s">
        <v>1</v>
      </c>
      <c r="M53" t="s">
        <v>10</v>
      </c>
    </row>
    <row r="54" spans="1:40" x14ac:dyDescent="0.3">
      <c r="A54" t="s">
        <v>1</v>
      </c>
      <c r="B54" t="s">
        <v>1</v>
      </c>
      <c r="C54" t="s">
        <v>1</v>
      </c>
      <c r="D54" t="s">
        <v>1</v>
      </c>
      <c r="E54" t="s">
        <v>58</v>
      </c>
      <c r="F54" t="s">
        <v>1</v>
      </c>
      <c r="G54" t="s">
        <v>1</v>
      </c>
      <c r="H54" t="s">
        <v>1</v>
      </c>
      <c r="I54" t="s">
        <v>84</v>
      </c>
      <c r="J54" t="s">
        <v>1</v>
      </c>
      <c r="K54" t="s">
        <v>1</v>
      </c>
      <c r="L54" t="s">
        <v>1</v>
      </c>
      <c r="M54" t="s">
        <v>10</v>
      </c>
    </row>
    <row r="55" spans="1:40" x14ac:dyDescent="0.3">
      <c r="A55" t="s">
        <v>1</v>
      </c>
      <c r="B55" t="s">
        <v>1</v>
      </c>
      <c r="C55" t="s">
        <v>1</v>
      </c>
      <c r="D55" t="s">
        <v>1</v>
      </c>
      <c r="E55" t="s">
        <v>85</v>
      </c>
      <c r="F55" t="s">
        <v>1</v>
      </c>
      <c r="G55" t="s">
        <v>1</v>
      </c>
      <c r="H55" t="s">
        <v>1</v>
      </c>
      <c r="I55" t="s">
        <v>86</v>
      </c>
      <c r="J55" t="s">
        <v>1</v>
      </c>
      <c r="K55" t="s">
        <v>1</v>
      </c>
      <c r="L55" t="s">
        <v>1</v>
      </c>
      <c r="M55" t="s">
        <v>10</v>
      </c>
    </row>
    <row r="56" spans="1:40" x14ac:dyDescent="0.3">
      <c r="A56" t="s">
        <v>1</v>
      </c>
      <c r="B56" t="s">
        <v>1</v>
      </c>
      <c r="C56" t="s">
        <v>1</v>
      </c>
      <c r="D56" t="s">
        <v>1</v>
      </c>
      <c r="E56" t="s">
        <v>63</v>
      </c>
      <c r="F56" t="s">
        <v>1</v>
      </c>
      <c r="G56" t="s">
        <v>1</v>
      </c>
      <c r="H56" t="s">
        <v>1</v>
      </c>
      <c r="I56" t="s">
        <v>87</v>
      </c>
      <c r="J56" t="s">
        <v>1</v>
      </c>
      <c r="K56" t="s">
        <v>1</v>
      </c>
      <c r="L56" t="s">
        <v>1</v>
      </c>
      <c r="M56" t="s">
        <v>10</v>
      </c>
    </row>
    <row r="57" spans="1:40" x14ac:dyDescent="0.3">
      <c r="A57" t="s">
        <v>1</v>
      </c>
      <c r="B57" t="s">
        <v>1</v>
      </c>
      <c r="C57" t="s">
        <v>1</v>
      </c>
      <c r="D57" t="s">
        <v>1</v>
      </c>
      <c r="E57" t="s">
        <v>61</v>
      </c>
      <c r="F57" t="s">
        <v>1</v>
      </c>
      <c r="G57" t="s">
        <v>1</v>
      </c>
      <c r="H57" t="s">
        <v>1</v>
      </c>
      <c r="I57" t="s">
        <v>88</v>
      </c>
      <c r="J57" t="s">
        <v>89</v>
      </c>
      <c r="K57" t="s">
        <v>90</v>
      </c>
      <c r="L57" t="s">
        <v>91</v>
      </c>
      <c r="M57" t="s">
        <v>92</v>
      </c>
      <c r="N57" t="s">
        <v>93</v>
      </c>
      <c r="O57" t="s">
        <v>94</v>
      </c>
      <c r="P57" t="s">
        <v>95</v>
      </c>
      <c r="Q57" t="s">
        <v>96</v>
      </c>
      <c r="R57" t="s">
        <v>97</v>
      </c>
      <c r="S57" t="s">
        <v>98</v>
      </c>
      <c r="T57" t="s">
        <v>99</v>
      </c>
      <c r="U57" t="s">
        <v>100</v>
      </c>
      <c r="V57" t="s">
        <v>101</v>
      </c>
      <c r="W57" t="s">
        <v>102</v>
      </c>
      <c r="X57" t="s">
        <v>103</v>
      </c>
      <c r="Y57" t="s">
        <v>104</v>
      </c>
      <c r="Z57" t="s">
        <v>105</v>
      </c>
      <c r="AA57" t="s">
        <v>106</v>
      </c>
      <c r="AB57" t="s">
        <v>107</v>
      </c>
      <c r="AC57" t="s">
        <v>108</v>
      </c>
      <c r="AD57" t="s">
        <v>109</v>
      </c>
      <c r="AE57" t="s">
        <v>110</v>
      </c>
      <c r="AF57" t="s">
        <v>111</v>
      </c>
      <c r="AG57" t="s">
        <v>112</v>
      </c>
      <c r="AH57" t="s">
        <v>113</v>
      </c>
      <c r="AI57" t="s">
        <v>114</v>
      </c>
      <c r="AJ57" t="s">
        <v>115</v>
      </c>
      <c r="AK57" t="s">
        <v>1</v>
      </c>
      <c r="AL57" t="s">
        <v>1</v>
      </c>
      <c r="AM57" t="s">
        <v>1</v>
      </c>
      <c r="AN57" t="s">
        <v>10</v>
      </c>
    </row>
    <row r="58" spans="1:40" x14ac:dyDescent="0.3">
      <c r="A58" t="s">
        <v>1</v>
      </c>
      <c r="B58" t="s">
        <v>1</v>
      </c>
      <c r="C58" t="s">
        <v>1</v>
      </c>
      <c r="D58" t="s">
        <v>1</v>
      </c>
      <c r="E58" t="s">
        <v>116</v>
      </c>
      <c r="F58" t="s">
        <v>1</v>
      </c>
      <c r="G58" t="s">
        <v>1</v>
      </c>
      <c r="H58" t="s">
        <v>1</v>
      </c>
      <c r="I58" t="s">
        <v>117</v>
      </c>
      <c r="J58" t="s">
        <v>1</v>
      </c>
      <c r="K58" t="s">
        <v>1</v>
      </c>
      <c r="L58" t="s">
        <v>1</v>
      </c>
      <c r="M58" t="s">
        <v>10</v>
      </c>
    </row>
    <row r="59" spans="1:40" x14ac:dyDescent="0.3">
      <c r="A59" t="s">
        <v>1</v>
      </c>
      <c r="B59" t="s">
        <v>1</v>
      </c>
      <c r="C59" t="s">
        <v>1</v>
      </c>
      <c r="D59" t="s">
        <v>1</v>
      </c>
      <c r="E59" t="s">
        <v>118</v>
      </c>
      <c r="F59" t="s">
        <v>1</v>
      </c>
      <c r="G59" t="s">
        <v>1</v>
      </c>
      <c r="H59" t="s">
        <v>1</v>
      </c>
      <c r="I59" t="s">
        <v>119</v>
      </c>
      <c r="J59" t="s">
        <v>1</v>
      </c>
      <c r="K59" t="s">
        <v>1</v>
      </c>
      <c r="L59" t="s">
        <v>1</v>
      </c>
      <c r="M59" t="s">
        <v>10</v>
      </c>
    </row>
    <row r="60" spans="1:40" x14ac:dyDescent="0.3">
      <c r="A60" t="s">
        <v>1</v>
      </c>
      <c r="B60" t="s">
        <v>1</v>
      </c>
      <c r="C60" t="s">
        <v>1</v>
      </c>
      <c r="D60" t="s">
        <v>120</v>
      </c>
    </row>
    <row r="61" spans="1:40" x14ac:dyDescent="0.3">
      <c r="A61" t="s">
        <v>1</v>
      </c>
      <c r="B61" t="s">
        <v>1</v>
      </c>
      <c r="C61" t="s">
        <v>1</v>
      </c>
      <c r="D61" t="s">
        <v>121</v>
      </c>
    </row>
    <row r="62" spans="1:40" x14ac:dyDescent="0.3">
      <c r="A62" t="s">
        <v>1</v>
      </c>
      <c r="B62" t="s">
        <v>1</v>
      </c>
      <c r="C62" t="s">
        <v>1</v>
      </c>
      <c r="D62" t="s">
        <v>1</v>
      </c>
      <c r="E62" t="s">
        <v>122</v>
      </c>
      <c r="F62" t="s">
        <v>1</v>
      </c>
      <c r="G62" t="s">
        <v>1</v>
      </c>
      <c r="H62" t="s">
        <v>1</v>
      </c>
      <c r="J62" t="s">
        <v>1</v>
      </c>
      <c r="K62" t="s">
        <v>1</v>
      </c>
      <c r="L62" t="s">
        <v>1</v>
      </c>
      <c r="M62" t="s">
        <v>10</v>
      </c>
    </row>
    <row r="63" spans="1:40" x14ac:dyDescent="0.3">
      <c r="A63" t="s">
        <v>1</v>
      </c>
      <c r="B63" t="s">
        <v>1</v>
      </c>
      <c r="C63" t="s">
        <v>1</v>
      </c>
      <c r="D63" t="s">
        <v>1</v>
      </c>
      <c r="E63" t="s">
        <v>123</v>
      </c>
      <c r="F63" t="s">
        <v>1</v>
      </c>
      <c r="G63" t="s">
        <v>1</v>
      </c>
      <c r="H63" t="s">
        <v>1</v>
      </c>
      <c r="I63" t="s">
        <v>124</v>
      </c>
      <c r="J63" t="s">
        <v>1</v>
      </c>
      <c r="K63" t="s">
        <v>1</v>
      </c>
      <c r="L63" t="s">
        <v>1</v>
      </c>
      <c r="M63" t="s">
        <v>10</v>
      </c>
    </row>
    <row r="64" spans="1:40" x14ac:dyDescent="0.3">
      <c r="A64" t="s">
        <v>1</v>
      </c>
      <c r="B64" t="s">
        <v>1</v>
      </c>
      <c r="C64" t="s">
        <v>1</v>
      </c>
      <c r="D64" t="s">
        <v>125</v>
      </c>
    </row>
    <row r="65" spans="1:13" x14ac:dyDescent="0.3">
      <c r="A65" t="s">
        <v>1</v>
      </c>
      <c r="B65" t="s">
        <v>1</v>
      </c>
      <c r="C65" t="s">
        <v>1</v>
      </c>
      <c r="D65" t="s">
        <v>126</v>
      </c>
    </row>
    <row r="66" spans="1:13" x14ac:dyDescent="0.3">
      <c r="A66" t="s">
        <v>1</v>
      </c>
      <c r="B66" t="s">
        <v>1</v>
      </c>
      <c r="C66" t="s">
        <v>1</v>
      </c>
      <c r="D66" t="s">
        <v>1</v>
      </c>
      <c r="E66" t="s">
        <v>127</v>
      </c>
      <c r="F66" t="s">
        <v>1</v>
      </c>
      <c r="G66" t="s">
        <v>1</v>
      </c>
      <c r="H66" t="s">
        <v>1</v>
      </c>
      <c r="I66" t="s">
        <v>128</v>
      </c>
      <c r="J66" t="s">
        <v>1</v>
      </c>
      <c r="K66" t="s">
        <v>1</v>
      </c>
      <c r="L66" t="s">
        <v>1</v>
      </c>
      <c r="M66" t="s">
        <v>10</v>
      </c>
    </row>
    <row r="67" spans="1:13" x14ac:dyDescent="0.3">
      <c r="A67" t="s">
        <v>1</v>
      </c>
      <c r="B67" t="s">
        <v>1</v>
      </c>
      <c r="C67" t="s">
        <v>1</v>
      </c>
      <c r="D67" t="s">
        <v>1</v>
      </c>
      <c r="E67" t="s">
        <v>129</v>
      </c>
      <c r="F67" t="s">
        <v>1</v>
      </c>
      <c r="G67" t="s">
        <v>1</v>
      </c>
      <c r="H67" t="s">
        <v>1</v>
      </c>
      <c r="I67" t="s">
        <v>130</v>
      </c>
      <c r="J67" t="s">
        <v>1</v>
      </c>
      <c r="K67" t="s">
        <v>1</v>
      </c>
      <c r="L67" t="s">
        <v>1</v>
      </c>
      <c r="M67" t="s">
        <v>10</v>
      </c>
    </row>
    <row r="68" spans="1:13" x14ac:dyDescent="0.3">
      <c r="A68" t="s">
        <v>1</v>
      </c>
      <c r="B68" t="s">
        <v>1</v>
      </c>
      <c r="C68" t="s">
        <v>1</v>
      </c>
      <c r="D68" t="s">
        <v>1</v>
      </c>
      <c r="E68" t="s">
        <v>131</v>
      </c>
      <c r="F68" t="s">
        <v>1</v>
      </c>
      <c r="G68" t="s">
        <v>1</v>
      </c>
      <c r="H68" t="s">
        <v>1</v>
      </c>
      <c r="I68" t="s">
        <v>130</v>
      </c>
      <c r="J68" t="s">
        <v>1</v>
      </c>
      <c r="K68" t="s">
        <v>1</v>
      </c>
      <c r="L68" t="s">
        <v>1</v>
      </c>
      <c r="M68" t="s">
        <v>10</v>
      </c>
    </row>
    <row r="69" spans="1:13" x14ac:dyDescent="0.3">
      <c r="A69" t="s">
        <v>1</v>
      </c>
      <c r="B69" t="s">
        <v>1</v>
      </c>
      <c r="C69" t="s">
        <v>1</v>
      </c>
      <c r="D69" t="s">
        <v>1</v>
      </c>
      <c r="E69" t="s">
        <v>132</v>
      </c>
      <c r="F69" t="s">
        <v>1</v>
      </c>
      <c r="G69" t="s">
        <v>1</v>
      </c>
      <c r="H69" t="s">
        <v>1</v>
      </c>
      <c r="I69" t="s">
        <v>133</v>
      </c>
      <c r="J69" t="s">
        <v>1</v>
      </c>
      <c r="K69" t="s">
        <v>1</v>
      </c>
      <c r="L69" t="s">
        <v>1</v>
      </c>
      <c r="M69" t="s">
        <v>10</v>
      </c>
    </row>
    <row r="70" spans="1:13" x14ac:dyDescent="0.3">
      <c r="A70" t="s">
        <v>1</v>
      </c>
      <c r="B70" t="s">
        <v>1</v>
      </c>
      <c r="C70" t="s">
        <v>1</v>
      </c>
      <c r="D70" t="s">
        <v>1</v>
      </c>
      <c r="E70" t="s">
        <v>134</v>
      </c>
      <c r="F70" t="s">
        <v>1</v>
      </c>
      <c r="G70" t="s">
        <v>1</v>
      </c>
      <c r="H70" t="s">
        <v>1</v>
      </c>
      <c r="I70" t="s">
        <v>135</v>
      </c>
      <c r="J70" t="s">
        <v>1</v>
      </c>
      <c r="K70" t="s">
        <v>1</v>
      </c>
      <c r="L70" t="s">
        <v>1</v>
      </c>
      <c r="M70" t="s">
        <v>10</v>
      </c>
    </row>
    <row r="71" spans="1:13" x14ac:dyDescent="0.3">
      <c r="A71" t="s">
        <v>1</v>
      </c>
      <c r="B71" t="s">
        <v>1</v>
      </c>
      <c r="C71" t="s">
        <v>1</v>
      </c>
      <c r="D71" t="s">
        <v>1</v>
      </c>
      <c r="E71" t="s">
        <v>136</v>
      </c>
      <c r="F71" t="s">
        <v>1</v>
      </c>
      <c r="G71" t="s">
        <v>1</v>
      </c>
      <c r="H71" t="s">
        <v>1</v>
      </c>
      <c r="I71" t="s">
        <v>137</v>
      </c>
      <c r="J71" t="s">
        <v>1</v>
      </c>
      <c r="K71" t="s">
        <v>1</v>
      </c>
      <c r="L71" t="s">
        <v>1</v>
      </c>
      <c r="M71" t="s">
        <v>10</v>
      </c>
    </row>
    <row r="72" spans="1:13" x14ac:dyDescent="0.3">
      <c r="A72" t="s">
        <v>1</v>
      </c>
      <c r="B72" t="s">
        <v>1</v>
      </c>
      <c r="C72" t="s">
        <v>1</v>
      </c>
      <c r="D72" t="s">
        <v>1</v>
      </c>
      <c r="E72" t="s">
        <v>138</v>
      </c>
      <c r="F72" t="s">
        <v>1</v>
      </c>
      <c r="G72" t="s">
        <v>1</v>
      </c>
      <c r="H72" t="s">
        <v>1</v>
      </c>
      <c r="I72" t="s">
        <v>139</v>
      </c>
      <c r="J72" t="s">
        <v>1</v>
      </c>
      <c r="K72" t="s">
        <v>1</v>
      </c>
      <c r="L72" t="s">
        <v>1</v>
      </c>
      <c r="M72" t="s">
        <v>10</v>
      </c>
    </row>
    <row r="73" spans="1:13" x14ac:dyDescent="0.3">
      <c r="A73" t="s">
        <v>1</v>
      </c>
      <c r="B73" t="s">
        <v>1</v>
      </c>
      <c r="C73" t="s">
        <v>1</v>
      </c>
      <c r="D73" t="s">
        <v>1</v>
      </c>
      <c r="E73" t="s">
        <v>140</v>
      </c>
      <c r="F73" t="s">
        <v>1</v>
      </c>
      <c r="G73" t="s">
        <v>1</v>
      </c>
      <c r="H73" t="s">
        <v>1</v>
      </c>
      <c r="I73" t="s">
        <v>141</v>
      </c>
      <c r="J73" t="s">
        <v>1</v>
      </c>
      <c r="K73" t="s">
        <v>1</v>
      </c>
      <c r="L73" t="s">
        <v>1</v>
      </c>
      <c r="M73" t="s">
        <v>10</v>
      </c>
    </row>
    <row r="74" spans="1:13" x14ac:dyDescent="0.3">
      <c r="A74" t="s">
        <v>1</v>
      </c>
      <c r="B74" t="s">
        <v>1</v>
      </c>
      <c r="C74" t="s">
        <v>1</v>
      </c>
      <c r="D74" t="s">
        <v>1</v>
      </c>
      <c r="E74" t="s">
        <v>142</v>
      </c>
      <c r="F74" t="s">
        <v>1</v>
      </c>
      <c r="G74" t="s">
        <v>1</v>
      </c>
      <c r="H74" t="s">
        <v>1</v>
      </c>
      <c r="I74" t="s">
        <v>143</v>
      </c>
      <c r="J74" t="s">
        <v>1</v>
      </c>
      <c r="K74" t="s">
        <v>1</v>
      </c>
      <c r="L74" t="s">
        <v>1</v>
      </c>
      <c r="M74" t="s">
        <v>10</v>
      </c>
    </row>
    <row r="75" spans="1:13" x14ac:dyDescent="0.3">
      <c r="A75" t="s">
        <v>1</v>
      </c>
      <c r="B75" t="s">
        <v>1</v>
      </c>
      <c r="C75" t="s">
        <v>1</v>
      </c>
      <c r="D75" t="s">
        <v>1</v>
      </c>
      <c r="E75" t="s">
        <v>144</v>
      </c>
      <c r="F75" t="s">
        <v>1</v>
      </c>
      <c r="G75" t="s">
        <v>1</v>
      </c>
      <c r="H75" t="s">
        <v>1</v>
      </c>
      <c r="I75" t="s">
        <v>145</v>
      </c>
      <c r="J75" t="s">
        <v>1</v>
      </c>
      <c r="K75" t="s">
        <v>1</v>
      </c>
      <c r="L75" t="s">
        <v>1</v>
      </c>
      <c r="M75" t="s">
        <v>10</v>
      </c>
    </row>
    <row r="76" spans="1:13" x14ac:dyDescent="0.3">
      <c r="A76" t="s">
        <v>1</v>
      </c>
      <c r="B76" t="s">
        <v>1</v>
      </c>
      <c r="C76" t="s">
        <v>1</v>
      </c>
      <c r="D76" t="s">
        <v>1</v>
      </c>
      <c r="E76" t="s">
        <v>146</v>
      </c>
      <c r="F76" t="s">
        <v>1</v>
      </c>
      <c r="G76" t="s">
        <v>1</v>
      </c>
      <c r="H76" t="s">
        <v>1</v>
      </c>
      <c r="I76" t="s">
        <v>147</v>
      </c>
      <c r="J76" t="s">
        <v>1</v>
      </c>
      <c r="K76" t="s">
        <v>1</v>
      </c>
      <c r="L76" t="s">
        <v>1</v>
      </c>
      <c r="M76" t="s">
        <v>10</v>
      </c>
    </row>
    <row r="77" spans="1:13" x14ac:dyDescent="0.3">
      <c r="A77" t="s">
        <v>1</v>
      </c>
      <c r="B77" t="s">
        <v>1</v>
      </c>
      <c r="C77" t="s">
        <v>1</v>
      </c>
      <c r="D77" t="s">
        <v>1</v>
      </c>
      <c r="E77" t="s">
        <v>148</v>
      </c>
      <c r="F77" t="s">
        <v>1</v>
      </c>
      <c r="G77" t="s">
        <v>1</v>
      </c>
      <c r="H77" t="s">
        <v>1</v>
      </c>
      <c r="I77" t="s">
        <v>145</v>
      </c>
      <c r="J77" t="s">
        <v>1</v>
      </c>
      <c r="K77" t="s">
        <v>1</v>
      </c>
      <c r="L77" t="s">
        <v>1</v>
      </c>
      <c r="M77" t="s">
        <v>10</v>
      </c>
    </row>
    <row r="78" spans="1:13" x14ac:dyDescent="0.3">
      <c r="A78" t="s">
        <v>1</v>
      </c>
      <c r="B78" t="s">
        <v>1</v>
      </c>
      <c r="C78" t="s">
        <v>1</v>
      </c>
      <c r="D78" t="s">
        <v>1</v>
      </c>
      <c r="E78" t="s">
        <v>149</v>
      </c>
      <c r="F78" t="s">
        <v>1</v>
      </c>
      <c r="G78" t="s">
        <v>1</v>
      </c>
      <c r="H78" t="s">
        <v>1</v>
      </c>
      <c r="I78" t="s">
        <v>150</v>
      </c>
      <c r="J78" t="s">
        <v>1</v>
      </c>
      <c r="K78" t="s">
        <v>1</v>
      </c>
      <c r="L78" t="s">
        <v>1</v>
      </c>
      <c r="M78" t="s">
        <v>10</v>
      </c>
    </row>
    <row r="79" spans="1:13" x14ac:dyDescent="0.3">
      <c r="A79" t="s">
        <v>1</v>
      </c>
      <c r="B79" t="s">
        <v>1</v>
      </c>
      <c r="C79" t="s">
        <v>1</v>
      </c>
      <c r="D79" t="s">
        <v>1</v>
      </c>
      <c r="E79" t="s">
        <v>151</v>
      </c>
      <c r="F79" t="s">
        <v>1</v>
      </c>
      <c r="G79" t="s">
        <v>1</v>
      </c>
      <c r="H79" t="s">
        <v>1</v>
      </c>
      <c r="I79" t="s">
        <v>152</v>
      </c>
      <c r="J79" t="s">
        <v>1</v>
      </c>
      <c r="K79" t="s">
        <v>1</v>
      </c>
      <c r="L79" t="s">
        <v>1</v>
      </c>
      <c r="M79" t="s">
        <v>10</v>
      </c>
    </row>
    <row r="80" spans="1:13" x14ac:dyDescent="0.3">
      <c r="A80" t="s">
        <v>1</v>
      </c>
      <c r="B80" t="s">
        <v>1</v>
      </c>
      <c r="C80" t="s">
        <v>1</v>
      </c>
      <c r="D80" t="s">
        <v>1</v>
      </c>
      <c r="E80" t="s">
        <v>153</v>
      </c>
      <c r="F80" t="s">
        <v>1</v>
      </c>
      <c r="G80" t="s">
        <v>1</v>
      </c>
      <c r="H80" t="s">
        <v>1</v>
      </c>
      <c r="I80" t="s">
        <v>154</v>
      </c>
      <c r="J80" t="s">
        <v>1</v>
      </c>
      <c r="K80" t="s">
        <v>1</v>
      </c>
      <c r="L80" t="s">
        <v>1</v>
      </c>
      <c r="M80" t="s">
        <v>10</v>
      </c>
    </row>
    <row r="81" spans="1:13" x14ac:dyDescent="0.3">
      <c r="A81" t="s">
        <v>1</v>
      </c>
      <c r="B81" t="s">
        <v>1</v>
      </c>
      <c r="C81" t="s">
        <v>1</v>
      </c>
      <c r="D81" t="s">
        <v>1</v>
      </c>
      <c r="E81" t="s">
        <v>155</v>
      </c>
      <c r="F81" t="s">
        <v>1</v>
      </c>
      <c r="G81" t="s">
        <v>1</v>
      </c>
      <c r="H81" t="s">
        <v>1</v>
      </c>
      <c r="I81" t="s">
        <v>156</v>
      </c>
      <c r="J81" t="s">
        <v>1</v>
      </c>
      <c r="K81" t="s">
        <v>1</v>
      </c>
      <c r="L81" t="s">
        <v>1</v>
      </c>
      <c r="M81" t="s">
        <v>10</v>
      </c>
    </row>
    <row r="82" spans="1:13" x14ac:dyDescent="0.3">
      <c r="A82" t="s">
        <v>1</v>
      </c>
      <c r="B82" t="s">
        <v>1</v>
      </c>
      <c r="C82" t="s">
        <v>1</v>
      </c>
      <c r="D82" t="s">
        <v>1</v>
      </c>
      <c r="E82" t="s">
        <v>157</v>
      </c>
      <c r="F82" t="s">
        <v>1</v>
      </c>
      <c r="G82" t="s">
        <v>1</v>
      </c>
      <c r="H82" t="s">
        <v>1</v>
      </c>
      <c r="I82" t="s">
        <v>156</v>
      </c>
      <c r="J82" t="s">
        <v>1</v>
      </c>
      <c r="K82" t="s">
        <v>1</v>
      </c>
      <c r="L82" t="s">
        <v>1</v>
      </c>
      <c r="M82" t="s">
        <v>10</v>
      </c>
    </row>
    <row r="83" spans="1:13" x14ac:dyDescent="0.3">
      <c r="A83" t="s">
        <v>1</v>
      </c>
      <c r="B83" t="s">
        <v>1</v>
      </c>
      <c r="C83" t="s">
        <v>1</v>
      </c>
      <c r="D83" t="s">
        <v>1</v>
      </c>
      <c r="E83" t="s">
        <v>158</v>
      </c>
      <c r="F83" t="s">
        <v>1</v>
      </c>
      <c r="G83" t="s">
        <v>1</v>
      </c>
      <c r="H83" t="s">
        <v>1</v>
      </c>
      <c r="I83" t="s">
        <v>159</v>
      </c>
      <c r="J83" t="s">
        <v>1</v>
      </c>
      <c r="K83" t="s">
        <v>1</v>
      </c>
      <c r="L83" t="s">
        <v>1</v>
      </c>
      <c r="M83" t="s">
        <v>10</v>
      </c>
    </row>
    <row r="84" spans="1:13" x14ac:dyDescent="0.3">
      <c r="A84" t="s">
        <v>1</v>
      </c>
      <c r="B84" t="s">
        <v>1</v>
      </c>
      <c r="C84" t="s">
        <v>1</v>
      </c>
      <c r="D84" t="s">
        <v>1</v>
      </c>
      <c r="E84" t="s">
        <v>160</v>
      </c>
      <c r="F84" t="s">
        <v>1</v>
      </c>
      <c r="G84" t="s">
        <v>1</v>
      </c>
      <c r="H84" t="s">
        <v>1</v>
      </c>
      <c r="I84" s="1">
        <v>18598</v>
      </c>
      <c r="J84" t="s">
        <v>1</v>
      </c>
      <c r="K84" t="s">
        <v>1</v>
      </c>
      <c r="L84" t="s">
        <v>1</v>
      </c>
      <c r="M84" t="s">
        <v>10</v>
      </c>
    </row>
    <row r="85" spans="1:13" x14ac:dyDescent="0.3">
      <c r="A85" t="s">
        <v>1</v>
      </c>
      <c r="B85" t="s">
        <v>1</v>
      </c>
      <c r="C85" t="s">
        <v>1</v>
      </c>
      <c r="D85" t="s">
        <v>1</v>
      </c>
      <c r="E85" t="s">
        <v>161</v>
      </c>
      <c r="F85" t="s">
        <v>1</v>
      </c>
      <c r="G85" t="s">
        <v>1</v>
      </c>
      <c r="H85" t="s">
        <v>1</v>
      </c>
      <c r="I85" t="s">
        <v>162</v>
      </c>
      <c r="J85" t="s">
        <v>1</v>
      </c>
      <c r="K85" t="s">
        <v>1</v>
      </c>
      <c r="L85" t="s">
        <v>1</v>
      </c>
      <c r="M85" t="s">
        <v>10</v>
      </c>
    </row>
    <row r="86" spans="1:13" x14ac:dyDescent="0.3">
      <c r="A86" t="s">
        <v>1</v>
      </c>
      <c r="B86" t="s">
        <v>1</v>
      </c>
      <c r="C86" t="s">
        <v>1</v>
      </c>
      <c r="D86" t="s">
        <v>1</v>
      </c>
      <c r="E86" t="s">
        <v>163</v>
      </c>
      <c r="F86" t="s">
        <v>1</v>
      </c>
      <c r="G86" t="s">
        <v>1</v>
      </c>
      <c r="H86" t="s">
        <v>1</v>
      </c>
      <c r="I86" t="s">
        <v>162</v>
      </c>
      <c r="J86" t="s">
        <v>1</v>
      </c>
      <c r="K86" t="s">
        <v>1</v>
      </c>
      <c r="L86" t="s">
        <v>1</v>
      </c>
      <c r="M86" t="s">
        <v>10</v>
      </c>
    </row>
    <row r="87" spans="1:13" x14ac:dyDescent="0.3">
      <c r="A87" t="s">
        <v>1</v>
      </c>
      <c r="B87" t="s">
        <v>1</v>
      </c>
      <c r="C87" t="s">
        <v>1</v>
      </c>
      <c r="D87" t="s">
        <v>1</v>
      </c>
      <c r="E87" t="s">
        <v>164</v>
      </c>
      <c r="F87" t="s">
        <v>1</v>
      </c>
      <c r="G87" t="s">
        <v>1</v>
      </c>
      <c r="H87" t="s">
        <v>1</v>
      </c>
      <c r="I87" t="s">
        <v>165</v>
      </c>
      <c r="J87" t="s">
        <v>1</v>
      </c>
      <c r="K87" t="s">
        <v>1</v>
      </c>
      <c r="L87" t="s">
        <v>1</v>
      </c>
      <c r="M87" t="s">
        <v>10</v>
      </c>
    </row>
    <row r="88" spans="1:13" x14ac:dyDescent="0.3">
      <c r="A88" t="s">
        <v>1</v>
      </c>
      <c r="B88" t="s">
        <v>1</v>
      </c>
      <c r="C88" t="s">
        <v>1</v>
      </c>
      <c r="D88" t="s">
        <v>1</v>
      </c>
      <c r="E88" t="s">
        <v>166</v>
      </c>
      <c r="F88" t="s">
        <v>1</v>
      </c>
      <c r="G88" t="s">
        <v>1</v>
      </c>
      <c r="H88" t="s">
        <v>1</v>
      </c>
      <c r="I88" t="s">
        <v>167</v>
      </c>
      <c r="J88" t="s">
        <v>1</v>
      </c>
      <c r="K88" t="s">
        <v>1</v>
      </c>
      <c r="L88" t="s">
        <v>1</v>
      </c>
      <c r="M88" t="s">
        <v>10</v>
      </c>
    </row>
    <row r="89" spans="1:13" x14ac:dyDescent="0.3">
      <c r="A89" t="s">
        <v>1</v>
      </c>
      <c r="B89" t="s">
        <v>1</v>
      </c>
      <c r="C89" t="s">
        <v>1</v>
      </c>
      <c r="D89" t="s">
        <v>1</v>
      </c>
      <c r="E89" t="s">
        <v>168</v>
      </c>
      <c r="F89" t="s">
        <v>1</v>
      </c>
      <c r="G89" t="s">
        <v>1</v>
      </c>
      <c r="H89" t="s">
        <v>1</v>
      </c>
      <c r="I89" t="s">
        <v>152</v>
      </c>
      <c r="J89" t="s">
        <v>1</v>
      </c>
      <c r="K89" t="s">
        <v>1</v>
      </c>
      <c r="L89" t="s">
        <v>1</v>
      </c>
      <c r="M89" t="s">
        <v>10</v>
      </c>
    </row>
    <row r="90" spans="1:13" x14ac:dyDescent="0.3">
      <c r="A90" t="s">
        <v>1</v>
      </c>
      <c r="B90" t="s">
        <v>1</v>
      </c>
      <c r="C90" t="s">
        <v>1</v>
      </c>
      <c r="D90" t="s">
        <v>1</v>
      </c>
      <c r="E90" t="s">
        <v>169</v>
      </c>
      <c r="F90" t="s">
        <v>1</v>
      </c>
      <c r="G90" t="s">
        <v>1</v>
      </c>
      <c r="H90" t="s">
        <v>1</v>
      </c>
      <c r="I90" t="s">
        <v>170</v>
      </c>
      <c r="J90" t="s">
        <v>1</v>
      </c>
      <c r="K90" t="s">
        <v>1</v>
      </c>
      <c r="L90" t="s">
        <v>1</v>
      </c>
      <c r="M90" t="s">
        <v>10</v>
      </c>
    </row>
    <row r="91" spans="1:13" x14ac:dyDescent="0.3">
      <c r="A91" t="s">
        <v>1</v>
      </c>
      <c r="B91" t="s">
        <v>1</v>
      </c>
      <c r="C91" t="s">
        <v>1</v>
      </c>
      <c r="D91" t="s">
        <v>1</v>
      </c>
      <c r="E91" t="s">
        <v>171</v>
      </c>
      <c r="F91" t="s">
        <v>1</v>
      </c>
      <c r="G91" t="s">
        <v>1</v>
      </c>
      <c r="H91" t="s">
        <v>1</v>
      </c>
      <c r="I91" t="s">
        <v>172</v>
      </c>
      <c r="J91" t="s">
        <v>1</v>
      </c>
      <c r="K91" t="s">
        <v>1</v>
      </c>
      <c r="L91" t="s">
        <v>1</v>
      </c>
      <c r="M91" t="s">
        <v>10</v>
      </c>
    </row>
    <row r="92" spans="1:13" x14ac:dyDescent="0.3">
      <c r="A92" t="s">
        <v>1</v>
      </c>
      <c r="B92" t="s">
        <v>1</v>
      </c>
      <c r="C92" t="s">
        <v>1</v>
      </c>
      <c r="D92" t="s">
        <v>1</v>
      </c>
      <c r="E92" t="s">
        <v>173</v>
      </c>
      <c r="F92" t="s">
        <v>1</v>
      </c>
      <c r="G92" t="s">
        <v>1</v>
      </c>
      <c r="H92" t="s">
        <v>1</v>
      </c>
      <c r="I92" t="s">
        <v>174</v>
      </c>
      <c r="J92" t="s">
        <v>1</v>
      </c>
      <c r="K92" t="s">
        <v>1</v>
      </c>
      <c r="L92" t="s">
        <v>1</v>
      </c>
      <c r="M92" t="s">
        <v>10</v>
      </c>
    </row>
    <row r="93" spans="1:13" x14ac:dyDescent="0.3">
      <c r="A93" t="s">
        <v>1</v>
      </c>
      <c r="B93" t="s">
        <v>1</v>
      </c>
      <c r="C93" t="s">
        <v>1</v>
      </c>
      <c r="D93" t="s">
        <v>1</v>
      </c>
      <c r="E93" t="s">
        <v>175</v>
      </c>
      <c r="F93" t="s">
        <v>1</v>
      </c>
      <c r="G93" t="s">
        <v>1</v>
      </c>
      <c r="H93" t="s">
        <v>1</v>
      </c>
      <c r="I93" t="s">
        <v>176</v>
      </c>
      <c r="J93" t="s">
        <v>1</v>
      </c>
      <c r="K93" t="s">
        <v>1</v>
      </c>
      <c r="L93" t="s">
        <v>1</v>
      </c>
      <c r="M93" t="s">
        <v>10</v>
      </c>
    </row>
    <row r="94" spans="1:13" x14ac:dyDescent="0.3">
      <c r="A94" t="s">
        <v>1</v>
      </c>
      <c r="B94" t="s">
        <v>1</v>
      </c>
      <c r="C94" t="s">
        <v>1</v>
      </c>
      <c r="D94" t="s">
        <v>1</v>
      </c>
      <c r="E94" t="s">
        <v>177</v>
      </c>
      <c r="F94" t="s">
        <v>1</v>
      </c>
      <c r="G94" t="s">
        <v>1</v>
      </c>
      <c r="H94" t="s">
        <v>1</v>
      </c>
      <c r="I94" t="s">
        <v>178</v>
      </c>
      <c r="J94" t="s">
        <v>1</v>
      </c>
      <c r="K94" t="s">
        <v>1</v>
      </c>
      <c r="L94" t="s">
        <v>1</v>
      </c>
      <c r="M94" t="s">
        <v>10</v>
      </c>
    </row>
    <row r="95" spans="1:13" x14ac:dyDescent="0.3">
      <c r="A95" t="s">
        <v>1</v>
      </c>
      <c r="B95" t="s">
        <v>1</v>
      </c>
      <c r="C95" t="s">
        <v>1</v>
      </c>
      <c r="D95" t="s">
        <v>1</v>
      </c>
      <c r="E95" t="s">
        <v>179</v>
      </c>
      <c r="F95" t="s">
        <v>1</v>
      </c>
      <c r="G95" t="s">
        <v>1</v>
      </c>
      <c r="H95" t="s">
        <v>1</v>
      </c>
      <c r="I95" t="s">
        <v>180</v>
      </c>
      <c r="J95" t="s">
        <v>1</v>
      </c>
      <c r="K95" t="s">
        <v>1</v>
      </c>
      <c r="L95" t="s">
        <v>1</v>
      </c>
      <c r="M95" t="s">
        <v>10</v>
      </c>
    </row>
    <row r="96" spans="1:13" x14ac:dyDescent="0.3">
      <c r="A96" t="s">
        <v>1</v>
      </c>
      <c r="B96" t="s">
        <v>1</v>
      </c>
      <c r="C96" t="s">
        <v>1</v>
      </c>
      <c r="D96" t="s">
        <v>1</v>
      </c>
      <c r="E96" t="s">
        <v>181</v>
      </c>
      <c r="F96" t="s">
        <v>1</v>
      </c>
      <c r="G96" t="s">
        <v>1</v>
      </c>
      <c r="H96" t="s">
        <v>1</v>
      </c>
      <c r="I96" t="s">
        <v>180</v>
      </c>
      <c r="J96" t="s">
        <v>1</v>
      </c>
      <c r="K96" t="s">
        <v>1</v>
      </c>
      <c r="L96" t="s">
        <v>1</v>
      </c>
      <c r="M96" t="s">
        <v>10</v>
      </c>
    </row>
    <row r="97" spans="1:13" x14ac:dyDescent="0.3">
      <c r="A97" t="s">
        <v>1</v>
      </c>
      <c r="B97" t="s">
        <v>1</v>
      </c>
      <c r="C97" t="s">
        <v>1</v>
      </c>
      <c r="D97" t="s">
        <v>1</v>
      </c>
      <c r="E97" t="s">
        <v>182</v>
      </c>
      <c r="F97" t="s">
        <v>1</v>
      </c>
      <c r="G97" t="s">
        <v>1</v>
      </c>
      <c r="H97" t="s">
        <v>1</v>
      </c>
      <c r="I97" t="s">
        <v>180</v>
      </c>
      <c r="J97" t="s">
        <v>1</v>
      </c>
      <c r="K97" t="s">
        <v>1</v>
      </c>
      <c r="L97" t="s">
        <v>1</v>
      </c>
      <c r="M97" t="s">
        <v>10</v>
      </c>
    </row>
    <row r="98" spans="1:13" x14ac:dyDescent="0.3">
      <c r="A98" t="s">
        <v>1</v>
      </c>
      <c r="B98" t="s">
        <v>1</v>
      </c>
      <c r="C98" t="s">
        <v>1</v>
      </c>
      <c r="D98" t="s">
        <v>1</v>
      </c>
      <c r="E98" t="s">
        <v>183</v>
      </c>
      <c r="F98" t="s">
        <v>1</v>
      </c>
      <c r="G98" t="s">
        <v>1</v>
      </c>
      <c r="H98" t="s">
        <v>1</v>
      </c>
      <c r="I98" t="s">
        <v>180</v>
      </c>
      <c r="J98" t="s">
        <v>1</v>
      </c>
      <c r="K98" t="s">
        <v>1</v>
      </c>
      <c r="L98" t="s">
        <v>1</v>
      </c>
      <c r="M98" t="s">
        <v>10</v>
      </c>
    </row>
    <row r="99" spans="1:13" x14ac:dyDescent="0.3">
      <c r="A99" t="s">
        <v>1</v>
      </c>
      <c r="B99" t="s">
        <v>1</v>
      </c>
      <c r="C99" t="s">
        <v>1</v>
      </c>
      <c r="D99" t="s">
        <v>1</v>
      </c>
      <c r="E99" t="s">
        <v>184</v>
      </c>
      <c r="F99" t="s">
        <v>1</v>
      </c>
      <c r="G99" t="s">
        <v>1</v>
      </c>
      <c r="H99" t="s">
        <v>1</v>
      </c>
      <c r="I99" t="s">
        <v>185</v>
      </c>
      <c r="J99" t="s">
        <v>1</v>
      </c>
      <c r="K99" t="s">
        <v>1</v>
      </c>
      <c r="L99" t="s">
        <v>1</v>
      </c>
      <c r="M99" t="s">
        <v>10</v>
      </c>
    </row>
    <row r="100" spans="1:13" x14ac:dyDescent="0.3">
      <c r="A100" t="s">
        <v>1</v>
      </c>
      <c r="B100" t="s">
        <v>1</v>
      </c>
      <c r="C100" t="s">
        <v>1</v>
      </c>
      <c r="D100" t="s">
        <v>1</v>
      </c>
      <c r="E100" t="s">
        <v>186</v>
      </c>
      <c r="F100" t="s">
        <v>1</v>
      </c>
      <c r="G100" t="s">
        <v>1</v>
      </c>
      <c r="H100" t="s">
        <v>1</v>
      </c>
      <c r="J100" t="s">
        <v>1</v>
      </c>
      <c r="K100" t="s">
        <v>1</v>
      </c>
      <c r="L100" t="s">
        <v>1</v>
      </c>
      <c r="M100" t="s">
        <v>10</v>
      </c>
    </row>
    <row r="101" spans="1:13" x14ac:dyDescent="0.3">
      <c r="A101" t="s">
        <v>1</v>
      </c>
      <c r="B101" t="s">
        <v>1</v>
      </c>
      <c r="C101" t="s">
        <v>1</v>
      </c>
      <c r="D101" t="s">
        <v>1</v>
      </c>
      <c r="E101" t="s">
        <v>187</v>
      </c>
      <c r="F101" t="s">
        <v>1</v>
      </c>
      <c r="G101" t="s">
        <v>1</v>
      </c>
      <c r="H101" t="s">
        <v>1</v>
      </c>
      <c r="I101" t="s">
        <v>188</v>
      </c>
      <c r="J101" t="s">
        <v>1</v>
      </c>
      <c r="K101" t="s">
        <v>1</v>
      </c>
      <c r="L101" t="s">
        <v>1</v>
      </c>
      <c r="M101" t="s">
        <v>10</v>
      </c>
    </row>
    <row r="102" spans="1:13" x14ac:dyDescent="0.3">
      <c r="A102" t="s">
        <v>1</v>
      </c>
      <c r="B102" t="s">
        <v>1</v>
      </c>
      <c r="C102" t="s">
        <v>1</v>
      </c>
      <c r="D102" t="s">
        <v>1</v>
      </c>
      <c r="E102" t="s">
        <v>189</v>
      </c>
      <c r="F102" t="s">
        <v>1</v>
      </c>
      <c r="G102" t="s">
        <v>1</v>
      </c>
      <c r="H102" t="s">
        <v>1</v>
      </c>
      <c r="I102">
        <v>5</v>
      </c>
      <c r="J102" t="s">
        <v>1</v>
      </c>
      <c r="K102" t="s">
        <v>1</v>
      </c>
      <c r="L102" t="s">
        <v>1</v>
      </c>
      <c r="M102" t="s">
        <v>10</v>
      </c>
    </row>
    <row r="103" spans="1:13" x14ac:dyDescent="0.3">
      <c r="A103" t="s">
        <v>1</v>
      </c>
      <c r="B103" t="s">
        <v>1</v>
      </c>
      <c r="C103" t="s">
        <v>1</v>
      </c>
      <c r="D103" t="s">
        <v>1</v>
      </c>
      <c r="E103" t="s">
        <v>190</v>
      </c>
      <c r="F103" t="s">
        <v>1</v>
      </c>
      <c r="G103" t="s">
        <v>1</v>
      </c>
      <c r="H103" t="s">
        <v>1</v>
      </c>
      <c r="I103" t="s">
        <v>191</v>
      </c>
      <c r="J103" t="s">
        <v>1</v>
      </c>
      <c r="K103" t="s">
        <v>1</v>
      </c>
      <c r="L103" t="s">
        <v>1</v>
      </c>
      <c r="M103" t="s">
        <v>10</v>
      </c>
    </row>
    <row r="104" spans="1:13" x14ac:dyDescent="0.3">
      <c r="A104" t="s">
        <v>1</v>
      </c>
      <c r="B104" t="s">
        <v>1</v>
      </c>
      <c r="C104" t="s">
        <v>1</v>
      </c>
      <c r="D104" t="s">
        <v>1</v>
      </c>
      <c r="E104" t="s">
        <v>192</v>
      </c>
      <c r="F104" t="s">
        <v>1</v>
      </c>
      <c r="G104" t="s">
        <v>1</v>
      </c>
      <c r="H104" t="s">
        <v>1</v>
      </c>
      <c r="I104" t="s">
        <v>193</v>
      </c>
      <c r="J104" t="s">
        <v>1</v>
      </c>
      <c r="K104" t="s">
        <v>1</v>
      </c>
      <c r="L104" t="s">
        <v>1</v>
      </c>
      <c r="M104" t="s">
        <v>10</v>
      </c>
    </row>
    <row r="105" spans="1:13" x14ac:dyDescent="0.3">
      <c r="A105" t="s">
        <v>1</v>
      </c>
      <c r="B105" t="s">
        <v>1</v>
      </c>
      <c r="C105" t="s">
        <v>1</v>
      </c>
      <c r="D105" t="s">
        <v>1</v>
      </c>
      <c r="E105" t="s">
        <v>194</v>
      </c>
      <c r="F105" t="s">
        <v>1</v>
      </c>
      <c r="G105" t="s">
        <v>1</v>
      </c>
      <c r="H105" t="s">
        <v>1</v>
      </c>
      <c r="I105" t="s">
        <v>195</v>
      </c>
      <c r="J105" t="s">
        <v>1</v>
      </c>
      <c r="K105" t="s">
        <v>1</v>
      </c>
      <c r="L105" t="s">
        <v>1</v>
      </c>
      <c r="M105" t="s">
        <v>10</v>
      </c>
    </row>
    <row r="106" spans="1:13" x14ac:dyDescent="0.3">
      <c r="A106" t="s">
        <v>1</v>
      </c>
      <c r="B106" t="s">
        <v>1</v>
      </c>
      <c r="C106" t="s">
        <v>1</v>
      </c>
      <c r="D106" t="s">
        <v>1</v>
      </c>
      <c r="E106" t="s">
        <v>196</v>
      </c>
      <c r="F106" t="s">
        <v>1</v>
      </c>
      <c r="G106" t="s">
        <v>1</v>
      </c>
      <c r="H106" t="s">
        <v>1</v>
      </c>
      <c r="I106">
        <v>5</v>
      </c>
      <c r="J106" t="s">
        <v>1</v>
      </c>
      <c r="K106" t="s">
        <v>1</v>
      </c>
      <c r="L106" t="s">
        <v>1</v>
      </c>
      <c r="M106" t="s">
        <v>10</v>
      </c>
    </row>
    <row r="107" spans="1:13" x14ac:dyDescent="0.3">
      <c r="A107" t="s">
        <v>1</v>
      </c>
      <c r="B107" t="s">
        <v>1</v>
      </c>
      <c r="C107" t="s">
        <v>1</v>
      </c>
      <c r="D107" t="s">
        <v>1</v>
      </c>
      <c r="E107" t="s">
        <v>197</v>
      </c>
      <c r="F107" t="s">
        <v>1</v>
      </c>
      <c r="G107" t="s">
        <v>1</v>
      </c>
      <c r="H107" t="s">
        <v>1</v>
      </c>
      <c r="I107" t="s">
        <v>198</v>
      </c>
      <c r="J107" t="s">
        <v>1</v>
      </c>
      <c r="K107" t="s">
        <v>1</v>
      </c>
      <c r="L107" t="s">
        <v>1</v>
      </c>
      <c r="M107" t="s">
        <v>10</v>
      </c>
    </row>
    <row r="108" spans="1:13" x14ac:dyDescent="0.3">
      <c r="A108" t="s">
        <v>1</v>
      </c>
      <c r="B108" t="s">
        <v>1</v>
      </c>
      <c r="C108" t="s">
        <v>1</v>
      </c>
      <c r="D108" t="s">
        <v>1</v>
      </c>
      <c r="E108" t="s">
        <v>199</v>
      </c>
      <c r="F108" t="s">
        <v>1</v>
      </c>
      <c r="G108" t="s">
        <v>1</v>
      </c>
      <c r="H108" t="s">
        <v>1</v>
      </c>
      <c r="I108" t="s">
        <v>200</v>
      </c>
      <c r="J108" t="s">
        <v>1</v>
      </c>
      <c r="K108" t="s">
        <v>1</v>
      </c>
      <c r="L108" t="s">
        <v>1</v>
      </c>
      <c r="M108" t="s">
        <v>10</v>
      </c>
    </row>
    <row r="109" spans="1:13" x14ac:dyDescent="0.3">
      <c r="A109" t="s">
        <v>1</v>
      </c>
      <c r="B109" t="s">
        <v>1</v>
      </c>
      <c r="C109" t="s">
        <v>1</v>
      </c>
      <c r="D109" t="s">
        <v>1</v>
      </c>
      <c r="E109" t="s">
        <v>201</v>
      </c>
      <c r="F109" t="s">
        <v>1</v>
      </c>
      <c r="G109" t="s">
        <v>1</v>
      </c>
      <c r="H109" t="s">
        <v>1</v>
      </c>
      <c r="I109" t="s">
        <v>152</v>
      </c>
      <c r="J109" t="s">
        <v>1</v>
      </c>
      <c r="K109" t="s">
        <v>1</v>
      </c>
      <c r="L109" t="s">
        <v>1</v>
      </c>
      <c r="M109" t="s">
        <v>10</v>
      </c>
    </row>
    <row r="110" spans="1:13" x14ac:dyDescent="0.3">
      <c r="A110" t="s">
        <v>1</v>
      </c>
      <c r="B110" t="s">
        <v>1</v>
      </c>
      <c r="C110" t="s">
        <v>1</v>
      </c>
      <c r="D110" t="s">
        <v>1</v>
      </c>
      <c r="E110" t="s">
        <v>202</v>
      </c>
      <c r="F110" t="s">
        <v>1</v>
      </c>
      <c r="G110" t="s">
        <v>1</v>
      </c>
      <c r="H110" t="s">
        <v>1</v>
      </c>
      <c r="I110" s="1">
        <v>18476</v>
      </c>
      <c r="J110" t="s">
        <v>1</v>
      </c>
      <c r="K110" t="s">
        <v>1</v>
      </c>
      <c r="L110" t="s">
        <v>1</v>
      </c>
      <c r="M110" t="s">
        <v>10</v>
      </c>
    </row>
    <row r="111" spans="1:13" x14ac:dyDescent="0.3">
      <c r="A111" t="s">
        <v>1</v>
      </c>
      <c r="B111" t="s">
        <v>1</v>
      </c>
      <c r="C111" t="s">
        <v>1</v>
      </c>
      <c r="D111" t="s">
        <v>1</v>
      </c>
      <c r="E111" t="s">
        <v>203</v>
      </c>
      <c r="F111" t="s">
        <v>1</v>
      </c>
      <c r="G111" t="s">
        <v>1</v>
      </c>
      <c r="H111" t="s">
        <v>1</v>
      </c>
      <c r="I111" t="s">
        <v>204</v>
      </c>
      <c r="J111" t="s">
        <v>1</v>
      </c>
      <c r="K111" t="s">
        <v>1</v>
      </c>
      <c r="L111" t="s">
        <v>1</v>
      </c>
      <c r="M111" t="s">
        <v>10</v>
      </c>
    </row>
    <row r="112" spans="1:13" x14ac:dyDescent="0.3">
      <c r="A112" t="s">
        <v>1</v>
      </c>
      <c r="B112" t="s">
        <v>1</v>
      </c>
      <c r="C112" t="s">
        <v>1</v>
      </c>
      <c r="D112" t="s">
        <v>1</v>
      </c>
      <c r="E112" t="s">
        <v>205</v>
      </c>
      <c r="F112" t="s">
        <v>1</v>
      </c>
      <c r="G112" t="s">
        <v>1</v>
      </c>
      <c r="H112" t="s">
        <v>1</v>
      </c>
      <c r="I112" t="s">
        <v>206</v>
      </c>
      <c r="J112" t="s">
        <v>1</v>
      </c>
      <c r="K112" t="s">
        <v>1</v>
      </c>
      <c r="L112" t="s">
        <v>1</v>
      </c>
      <c r="M112" t="s">
        <v>10</v>
      </c>
    </row>
    <row r="113" spans="1:13" x14ac:dyDescent="0.3">
      <c r="A113" t="s">
        <v>1</v>
      </c>
      <c r="B113" t="s">
        <v>1</v>
      </c>
      <c r="C113" t="s">
        <v>1</v>
      </c>
      <c r="D113" t="s">
        <v>1</v>
      </c>
      <c r="E113" t="s">
        <v>207</v>
      </c>
      <c r="F113" t="s">
        <v>1</v>
      </c>
      <c r="G113" t="s">
        <v>1</v>
      </c>
      <c r="H113" t="s">
        <v>1</v>
      </c>
      <c r="I113" t="s">
        <v>208</v>
      </c>
      <c r="J113" t="s">
        <v>1</v>
      </c>
      <c r="K113" t="s">
        <v>1</v>
      </c>
      <c r="L113" t="s">
        <v>1</v>
      </c>
      <c r="M113" t="s">
        <v>10</v>
      </c>
    </row>
    <row r="114" spans="1:13" x14ac:dyDescent="0.3">
      <c r="A114" t="s">
        <v>1</v>
      </c>
      <c r="B114" t="s">
        <v>1</v>
      </c>
      <c r="C114" t="s">
        <v>1</v>
      </c>
      <c r="D114" t="s">
        <v>1</v>
      </c>
      <c r="E114" t="s">
        <v>209</v>
      </c>
      <c r="F114" t="s">
        <v>1</v>
      </c>
      <c r="G114" t="s">
        <v>1</v>
      </c>
      <c r="H114" t="s">
        <v>1</v>
      </c>
      <c r="I114" t="s">
        <v>141</v>
      </c>
      <c r="J114" t="s">
        <v>1</v>
      </c>
      <c r="K114" t="s">
        <v>1</v>
      </c>
      <c r="L114" t="s">
        <v>1</v>
      </c>
      <c r="M114" t="s">
        <v>10</v>
      </c>
    </row>
    <row r="115" spans="1:13" x14ac:dyDescent="0.3">
      <c r="A115" t="s">
        <v>1</v>
      </c>
      <c r="B115" t="s">
        <v>1</v>
      </c>
      <c r="C115" t="s">
        <v>1</v>
      </c>
      <c r="D115" t="s">
        <v>1</v>
      </c>
      <c r="E115" t="s">
        <v>210</v>
      </c>
      <c r="F115" t="s">
        <v>1</v>
      </c>
      <c r="G115" t="s">
        <v>1</v>
      </c>
      <c r="H115" t="s">
        <v>1</v>
      </c>
      <c r="I115" t="s">
        <v>211</v>
      </c>
      <c r="J115" t="s">
        <v>1</v>
      </c>
      <c r="K115" t="s">
        <v>1</v>
      </c>
      <c r="L115" t="s">
        <v>1</v>
      </c>
      <c r="M115" t="s">
        <v>10</v>
      </c>
    </row>
    <row r="116" spans="1:13" x14ac:dyDescent="0.3">
      <c r="A116" t="s">
        <v>1</v>
      </c>
      <c r="B116" t="s">
        <v>1</v>
      </c>
      <c r="C116" t="s">
        <v>1</v>
      </c>
      <c r="D116" t="s">
        <v>1</v>
      </c>
      <c r="E116" t="s">
        <v>212</v>
      </c>
      <c r="F116" t="s">
        <v>1</v>
      </c>
      <c r="G116" t="s">
        <v>1</v>
      </c>
      <c r="H116" t="s">
        <v>1</v>
      </c>
      <c r="I116" t="s">
        <v>213</v>
      </c>
      <c r="J116" t="s">
        <v>1</v>
      </c>
      <c r="K116" t="s">
        <v>1</v>
      </c>
      <c r="L116" t="s">
        <v>1</v>
      </c>
      <c r="M116" t="s">
        <v>10</v>
      </c>
    </row>
    <row r="117" spans="1:13" x14ac:dyDescent="0.3">
      <c r="A117" t="s">
        <v>1</v>
      </c>
      <c r="B117" t="s">
        <v>1</v>
      </c>
      <c r="C117" t="s">
        <v>1</v>
      </c>
      <c r="D117" t="s">
        <v>1</v>
      </c>
      <c r="E117" t="s">
        <v>214</v>
      </c>
      <c r="F117" t="s">
        <v>1</v>
      </c>
      <c r="G117" t="s">
        <v>1</v>
      </c>
      <c r="H117" t="s">
        <v>1</v>
      </c>
      <c r="I117" t="s">
        <v>152</v>
      </c>
      <c r="J117" t="s">
        <v>1</v>
      </c>
      <c r="K117" t="s">
        <v>1</v>
      </c>
      <c r="L117" t="s">
        <v>1</v>
      </c>
      <c r="M117" t="s">
        <v>10</v>
      </c>
    </row>
    <row r="118" spans="1:13" x14ac:dyDescent="0.3">
      <c r="A118" t="s">
        <v>1</v>
      </c>
      <c r="B118" t="s">
        <v>1</v>
      </c>
      <c r="C118" t="s">
        <v>1</v>
      </c>
      <c r="D118" t="s">
        <v>1</v>
      </c>
      <c r="E118" t="s">
        <v>215</v>
      </c>
      <c r="F118" t="s">
        <v>1</v>
      </c>
      <c r="G118" t="s">
        <v>1</v>
      </c>
      <c r="H118" t="s">
        <v>1</v>
      </c>
      <c r="I118" t="s">
        <v>216</v>
      </c>
      <c r="J118" t="s">
        <v>1</v>
      </c>
      <c r="K118" t="s">
        <v>1</v>
      </c>
      <c r="L118" t="s">
        <v>1</v>
      </c>
      <c r="M118" t="s">
        <v>10</v>
      </c>
    </row>
    <row r="119" spans="1:13" x14ac:dyDescent="0.3">
      <c r="A119" t="s">
        <v>1</v>
      </c>
      <c r="B119" t="s">
        <v>1</v>
      </c>
      <c r="C119" t="s">
        <v>1</v>
      </c>
      <c r="D119" t="s">
        <v>1</v>
      </c>
      <c r="E119" t="s">
        <v>217</v>
      </c>
      <c r="F119" t="s">
        <v>1</v>
      </c>
      <c r="G119" t="s">
        <v>1</v>
      </c>
      <c r="H119" t="s">
        <v>1</v>
      </c>
      <c r="I119" t="s">
        <v>152</v>
      </c>
      <c r="J119" t="s">
        <v>1</v>
      </c>
      <c r="K119" t="s">
        <v>1</v>
      </c>
      <c r="L119" t="s">
        <v>1</v>
      </c>
      <c r="M119" t="s">
        <v>10</v>
      </c>
    </row>
    <row r="120" spans="1:13" x14ac:dyDescent="0.3">
      <c r="A120" t="s">
        <v>1</v>
      </c>
      <c r="B120" t="s">
        <v>1</v>
      </c>
      <c r="C120" t="s">
        <v>1</v>
      </c>
      <c r="D120" t="s">
        <v>1</v>
      </c>
      <c r="E120" t="s">
        <v>218</v>
      </c>
      <c r="F120" t="s">
        <v>1</v>
      </c>
      <c r="G120" t="s">
        <v>1</v>
      </c>
      <c r="H120" t="s">
        <v>1</v>
      </c>
      <c r="I120" t="s">
        <v>219</v>
      </c>
      <c r="J120" t="s">
        <v>1</v>
      </c>
      <c r="K120" t="s">
        <v>1</v>
      </c>
      <c r="L120" t="s">
        <v>1</v>
      </c>
      <c r="M120" t="s">
        <v>10</v>
      </c>
    </row>
    <row r="121" spans="1:13" x14ac:dyDescent="0.3">
      <c r="A121" t="s">
        <v>1</v>
      </c>
      <c r="B121" t="s">
        <v>1</v>
      </c>
      <c r="C121" t="s">
        <v>1</v>
      </c>
      <c r="D121" t="s">
        <v>1</v>
      </c>
      <c r="E121" t="s">
        <v>220</v>
      </c>
      <c r="F121" t="s">
        <v>1</v>
      </c>
      <c r="G121" t="s">
        <v>1</v>
      </c>
      <c r="H121" t="s">
        <v>1</v>
      </c>
      <c r="I121" t="s">
        <v>221</v>
      </c>
      <c r="J121" t="s">
        <v>1</v>
      </c>
      <c r="K121" t="s">
        <v>1</v>
      </c>
      <c r="L121" t="s">
        <v>1</v>
      </c>
      <c r="M121" t="s">
        <v>10</v>
      </c>
    </row>
    <row r="122" spans="1:13" x14ac:dyDescent="0.3">
      <c r="A122" t="s">
        <v>1</v>
      </c>
      <c r="B122" t="s">
        <v>1</v>
      </c>
      <c r="C122" t="s">
        <v>1</v>
      </c>
      <c r="D122" t="s">
        <v>1</v>
      </c>
      <c r="E122" t="s">
        <v>222</v>
      </c>
      <c r="F122" t="s">
        <v>1</v>
      </c>
      <c r="G122" t="s">
        <v>1</v>
      </c>
      <c r="H122" t="s">
        <v>1</v>
      </c>
      <c r="I122" t="s">
        <v>152</v>
      </c>
      <c r="J122" t="s">
        <v>1</v>
      </c>
      <c r="K122" t="s">
        <v>1</v>
      </c>
      <c r="L122" t="s">
        <v>1</v>
      </c>
      <c r="M122" t="s">
        <v>10</v>
      </c>
    </row>
    <row r="123" spans="1:13" x14ac:dyDescent="0.3">
      <c r="A123" t="s">
        <v>1</v>
      </c>
      <c r="B123" t="s">
        <v>1</v>
      </c>
      <c r="C123" t="s">
        <v>1</v>
      </c>
      <c r="D123" t="s">
        <v>1</v>
      </c>
      <c r="E123" t="s">
        <v>223</v>
      </c>
      <c r="F123" t="s">
        <v>1</v>
      </c>
      <c r="G123" t="s">
        <v>1</v>
      </c>
      <c r="H123" t="s">
        <v>1</v>
      </c>
      <c r="I123" t="s">
        <v>216</v>
      </c>
      <c r="J123" t="s">
        <v>1</v>
      </c>
      <c r="K123" t="s">
        <v>1</v>
      </c>
      <c r="L123" t="s">
        <v>1</v>
      </c>
      <c r="M123" t="s">
        <v>10</v>
      </c>
    </row>
    <row r="124" spans="1:13" x14ac:dyDescent="0.3">
      <c r="A124" t="s">
        <v>1</v>
      </c>
      <c r="B124" t="s">
        <v>1</v>
      </c>
      <c r="C124" t="s">
        <v>1</v>
      </c>
      <c r="D124" t="s">
        <v>1</v>
      </c>
      <c r="E124" t="s">
        <v>224</v>
      </c>
      <c r="F124" t="s">
        <v>1</v>
      </c>
      <c r="G124" t="s">
        <v>1</v>
      </c>
      <c r="H124" t="s">
        <v>1</v>
      </c>
      <c r="I124" t="s">
        <v>225</v>
      </c>
      <c r="J124" t="s">
        <v>1</v>
      </c>
      <c r="K124" t="s">
        <v>1</v>
      </c>
      <c r="L124" t="s">
        <v>1</v>
      </c>
      <c r="M124" t="s">
        <v>10</v>
      </c>
    </row>
    <row r="125" spans="1:13" x14ac:dyDescent="0.3">
      <c r="A125" t="s">
        <v>1</v>
      </c>
      <c r="B125" t="s">
        <v>1</v>
      </c>
      <c r="C125" t="s">
        <v>1</v>
      </c>
      <c r="D125" t="s">
        <v>1</v>
      </c>
      <c r="E125" t="s">
        <v>226</v>
      </c>
      <c r="F125" t="s">
        <v>1</v>
      </c>
      <c r="G125" t="s">
        <v>1</v>
      </c>
      <c r="H125" t="s">
        <v>1</v>
      </c>
      <c r="I125" t="s">
        <v>225</v>
      </c>
      <c r="J125" t="s">
        <v>1</v>
      </c>
      <c r="K125" t="s">
        <v>1</v>
      </c>
      <c r="L125" t="s">
        <v>1</v>
      </c>
      <c r="M125" t="s">
        <v>10</v>
      </c>
    </row>
    <row r="126" spans="1:13" x14ac:dyDescent="0.3">
      <c r="A126" t="s">
        <v>1</v>
      </c>
      <c r="B126" t="s">
        <v>1</v>
      </c>
      <c r="C126" t="s">
        <v>1</v>
      </c>
      <c r="D126" t="s">
        <v>1</v>
      </c>
      <c r="E126" t="s">
        <v>227</v>
      </c>
      <c r="F126" t="s">
        <v>1</v>
      </c>
      <c r="G126" t="s">
        <v>1</v>
      </c>
      <c r="H126" t="s">
        <v>1</v>
      </c>
      <c r="I126" t="s">
        <v>133</v>
      </c>
      <c r="J126" t="s">
        <v>1</v>
      </c>
      <c r="K126" t="s">
        <v>1</v>
      </c>
      <c r="L126" t="s">
        <v>1</v>
      </c>
      <c r="M126" t="s">
        <v>10</v>
      </c>
    </row>
    <row r="127" spans="1:13" x14ac:dyDescent="0.3">
      <c r="A127" t="s">
        <v>1</v>
      </c>
      <c r="B127" t="s">
        <v>1</v>
      </c>
      <c r="C127" t="s">
        <v>1</v>
      </c>
      <c r="D127" t="s">
        <v>1</v>
      </c>
      <c r="E127" t="s">
        <v>228</v>
      </c>
      <c r="F127" t="s">
        <v>1</v>
      </c>
      <c r="G127" t="s">
        <v>1</v>
      </c>
      <c r="H127" t="s">
        <v>1</v>
      </c>
      <c r="I127" t="s">
        <v>216</v>
      </c>
      <c r="J127" t="s">
        <v>1</v>
      </c>
      <c r="K127" t="s">
        <v>1</v>
      </c>
      <c r="L127" t="s">
        <v>1</v>
      </c>
      <c r="M127" t="s">
        <v>10</v>
      </c>
    </row>
    <row r="128" spans="1:13" x14ac:dyDescent="0.3">
      <c r="A128" t="s">
        <v>1</v>
      </c>
      <c r="B128" t="s">
        <v>1</v>
      </c>
      <c r="C128" t="s">
        <v>1</v>
      </c>
      <c r="D128" t="s">
        <v>1</v>
      </c>
      <c r="E128" t="s">
        <v>229</v>
      </c>
      <c r="F128" t="s">
        <v>1</v>
      </c>
      <c r="G128" t="s">
        <v>1</v>
      </c>
      <c r="H128" t="s">
        <v>1</v>
      </c>
      <c r="I128" t="s">
        <v>230</v>
      </c>
      <c r="J128" t="s">
        <v>1</v>
      </c>
      <c r="K128" t="s">
        <v>1</v>
      </c>
      <c r="L128" t="s">
        <v>1</v>
      </c>
      <c r="M128" t="s">
        <v>10</v>
      </c>
    </row>
    <row r="129" spans="1:13" x14ac:dyDescent="0.3">
      <c r="A129" t="s">
        <v>1</v>
      </c>
      <c r="B129" t="s">
        <v>1</v>
      </c>
      <c r="C129" t="s">
        <v>1</v>
      </c>
      <c r="D129" t="s">
        <v>1</v>
      </c>
      <c r="E129" t="s">
        <v>231</v>
      </c>
      <c r="F129" t="s">
        <v>1</v>
      </c>
      <c r="G129" t="s">
        <v>1</v>
      </c>
      <c r="H129" t="s">
        <v>1</v>
      </c>
      <c r="I129" t="s">
        <v>156</v>
      </c>
      <c r="J129" t="s">
        <v>1</v>
      </c>
      <c r="K129" t="s">
        <v>1</v>
      </c>
      <c r="L129" t="s">
        <v>1</v>
      </c>
      <c r="M129" t="s">
        <v>10</v>
      </c>
    </row>
    <row r="130" spans="1:13" x14ac:dyDescent="0.3">
      <c r="A130" t="s">
        <v>1</v>
      </c>
      <c r="B130" t="s">
        <v>1</v>
      </c>
      <c r="C130" t="s">
        <v>1</v>
      </c>
      <c r="D130" t="s">
        <v>1</v>
      </c>
      <c r="E130" t="s">
        <v>232</v>
      </c>
      <c r="F130" t="s">
        <v>1</v>
      </c>
      <c r="G130" t="s">
        <v>1</v>
      </c>
      <c r="H130" t="s">
        <v>1</v>
      </c>
      <c r="I130" s="1">
        <v>44075</v>
      </c>
      <c r="J130" t="s">
        <v>1</v>
      </c>
      <c r="K130" t="s">
        <v>1</v>
      </c>
      <c r="L130" t="s">
        <v>1</v>
      </c>
      <c r="M130" t="s">
        <v>10</v>
      </c>
    </row>
    <row r="131" spans="1:13" x14ac:dyDescent="0.3">
      <c r="A131" t="s">
        <v>1</v>
      </c>
      <c r="B131" t="s">
        <v>1</v>
      </c>
      <c r="C131" t="s">
        <v>1</v>
      </c>
      <c r="D131" t="s">
        <v>1</v>
      </c>
      <c r="E131" t="s">
        <v>233</v>
      </c>
      <c r="F131" t="s">
        <v>1</v>
      </c>
      <c r="G131" t="s">
        <v>1</v>
      </c>
      <c r="H131" t="s">
        <v>1</v>
      </c>
      <c r="I131" t="s">
        <v>234</v>
      </c>
      <c r="J131" t="s">
        <v>1</v>
      </c>
      <c r="K131" t="s">
        <v>1</v>
      </c>
      <c r="L131" t="s">
        <v>1</v>
      </c>
      <c r="M131" t="s">
        <v>10</v>
      </c>
    </row>
    <row r="132" spans="1:13" x14ac:dyDescent="0.3">
      <c r="A132" t="s">
        <v>1</v>
      </c>
      <c r="B132" t="s">
        <v>1</v>
      </c>
      <c r="C132" t="s">
        <v>1</v>
      </c>
      <c r="D132" t="s">
        <v>1</v>
      </c>
      <c r="E132" t="s">
        <v>235</v>
      </c>
      <c r="F132" t="s">
        <v>1</v>
      </c>
      <c r="G132" t="s">
        <v>1</v>
      </c>
      <c r="H132" t="s">
        <v>1</v>
      </c>
      <c r="I132" t="s">
        <v>236</v>
      </c>
      <c r="J132" t="s">
        <v>1</v>
      </c>
      <c r="K132" t="s">
        <v>1</v>
      </c>
      <c r="L132" t="s">
        <v>1</v>
      </c>
      <c r="M132" t="s">
        <v>10</v>
      </c>
    </row>
    <row r="133" spans="1:13" x14ac:dyDescent="0.3">
      <c r="A133" t="s">
        <v>1</v>
      </c>
      <c r="B133" t="s">
        <v>1</v>
      </c>
      <c r="C133" t="s">
        <v>1</v>
      </c>
      <c r="D133" t="s">
        <v>1</v>
      </c>
      <c r="E133" t="s">
        <v>237</v>
      </c>
      <c r="F133" t="s">
        <v>1</v>
      </c>
      <c r="G133" t="s">
        <v>1</v>
      </c>
      <c r="H133" t="s">
        <v>1</v>
      </c>
      <c r="I133" t="s">
        <v>216</v>
      </c>
      <c r="J133" t="s">
        <v>1</v>
      </c>
      <c r="K133" t="s">
        <v>1</v>
      </c>
      <c r="L133" t="s">
        <v>1</v>
      </c>
      <c r="M133" t="s">
        <v>10</v>
      </c>
    </row>
    <row r="134" spans="1:13" x14ac:dyDescent="0.3">
      <c r="A134" t="s">
        <v>1</v>
      </c>
      <c r="B134" t="s">
        <v>1</v>
      </c>
      <c r="C134" t="s">
        <v>1</v>
      </c>
      <c r="D134" t="s">
        <v>1</v>
      </c>
      <c r="E134" t="s">
        <v>238</v>
      </c>
      <c r="F134" t="s">
        <v>1</v>
      </c>
      <c r="G134" t="s">
        <v>1</v>
      </c>
      <c r="H134" t="s">
        <v>1</v>
      </c>
      <c r="I134" t="s">
        <v>239</v>
      </c>
      <c r="J134" t="s">
        <v>1</v>
      </c>
      <c r="K134" t="s">
        <v>1</v>
      </c>
      <c r="L134" t="s">
        <v>1</v>
      </c>
      <c r="M134" t="s">
        <v>10</v>
      </c>
    </row>
    <row r="135" spans="1:13" x14ac:dyDescent="0.3">
      <c r="A135" t="s">
        <v>1</v>
      </c>
      <c r="B135" t="s">
        <v>1</v>
      </c>
      <c r="C135" t="s">
        <v>1</v>
      </c>
      <c r="D135" t="s">
        <v>1</v>
      </c>
      <c r="E135" t="s">
        <v>240</v>
      </c>
      <c r="F135" t="s">
        <v>1</v>
      </c>
      <c r="G135" t="s">
        <v>1</v>
      </c>
      <c r="H135" t="s">
        <v>1</v>
      </c>
      <c r="I135" t="s">
        <v>241</v>
      </c>
      <c r="J135" t="s">
        <v>1</v>
      </c>
      <c r="K135" t="s">
        <v>1</v>
      </c>
      <c r="L135" t="s">
        <v>1</v>
      </c>
      <c r="M135" t="s">
        <v>10</v>
      </c>
    </row>
    <row r="136" spans="1:13" x14ac:dyDescent="0.3">
      <c r="A136" t="s">
        <v>1</v>
      </c>
      <c r="B136" t="s">
        <v>1</v>
      </c>
      <c r="C136" t="s">
        <v>1</v>
      </c>
      <c r="D136" t="s">
        <v>1</v>
      </c>
      <c r="E136" t="s">
        <v>242</v>
      </c>
      <c r="F136" t="s">
        <v>1</v>
      </c>
      <c r="G136" t="s">
        <v>1</v>
      </c>
      <c r="H136" t="s">
        <v>1</v>
      </c>
      <c r="I136" t="s">
        <v>243</v>
      </c>
      <c r="J136" t="s">
        <v>1</v>
      </c>
      <c r="K136" t="s">
        <v>1</v>
      </c>
      <c r="L136" t="s">
        <v>1</v>
      </c>
      <c r="M136" t="s">
        <v>10</v>
      </c>
    </row>
    <row r="137" spans="1:13" x14ac:dyDescent="0.3">
      <c r="A137" t="s">
        <v>1</v>
      </c>
      <c r="B137" t="s">
        <v>1</v>
      </c>
      <c r="C137" t="s">
        <v>1</v>
      </c>
      <c r="D137" t="s">
        <v>1</v>
      </c>
      <c r="E137" t="s">
        <v>244</v>
      </c>
      <c r="F137" t="s">
        <v>1</v>
      </c>
      <c r="G137" t="s">
        <v>1</v>
      </c>
      <c r="H137" t="s">
        <v>1</v>
      </c>
      <c r="I137" t="s">
        <v>245</v>
      </c>
      <c r="J137" t="s">
        <v>1</v>
      </c>
      <c r="K137" t="s">
        <v>1</v>
      </c>
      <c r="L137" t="s">
        <v>1</v>
      </c>
      <c r="M137" t="s">
        <v>10</v>
      </c>
    </row>
    <row r="138" spans="1:13" x14ac:dyDescent="0.3">
      <c r="A138" t="s">
        <v>1</v>
      </c>
      <c r="B138" t="s">
        <v>1</v>
      </c>
      <c r="C138" t="s">
        <v>1</v>
      </c>
      <c r="D138" t="s">
        <v>1</v>
      </c>
      <c r="E138" t="s">
        <v>246</v>
      </c>
      <c r="F138" t="s">
        <v>1</v>
      </c>
      <c r="G138" t="s">
        <v>1</v>
      </c>
      <c r="H138" t="s">
        <v>1</v>
      </c>
      <c r="I138" t="s">
        <v>247</v>
      </c>
      <c r="J138" t="s">
        <v>1</v>
      </c>
      <c r="K138" t="s">
        <v>1</v>
      </c>
      <c r="L138" t="s">
        <v>1</v>
      </c>
      <c r="M138" t="s">
        <v>10</v>
      </c>
    </row>
    <row r="139" spans="1:13" x14ac:dyDescent="0.3">
      <c r="A139" t="s">
        <v>1</v>
      </c>
      <c r="B139" t="s">
        <v>1</v>
      </c>
      <c r="C139" t="s">
        <v>1</v>
      </c>
      <c r="D139" t="s">
        <v>1</v>
      </c>
      <c r="E139" t="s">
        <v>248</v>
      </c>
      <c r="F139" t="s">
        <v>1</v>
      </c>
      <c r="G139" t="s">
        <v>1</v>
      </c>
      <c r="H139" t="s">
        <v>1</v>
      </c>
      <c r="I139" t="s">
        <v>249</v>
      </c>
      <c r="J139" t="s">
        <v>1</v>
      </c>
      <c r="K139" t="s">
        <v>1</v>
      </c>
      <c r="L139" t="s">
        <v>1</v>
      </c>
      <c r="M139" t="s">
        <v>10</v>
      </c>
    </row>
    <row r="140" spans="1:13" x14ac:dyDescent="0.3">
      <c r="A140" t="s">
        <v>1</v>
      </c>
      <c r="B140" t="s">
        <v>1</v>
      </c>
      <c r="C140" t="s">
        <v>1</v>
      </c>
      <c r="D140" t="s">
        <v>1</v>
      </c>
      <c r="E140" t="s">
        <v>250</v>
      </c>
      <c r="F140" t="s">
        <v>1</v>
      </c>
      <c r="G140" t="s">
        <v>1</v>
      </c>
      <c r="H140" t="s">
        <v>1</v>
      </c>
      <c r="I140" t="s">
        <v>150</v>
      </c>
      <c r="J140" t="s">
        <v>1</v>
      </c>
      <c r="K140" t="s">
        <v>1</v>
      </c>
      <c r="L140" t="s">
        <v>1</v>
      </c>
      <c r="M140" t="s">
        <v>10</v>
      </c>
    </row>
    <row r="141" spans="1:13" x14ac:dyDescent="0.3">
      <c r="A141" t="s">
        <v>1</v>
      </c>
      <c r="B141" t="s">
        <v>1</v>
      </c>
      <c r="C141" t="s">
        <v>1</v>
      </c>
      <c r="D141" t="s">
        <v>1</v>
      </c>
      <c r="E141" t="s">
        <v>251</v>
      </c>
      <c r="F141" t="s">
        <v>1</v>
      </c>
      <c r="G141" t="s">
        <v>1</v>
      </c>
      <c r="H141" t="s">
        <v>1</v>
      </c>
      <c r="I141" t="s">
        <v>252</v>
      </c>
      <c r="J141" t="s">
        <v>1</v>
      </c>
      <c r="K141" t="s">
        <v>1</v>
      </c>
      <c r="L141" t="s">
        <v>1</v>
      </c>
      <c r="M141" t="s">
        <v>10</v>
      </c>
    </row>
    <row r="142" spans="1:13" x14ac:dyDescent="0.3">
      <c r="A142" t="s">
        <v>1</v>
      </c>
      <c r="B142" t="s">
        <v>1</v>
      </c>
      <c r="C142" t="s">
        <v>1</v>
      </c>
      <c r="D142" t="s">
        <v>1</v>
      </c>
      <c r="E142" t="s">
        <v>253</v>
      </c>
      <c r="F142" t="s">
        <v>1</v>
      </c>
      <c r="G142" t="s">
        <v>1</v>
      </c>
      <c r="H142" t="s">
        <v>1</v>
      </c>
      <c r="I142" t="s">
        <v>225</v>
      </c>
      <c r="J142" t="s">
        <v>1</v>
      </c>
      <c r="K142" t="s">
        <v>1</v>
      </c>
      <c r="L142" t="s">
        <v>1</v>
      </c>
      <c r="M142" t="s">
        <v>10</v>
      </c>
    </row>
    <row r="143" spans="1:13" x14ac:dyDescent="0.3">
      <c r="A143" t="s">
        <v>1</v>
      </c>
      <c r="B143" t="s">
        <v>1</v>
      </c>
      <c r="C143" t="s">
        <v>1</v>
      </c>
      <c r="D143" t="s">
        <v>1</v>
      </c>
      <c r="E143" t="s">
        <v>254</v>
      </c>
      <c r="F143" t="s">
        <v>1</v>
      </c>
      <c r="G143" t="s">
        <v>1</v>
      </c>
      <c r="H143" t="s">
        <v>1</v>
      </c>
      <c r="I143" t="s">
        <v>255</v>
      </c>
      <c r="J143" t="s">
        <v>1</v>
      </c>
      <c r="K143" t="s">
        <v>1</v>
      </c>
      <c r="L143" t="s">
        <v>1</v>
      </c>
      <c r="M143" t="s">
        <v>10</v>
      </c>
    </row>
    <row r="144" spans="1:13" x14ac:dyDescent="0.3">
      <c r="A144" t="s">
        <v>1</v>
      </c>
      <c r="B144" t="s">
        <v>1</v>
      </c>
      <c r="C144" t="s">
        <v>1</v>
      </c>
      <c r="D144" t="s">
        <v>1</v>
      </c>
      <c r="E144" t="s">
        <v>256</v>
      </c>
      <c r="F144" t="s">
        <v>1</v>
      </c>
      <c r="G144" t="s">
        <v>1</v>
      </c>
      <c r="H144" t="s">
        <v>1</v>
      </c>
      <c r="I144" t="s">
        <v>241</v>
      </c>
      <c r="J144" t="s">
        <v>1</v>
      </c>
      <c r="K144" t="s">
        <v>1</v>
      </c>
      <c r="L144" t="s">
        <v>1</v>
      </c>
      <c r="M144" t="s">
        <v>10</v>
      </c>
    </row>
    <row r="145" spans="1:13" x14ac:dyDescent="0.3">
      <c r="A145" t="s">
        <v>1</v>
      </c>
      <c r="B145" t="s">
        <v>1</v>
      </c>
      <c r="C145" t="s">
        <v>1</v>
      </c>
      <c r="D145" t="s">
        <v>1</v>
      </c>
      <c r="E145" t="s">
        <v>257</v>
      </c>
      <c r="F145" t="s">
        <v>1</v>
      </c>
      <c r="G145" t="s">
        <v>1</v>
      </c>
      <c r="H145" t="s">
        <v>1</v>
      </c>
      <c r="I145" t="s">
        <v>258</v>
      </c>
      <c r="J145" t="s">
        <v>1</v>
      </c>
      <c r="K145" t="s">
        <v>1</v>
      </c>
      <c r="L145" t="s">
        <v>1</v>
      </c>
      <c r="M145" t="s">
        <v>10</v>
      </c>
    </row>
    <row r="146" spans="1:13" x14ac:dyDescent="0.3">
      <c r="A146" t="s">
        <v>1</v>
      </c>
      <c r="B146" t="s">
        <v>1</v>
      </c>
      <c r="C146" t="s">
        <v>1</v>
      </c>
      <c r="D146" t="s">
        <v>1</v>
      </c>
      <c r="E146" t="s">
        <v>259</v>
      </c>
      <c r="F146" t="s">
        <v>1</v>
      </c>
      <c r="G146" t="s">
        <v>1</v>
      </c>
      <c r="H146" t="s">
        <v>1</v>
      </c>
      <c r="I146" t="s">
        <v>260</v>
      </c>
      <c r="J146" t="s">
        <v>1</v>
      </c>
      <c r="K146" t="s">
        <v>1</v>
      </c>
      <c r="L146" t="s">
        <v>1</v>
      </c>
      <c r="M146" t="s">
        <v>10</v>
      </c>
    </row>
    <row r="147" spans="1:13" x14ac:dyDescent="0.3">
      <c r="A147" t="s">
        <v>1</v>
      </c>
      <c r="B147" t="s">
        <v>1</v>
      </c>
      <c r="C147" t="s">
        <v>1</v>
      </c>
      <c r="D147" t="s">
        <v>1</v>
      </c>
      <c r="E147" t="s">
        <v>261</v>
      </c>
      <c r="F147" t="s">
        <v>1</v>
      </c>
      <c r="G147" t="s">
        <v>1</v>
      </c>
      <c r="H147" t="s">
        <v>1</v>
      </c>
      <c r="I147" t="s">
        <v>262</v>
      </c>
      <c r="J147" t="s">
        <v>1</v>
      </c>
      <c r="K147" t="s">
        <v>1</v>
      </c>
      <c r="L147" t="s">
        <v>1</v>
      </c>
      <c r="M147" t="s">
        <v>10</v>
      </c>
    </row>
    <row r="148" spans="1:13" x14ac:dyDescent="0.3">
      <c r="A148" t="s">
        <v>1</v>
      </c>
      <c r="B148" t="s">
        <v>1</v>
      </c>
      <c r="C148" t="s">
        <v>1</v>
      </c>
      <c r="D148" t="s">
        <v>1</v>
      </c>
      <c r="E148" t="s">
        <v>263</v>
      </c>
      <c r="F148" t="s">
        <v>1</v>
      </c>
      <c r="G148" t="s">
        <v>1</v>
      </c>
      <c r="H148" t="s">
        <v>1</v>
      </c>
      <c r="I148" t="s">
        <v>264</v>
      </c>
      <c r="J148" t="s">
        <v>1</v>
      </c>
      <c r="K148" t="s">
        <v>1</v>
      </c>
      <c r="L148" t="s">
        <v>1</v>
      </c>
      <c r="M148" t="s">
        <v>10</v>
      </c>
    </row>
    <row r="149" spans="1:13" x14ac:dyDescent="0.3">
      <c r="A149" t="s">
        <v>1</v>
      </c>
      <c r="B149" t="s">
        <v>1</v>
      </c>
      <c r="C149" t="s">
        <v>1</v>
      </c>
      <c r="D149" t="s">
        <v>1</v>
      </c>
      <c r="E149" t="s">
        <v>265</v>
      </c>
      <c r="F149" t="s">
        <v>1</v>
      </c>
      <c r="G149" t="s">
        <v>1</v>
      </c>
      <c r="H149" t="s">
        <v>1</v>
      </c>
      <c r="I149" t="s">
        <v>266</v>
      </c>
      <c r="J149" t="s">
        <v>1</v>
      </c>
      <c r="K149" t="s">
        <v>1</v>
      </c>
      <c r="L149" t="s">
        <v>1</v>
      </c>
      <c r="M149" t="s">
        <v>10</v>
      </c>
    </row>
    <row r="150" spans="1:13" x14ac:dyDescent="0.3">
      <c r="A150" t="s">
        <v>1</v>
      </c>
      <c r="B150" t="s">
        <v>1</v>
      </c>
      <c r="C150" t="s">
        <v>1</v>
      </c>
      <c r="D150" t="s">
        <v>1</v>
      </c>
      <c r="E150" t="s">
        <v>267</v>
      </c>
      <c r="F150" t="s">
        <v>1</v>
      </c>
      <c r="G150" t="s">
        <v>1</v>
      </c>
      <c r="H150" t="s">
        <v>1</v>
      </c>
      <c r="I150" t="s">
        <v>268</v>
      </c>
      <c r="J150" t="s">
        <v>1</v>
      </c>
      <c r="K150" t="s">
        <v>1</v>
      </c>
      <c r="L150" t="s">
        <v>1</v>
      </c>
      <c r="M150" t="s">
        <v>10</v>
      </c>
    </row>
    <row r="151" spans="1:13" x14ac:dyDescent="0.3">
      <c r="A151" t="s">
        <v>1</v>
      </c>
      <c r="B151" t="s">
        <v>1</v>
      </c>
      <c r="C151" t="s">
        <v>1</v>
      </c>
      <c r="D151" t="s">
        <v>1</v>
      </c>
      <c r="E151" t="s">
        <v>269</v>
      </c>
      <c r="F151" t="s">
        <v>1</v>
      </c>
      <c r="G151" t="s">
        <v>1</v>
      </c>
      <c r="H151" t="s">
        <v>1</v>
      </c>
      <c r="I151" t="s">
        <v>270</v>
      </c>
      <c r="J151" t="s">
        <v>1</v>
      </c>
      <c r="K151" t="s">
        <v>1</v>
      </c>
      <c r="L151" t="s">
        <v>1</v>
      </c>
      <c r="M151" t="s">
        <v>10</v>
      </c>
    </row>
    <row r="152" spans="1:13" x14ac:dyDescent="0.3">
      <c r="A152" t="s">
        <v>1</v>
      </c>
      <c r="B152" t="s">
        <v>1</v>
      </c>
      <c r="C152" t="s">
        <v>1</v>
      </c>
      <c r="D152" t="s">
        <v>1</v>
      </c>
      <c r="E152" t="s">
        <v>271</v>
      </c>
      <c r="F152" t="s">
        <v>1</v>
      </c>
      <c r="G152" t="s">
        <v>1</v>
      </c>
      <c r="H152" t="s">
        <v>1</v>
      </c>
      <c r="I152" t="s">
        <v>272</v>
      </c>
      <c r="J152" t="s">
        <v>1</v>
      </c>
      <c r="K152" t="s">
        <v>1</v>
      </c>
      <c r="L152" t="s">
        <v>1</v>
      </c>
      <c r="M152" t="s">
        <v>10</v>
      </c>
    </row>
    <row r="153" spans="1:13" x14ac:dyDescent="0.3">
      <c r="A153" t="s">
        <v>1</v>
      </c>
      <c r="B153" t="s">
        <v>1</v>
      </c>
      <c r="C153" t="s">
        <v>1</v>
      </c>
      <c r="D153" t="s">
        <v>1</v>
      </c>
      <c r="E153" t="s">
        <v>273</v>
      </c>
      <c r="F153" t="s">
        <v>1</v>
      </c>
      <c r="G153" t="s">
        <v>1</v>
      </c>
      <c r="H153" t="s">
        <v>1</v>
      </c>
      <c r="I153" t="s">
        <v>274</v>
      </c>
      <c r="J153" t="s">
        <v>1</v>
      </c>
      <c r="K153" t="s">
        <v>1</v>
      </c>
      <c r="L153" t="s">
        <v>1</v>
      </c>
      <c r="M153" t="s">
        <v>10</v>
      </c>
    </row>
    <row r="154" spans="1:13" x14ac:dyDescent="0.3">
      <c r="A154" t="s">
        <v>1</v>
      </c>
      <c r="B154" t="s">
        <v>1</v>
      </c>
      <c r="C154" t="s">
        <v>1</v>
      </c>
      <c r="D154" t="s">
        <v>1</v>
      </c>
      <c r="E154" t="s">
        <v>275</v>
      </c>
      <c r="F154" t="s">
        <v>1</v>
      </c>
      <c r="G154" t="s">
        <v>1</v>
      </c>
      <c r="H154" t="s">
        <v>1</v>
      </c>
      <c r="I154" t="s">
        <v>276</v>
      </c>
      <c r="J154" t="s">
        <v>1</v>
      </c>
      <c r="K154" t="s">
        <v>1</v>
      </c>
      <c r="L154" t="s">
        <v>1</v>
      </c>
      <c r="M154" t="s">
        <v>10</v>
      </c>
    </row>
    <row r="155" spans="1:13" x14ac:dyDescent="0.3">
      <c r="A155" t="s">
        <v>1</v>
      </c>
      <c r="B155" t="s">
        <v>1</v>
      </c>
      <c r="C155" t="s">
        <v>1</v>
      </c>
      <c r="D155" t="s">
        <v>1</v>
      </c>
      <c r="E155" t="s">
        <v>277</v>
      </c>
      <c r="F155" t="s">
        <v>1</v>
      </c>
      <c r="G155" t="s">
        <v>1</v>
      </c>
      <c r="H155" t="s">
        <v>1</v>
      </c>
      <c r="I155" t="s">
        <v>278</v>
      </c>
      <c r="J155" t="s">
        <v>1</v>
      </c>
      <c r="K155" t="s">
        <v>1</v>
      </c>
      <c r="L155" t="s">
        <v>1</v>
      </c>
      <c r="M155" t="s">
        <v>10</v>
      </c>
    </row>
    <row r="156" spans="1:13" x14ac:dyDescent="0.3">
      <c r="A156" t="s">
        <v>1</v>
      </c>
      <c r="B156" t="s">
        <v>1</v>
      </c>
      <c r="C156" t="s">
        <v>1</v>
      </c>
      <c r="D156" t="s">
        <v>1</v>
      </c>
      <c r="E156" t="s">
        <v>279</v>
      </c>
      <c r="F156" t="s">
        <v>1</v>
      </c>
      <c r="G156" t="s">
        <v>1</v>
      </c>
      <c r="H156" t="s">
        <v>1</v>
      </c>
      <c r="I156" t="s">
        <v>156</v>
      </c>
      <c r="J156" t="s">
        <v>1</v>
      </c>
      <c r="K156" t="s">
        <v>1</v>
      </c>
      <c r="L156" t="s">
        <v>1</v>
      </c>
      <c r="M156" t="s">
        <v>10</v>
      </c>
    </row>
    <row r="157" spans="1:13" x14ac:dyDescent="0.3">
      <c r="A157" t="s">
        <v>1</v>
      </c>
      <c r="B157" t="s">
        <v>1</v>
      </c>
      <c r="C157" t="s">
        <v>1</v>
      </c>
      <c r="D157" t="s">
        <v>1</v>
      </c>
      <c r="E157" t="s">
        <v>280</v>
      </c>
      <c r="F157" t="s">
        <v>1</v>
      </c>
      <c r="G157" t="s">
        <v>1</v>
      </c>
      <c r="H157" t="s">
        <v>1</v>
      </c>
      <c r="I157" t="s">
        <v>281</v>
      </c>
      <c r="J157" t="s">
        <v>1</v>
      </c>
      <c r="K157" t="s">
        <v>1</v>
      </c>
      <c r="L157" t="s">
        <v>1</v>
      </c>
      <c r="M157" t="s">
        <v>10</v>
      </c>
    </row>
    <row r="158" spans="1:13" x14ac:dyDescent="0.3">
      <c r="A158" t="s">
        <v>1</v>
      </c>
      <c r="B158" t="s">
        <v>1</v>
      </c>
      <c r="C158" t="s">
        <v>1</v>
      </c>
      <c r="D158" t="s">
        <v>1</v>
      </c>
      <c r="E158" t="s">
        <v>282</v>
      </c>
      <c r="F158" t="s">
        <v>1</v>
      </c>
      <c r="G158" t="s">
        <v>1</v>
      </c>
      <c r="H158" t="s">
        <v>1</v>
      </c>
      <c r="I158" t="s">
        <v>283</v>
      </c>
      <c r="J158" t="s">
        <v>1</v>
      </c>
      <c r="K158" t="s">
        <v>1</v>
      </c>
      <c r="L158" t="s">
        <v>1</v>
      </c>
      <c r="M158" t="s">
        <v>10</v>
      </c>
    </row>
    <row r="159" spans="1:13" x14ac:dyDescent="0.3">
      <c r="A159" t="s">
        <v>1</v>
      </c>
      <c r="B159" t="s">
        <v>1</v>
      </c>
      <c r="C159" t="s">
        <v>1</v>
      </c>
      <c r="D159" t="s">
        <v>1</v>
      </c>
      <c r="E159" t="s">
        <v>284</v>
      </c>
      <c r="F159" t="s">
        <v>1</v>
      </c>
      <c r="G159" t="s">
        <v>1</v>
      </c>
      <c r="H159" t="s">
        <v>1</v>
      </c>
      <c r="I159" t="s">
        <v>285</v>
      </c>
      <c r="J159" t="s">
        <v>1</v>
      </c>
      <c r="K159" t="s">
        <v>1</v>
      </c>
      <c r="L159" t="s">
        <v>1</v>
      </c>
      <c r="M159" t="s">
        <v>10</v>
      </c>
    </row>
    <row r="160" spans="1:13" x14ac:dyDescent="0.3">
      <c r="A160" t="s">
        <v>1</v>
      </c>
      <c r="B160" t="s">
        <v>1</v>
      </c>
      <c r="C160" t="s">
        <v>1</v>
      </c>
      <c r="D160" t="s">
        <v>1</v>
      </c>
      <c r="E160" t="s">
        <v>286</v>
      </c>
      <c r="F160" t="s">
        <v>1</v>
      </c>
      <c r="G160" t="s">
        <v>1</v>
      </c>
      <c r="H160" t="s">
        <v>1</v>
      </c>
      <c r="I160" t="s">
        <v>287</v>
      </c>
      <c r="J160" t="s">
        <v>1</v>
      </c>
      <c r="K160" t="s">
        <v>1</v>
      </c>
      <c r="L160" t="s">
        <v>1</v>
      </c>
      <c r="M160" t="s">
        <v>10</v>
      </c>
    </row>
    <row r="161" spans="1:13" x14ac:dyDescent="0.3">
      <c r="A161" t="s">
        <v>1</v>
      </c>
      <c r="B161" t="s">
        <v>1</v>
      </c>
      <c r="C161" t="s">
        <v>1</v>
      </c>
      <c r="D161" t="s">
        <v>1</v>
      </c>
      <c r="E161" t="s">
        <v>288</v>
      </c>
      <c r="F161" t="s">
        <v>1</v>
      </c>
      <c r="G161" t="s">
        <v>1</v>
      </c>
      <c r="H161" t="s">
        <v>1</v>
      </c>
      <c r="I161" t="s">
        <v>255</v>
      </c>
      <c r="J161" t="s">
        <v>1</v>
      </c>
      <c r="K161" t="s">
        <v>1</v>
      </c>
      <c r="L161" t="s">
        <v>1</v>
      </c>
      <c r="M161" t="s">
        <v>10</v>
      </c>
    </row>
    <row r="162" spans="1:13" x14ac:dyDescent="0.3">
      <c r="A162" t="s">
        <v>1</v>
      </c>
      <c r="B162" t="s">
        <v>1</v>
      </c>
      <c r="C162" t="s">
        <v>1</v>
      </c>
      <c r="D162" t="s">
        <v>1</v>
      </c>
      <c r="E162" t="s">
        <v>289</v>
      </c>
      <c r="F162" t="s">
        <v>1</v>
      </c>
      <c r="G162" t="s">
        <v>1</v>
      </c>
      <c r="H162" t="s">
        <v>1</v>
      </c>
      <c r="I162" t="s">
        <v>241</v>
      </c>
      <c r="J162" t="s">
        <v>1</v>
      </c>
      <c r="K162" t="s">
        <v>1</v>
      </c>
      <c r="L162" t="s">
        <v>1</v>
      </c>
      <c r="M162" t="s">
        <v>10</v>
      </c>
    </row>
    <row r="163" spans="1:13" x14ac:dyDescent="0.3">
      <c r="A163" t="s">
        <v>1</v>
      </c>
      <c r="B163" t="s">
        <v>1</v>
      </c>
      <c r="C163" t="s">
        <v>1</v>
      </c>
      <c r="D163" t="s">
        <v>1</v>
      </c>
      <c r="E163" t="s">
        <v>290</v>
      </c>
      <c r="F163" t="s">
        <v>1</v>
      </c>
      <c r="G163" t="s">
        <v>1</v>
      </c>
      <c r="H163" t="s">
        <v>1</v>
      </c>
      <c r="I163" t="s">
        <v>258</v>
      </c>
      <c r="J163" t="s">
        <v>1</v>
      </c>
      <c r="K163" t="s">
        <v>1</v>
      </c>
      <c r="L163" t="s">
        <v>1</v>
      </c>
      <c r="M163" t="s">
        <v>10</v>
      </c>
    </row>
    <row r="164" spans="1:13" x14ac:dyDescent="0.3">
      <c r="A164" t="s">
        <v>1</v>
      </c>
      <c r="B164" t="s">
        <v>1</v>
      </c>
      <c r="C164" t="s">
        <v>1</v>
      </c>
      <c r="D164" t="s">
        <v>1</v>
      </c>
      <c r="E164" t="s">
        <v>291</v>
      </c>
      <c r="F164" t="s">
        <v>1</v>
      </c>
      <c r="G164" t="s">
        <v>1</v>
      </c>
      <c r="H164" t="s">
        <v>1</v>
      </c>
      <c r="I164" t="s">
        <v>292</v>
      </c>
      <c r="J164" t="s">
        <v>1</v>
      </c>
      <c r="K164" t="s">
        <v>1</v>
      </c>
      <c r="L164" t="s">
        <v>1</v>
      </c>
      <c r="M164" t="s">
        <v>10</v>
      </c>
    </row>
    <row r="165" spans="1:13" x14ac:dyDescent="0.3">
      <c r="A165" t="s">
        <v>1</v>
      </c>
      <c r="B165" t="s">
        <v>1</v>
      </c>
      <c r="C165" t="s">
        <v>1</v>
      </c>
      <c r="D165" t="s">
        <v>1</v>
      </c>
      <c r="E165" t="s">
        <v>293</v>
      </c>
      <c r="F165" t="s">
        <v>1</v>
      </c>
      <c r="G165" t="s">
        <v>1</v>
      </c>
      <c r="H165" t="s">
        <v>1</v>
      </c>
      <c r="I165" t="s">
        <v>294</v>
      </c>
      <c r="J165" t="s">
        <v>1</v>
      </c>
      <c r="K165" t="s">
        <v>1</v>
      </c>
      <c r="L165" t="s">
        <v>1</v>
      </c>
      <c r="M165" t="s">
        <v>10</v>
      </c>
    </row>
    <row r="166" spans="1:13" x14ac:dyDescent="0.3">
      <c r="A166" t="s">
        <v>1</v>
      </c>
      <c r="B166" t="s">
        <v>1</v>
      </c>
      <c r="C166" t="s">
        <v>1</v>
      </c>
      <c r="D166" t="s">
        <v>1</v>
      </c>
      <c r="E166" t="s">
        <v>295</v>
      </c>
      <c r="F166" t="s">
        <v>1</v>
      </c>
      <c r="G166" t="s">
        <v>1</v>
      </c>
      <c r="H166" t="s">
        <v>1</v>
      </c>
      <c r="I166" t="s">
        <v>296</v>
      </c>
      <c r="J166" t="s">
        <v>1</v>
      </c>
      <c r="K166" t="s">
        <v>1</v>
      </c>
      <c r="L166" t="s">
        <v>1</v>
      </c>
      <c r="M166" t="s">
        <v>10</v>
      </c>
    </row>
    <row r="167" spans="1:13" x14ac:dyDescent="0.3">
      <c r="A167" t="s">
        <v>1</v>
      </c>
      <c r="B167" t="s">
        <v>1</v>
      </c>
      <c r="C167" t="s">
        <v>1</v>
      </c>
      <c r="D167" t="s">
        <v>1</v>
      </c>
      <c r="E167" t="s">
        <v>297</v>
      </c>
      <c r="F167" t="s">
        <v>1</v>
      </c>
      <c r="G167" t="s">
        <v>1</v>
      </c>
      <c r="H167" t="s">
        <v>1</v>
      </c>
      <c r="I167" t="s">
        <v>298</v>
      </c>
      <c r="J167" t="s">
        <v>1</v>
      </c>
      <c r="K167" t="s">
        <v>1</v>
      </c>
      <c r="L167" t="s">
        <v>1</v>
      </c>
      <c r="M167" t="s">
        <v>10</v>
      </c>
    </row>
    <row r="168" spans="1:13" x14ac:dyDescent="0.3">
      <c r="A168" t="s">
        <v>1</v>
      </c>
      <c r="B168" t="s">
        <v>1</v>
      </c>
      <c r="C168" t="s">
        <v>1</v>
      </c>
      <c r="D168" t="s">
        <v>1</v>
      </c>
      <c r="E168" t="s">
        <v>299</v>
      </c>
      <c r="F168" t="s">
        <v>1</v>
      </c>
      <c r="G168" t="s">
        <v>1</v>
      </c>
      <c r="H168" t="s">
        <v>1</v>
      </c>
      <c r="I168" t="s">
        <v>300</v>
      </c>
      <c r="J168" t="s">
        <v>1</v>
      </c>
      <c r="K168" t="s">
        <v>1</v>
      </c>
      <c r="L168" t="s">
        <v>1</v>
      </c>
      <c r="M168" t="s">
        <v>10</v>
      </c>
    </row>
    <row r="169" spans="1:13" x14ac:dyDescent="0.3">
      <c r="A169" t="s">
        <v>1</v>
      </c>
      <c r="B169" t="s">
        <v>1</v>
      </c>
      <c r="C169" t="s">
        <v>1</v>
      </c>
      <c r="D169" t="s">
        <v>1</v>
      </c>
      <c r="E169" t="s">
        <v>301</v>
      </c>
      <c r="F169" t="s">
        <v>1</v>
      </c>
      <c r="G169" t="s">
        <v>1</v>
      </c>
      <c r="H169" t="s">
        <v>1</v>
      </c>
      <c r="I169" t="s">
        <v>302</v>
      </c>
      <c r="J169" t="s">
        <v>1</v>
      </c>
      <c r="K169" t="s">
        <v>1</v>
      </c>
      <c r="L169" t="s">
        <v>1</v>
      </c>
      <c r="M169" t="s">
        <v>10</v>
      </c>
    </row>
    <row r="170" spans="1:13" x14ac:dyDescent="0.3">
      <c r="A170" t="s">
        <v>1</v>
      </c>
      <c r="B170" t="s">
        <v>1</v>
      </c>
      <c r="C170" t="s">
        <v>1</v>
      </c>
      <c r="D170" t="s">
        <v>1</v>
      </c>
      <c r="E170" t="s">
        <v>303</v>
      </c>
      <c r="F170" t="s">
        <v>1</v>
      </c>
      <c r="G170" t="s">
        <v>1</v>
      </c>
      <c r="H170" t="s">
        <v>1</v>
      </c>
      <c r="I170" t="s">
        <v>304</v>
      </c>
      <c r="J170" t="s">
        <v>1</v>
      </c>
      <c r="K170" t="s">
        <v>1</v>
      </c>
      <c r="L170" t="s">
        <v>1</v>
      </c>
      <c r="M170" t="s">
        <v>10</v>
      </c>
    </row>
    <row r="171" spans="1:13" x14ac:dyDescent="0.3">
      <c r="A171" t="s">
        <v>1</v>
      </c>
      <c r="B171" t="s">
        <v>1</v>
      </c>
      <c r="C171" t="s">
        <v>1</v>
      </c>
      <c r="D171" t="s">
        <v>1</v>
      </c>
      <c r="E171" t="s">
        <v>305</v>
      </c>
      <c r="F171" t="s">
        <v>1</v>
      </c>
      <c r="G171" t="s">
        <v>1</v>
      </c>
      <c r="H171" t="s">
        <v>1</v>
      </c>
      <c r="I171" t="s">
        <v>306</v>
      </c>
      <c r="J171" t="s">
        <v>1</v>
      </c>
      <c r="K171" t="s">
        <v>1</v>
      </c>
      <c r="L171" t="s">
        <v>1</v>
      </c>
      <c r="M171" t="s">
        <v>10</v>
      </c>
    </row>
    <row r="172" spans="1:13" x14ac:dyDescent="0.3">
      <c r="A172" t="s">
        <v>1</v>
      </c>
      <c r="B172" t="s">
        <v>1</v>
      </c>
      <c r="C172" t="s">
        <v>1</v>
      </c>
      <c r="D172" t="s">
        <v>1</v>
      </c>
      <c r="E172" t="s">
        <v>307</v>
      </c>
      <c r="F172" t="s">
        <v>1</v>
      </c>
      <c r="G172" t="s">
        <v>1</v>
      </c>
      <c r="H172" t="s">
        <v>1</v>
      </c>
      <c r="I172" t="s">
        <v>308</v>
      </c>
      <c r="J172" t="s">
        <v>1</v>
      </c>
      <c r="K172" t="s">
        <v>1</v>
      </c>
      <c r="L172" t="s">
        <v>1</v>
      </c>
      <c r="M172" t="s">
        <v>10</v>
      </c>
    </row>
    <row r="173" spans="1:13" x14ac:dyDescent="0.3">
      <c r="A173" t="s">
        <v>1</v>
      </c>
      <c r="B173" t="s">
        <v>1</v>
      </c>
      <c r="C173" t="s">
        <v>1</v>
      </c>
      <c r="D173" t="s">
        <v>1</v>
      </c>
      <c r="E173" t="s">
        <v>309</v>
      </c>
      <c r="F173" t="s">
        <v>1</v>
      </c>
      <c r="G173" t="s">
        <v>1</v>
      </c>
      <c r="H173" t="s">
        <v>1</v>
      </c>
      <c r="I173" t="s">
        <v>310</v>
      </c>
      <c r="J173" t="s">
        <v>1</v>
      </c>
      <c r="K173" t="s">
        <v>1</v>
      </c>
      <c r="L173" t="s">
        <v>1</v>
      </c>
      <c r="M173" t="s">
        <v>10</v>
      </c>
    </row>
    <row r="174" spans="1:13" x14ac:dyDescent="0.3">
      <c r="A174" t="s">
        <v>1</v>
      </c>
      <c r="B174" t="s">
        <v>1</v>
      </c>
      <c r="C174" t="s">
        <v>1</v>
      </c>
      <c r="D174" t="s">
        <v>1</v>
      </c>
      <c r="E174" t="s">
        <v>311</v>
      </c>
      <c r="F174" t="s">
        <v>1</v>
      </c>
      <c r="G174" t="s">
        <v>1</v>
      </c>
      <c r="H174" t="s">
        <v>1</v>
      </c>
      <c r="I174" t="s">
        <v>312</v>
      </c>
      <c r="J174" t="s">
        <v>1</v>
      </c>
      <c r="K174" t="s">
        <v>1</v>
      </c>
      <c r="L174" t="s">
        <v>1</v>
      </c>
      <c r="M174" t="s">
        <v>10</v>
      </c>
    </row>
    <row r="175" spans="1:13" x14ac:dyDescent="0.3">
      <c r="A175" t="s">
        <v>1</v>
      </c>
      <c r="B175" t="s">
        <v>1</v>
      </c>
      <c r="C175" t="s">
        <v>1</v>
      </c>
      <c r="D175" t="s">
        <v>1</v>
      </c>
      <c r="E175" t="s">
        <v>313</v>
      </c>
      <c r="F175" t="s">
        <v>1</v>
      </c>
      <c r="G175" t="s">
        <v>1</v>
      </c>
      <c r="H175" t="s">
        <v>1</v>
      </c>
      <c r="I175" t="s">
        <v>314</v>
      </c>
      <c r="J175" t="s">
        <v>1</v>
      </c>
      <c r="K175" t="s">
        <v>1</v>
      </c>
      <c r="L175" t="s">
        <v>1</v>
      </c>
      <c r="M175" t="s">
        <v>10</v>
      </c>
    </row>
    <row r="176" spans="1:13" x14ac:dyDescent="0.3">
      <c r="A176" t="s">
        <v>1</v>
      </c>
      <c r="B176" t="s">
        <v>1</v>
      </c>
      <c r="C176" t="s">
        <v>1</v>
      </c>
      <c r="D176" t="s">
        <v>1</v>
      </c>
      <c r="E176" t="s">
        <v>315</v>
      </c>
      <c r="F176" t="s">
        <v>1</v>
      </c>
      <c r="G176" t="s">
        <v>1</v>
      </c>
      <c r="H176" t="s">
        <v>1</v>
      </c>
      <c r="I176" t="s">
        <v>316</v>
      </c>
      <c r="J176" t="s">
        <v>1</v>
      </c>
      <c r="K176" t="s">
        <v>1</v>
      </c>
      <c r="L176" t="s">
        <v>1</v>
      </c>
      <c r="M176" t="s">
        <v>10</v>
      </c>
    </row>
    <row r="177" spans="1:13" x14ac:dyDescent="0.3">
      <c r="A177" t="s">
        <v>1</v>
      </c>
      <c r="B177" t="s">
        <v>1</v>
      </c>
      <c r="C177" t="s">
        <v>1</v>
      </c>
      <c r="D177" t="s">
        <v>1</v>
      </c>
      <c r="E177" t="s">
        <v>317</v>
      </c>
      <c r="F177" t="s">
        <v>1</v>
      </c>
      <c r="G177" t="s">
        <v>1</v>
      </c>
      <c r="H177" t="s">
        <v>1</v>
      </c>
      <c r="I177" t="s">
        <v>318</v>
      </c>
      <c r="J177" t="s">
        <v>1</v>
      </c>
      <c r="K177" t="s">
        <v>1</v>
      </c>
      <c r="L177" t="s">
        <v>1</v>
      </c>
      <c r="M177" t="s">
        <v>10</v>
      </c>
    </row>
    <row r="178" spans="1:13" x14ac:dyDescent="0.3">
      <c r="A178" t="s">
        <v>1</v>
      </c>
      <c r="B178" t="s">
        <v>1</v>
      </c>
      <c r="C178" t="s">
        <v>1</v>
      </c>
      <c r="D178" t="s">
        <v>1</v>
      </c>
      <c r="E178" t="s">
        <v>319</v>
      </c>
      <c r="F178" t="s">
        <v>1</v>
      </c>
      <c r="G178" t="s">
        <v>1</v>
      </c>
      <c r="H178" t="s">
        <v>1</v>
      </c>
      <c r="I178" t="s">
        <v>236</v>
      </c>
      <c r="J178" t="s">
        <v>1</v>
      </c>
      <c r="K178" t="s">
        <v>1</v>
      </c>
      <c r="L178" t="s">
        <v>1</v>
      </c>
      <c r="M178" t="s">
        <v>10</v>
      </c>
    </row>
    <row r="179" spans="1:13" x14ac:dyDescent="0.3">
      <c r="A179" t="s">
        <v>1</v>
      </c>
      <c r="B179" t="s">
        <v>1</v>
      </c>
      <c r="C179" t="s">
        <v>1</v>
      </c>
      <c r="D179" t="s">
        <v>1</v>
      </c>
      <c r="E179" t="s">
        <v>320</v>
      </c>
      <c r="F179" t="s">
        <v>1</v>
      </c>
      <c r="G179" t="s">
        <v>1</v>
      </c>
      <c r="H179" t="s">
        <v>1</v>
      </c>
      <c r="I179" s="1">
        <v>18295</v>
      </c>
      <c r="J179" t="s">
        <v>1</v>
      </c>
      <c r="K179" t="s">
        <v>1</v>
      </c>
      <c r="L179" t="s">
        <v>1</v>
      </c>
      <c r="M179" t="s">
        <v>10</v>
      </c>
    </row>
    <row r="180" spans="1:13" x14ac:dyDescent="0.3">
      <c r="A180" t="s">
        <v>1</v>
      </c>
      <c r="B180" t="s">
        <v>1</v>
      </c>
      <c r="C180" t="s">
        <v>1</v>
      </c>
      <c r="D180" t="s">
        <v>1</v>
      </c>
      <c r="E180" t="s">
        <v>321</v>
      </c>
      <c r="F180" t="s">
        <v>1</v>
      </c>
      <c r="G180" t="s">
        <v>1</v>
      </c>
      <c r="H180" t="s">
        <v>1</v>
      </c>
      <c r="I180" t="s">
        <v>322</v>
      </c>
      <c r="J180" t="s">
        <v>1</v>
      </c>
      <c r="K180" t="s">
        <v>1</v>
      </c>
      <c r="L180" t="s">
        <v>1</v>
      </c>
      <c r="M180" t="s">
        <v>10</v>
      </c>
    </row>
    <row r="181" spans="1:13" x14ac:dyDescent="0.3">
      <c r="A181" t="s">
        <v>1</v>
      </c>
      <c r="B181" t="s">
        <v>1</v>
      </c>
      <c r="C181" t="s">
        <v>1</v>
      </c>
      <c r="D181" t="s">
        <v>1</v>
      </c>
      <c r="E181" t="s">
        <v>323</v>
      </c>
      <c r="F181" t="s">
        <v>1</v>
      </c>
      <c r="G181" t="s">
        <v>1</v>
      </c>
      <c r="H181" t="s">
        <v>1</v>
      </c>
      <c r="I181" t="s">
        <v>324</v>
      </c>
      <c r="J181" t="s">
        <v>1</v>
      </c>
      <c r="K181" t="s">
        <v>1</v>
      </c>
      <c r="L181" t="s">
        <v>1</v>
      </c>
      <c r="M181" t="s">
        <v>10</v>
      </c>
    </row>
    <row r="182" spans="1:13" x14ac:dyDescent="0.3">
      <c r="A182" t="s">
        <v>1</v>
      </c>
      <c r="B182" t="s">
        <v>1</v>
      </c>
      <c r="C182" t="s">
        <v>1</v>
      </c>
      <c r="D182" t="s">
        <v>1</v>
      </c>
      <c r="E182" t="s">
        <v>325</v>
      </c>
      <c r="F182" t="s">
        <v>1</v>
      </c>
      <c r="G182" t="s">
        <v>1</v>
      </c>
      <c r="H182" t="s">
        <v>1</v>
      </c>
      <c r="I182" t="s">
        <v>326</v>
      </c>
      <c r="J182" t="s">
        <v>1</v>
      </c>
      <c r="K182" t="s">
        <v>1</v>
      </c>
      <c r="L182" t="s">
        <v>1</v>
      </c>
      <c r="M182" t="s">
        <v>10</v>
      </c>
    </row>
    <row r="183" spans="1:13" x14ac:dyDescent="0.3">
      <c r="A183" t="s">
        <v>1</v>
      </c>
      <c r="B183" t="s">
        <v>1</v>
      </c>
      <c r="C183" t="s">
        <v>1</v>
      </c>
      <c r="D183" t="s">
        <v>1</v>
      </c>
      <c r="E183" t="s">
        <v>327</v>
      </c>
      <c r="F183" t="s">
        <v>1</v>
      </c>
      <c r="G183" t="s">
        <v>1</v>
      </c>
      <c r="H183" t="s">
        <v>1</v>
      </c>
      <c r="I183" t="s">
        <v>225</v>
      </c>
      <c r="J183" t="s">
        <v>1</v>
      </c>
      <c r="K183" t="s">
        <v>1</v>
      </c>
      <c r="L183" t="s">
        <v>1</v>
      </c>
      <c r="M183" t="s">
        <v>10</v>
      </c>
    </row>
    <row r="184" spans="1:13" x14ac:dyDescent="0.3">
      <c r="A184" t="s">
        <v>1</v>
      </c>
      <c r="B184" t="s">
        <v>1</v>
      </c>
      <c r="C184" t="s">
        <v>1</v>
      </c>
      <c r="D184" t="s">
        <v>1</v>
      </c>
      <c r="E184" t="s">
        <v>328</v>
      </c>
      <c r="F184" t="s">
        <v>1</v>
      </c>
      <c r="G184" t="s">
        <v>1</v>
      </c>
      <c r="H184" t="s">
        <v>1</v>
      </c>
      <c r="I184" t="s">
        <v>272</v>
      </c>
      <c r="J184" t="s">
        <v>1</v>
      </c>
      <c r="K184" t="s">
        <v>1</v>
      </c>
      <c r="L184" t="s">
        <v>1</v>
      </c>
      <c r="M184" t="s">
        <v>10</v>
      </c>
    </row>
    <row r="185" spans="1:13" x14ac:dyDescent="0.3">
      <c r="A185" t="s">
        <v>1</v>
      </c>
      <c r="B185" t="s">
        <v>1</v>
      </c>
      <c r="C185" t="s">
        <v>1</v>
      </c>
      <c r="D185" t="s">
        <v>1</v>
      </c>
      <c r="E185" t="s">
        <v>329</v>
      </c>
      <c r="F185" t="s">
        <v>1</v>
      </c>
      <c r="G185" t="s">
        <v>1</v>
      </c>
      <c r="H185" t="s">
        <v>1</v>
      </c>
      <c r="I185" t="s">
        <v>330</v>
      </c>
      <c r="J185" t="s">
        <v>1</v>
      </c>
      <c r="K185" t="s">
        <v>1</v>
      </c>
      <c r="L185" t="s">
        <v>1</v>
      </c>
      <c r="M185" t="s">
        <v>10</v>
      </c>
    </row>
    <row r="186" spans="1:13" x14ac:dyDescent="0.3">
      <c r="A186" t="s">
        <v>1</v>
      </c>
      <c r="B186" t="s">
        <v>1</v>
      </c>
      <c r="C186" t="s">
        <v>1</v>
      </c>
      <c r="D186" t="s">
        <v>1</v>
      </c>
      <c r="E186" t="s">
        <v>331</v>
      </c>
      <c r="F186" t="s">
        <v>1</v>
      </c>
      <c r="G186" t="s">
        <v>1</v>
      </c>
      <c r="H186" t="s">
        <v>1</v>
      </c>
      <c r="I186" t="s">
        <v>133</v>
      </c>
      <c r="J186" t="s">
        <v>1</v>
      </c>
      <c r="K186" t="s">
        <v>1</v>
      </c>
      <c r="L186" t="s">
        <v>1</v>
      </c>
      <c r="M186" t="s">
        <v>10</v>
      </c>
    </row>
    <row r="187" spans="1:13" x14ac:dyDescent="0.3">
      <c r="A187" t="s">
        <v>1</v>
      </c>
      <c r="B187" t="s">
        <v>1</v>
      </c>
      <c r="C187" t="s">
        <v>1</v>
      </c>
      <c r="D187" t="s">
        <v>1</v>
      </c>
      <c r="E187" t="s">
        <v>332</v>
      </c>
      <c r="F187" t="s">
        <v>1</v>
      </c>
      <c r="G187" t="s">
        <v>1</v>
      </c>
      <c r="H187" t="s">
        <v>1</v>
      </c>
      <c r="I187" t="s">
        <v>333</v>
      </c>
      <c r="J187" t="s">
        <v>1</v>
      </c>
      <c r="K187" t="s">
        <v>1</v>
      </c>
      <c r="L187" t="s">
        <v>1</v>
      </c>
      <c r="M187" t="s">
        <v>10</v>
      </c>
    </row>
    <row r="188" spans="1:13" x14ac:dyDescent="0.3">
      <c r="A188" t="s">
        <v>1</v>
      </c>
      <c r="B188" t="s">
        <v>1</v>
      </c>
      <c r="C188" t="s">
        <v>1</v>
      </c>
      <c r="D188" t="s">
        <v>1</v>
      </c>
      <c r="E188" t="s">
        <v>334</v>
      </c>
      <c r="F188" t="s">
        <v>1</v>
      </c>
      <c r="G188" t="s">
        <v>1</v>
      </c>
      <c r="H188" t="s">
        <v>1</v>
      </c>
      <c r="I188" t="s">
        <v>335</v>
      </c>
      <c r="J188" t="s">
        <v>1</v>
      </c>
      <c r="K188" t="s">
        <v>1</v>
      </c>
      <c r="L188" t="s">
        <v>1</v>
      </c>
      <c r="M188" t="s">
        <v>10</v>
      </c>
    </row>
    <row r="189" spans="1:13" x14ac:dyDescent="0.3">
      <c r="A189" t="s">
        <v>1</v>
      </c>
      <c r="B189" t="s">
        <v>1</v>
      </c>
      <c r="C189" t="s">
        <v>1</v>
      </c>
      <c r="D189" t="s">
        <v>1</v>
      </c>
      <c r="E189" t="s">
        <v>336</v>
      </c>
      <c r="F189" t="s">
        <v>1</v>
      </c>
      <c r="G189" t="s">
        <v>1</v>
      </c>
      <c r="H189" t="s">
        <v>1</v>
      </c>
      <c r="I189" t="s">
        <v>337</v>
      </c>
      <c r="J189" t="s">
        <v>1</v>
      </c>
      <c r="K189" t="s">
        <v>1</v>
      </c>
      <c r="L189" t="s">
        <v>1</v>
      </c>
      <c r="M189" t="s">
        <v>10</v>
      </c>
    </row>
    <row r="190" spans="1:13" x14ac:dyDescent="0.3">
      <c r="A190" t="s">
        <v>1</v>
      </c>
      <c r="B190" t="s">
        <v>1</v>
      </c>
      <c r="C190" t="s">
        <v>1</v>
      </c>
      <c r="D190" t="s">
        <v>1</v>
      </c>
      <c r="E190" t="s">
        <v>338</v>
      </c>
      <c r="F190" t="s">
        <v>1</v>
      </c>
      <c r="G190" t="s">
        <v>1</v>
      </c>
      <c r="H190" t="s">
        <v>1</v>
      </c>
      <c r="I190" t="s">
        <v>156</v>
      </c>
      <c r="J190" t="s">
        <v>1</v>
      </c>
      <c r="K190" t="s">
        <v>1</v>
      </c>
      <c r="L190" t="s">
        <v>1</v>
      </c>
      <c r="M190" t="s">
        <v>10</v>
      </c>
    </row>
    <row r="191" spans="1:13" x14ac:dyDescent="0.3">
      <c r="A191" t="s">
        <v>1</v>
      </c>
      <c r="B191" t="s">
        <v>1</v>
      </c>
      <c r="C191" t="s">
        <v>1</v>
      </c>
      <c r="D191" t="s">
        <v>1</v>
      </c>
      <c r="E191" t="s">
        <v>339</v>
      </c>
      <c r="F191" t="s">
        <v>1</v>
      </c>
      <c r="G191" t="s">
        <v>1</v>
      </c>
      <c r="H191" t="s">
        <v>1</v>
      </c>
      <c r="I191" t="s">
        <v>340</v>
      </c>
      <c r="J191" t="s">
        <v>1</v>
      </c>
      <c r="K191" t="s">
        <v>1</v>
      </c>
      <c r="L191" t="s">
        <v>1</v>
      </c>
      <c r="M191" t="s">
        <v>10</v>
      </c>
    </row>
    <row r="192" spans="1:13" x14ac:dyDescent="0.3">
      <c r="A192" t="s">
        <v>1</v>
      </c>
      <c r="B192" t="s">
        <v>1</v>
      </c>
      <c r="C192" t="s">
        <v>1</v>
      </c>
      <c r="D192" t="s">
        <v>1</v>
      </c>
      <c r="E192" t="s">
        <v>341</v>
      </c>
      <c r="F192" t="s">
        <v>1</v>
      </c>
      <c r="G192" t="s">
        <v>1</v>
      </c>
      <c r="H192" t="s">
        <v>1</v>
      </c>
      <c r="I192" t="s">
        <v>342</v>
      </c>
      <c r="J192" t="s">
        <v>1</v>
      </c>
      <c r="K192" t="s">
        <v>1</v>
      </c>
      <c r="L192" t="s">
        <v>1</v>
      </c>
      <c r="M192" t="s">
        <v>10</v>
      </c>
    </row>
    <row r="193" spans="1:13" x14ac:dyDescent="0.3">
      <c r="A193" t="s">
        <v>1</v>
      </c>
      <c r="B193" t="s">
        <v>1</v>
      </c>
      <c r="C193" t="s">
        <v>1</v>
      </c>
      <c r="D193" t="s">
        <v>1</v>
      </c>
      <c r="E193" t="s">
        <v>343</v>
      </c>
      <c r="F193" t="s">
        <v>1</v>
      </c>
      <c r="G193" t="s">
        <v>1</v>
      </c>
      <c r="H193" t="s">
        <v>1</v>
      </c>
      <c r="I193" t="s">
        <v>344</v>
      </c>
      <c r="J193" t="s">
        <v>1</v>
      </c>
      <c r="K193" t="s">
        <v>1</v>
      </c>
      <c r="L193" t="s">
        <v>1</v>
      </c>
      <c r="M193" t="s">
        <v>10</v>
      </c>
    </row>
    <row r="194" spans="1:13" x14ac:dyDescent="0.3">
      <c r="A194" t="s">
        <v>1</v>
      </c>
      <c r="B194" t="s">
        <v>1</v>
      </c>
      <c r="C194" t="s">
        <v>1</v>
      </c>
      <c r="D194" t="s">
        <v>1</v>
      </c>
      <c r="E194" t="s">
        <v>345</v>
      </c>
      <c r="F194" t="s">
        <v>1</v>
      </c>
      <c r="G194" t="s">
        <v>1</v>
      </c>
      <c r="H194" t="s">
        <v>1</v>
      </c>
      <c r="I194" t="s">
        <v>346</v>
      </c>
      <c r="J194" t="s">
        <v>1</v>
      </c>
      <c r="K194" t="s">
        <v>1</v>
      </c>
      <c r="L194" t="s">
        <v>1</v>
      </c>
      <c r="M194" t="s">
        <v>10</v>
      </c>
    </row>
    <row r="195" spans="1:13" x14ac:dyDescent="0.3">
      <c r="A195" t="s">
        <v>1</v>
      </c>
      <c r="B195" t="s">
        <v>1</v>
      </c>
      <c r="C195" t="s">
        <v>1</v>
      </c>
      <c r="D195" t="s">
        <v>1</v>
      </c>
      <c r="E195" t="s">
        <v>347</v>
      </c>
      <c r="F195" t="s">
        <v>1</v>
      </c>
      <c r="G195" t="s">
        <v>1</v>
      </c>
      <c r="H195" t="s">
        <v>1</v>
      </c>
      <c r="I195" t="s">
        <v>344</v>
      </c>
      <c r="J195" t="s">
        <v>1</v>
      </c>
      <c r="K195" t="s">
        <v>1</v>
      </c>
      <c r="L195" t="s">
        <v>1</v>
      </c>
      <c r="M195" t="s">
        <v>10</v>
      </c>
    </row>
    <row r="196" spans="1:13" x14ac:dyDescent="0.3">
      <c r="A196" t="s">
        <v>1</v>
      </c>
      <c r="B196" t="s">
        <v>1</v>
      </c>
      <c r="C196" t="s">
        <v>1</v>
      </c>
      <c r="D196" t="s">
        <v>1</v>
      </c>
      <c r="E196" t="s">
        <v>348</v>
      </c>
      <c r="F196" t="s">
        <v>1</v>
      </c>
      <c r="G196" t="s">
        <v>1</v>
      </c>
      <c r="H196" t="s">
        <v>1</v>
      </c>
      <c r="I196" t="s">
        <v>349</v>
      </c>
      <c r="J196" t="s">
        <v>1</v>
      </c>
      <c r="K196" t="s">
        <v>1</v>
      </c>
      <c r="L196" t="s">
        <v>1</v>
      </c>
      <c r="M196" t="s">
        <v>10</v>
      </c>
    </row>
    <row r="197" spans="1:13" x14ac:dyDescent="0.3">
      <c r="A197" t="s">
        <v>1</v>
      </c>
      <c r="B197" t="s">
        <v>1</v>
      </c>
      <c r="C197" t="s">
        <v>1</v>
      </c>
      <c r="D197" t="s">
        <v>1</v>
      </c>
      <c r="E197" t="s">
        <v>350</v>
      </c>
      <c r="F197" t="s">
        <v>1</v>
      </c>
      <c r="G197" t="s">
        <v>1</v>
      </c>
      <c r="H197" t="s">
        <v>1</v>
      </c>
      <c r="I197" t="s">
        <v>344</v>
      </c>
      <c r="J197" t="s">
        <v>1</v>
      </c>
      <c r="K197" t="s">
        <v>1</v>
      </c>
      <c r="L197" t="s">
        <v>1</v>
      </c>
      <c r="M197" t="s">
        <v>10</v>
      </c>
    </row>
    <row r="198" spans="1:13" x14ac:dyDescent="0.3">
      <c r="A198" t="s">
        <v>1</v>
      </c>
      <c r="B198" t="s">
        <v>1</v>
      </c>
      <c r="C198" t="s">
        <v>1</v>
      </c>
      <c r="D198" t="s">
        <v>1</v>
      </c>
      <c r="E198" t="s">
        <v>351</v>
      </c>
      <c r="F198" t="s">
        <v>1</v>
      </c>
      <c r="G198" t="s">
        <v>1</v>
      </c>
      <c r="H198" t="s">
        <v>1</v>
      </c>
      <c r="I198" t="s">
        <v>352</v>
      </c>
      <c r="J198" t="s">
        <v>1</v>
      </c>
      <c r="K198" t="s">
        <v>1</v>
      </c>
      <c r="L198" t="s">
        <v>1</v>
      </c>
      <c r="M198" t="s">
        <v>10</v>
      </c>
    </row>
    <row r="199" spans="1:13" x14ac:dyDescent="0.3">
      <c r="A199" t="s">
        <v>1</v>
      </c>
      <c r="B199" t="s">
        <v>1</v>
      </c>
      <c r="C199" t="s">
        <v>1</v>
      </c>
      <c r="D199" t="s">
        <v>1</v>
      </c>
      <c r="E199" t="s">
        <v>353</v>
      </c>
      <c r="F199" t="s">
        <v>1</v>
      </c>
      <c r="G199" t="s">
        <v>1</v>
      </c>
      <c r="H199" t="s">
        <v>1</v>
      </c>
      <c r="I199" t="s">
        <v>344</v>
      </c>
      <c r="J199" t="s">
        <v>1</v>
      </c>
      <c r="K199" t="s">
        <v>1</v>
      </c>
      <c r="L199" t="s">
        <v>1</v>
      </c>
      <c r="M199" t="s">
        <v>10</v>
      </c>
    </row>
    <row r="200" spans="1:13" x14ac:dyDescent="0.3">
      <c r="A200" t="s">
        <v>1</v>
      </c>
      <c r="B200" t="s">
        <v>1</v>
      </c>
      <c r="C200" t="s">
        <v>1</v>
      </c>
      <c r="D200" t="s">
        <v>1</v>
      </c>
      <c r="E200" t="s">
        <v>354</v>
      </c>
      <c r="F200" t="s">
        <v>1</v>
      </c>
      <c r="G200" t="s">
        <v>1</v>
      </c>
      <c r="H200" t="s">
        <v>1</v>
      </c>
      <c r="I200" t="s">
        <v>355</v>
      </c>
      <c r="J200" t="s">
        <v>1</v>
      </c>
      <c r="K200" t="s">
        <v>1</v>
      </c>
      <c r="L200" t="s">
        <v>1</v>
      </c>
      <c r="M200" t="s">
        <v>10</v>
      </c>
    </row>
    <row r="201" spans="1:13" x14ac:dyDescent="0.3">
      <c r="A201" t="s">
        <v>1</v>
      </c>
      <c r="B201" t="s">
        <v>1</v>
      </c>
      <c r="C201" t="s">
        <v>1</v>
      </c>
      <c r="D201" t="s">
        <v>1</v>
      </c>
      <c r="E201" t="s">
        <v>356</v>
      </c>
      <c r="F201" t="s">
        <v>1</v>
      </c>
      <c r="G201" t="s">
        <v>1</v>
      </c>
      <c r="H201" t="s">
        <v>1</v>
      </c>
      <c r="I201" t="s">
        <v>344</v>
      </c>
      <c r="J201" t="s">
        <v>1</v>
      </c>
      <c r="K201" t="s">
        <v>1</v>
      </c>
      <c r="L201" t="s">
        <v>1</v>
      </c>
      <c r="M201" t="s">
        <v>10</v>
      </c>
    </row>
    <row r="202" spans="1:13" x14ac:dyDescent="0.3">
      <c r="A202" t="s">
        <v>1</v>
      </c>
      <c r="B202" t="s">
        <v>1</v>
      </c>
      <c r="C202" t="s">
        <v>1</v>
      </c>
      <c r="D202" t="s">
        <v>1</v>
      </c>
      <c r="E202" t="s">
        <v>357</v>
      </c>
      <c r="F202" t="s">
        <v>1</v>
      </c>
      <c r="G202" t="s">
        <v>1</v>
      </c>
      <c r="H202" t="s">
        <v>1</v>
      </c>
      <c r="I202" t="s">
        <v>137</v>
      </c>
      <c r="J202" t="s">
        <v>1</v>
      </c>
      <c r="K202" t="s">
        <v>1</v>
      </c>
      <c r="L202" t="s">
        <v>1</v>
      </c>
      <c r="M202" t="s">
        <v>10</v>
      </c>
    </row>
    <row r="203" spans="1:13" x14ac:dyDescent="0.3">
      <c r="A203" t="s">
        <v>1</v>
      </c>
      <c r="B203" t="s">
        <v>1</v>
      </c>
      <c r="C203" t="s">
        <v>1</v>
      </c>
      <c r="D203" t="s">
        <v>1</v>
      </c>
      <c r="E203" t="s">
        <v>358</v>
      </c>
      <c r="F203" t="s">
        <v>1</v>
      </c>
      <c r="G203" t="s">
        <v>1</v>
      </c>
      <c r="H203" t="s">
        <v>1</v>
      </c>
      <c r="I203" t="s">
        <v>344</v>
      </c>
      <c r="J203" t="s">
        <v>1</v>
      </c>
      <c r="K203" t="s">
        <v>1</v>
      </c>
      <c r="L203" t="s">
        <v>1</v>
      </c>
      <c r="M203" t="s">
        <v>10</v>
      </c>
    </row>
    <row r="204" spans="1:13" x14ac:dyDescent="0.3">
      <c r="A204" t="s">
        <v>1</v>
      </c>
      <c r="B204" t="s">
        <v>1</v>
      </c>
      <c r="C204" t="s">
        <v>1</v>
      </c>
      <c r="D204" t="s">
        <v>1</v>
      </c>
      <c r="E204" t="s">
        <v>359</v>
      </c>
      <c r="F204" t="s">
        <v>1</v>
      </c>
      <c r="G204" t="s">
        <v>1</v>
      </c>
      <c r="H204" t="s">
        <v>1</v>
      </c>
      <c r="I204" t="s">
        <v>360</v>
      </c>
      <c r="J204" t="s">
        <v>1</v>
      </c>
      <c r="K204" t="s">
        <v>1</v>
      </c>
      <c r="L204" t="s">
        <v>1</v>
      </c>
      <c r="M204" t="s">
        <v>10</v>
      </c>
    </row>
    <row r="205" spans="1:13" x14ac:dyDescent="0.3">
      <c r="A205" t="s">
        <v>1</v>
      </c>
      <c r="B205" t="s">
        <v>1</v>
      </c>
      <c r="C205" t="s">
        <v>1</v>
      </c>
      <c r="D205" t="s">
        <v>1</v>
      </c>
      <c r="E205" t="s">
        <v>361</v>
      </c>
      <c r="F205" t="s">
        <v>1</v>
      </c>
      <c r="G205" t="s">
        <v>1</v>
      </c>
      <c r="H205" t="s">
        <v>1</v>
      </c>
      <c r="I205" t="s">
        <v>344</v>
      </c>
      <c r="J205" t="s">
        <v>1</v>
      </c>
      <c r="K205" t="s">
        <v>1</v>
      </c>
      <c r="L205" t="s">
        <v>1</v>
      </c>
      <c r="M205" t="s">
        <v>10</v>
      </c>
    </row>
    <row r="206" spans="1:13" x14ac:dyDescent="0.3">
      <c r="A206" t="s">
        <v>1</v>
      </c>
      <c r="B206" t="s">
        <v>1</v>
      </c>
      <c r="C206" t="s">
        <v>1</v>
      </c>
      <c r="D206" t="s">
        <v>1</v>
      </c>
      <c r="E206" t="s">
        <v>362</v>
      </c>
      <c r="F206" t="s">
        <v>1</v>
      </c>
      <c r="G206" t="s">
        <v>1</v>
      </c>
      <c r="H206" t="s">
        <v>1</v>
      </c>
      <c r="I206" t="s">
        <v>225</v>
      </c>
      <c r="J206" t="s">
        <v>1</v>
      </c>
      <c r="K206" t="s">
        <v>1</v>
      </c>
      <c r="L206" t="s">
        <v>1</v>
      </c>
      <c r="M206" t="s">
        <v>10</v>
      </c>
    </row>
    <row r="207" spans="1:13" x14ac:dyDescent="0.3">
      <c r="A207" t="s">
        <v>1</v>
      </c>
      <c r="B207" t="s">
        <v>1</v>
      </c>
      <c r="C207" t="s">
        <v>1</v>
      </c>
      <c r="D207" t="s">
        <v>1</v>
      </c>
      <c r="E207" t="s">
        <v>363</v>
      </c>
      <c r="F207" t="s">
        <v>1</v>
      </c>
      <c r="G207" t="s">
        <v>1</v>
      </c>
      <c r="H207" t="s">
        <v>1</v>
      </c>
      <c r="I207" t="s">
        <v>364</v>
      </c>
      <c r="J207" t="s">
        <v>1</v>
      </c>
      <c r="K207" t="s">
        <v>1</v>
      </c>
      <c r="L207" t="s">
        <v>1</v>
      </c>
      <c r="M207" t="s">
        <v>10</v>
      </c>
    </row>
    <row r="208" spans="1:13" x14ac:dyDescent="0.3">
      <c r="A208" t="s">
        <v>1</v>
      </c>
      <c r="B208" t="s">
        <v>1</v>
      </c>
      <c r="C208" t="s">
        <v>1</v>
      </c>
      <c r="D208" t="s">
        <v>1</v>
      </c>
      <c r="E208" t="s">
        <v>365</v>
      </c>
      <c r="F208" t="s">
        <v>1</v>
      </c>
      <c r="G208" t="s">
        <v>1</v>
      </c>
      <c r="H208" t="s">
        <v>1</v>
      </c>
      <c r="I208" t="s">
        <v>234</v>
      </c>
      <c r="J208" t="s">
        <v>1</v>
      </c>
      <c r="K208" t="s">
        <v>1</v>
      </c>
      <c r="L208" t="s">
        <v>1</v>
      </c>
      <c r="M208" t="s">
        <v>10</v>
      </c>
    </row>
    <row r="209" spans="1:13" x14ac:dyDescent="0.3">
      <c r="A209" t="s">
        <v>1</v>
      </c>
      <c r="B209" t="s">
        <v>1</v>
      </c>
      <c r="C209" t="s">
        <v>1</v>
      </c>
      <c r="D209" t="s">
        <v>1</v>
      </c>
      <c r="E209" t="s">
        <v>366</v>
      </c>
      <c r="F209" t="s">
        <v>1</v>
      </c>
      <c r="G209" t="s">
        <v>1</v>
      </c>
      <c r="H209" t="s">
        <v>1</v>
      </c>
      <c r="I209" t="s">
        <v>364</v>
      </c>
      <c r="J209" t="s">
        <v>1</v>
      </c>
      <c r="K209" t="s">
        <v>1</v>
      </c>
      <c r="L209" t="s">
        <v>1</v>
      </c>
      <c r="M209" t="s">
        <v>10</v>
      </c>
    </row>
    <row r="210" spans="1:13" x14ac:dyDescent="0.3">
      <c r="A210" t="s">
        <v>1</v>
      </c>
      <c r="B210" t="s">
        <v>1</v>
      </c>
      <c r="C210" t="s">
        <v>1</v>
      </c>
      <c r="D210" t="s">
        <v>1</v>
      </c>
      <c r="E210" t="s">
        <v>367</v>
      </c>
      <c r="F210" t="s">
        <v>1</v>
      </c>
      <c r="G210" t="s">
        <v>1</v>
      </c>
      <c r="H210" t="s">
        <v>1</v>
      </c>
      <c r="I210">
        <v>11</v>
      </c>
      <c r="J210" t="s">
        <v>1</v>
      </c>
      <c r="K210" t="s">
        <v>1</v>
      </c>
      <c r="L210" t="s">
        <v>1</v>
      </c>
      <c r="M210" t="s">
        <v>10</v>
      </c>
    </row>
    <row r="211" spans="1:13" x14ac:dyDescent="0.3">
      <c r="A211" t="s">
        <v>1</v>
      </c>
      <c r="B211" t="s">
        <v>1</v>
      </c>
      <c r="C211" t="s">
        <v>1</v>
      </c>
      <c r="D211" t="s">
        <v>1</v>
      </c>
      <c r="E211" t="s">
        <v>368</v>
      </c>
      <c r="F211" t="s">
        <v>1</v>
      </c>
      <c r="G211" t="s">
        <v>1</v>
      </c>
      <c r="H211" t="s">
        <v>1</v>
      </c>
      <c r="I211" t="s">
        <v>369</v>
      </c>
      <c r="J211" t="s">
        <v>1</v>
      </c>
      <c r="K211" t="s">
        <v>1</v>
      </c>
      <c r="L211" t="s">
        <v>1</v>
      </c>
      <c r="M211" t="s">
        <v>10</v>
      </c>
    </row>
    <row r="212" spans="1:13" x14ac:dyDescent="0.3">
      <c r="A212" t="s">
        <v>1</v>
      </c>
      <c r="B212" t="s">
        <v>1</v>
      </c>
      <c r="C212" t="s">
        <v>1</v>
      </c>
      <c r="D212" t="s">
        <v>1</v>
      </c>
      <c r="E212" t="s">
        <v>370</v>
      </c>
      <c r="F212" t="s">
        <v>1</v>
      </c>
      <c r="G212" t="s">
        <v>1</v>
      </c>
      <c r="H212" t="s">
        <v>1</v>
      </c>
      <c r="I212" t="s">
        <v>371</v>
      </c>
      <c r="J212" t="s">
        <v>1</v>
      </c>
      <c r="K212" t="s">
        <v>1</v>
      </c>
      <c r="L212" t="s">
        <v>1</v>
      </c>
      <c r="M212" t="s">
        <v>10</v>
      </c>
    </row>
    <row r="213" spans="1:13" x14ac:dyDescent="0.3">
      <c r="A213" t="s">
        <v>1</v>
      </c>
      <c r="B213" t="s">
        <v>1</v>
      </c>
      <c r="C213" t="s">
        <v>1</v>
      </c>
      <c r="D213" t="s">
        <v>1</v>
      </c>
      <c r="E213" t="s">
        <v>372</v>
      </c>
      <c r="F213" t="s">
        <v>1</v>
      </c>
      <c r="G213" t="s">
        <v>1</v>
      </c>
      <c r="H213" t="s">
        <v>1</v>
      </c>
      <c r="I213" t="s">
        <v>135</v>
      </c>
      <c r="J213" t="s">
        <v>1</v>
      </c>
      <c r="K213" t="s">
        <v>1</v>
      </c>
      <c r="L213" t="s">
        <v>1</v>
      </c>
      <c r="M213" t="s">
        <v>10</v>
      </c>
    </row>
    <row r="214" spans="1:13" x14ac:dyDescent="0.3">
      <c r="A214" t="s">
        <v>1</v>
      </c>
      <c r="B214" t="s">
        <v>1</v>
      </c>
      <c r="C214" t="s">
        <v>1</v>
      </c>
      <c r="D214" t="s">
        <v>1</v>
      </c>
      <c r="E214" t="s">
        <v>373</v>
      </c>
      <c r="F214" t="s">
        <v>1</v>
      </c>
      <c r="G214" t="s">
        <v>1</v>
      </c>
      <c r="H214" t="s">
        <v>1</v>
      </c>
      <c r="I214" t="s">
        <v>241</v>
      </c>
      <c r="J214" t="s">
        <v>1</v>
      </c>
      <c r="K214" t="s">
        <v>1</v>
      </c>
      <c r="L214" t="s">
        <v>1</v>
      </c>
      <c r="M214" t="s">
        <v>10</v>
      </c>
    </row>
    <row r="215" spans="1:13" x14ac:dyDescent="0.3">
      <c r="A215" t="s">
        <v>1</v>
      </c>
      <c r="B215" t="s">
        <v>1</v>
      </c>
      <c r="C215" t="s">
        <v>1</v>
      </c>
      <c r="D215" t="s">
        <v>1</v>
      </c>
      <c r="E215" t="s">
        <v>374</v>
      </c>
      <c r="F215" t="s">
        <v>1</v>
      </c>
      <c r="G215" t="s">
        <v>1</v>
      </c>
      <c r="H215" t="s">
        <v>1</v>
      </c>
      <c r="I215" t="s">
        <v>375</v>
      </c>
      <c r="J215" t="s">
        <v>1</v>
      </c>
      <c r="K215" t="s">
        <v>1</v>
      </c>
      <c r="L215" t="s">
        <v>1</v>
      </c>
      <c r="M215" t="s">
        <v>10</v>
      </c>
    </row>
    <row r="216" spans="1:13" x14ac:dyDescent="0.3">
      <c r="A216" t="s">
        <v>1</v>
      </c>
      <c r="B216" t="s">
        <v>1</v>
      </c>
      <c r="C216" t="s">
        <v>1</v>
      </c>
      <c r="D216" t="s">
        <v>1</v>
      </c>
      <c r="E216" t="s">
        <v>376</v>
      </c>
      <c r="F216" t="s">
        <v>1</v>
      </c>
      <c r="G216" t="s">
        <v>1</v>
      </c>
      <c r="H216" t="s">
        <v>1</v>
      </c>
      <c r="I216" t="s">
        <v>377</v>
      </c>
      <c r="J216" t="s">
        <v>1</v>
      </c>
      <c r="K216" t="s">
        <v>1</v>
      </c>
      <c r="L216" t="s">
        <v>1</v>
      </c>
      <c r="M216" t="s">
        <v>10</v>
      </c>
    </row>
    <row r="217" spans="1:13" x14ac:dyDescent="0.3">
      <c r="A217" t="s">
        <v>1</v>
      </c>
      <c r="B217" t="s">
        <v>1</v>
      </c>
      <c r="C217" t="s">
        <v>1</v>
      </c>
      <c r="D217" t="s">
        <v>1</v>
      </c>
      <c r="E217" t="s">
        <v>378</v>
      </c>
      <c r="F217" t="s">
        <v>1</v>
      </c>
      <c r="G217" t="s">
        <v>1</v>
      </c>
      <c r="H217" t="s">
        <v>1</v>
      </c>
      <c r="I217" t="s">
        <v>230</v>
      </c>
      <c r="J217" t="s">
        <v>1</v>
      </c>
      <c r="K217" t="s">
        <v>1</v>
      </c>
      <c r="L217" t="s">
        <v>1</v>
      </c>
      <c r="M217" t="s">
        <v>10</v>
      </c>
    </row>
    <row r="218" spans="1:13" x14ac:dyDescent="0.3">
      <c r="A218" t="s">
        <v>1</v>
      </c>
      <c r="B218" t="s">
        <v>1</v>
      </c>
      <c r="C218" t="s">
        <v>1</v>
      </c>
      <c r="D218" t="s">
        <v>1</v>
      </c>
      <c r="E218" t="s">
        <v>379</v>
      </c>
      <c r="F218" t="s">
        <v>1</v>
      </c>
      <c r="G218" t="s">
        <v>1</v>
      </c>
      <c r="H218" t="s">
        <v>1</v>
      </c>
      <c r="I218" t="s">
        <v>213</v>
      </c>
      <c r="J218" t="s">
        <v>1</v>
      </c>
      <c r="K218" t="s">
        <v>1</v>
      </c>
      <c r="L218" t="s">
        <v>1</v>
      </c>
      <c r="M218" t="s">
        <v>10</v>
      </c>
    </row>
    <row r="219" spans="1:13" x14ac:dyDescent="0.3">
      <c r="A219" t="s">
        <v>1</v>
      </c>
      <c r="B219" t="s">
        <v>1</v>
      </c>
      <c r="C219" t="s">
        <v>1</v>
      </c>
      <c r="D219" t="s">
        <v>1</v>
      </c>
      <c r="E219" t="s">
        <v>380</v>
      </c>
      <c r="F219" t="s">
        <v>1</v>
      </c>
      <c r="G219" t="s">
        <v>1</v>
      </c>
      <c r="H219" t="s">
        <v>1</v>
      </c>
      <c r="I219" t="s">
        <v>381</v>
      </c>
      <c r="J219" t="s">
        <v>1</v>
      </c>
      <c r="K219" t="s">
        <v>1</v>
      </c>
      <c r="L219" t="s">
        <v>1</v>
      </c>
      <c r="M219" t="s">
        <v>10</v>
      </c>
    </row>
    <row r="220" spans="1:13" x14ac:dyDescent="0.3">
      <c r="A220" t="s">
        <v>1</v>
      </c>
      <c r="B220" t="s">
        <v>1</v>
      </c>
      <c r="C220" t="s">
        <v>1</v>
      </c>
      <c r="D220" t="s">
        <v>1</v>
      </c>
      <c r="E220" t="s">
        <v>382</v>
      </c>
      <c r="F220" t="s">
        <v>1</v>
      </c>
      <c r="G220" t="s">
        <v>1</v>
      </c>
      <c r="H220" t="s">
        <v>1</v>
      </c>
      <c r="I220" t="s">
        <v>152</v>
      </c>
      <c r="J220" t="s">
        <v>1</v>
      </c>
      <c r="K220" t="s">
        <v>1</v>
      </c>
      <c r="L220" t="s">
        <v>1</v>
      </c>
      <c r="M220" t="s">
        <v>10</v>
      </c>
    </row>
    <row r="221" spans="1:13" x14ac:dyDescent="0.3">
      <c r="A221" t="s">
        <v>1</v>
      </c>
      <c r="B221" t="s">
        <v>1</v>
      </c>
      <c r="C221" t="s">
        <v>1</v>
      </c>
      <c r="D221" t="s">
        <v>1</v>
      </c>
      <c r="E221" t="s">
        <v>383</v>
      </c>
      <c r="F221" t="s">
        <v>1</v>
      </c>
      <c r="G221" t="s">
        <v>1</v>
      </c>
      <c r="H221" t="s">
        <v>1</v>
      </c>
      <c r="I221" t="s">
        <v>234</v>
      </c>
      <c r="J221" t="s">
        <v>1</v>
      </c>
      <c r="K221" t="s">
        <v>1</v>
      </c>
      <c r="L221" t="s">
        <v>1</v>
      </c>
      <c r="M221" t="s">
        <v>10</v>
      </c>
    </row>
    <row r="222" spans="1:13" x14ac:dyDescent="0.3">
      <c r="A222" t="s">
        <v>1</v>
      </c>
      <c r="B222" t="s">
        <v>1</v>
      </c>
      <c r="C222" t="s">
        <v>1</v>
      </c>
      <c r="D222" t="s">
        <v>1</v>
      </c>
      <c r="E222" t="s">
        <v>384</v>
      </c>
      <c r="F222" t="s">
        <v>1</v>
      </c>
      <c r="G222" t="s">
        <v>1</v>
      </c>
      <c r="H222" t="s">
        <v>1</v>
      </c>
      <c r="I222" t="s">
        <v>174</v>
      </c>
      <c r="J222" t="s">
        <v>1</v>
      </c>
      <c r="K222" t="s">
        <v>1</v>
      </c>
      <c r="L222" t="s">
        <v>1</v>
      </c>
      <c r="M222" t="s">
        <v>10</v>
      </c>
    </row>
    <row r="223" spans="1:13" x14ac:dyDescent="0.3">
      <c r="A223" t="s">
        <v>1</v>
      </c>
      <c r="B223" t="s">
        <v>1</v>
      </c>
      <c r="C223" t="s">
        <v>1</v>
      </c>
      <c r="D223" t="s">
        <v>1</v>
      </c>
      <c r="E223" t="s">
        <v>385</v>
      </c>
      <c r="F223" t="s">
        <v>1</v>
      </c>
      <c r="G223" t="s">
        <v>1</v>
      </c>
      <c r="H223" t="s">
        <v>1</v>
      </c>
      <c r="I223" t="s">
        <v>239</v>
      </c>
      <c r="J223" t="s">
        <v>1</v>
      </c>
      <c r="K223" t="s">
        <v>1</v>
      </c>
      <c r="L223" t="s">
        <v>1</v>
      </c>
      <c r="M223" t="s">
        <v>10</v>
      </c>
    </row>
    <row r="224" spans="1:13" x14ac:dyDescent="0.3">
      <c r="A224" t="s">
        <v>1</v>
      </c>
      <c r="B224" t="s">
        <v>1</v>
      </c>
      <c r="C224" t="s">
        <v>1</v>
      </c>
      <c r="D224" t="s">
        <v>1</v>
      </c>
      <c r="E224" t="s">
        <v>386</v>
      </c>
      <c r="F224" t="s">
        <v>1</v>
      </c>
      <c r="G224" t="s">
        <v>1</v>
      </c>
      <c r="H224" t="s">
        <v>1</v>
      </c>
      <c r="I224" t="s">
        <v>387</v>
      </c>
      <c r="J224" t="s">
        <v>1</v>
      </c>
      <c r="K224" t="s">
        <v>1</v>
      </c>
      <c r="L224" t="s">
        <v>1</v>
      </c>
      <c r="M224" t="s">
        <v>10</v>
      </c>
    </row>
    <row r="225" spans="1:13" x14ac:dyDescent="0.3">
      <c r="A225" t="s">
        <v>1</v>
      </c>
      <c r="B225" t="s">
        <v>1</v>
      </c>
      <c r="C225" t="s">
        <v>1</v>
      </c>
      <c r="D225" t="s">
        <v>1</v>
      </c>
      <c r="E225" t="s">
        <v>388</v>
      </c>
      <c r="F225" t="s">
        <v>1</v>
      </c>
      <c r="G225" t="s">
        <v>1</v>
      </c>
      <c r="H225" t="s">
        <v>1</v>
      </c>
      <c r="I225" t="s">
        <v>230</v>
      </c>
      <c r="J225" t="s">
        <v>1</v>
      </c>
      <c r="K225" t="s">
        <v>1</v>
      </c>
      <c r="L225" t="s">
        <v>1</v>
      </c>
      <c r="M225" t="s">
        <v>10</v>
      </c>
    </row>
    <row r="226" spans="1:13" x14ac:dyDescent="0.3">
      <c r="A226" t="s">
        <v>1</v>
      </c>
      <c r="B226" t="s">
        <v>1</v>
      </c>
      <c r="C226" t="s">
        <v>1</v>
      </c>
      <c r="D226" t="s">
        <v>1</v>
      </c>
      <c r="E226" t="s">
        <v>389</v>
      </c>
      <c r="F226" t="s">
        <v>1</v>
      </c>
      <c r="G226" t="s">
        <v>1</v>
      </c>
      <c r="H226" t="s">
        <v>1</v>
      </c>
      <c r="I226" t="s">
        <v>230</v>
      </c>
      <c r="J226" t="s">
        <v>1</v>
      </c>
      <c r="K226" t="s">
        <v>1</v>
      </c>
      <c r="L226" t="s">
        <v>1</v>
      </c>
      <c r="M226" t="s">
        <v>10</v>
      </c>
    </row>
    <row r="227" spans="1:13" x14ac:dyDescent="0.3">
      <c r="A227" t="s">
        <v>1</v>
      </c>
      <c r="B227" t="s">
        <v>1</v>
      </c>
      <c r="C227" t="s">
        <v>1</v>
      </c>
      <c r="D227" t="s">
        <v>1</v>
      </c>
      <c r="E227" t="s">
        <v>390</v>
      </c>
      <c r="F227" t="s">
        <v>1</v>
      </c>
      <c r="G227" t="s">
        <v>1</v>
      </c>
      <c r="H227" t="s">
        <v>1</v>
      </c>
      <c r="I227" t="s">
        <v>230</v>
      </c>
      <c r="J227" t="s">
        <v>1</v>
      </c>
      <c r="K227" t="s">
        <v>1</v>
      </c>
      <c r="L227" t="s">
        <v>1</v>
      </c>
      <c r="M227" t="s">
        <v>10</v>
      </c>
    </row>
    <row r="228" spans="1:13" x14ac:dyDescent="0.3">
      <c r="A228" t="s">
        <v>1</v>
      </c>
      <c r="B228" t="s">
        <v>1</v>
      </c>
      <c r="C228" t="s">
        <v>1</v>
      </c>
      <c r="D228" t="s">
        <v>1</v>
      </c>
      <c r="E228" t="s">
        <v>391</v>
      </c>
      <c r="F228" t="s">
        <v>1</v>
      </c>
      <c r="G228" t="s">
        <v>1</v>
      </c>
      <c r="H228" t="s">
        <v>1</v>
      </c>
      <c r="I228" t="s">
        <v>174</v>
      </c>
      <c r="J228" t="s">
        <v>1</v>
      </c>
      <c r="K228" t="s">
        <v>1</v>
      </c>
      <c r="L228" t="s">
        <v>1</v>
      </c>
      <c r="M228" t="s">
        <v>10</v>
      </c>
    </row>
    <row r="229" spans="1:13" x14ac:dyDescent="0.3">
      <c r="A229" t="s">
        <v>1</v>
      </c>
      <c r="B229" t="s">
        <v>1</v>
      </c>
      <c r="C229" t="s">
        <v>1</v>
      </c>
      <c r="D229" t="s">
        <v>1</v>
      </c>
      <c r="E229" t="s">
        <v>392</v>
      </c>
      <c r="F229" t="s">
        <v>1</v>
      </c>
      <c r="G229" t="s">
        <v>1</v>
      </c>
      <c r="H229" t="s">
        <v>1</v>
      </c>
      <c r="I229" t="s">
        <v>393</v>
      </c>
      <c r="J229" t="s">
        <v>1</v>
      </c>
      <c r="K229" t="s">
        <v>1</v>
      </c>
      <c r="L229" t="s">
        <v>1</v>
      </c>
      <c r="M229" t="s">
        <v>10</v>
      </c>
    </row>
    <row r="230" spans="1:13" x14ac:dyDescent="0.3">
      <c r="A230" t="s">
        <v>1</v>
      </c>
      <c r="B230" t="s">
        <v>1</v>
      </c>
      <c r="C230" t="s">
        <v>1</v>
      </c>
      <c r="D230" t="s">
        <v>1</v>
      </c>
      <c r="E230" t="s">
        <v>394</v>
      </c>
      <c r="F230" t="s">
        <v>1</v>
      </c>
      <c r="G230" t="s">
        <v>1</v>
      </c>
      <c r="H230" t="s">
        <v>1</v>
      </c>
      <c r="I230" t="s">
        <v>395</v>
      </c>
      <c r="J230" t="s">
        <v>1</v>
      </c>
      <c r="K230" t="s">
        <v>1</v>
      </c>
      <c r="L230" t="s">
        <v>1</v>
      </c>
      <c r="M230" t="s">
        <v>10</v>
      </c>
    </row>
    <row r="231" spans="1:13" x14ac:dyDescent="0.3">
      <c r="A231" t="s">
        <v>1</v>
      </c>
      <c r="B231" t="s">
        <v>1</v>
      </c>
      <c r="C231" t="s">
        <v>1</v>
      </c>
      <c r="D231" t="s">
        <v>1</v>
      </c>
      <c r="E231" t="s">
        <v>396</v>
      </c>
      <c r="F231" t="s">
        <v>1</v>
      </c>
      <c r="G231" t="s">
        <v>1</v>
      </c>
      <c r="H231" t="s">
        <v>1</v>
      </c>
      <c r="I231" t="s">
        <v>230</v>
      </c>
      <c r="J231" t="s">
        <v>1</v>
      </c>
      <c r="K231" t="s">
        <v>1</v>
      </c>
      <c r="L231" t="s">
        <v>1</v>
      </c>
      <c r="M231" t="s">
        <v>10</v>
      </c>
    </row>
    <row r="232" spans="1:13" x14ac:dyDescent="0.3">
      <c r="A232" t="s">
        <v>1</v>
      </c>
      <c r="B232" t="s">
        <v>1</v>
      </c>
      <c r="C232" t="s">
        <v>1</v>
      </c>
      <c r="D232" t="s">
        <v>1</v>
      </c>
      <c r="E232" t="s">
        <v>397</v>
      </c>
      <c r="F232" t="s">
        <v>1</v>
      </c>
      <c r="G232" t="s">
        <v>1</v>
      </c>
      <c r="H232" t="s">
        <v>1</v>
      </c>
      <c r="I232">
        <v>13</v>
      </c>
      <c r="J232" t="s">
        <v>1</v>
      </c>
      <c r="K232" t="s">
        <v>1</v>
      </c>
      <c r="L232" t="s">
        <v>1</v>
      </c>
      <c r="M232" t="s">
        <v>10</v>
      </c>
    </row>
    <row r="233" spans="1:13" x14ac:dyDescent="0.3">
      <c r="A233" t="s">
        <v>1</v>
      </c>
      <c r="B233" t="s">
        <v>1</v>
      </c>
      <c r="C233" t="s">
        <v>1</v>
      </c>
      <c r="D233" t="s">
        <v>1</v>
      </c>
      <c r="E233" t="s">
        <v>398</v>
      </c>
      <c r="F233" t="s">
        <v>1</v>
      </c>
      <c r="G233" t="s">
        <v>1</v>
      </c>
      <c r="H233" t="s">
        <v>1</v>
      </c>
      <c r="I233" t="s">
        <v>399</v>
      </c>
      <c r="J233" t="s">
        <v>1</v>
      </c>
      <c r="K233" t="s">
        <v>1</v>
      </c>
      <c r="L233" t="s">
        <v>1</v>
      </c>
      <c r="M233" t="s">
        <v>10</v>
      </c>
    </row>
    <row r="234" spans="1:13" x14ac:dyDescent="0.3">
      <c r="A234" t="s">
        <v>1</v>
      </c>
      <c r="B234" t="s">
        <v>1</v>
      </c>
      <c r="C234" t="s">
        <v>1</v>
      </c>
      <c r="D234" t="s">
        <v>1</v>
      </c>
      <c r="E234" t="s">
        <v>400</v>
      </c>
      <c r="F234" t="s">
        <v>1</v>
      </c>
      <c r="G234" t="s">
        <v>1</v>
      </c>
      <c r="H234" t="s">
        <v>1</v>
      </c>
      <c r="I234" t="s">
        <v>241</v>
      </c>
      <c r="J234" t="s">
        <v>1</v>
      </c>
      <c r="K234" t="s">
        <v>1</v>
      </c>
      <c r="L234" t="s">
        <v>1</v>
      </c>
      <c r="M234" t="s">
        <v>10</v>
      </c>
    </row>
    <row r="235" spans="1:13" x14ac:dyDescent="0.3">
      <c r="A235" t="s">
        <v>1</v>
      </c>
      <c r="B235" t="s">
        <v>1</v>
      </c>
      <c r="C235" t="s">
        <v>1</v>
      </c>
      <c r="D235" t="s">
        <v>1</v>
      </c>
      <c r="E235" t="s">
        <v>401</v>
      </c>
      <c r="F235" t="s">
        <v>1</v>
      </c>
      <c r="G235" t="s">
        <v>1</v>
      </c>
      <c r="H235" t="s">
        <v>1</v>
      </c>
      <c r="I235" t="s">
        <v>402</v>
      </c>
      <c r="J235" t="s">
        <v>1</v>
      </c>
      <c r="K235" t="s">
        <v>1</v>
      </c>
      <c r="L235" t="s">
        <v>1</v>
      </c>
      <c r="M235" t="s">
        <v>10</v>
      </c>
    </row>
    <row r="236" spans="1:13" x14ac:dyDescent="0.3">
      <c r="A236" t="s">
        <v>1</v>
      </c>
      <c r="B236" t="s">
        <v>1</v>
      </c>
      <c r="C236" t="s">
        <v>1</v>
      </c>
      <c r="D236" t="s">
        <v>1</v>
      </c>
      <c r="E236" t="s">
        <v>403</v>
      </c>
      <c r="F236" t="s">
        <v>1</v>
      </c>
      <c r="G236" t="s">
        <v>1</v>
      </c>
      <c r="H236" t="s">
        <v>1</v>
      </c>
      <c r="I236" t="s">
        <v>404</v>
      </c>
      <c r="J236" t="s">
        <v>1</v>
      </c>
      <c r="K236" t="s">
        <v>1</v>
      </c>
      <c r="L236" t="s">
        <v>1</v>
      </c>
      <c r="M236" t="s">
        <v>10</v>
      </c>
    </row>
    <row r="237" spans="1:13" x14ac:dyDescent="0.3">
      <c r="A237" t="s">
        <v>1</v>
      </c>
      <c r="B237" t="s">
        <v>1</v>
      </c>
      <c r="C237" t="s">
        <v>1</v>
      </c>
      <c r="D237" t="s">
        <v>1</v>
      </c>
      <c r="E237" t="s">
        <v>405</v>
      </c>
      <c r="F237" t="s">
        <v>1</v>
      </c>
      <c r="G237" t="s">
        <v>1</v>
      </c>
      <c r="H237" t="s">
        <v>1</v>
      </c>
      <c r="I237" t="s">
        <v>406</v>
      </c>
      <c r="J237" t="s">
        <v>1</v>
      </c>
      <c r="K237" t="s">
        <v>1</v>
      </c>
      <c r="L237" t="s">
        <v>1</v>
      </c>
      <c r="M237" t="s">
        <v>10</v>
      </c>
    </row>
    <row r="238" spans="1:13" x14ac:dyDescent="0.3">
      <c r="A238" t="s">
        <v>1</v>
      </c>
      <c r="B238" t="s">
        <v>1</v>
      </c>
      <c r="C238" t="s">
        <v>1</v>
      </c>
      <c r="D238" t="s">
        <v>1</v>
      </c>
      <c r="E238" t="s">
        <v>407</v>
      </c>
      <c r="F238" t="s">
        <v>1</v>
      </c>
      <c r="G238" t="s">
        <v>1</v>
      </c>
      <c r="H238" t="s">
        <v>1</v>
      </c>
      <c r="I238" t="s">
        <v>408</v>
      </c>
      <c r="J238" t="s">
        <v>1</v>
      </c>
      <c r="K238" t="s">
        <v>1</v>
      </c>
      <c r="L238" t="s">
        <v>1</v>
      </c>
      <c r="M238" t="s">
        <v>10</v>
      </c>
    </row>
    <row r="239" spans="1:13" x14ac:dyDescent="0.3">
      <c r="A239" t="s">
        <v>1</v>
      </c>
      <c r="B239" t="s">
        <v>1</v>
      </c>
      <c r="C239" t="s">
        <v>1</v>
      </c>
      <c r="D239" t="s">
        <v>1</v>
      </c>
      <c r="E239" t="s">
        <v>409</v>
      </c>
      <c r="F239" t="s">
        <v>1</v>
      </c>
      <c r="G239" t="s">
        <v>1</v>
      </c>
      <c r="H239" t="s">
        <v>1</v>
      </c>
      <c r="I239" t="s">
        <v>410</v>
      </c>
      <c r="J239" t="s">
        <v>1</v>
      </c>
      <c r="K239" t="s">
        <v>1</v>
      </c>
      <c r="L239" t="s">
        <v>1</v>
      </c>
      <c r="M239" t="s">
        <v>10</v>
      </c>
    </row>
    <row r="240" spans="1:13" x14ac:dyDescent="0.3">
      <c r="A240" t="s">
        <v>1</v>
      </c>
      <c r="B240" t="s">
        <v>1</v>
      </c>
      <c r="C240" t="s">
        <v>1</v>
      </c>
      <c r="D240" t="s">
        <v>1</v>
      </c>
      <c r="E240" t="s">
        <v>411</v>
      </c>
      <c r="F240" t="s">
        <v>1</v>
      </c>
      <c r="G240" t="s">
        <v>1</v>
      </c>
      <c r="H240" t="s">
        <v>1</v>
      </c>
      <c r="I240" t="s">
        <v>412</v>
      </c>
      <c r="J240" t="s">
        <v>1</v>
      </c>
      <c r="K240" t="s">
        <v>1</v>
      </c>
      <c r="L240" t="s">
        <v>1</v>
      </c>
      <c r="M240" t="s">
        <v>10</v>
      </c>
    </row>
    <row r="241" spans="1:13" x14ac:dyDescent="0.3">
      <c r="A241" t="s">
        <v>1</v>
      </c>
      <c r="B241" t="s">
        <v>1</v>
      </c>
      <c r="C241" t="s">
        <v>1</v>
      </c>
      <c r="D241" t="s">
        <v>1</v>
      </c>
      <c r="E241" t="s">
        <v>413</v>
      </c>
      <c r="F241" t="s">
        <v>1</v>
      </c>
      <c r="G241" t="s">
        <v>1</v>
      </c>
      <c r="H241" t="s">
        <v>1</v>
      </c>
      <c r="I241" t="s">
        <v>414</v>
      </c>
      <c r="J241" t="s">
        <v>1</v>
      </c>
      <c r="K241" t="s">
        <v>1</v>
      </c>
      <c r="L241" t="s">
        <v>1</v>
      </c>
      <c r="M241" t="s">
        <v>10</v>
      </c>
    </row>
    <row r="242" spans="1:13" x14ac:dyDescent="0.3">
      <c r="A242" t="s">
        <v>1</v>
      </c>
      <c r="B242" t="s">
        <v>1</v>
      </c>
      <c r="C242" t="s">
        <v>1</v>
      </c>
      <c r="D242" t="s">
        <v>1</v>
      </c>
      <c r="E242" t="s">
        <v>415</v>
      </c>
      <c r="F242" t="s">
        <v>1</v>
      </c>
      <c r="G242" t="s">
        <v>1</v>
      </c>
      <c r="H242" t="s">
        <v>1</v>
      </c>
      <c r="I242" t="s">
        <v>416</v>
      </c>
      <c r="J242" t="s">
        <v>1</v>
      </c>
      <c r="K242" t="s">
        <v>1</v>
      </c>
      <c r="L242" t="s">
        <v>1</v>
      </c>
      <c r="M242" t="s">
        <v>10</v>
      </c>
    </row>
    <row r="243" spans="1:13" x14ac:dyDescent="0.3">
      <c r="A243" t="s">
        <v>1</v>
      </c>
      <c r="B243" t="s">
        <v>1</v>
      </c>
      <c r="C243" t="s">
        <v>1</v>
      </c>
      <c r="D243" t="s">
        <v>1</v>
      </c>
      <c r="E243" t="s">
        <v>417</v>
      </c>
      <c r="F243" t="s">
        <v>1</v>
      </c>
      <c r="G243" t="s">
        <v>1</v>
      </c>
      <c r="H243" t="s">
        <v>1</v>
      </c>
      <c r="I243" t="s">
        <v>418</v>
      </c>
      <c r="J243" t="s">
        <v>1</v>
      </c>
      <c r="K243" t="s">
        <v>1</v>
      </c>
      <c r="L243" t="s">
        <v>1</v>
      </c>
      <c r="M243" t="s">
        <v>10</v>
      </c>
    </row>
    <row r="244" spans="1:13" x14ac:dyDescent="0.3">
      <c r="A244" t="s">
        <v>1</v>
      </c>
      <c r="B244" t="s">
        <v>1</v>
      </c>
      <c r="C244" t="s">
        <v>1</v>
      </c>
      <c r="D244" t="s">
        <v>1</v>
      </c>
      <c r="E244" t="s">
        <v>419</v>
      </c>
      <c r="F244" t="s">
        <v>1</v>
      </c>
      <c r="G244" t="s">
        <v>1</v>
      </c>
      <c r="H244" t="s">
        <v>1</v>
      </c>
      <c r="I244" t="s">
        <v>137</v>
      </c>
      <c r="J244" t="s">
        <v>1</v>
      </c>
      <c r="K244" t="s">
        <v>1</v>
      </c>
      <c r="L244" t="s">
        <v>1</v>
      </c>
      <c r="M244" t="s">
        <v>10</v>
      </c>
    </row>
    <row r="245" spans="1:13" x14ac:dyDescent="0.3">
      <c r="A245" t="s">
        <v>1</v>
      </c>
      <c r="B245" t="s">
        <v>1</v>
      </c>
      <c r="C245" t="s">
        <v>1</v>
      </c>
      <c r="D245" t="s">
        <v>1</v>
      </c>
      <c r="E245" t="s">
        <v>420</v>
      </c>
      <c r="F245" t="s">
        <v>1</v>
      </c>
      <c r="G245" t="s">
        <v>1</v>
      </c>
      <c r="H245" t="s">
        <v>1</v>
      </c>
      <c r="I245" t="s">
        <v>156</v>
      </c>
      <c r="J245" t="s">
        <v>1</v>
      </c>
      <c r="K245" t="s">
        <v>1</v>
      </c>
      <c r="L245" t="s">
        <v>1</v>
      </c>
      <c r="M245" t="s">
        <v>10</v>
      </c>
    </row>
    <row r="246" spans="1:13" x14ac:dyDescent="0.3">
      <c r="A246" t="s">
        <v>1</v>
      </c>
      <c r="B246" t="s">
        <v>1</v>
      </c>
      <c r="C246" t="s">
        <v>1</v>
      </c>
      <c r="D246" t="s">
        <v>1</v>
      </c>
      <c r="E246" t="s">
        <v>421</v>
      </c>
      <c r="F246" t="s">
        <v>1</v>
      </c>
      <c r="G246" t="s">
        <v>1</v>
      </c>
      <c r="H246" t="s">
        <v>1</v>
      </c>
      <c r="I246" t="s">
        <v>152</v>
      </c>
      <c r="J246" t="s">
        <v>1</v>
      </c>
      <c r="K246" t="s">
        <v>1</v>
      </c>
      <c r="L246" t="s">
        <v>1</v>
      </c>
      <c r="M246" t="s">
        <v>10</v>
      </c>
    </row>
    <row r="247" spans="1:13" x14ac:dyDescent="0.3">
      <c r="A247" t="s">
        <v>1</v>
      </c>
      <c r="B247" t="s">
        <v>1</v>
      </c>
      <c r="C247" t="s">
        <v>1</v>
      </c>
      <c r="D247" t="s">
        <v>1</v>
      </c>
      <c r="E247" t="s">
        <v>422</v>
      </c>
      <c r="F247" t="s">
        <v>1</v>
      </c>
      <c r="G247" t="s">
        <v>1</v>
      </c>
      <c r="H247" t="s">
        <v>1</v>
      </c>
      <c r="I247" t="s">
        <v>423</v>
      </c>
      <c r="J247" t="s">
        <v>1</v>
      </c>
      <c r="K247" t="s">
        <v>1</v>
      </c>
      <c r="L247" t="s">
        <v>1</v>
      </c>
      <c r="M247" t="s">
        <v>10</v>
      </c>
    </row>
    <row r="248" spans="1:13" x14ac:dyDescent="0.3">
      <c r="A248" t="s">
        <v>1</v>
      </c>
      <c r="B248" t="s">
        <v>1</v>
      </c>
      <c r="C248" t="s">
        <v>1</v>
      </c>
      <c r="D248" t="s">
        <v>1</v>
      </c>
      <c r="E248" t="s">
        <v>424</v>
      </c>
      <c r="F248" t="s">
        <v>1</v>
      </c>
      <c r="G248" t="s">
        <v>1</v>
      </c>
      <c r="H248" t="s">
        <v>1</v>
      </c>
      <c r="I248" t="s">
        <v>137</v>
      </c>
      <c r="J248" t="s">
        <v>1</v>
      </c>
      <c r="K248" t="s">
        <v>1</v>
      </c>
      <c r="L248" t="s">
        <v>1</v>
      </c>
      <c r="M248" t="s">
        <v>10</v>
      </c>
    </row>
    <row r="249" spans="1:13" x14ac:dyDescent="0.3">
      <c r="A249" t="s">
        <v>1</v>
      </c>
      <c r="B249" t="s">
        <v>1</v>
      </c>
      <c r="C249" t="s">
        <v>1</v>
      </c>
      <c r="D249" t="s">
        <v>1</v>
      </c>
      <c r="E249" t="s">
        <v>425</v>
      </c>
      <c r="F249" t="s">
        <v>1</v>
      </c>
      <c r="G249" t="s">
        <v>1</v>
      </c>
      <c r="H249" t="s">
        <v>1</v>
      </c>
      <c r="I249" t="s">
        <v>241</v>
      </c>
      <c r="J249" t="s">
        <v>1</v>
      </c>
      <c r="K249" t="s">
        <v>1</v>
      </c>
      <c r="L249" t="s">
        <v>1</v>
      </c>
      <c r="M249" t="s">
        <v>10</v>
      </c>
    </row>
    <row r="250" spans="1:13" x14ac:dyDescent="0.3">
      <c r="A250" t="s">
        <v>1</v>
      </c>
      <c r="B250" t="s">
        <v>1</v>
      </c>
      <c r="C250" t="s">
        <v>1</v>
      </c>
      <c r="D250" t="s">
        <v>1</v>
      </c>
      <c r="E250" t="s">
        <v>426</v>
      </c>
      <c r="F250" t="s">
        <v>1</v>
      </c>
      <c r="G250" t="s">
        <v>1</v>
      </c>
      <c r="H250" t="s">
        <v>1</v>
      </c>
      <c r="I250" t="s">
        <v>427</v>
      </c>
      <c r="J250" t="s">
        <v>1</v>
      </c>
      <c r="K250" t="s">
        <v>1</v>
      </c>
      <c r="L250" t="s">
        <v>1</v>
      </c>
      <c r="M250" t="s">
        <v>10</v>
      </c>
    </row>
    <row r="251" spans="1:13" x14ac:dyDescent="0.3">
      <c r="A251" t="s">
        <v>1</v>
      </c>
      <c r="B251" t="s">
        <v>1</v>
      </c>
      <c r="C251" t="s">
        <v>1</v>
      </c>
      <c r="D251" t="s">
        <v>1</v>
      </c>
      <c r="E251" t="s">
        <v>428</v>
      </c>
      <c r="F251" t="s">
        <v>1</v>
      </c>
      <c r="G251" t="s">
        <v>1</v>
      </c>
      <c r="H251" t="s">
        <v>1</v>
      </c>
      <c r="I251" t="s">
        <v>429</v>
      </c>
      <c r="J251" t="s">
        <v>1</v>
      </c>
      <c r="K251" t="s">
        <v>1</v>
      </c>
      <c r="L251" t="s">
        <v>1</v>
      </c>
      <c r="M251" t="s">
        <v>10</v>
      </c>
    </row>
    <row r="252" spans="1:13" x14ac:dyDescent="0.3">
      <c r="A252" t="s">
        <v>1</v>
      </c>
      <c r="B252" t="s">
        <v>1</v>
      </c>
      <c r="C252" t="s">
        <v>1</v>
      </c>
      <c r="D252" t="s">
        <v>1</v>
      </c>
      <c r="E252" t="s">
        <v>430</v>
      </c>
      <c r="F252" t="s">
        <v>1</v>
      </c>
      <c r="G252" t="s">
        <v>1</v>
      </c>
      <c r="H252" t="s">
        <v>1</v>
      </c>
      <c r="I252" t="s">
        <v>216</v>
      </c>
      <c r="J252" t="s">
        <v>1</v>
      </c>
      <c r="K252" t="s">
        <v>1</v>
      </c>
      <c r="L252" t="s">
        <v>1</v>
      </c>
      <c r="M252" t="s">
        <v>10</v>
      </c>
    </row>
    <row r="253" spans="1:13" x14ac:dyDescent="0.3">
      <c r="A253" t="s">
        <v>1</v>
      </c>
      <c r="B253" t="s">
        <v>1</v>
      </c>
      <c r="C253" t="s">
        <v>1</v>
      </c>
      <c r="D253" t="s">
        <v>1</v>
      </c>
      <c r="E253" t="s">
        <v>431</v>
      </c>
      <c r="F253" t="s">
        <v>1</v>
      </c>
      <c r="G253" t="s">
        <v>1</v>
      </c>
      <c r="H253" t="s">
        <v>1</v>
      </c>
      <c r="I253" t="s">
        <v>221</v>
      </c>
      <c r="J253" t="s">
        <v>1</v>
      </c>
      <c r="K253" t="s">
        <v>1</v>
      </c>
      <c r="L253" t="s">
        <v>1</v>
      </c>
      <c r="M253" t="s">
        <v>10</v>
      </c>
    </row>
    <row r="254" spans="1:13" x14ac:dyDescent="0.3">
      <c r="A254" t="s">
        <v>1</v>
      </c>
      <c r="B254" t="s">
        <v>1</v>
      </c>
      <c r="C254" t="s">
        <v>1</v>
      </c>
      <c r="D254" t="s">
        <v>1</v>
      </c>
      <c r="E254" t="s">
        <v>432</v>
      </c>
      <c r="F254" t="s">
        <v>1</v>
      </c>
      <c r="G254" t="s">
        <v>1</v>
      </c>
      <c r="H254" t="s">
        <v>1</v>
      </c>
      <c r="I254" t="s">
        <v>204</v>
      </c>
      <c r="J254" t="s">
        <v>1</v>
      </c>
      <c r="K254" t="s">
        <v>1</v>
      </c>
      <c r="L254" t="s">
        <v>1</v>
      </c>
      <c r="M254" t="s">
        <v>10</v>
      </c>
    </row>
    <row r="255" spans="1:13" x14ac:dyDescent="0.3">
      <c r="A255" t="s">
        <v>1</v>
      </c>
      <c r="B255" t="s">
        <v>1</v>
      </c>
      <c r="C255" t="s">
        <v>1</v>
      </c>
      <c r="D255" t="s">
        <v>1</v>
      </c>
      <c r="E255" t="s">
        <v>433</v>
      </c>
      <c r="F255" t="s">
        <v>1</v>
      </c>
      <c r="G255" t="s">
        <v>1</v>
      </c>
      <c r="H255" t="s">
        <v>1</v>
      </c>
      <c r="I255" t="s">
        <v>200</v>
      </c>
      <c r="J255" t="s">
        <v>1</v>
      </c>
      <c r="K255" t="s">
        <v>1</v>
      </c>
      <c r="L255" t="s">
        <v>1</v>
      </c>
      <c r="M255" t="s">
        <v>10</v>
      </c>
    </row>
    <row r="256" spans="1:13" x14ac:dyDescent="0.3">
      <c r="A256" t="s">
        <v>1</v>
      </c>
      <c r="B256" t="s">
        <v>1</v>
      </c>
      <c r="C256" t="s">
        <v>1</v>
      </c>
      <c r="D256" t="s">
        <v>1</v>
      </c>
      <c r="E256" t="s">
        <v>434</v>
      </c>
      <c r="F256" t="s">
        <v>1</v>
      </c>
      <c r="G256" t="s">
        <v>1</v>
      </c>
      <c r="H256" t="s">
        <v>1</v>
      </c>
      <c r="I256" t="s">
        <v>221</v>
      </c>
      <c r="J256" t="s">
        <v>1</v>
      </c>
      <c r="K256" t="s">
        <v>1</v>
      </c>
      <c r="L256" t="s">
        <v>1</v>
      </c>
      <c r="M256" t="s">
        <v>10</v>
      </c>
    </row>
    <row r="257" spans="1:13" x14ac:dyDescent="0.3">
      <c r="A257" t="s">
        <v>1</v>
      </c>
      <c r="B257" t="s">
        <v>1</v>
      </c>
      <c r="C257" t="s">
        <v>1</v>
      </c>
      <c r="D257" t="s">
        <v>1</v>
      </c>
      <c r="E257" t="s">
        <v>435</v>
      </c>
      <c r="F257" t="s">
        <v>1</v>
      </c>
      <c r="G257" t="s">
        <v>1</v>
      </c>
      <c r="H257" t="s">
        <v>1</v>
      </c>
      <c r="I257" t="s">
        <v>216</v>
      </c>
      <c r="J257" t="s">
        <v>1</v>
      </c>
      <c r="K257" t="s">
        <v>1</v>
      </c>
      <c r="L257" t="s">
        <v>1</v>
      </c>
      <c r="M257" t="s">
        <v>10</v>
      </c>
    </row>
    <row r="258" spans="1:13" x14ac:dyDescent="0.3">
      <c r="A258" t="s">
        <v>1</v>
      </c>
      <c r="B258" t="s">
        <v>1</v>
      </c>
      <c r="C258" t="s">
        <v>1</v>
      </c>
      <c r="D258" t="s">
        <v>1</v>
      </c>
      <c r="E258" t="s">
        <v>436</v>
      </c>
      <c r="F258" t="s">
        <v>1</v>
      </c>
      <c r="G258" t="s">
        <v>1</v>
      </c>
      <c r="H258" t="s">
        <v>1</v>
      </c>
      <c r="I258" t="s">
        <v>152</v>
      </c>
      <c r="J258" t="s">
        <v>1</v>
      </c>
      <c r="K258" t="s">
        <v>1</v>
      </c>
      <c r="L258" t="s">
        <v>1</v>
      </c>
      <c r="M258" t="s">
        <v>10</v>
      </c>
    </row>
    <row r="259" spans="1:13" x14ac:dyDescent="0.3">
      <c r="A259" t="s">
        <v>1</v>
      </c>
      <c r="B259" t="s">
        <v>1</v>
      </c>
      <c r="C259" t="s">
        <v>1</v>
      </c>
      <c r="D259" t="s">
        <v>1</v>
      </c>
      <c r="E259" t="s">
        <v>437</v>
      </c>
      <c r="F259" t="s">
        <v>1</v>
      </c>
      <c r="G259" t="s">
        <v>1</v>
      </c>
      <c r="H259" t="s">
        <v>1</v>
      </c>
      <c r="I259" t="s">
        <v>204</v>
      </c>
      <c r="J259" t="s">
        <v>1</v>
      </c>
      <c r="K259" t="s">
        <v>1</v>
      </c>
      <c r="L259" t="s">
        <v>1</v>
      </c>
      <c r="M259" t="s">
        <v>10</v>
      </c>
    </row>
    <row r="260" spans="1:13" x14ac:dyDescent="0.3">
      <c r="A260" t="s">
        <v>1</v>
      </c>
      <c r="B260" t="s">
        <v>1</v>
      </c>
      <c r="C260" t="s">
        <v>1</v>
      </c>
      <c r="D260" t="s">
        <v>1</v>
      </c>
      <c r="E260" t="s">
        <v>438</v>
      </c>
      <c r="F260" t="s">
        <v>1</v>
      </c>
      <c r="G260" t="s">
        <v>1</v>
      </c>
      <c r="H260" t="s">
        <v>1</v>
      </c>
      <c r="I260" t="s">
        <v>221</v>
      </c>
      <c r="J260" t="s">
        <v>1</v>
      </c>
      <c r="K260" t="s">
        <v>1</v>
      </c>
      <c r="L260" t="s">
        <v>1</v>
      </c>
      <c r="M260" t="s">
        <v>10</v>
      </c>
    </row>
    <row r="261" spans="1:13" x14ac:dyDescent="0.3">
      <c r="A261" t="s">
        <v>1</v>
      </c>
      <c r="B261" t="s">
        <v>1</v>
      </c>
      <c r="C261" t="s">
        <v>1</v>
      </c>
      <c r="D261" t="s">
        <v>1</v>
      </c>
      <c r="E261" t="s">
        <v>439</v>
      </c>
      <c r="F261" t="s">
        <v>1</v>
      </c>
      <c r="G261" t="s">
        <v>1</v>
      </c>
      <c r="H261" t="s">
        <v>1</v>
      </c>
      <c r="I261" t="s">
        <v>221</v>
      </c>
      <c r="J261" t="s">
        <v>1</v>
      </c>
      <c r="K261" t="s">
        <v>1</v>
      </c>
      <c r="L261" t="s">
        <v>1</v>
      </c>
      <c r="M261" t="s">
        <v>10</v>
      </c>
    </row>
    <row r="262" spans="1:13" x14ac:dyDescent="0.3">
      <c r="A262" t="s">
        <v>1</v>
      </c>
      <c r="B262" t="s">
        <v>1</v>
      </c>
      <c r="C262" t="s">
        <v>1</v>
      </c>
      <c r="D262" t="s">
        <v>1</v>
      </c>
      <c r="E262" t="s">
        <v>440</v>
      </c>
      <c r="F262" t="s">
        <v>1</v>
      </c>
      <c r="G262" t="s">
        <v>1</v>
      </c>
      <c r="H262" t="s">
        <v>1</v>
      </c>
      <c r="I262" s="1">
        <v>18476</v>
      </c>
      <c r="J262" t="s">
        <v>1</v>
      </c>
      <c r="K262" t="s">
        <v>1</v>
      </c>
      <c r="L262" t="s">
        <v>1</v>
      </c>
      <c r="M262" t="s">
        <v>10</v>
      </c>
    </row>
    <row r="263" spans="1:13" x14ac:dyDescent="0.3">
      <c r="A263" t="s">
        <v>1</v>
      </c>
      <c r="B263" t="s">
        <v>1</v>
      </c>
      <c r="C263" t="s">
        <v>1</v>
      </c>
      <c r="D263" t="s">
        <v>1</v>
      </c>
      <c r="E263" t="s">
        <v>441</v>
      </c>
      <c r="F263" t="s">
        <v>1</v>
      </c>
      <c r="G263" t="s">
        <v>1</v>
      </c>
      <c r="H263" t="s">
        <v>1</v>
      </c>
      <c r="I263" t="s">
        <v>442</v>
      </c>
      <c r="J263" t="s">
        <v>1</v>
      </c>
      <c r="K263" t="s">
        <v>1</v>
      </c>
      <c r="L263" t="s">
        <v>1</v>
      </c>
      <c r="M263" t="s">
        <v>10</v>
      </c>
    </row>
    <row r="264" spans="1:13" x14ac:dyDescent="0.3">
      <c r="A264" t="s">
        <v>1</v>
      </c>
      <c r="B264" t="s">
        <v>1</v>
      </c>
      <c r="C264" t="s">
        <v>1</v>
      </c>
      <c r="D264" t="s">
        <v>1</v>
      </c>
      <c r="E264" t="s">
        <v>443</v>
      </c>
      <c r="F264" t="s">
        <v>1</v>
      </c>
      <c r="G264" t="s">
        <v>1</v>
      </c>
      <c r="H264" t="s">
        <v>1</v>
      </c>
      <c r="I264" t="s">
        <v>204</v>
      </c>
      <c r="J264" t="s">
        <v>1</v>
      </c>
      <c r="K264" t="s">
        <v>1</v>
      </c>
      <c r="L264" t="s">
        <v>1</v>
      </c>
      <c r="M264" t="s">
        <v>10</v>
      </c>
    </row>
    <row r="265" spans="1:13" x14ac:dyDescent="0.3">
      <c r="A265" t="s">
        <v>1</v>
      </c>
      <c r="B265" t="s">
        <v>1</v>
      </c>
      <c r="C265" t="s">
        <v>1</v>
      </c>
      <c r="D265" t="s">
        <v>444</v>
      </c>
    </row>
    <row r="266" spans="1:13" x14ac:dyDescent="0.3">
      <c r="A266" t="s">
        <v>1</v>
      </c>
      <c r="B266" t="s">
        <v>1</v>
      </c>
      <c r="C266" t="s">
        <v>1</v>
      </c>
      <c r="D266" t="s">
        <v>445</v>
      </c>
      <c r="E266" t="s">
        <v>1</v>
      </c>
      <c r="F266" t="s">
        <v>1</v>
      </c>
      <c r="G266" t="s">
        <v>1</v>
      </c>
      <c r="H266" t="s">
        <v>5</v>
      </c>
      <c r="I266" t="s">
        <v>1</v>
      </c>
      <c r="J266" t="s">
        <v>1</v>
      </c>
      <c r="K266" t="s">
        <v>1</v>
      </c>
      <c r="L266" t="s">
        <v>446</v>
      </c>
    </row>
    <row r="267" spans="1:13" x14ac:dyDescent="0.3">
      <c r="A267" t="s">
        <v>1</v>
      </c>
      <c r="B267" t="s">
        <v>1</v>
      </c>
      <c r="C267" t="s">
        <v>1</v>
      </c>
      <c r="D267" t="s">
        <v>447</v>
      </c>
      <c r="E267" t="s">
        <v>1</v>
      </c>
      <c r="F267" t="s">
        <v>1</v>
      </c>
      <c r="G267" t="s">
        <v>1</v>
      </c>
      <c r="H267" t="s">
        <v>5</v>
      </c>
      <c r="I267" t="s">
        <v>1</v>
      </c>
      <c r="J267" t="s">
        <v>1</v>
      </c>
      <c r="K267" t="s">
        <v>1</v>
      </c>
      <c r="L267" t="s">
        <v>448</v>
      </c>
    </row>
    <row r="268" spans="1:13" x14ac:dyDescent="0.3">
      <c r="A268" t="s">
        <v>1</v>
      </c>
      <c r="B268" t="s">
        <v>1</v>
      </c>
      <c r="C268" t="s">
        <v>449</v>
      </c>
    </row>
    <row r="269" spans="1:13" x14ac:dyDescent="0.3">
      <c r="A269" t="s">
        <v>1</v>
      </c>
      <c r="B269" t="s">
        <v>450</v>
      </c>
    </row>
    <row r="270" spans="1:13" x14ac:dyDescent="0.3">
      <c r="A270" t="s">
        <v>1</v>
      </c>
      <c r="B270" t="s">
        <v>451</v>
      </c>
    </row>
    <row r="271" spans="1:13" x14ac:dyDescent="0.3">
      <c r="A271" t="s">
        <v>1</v>
      </c>
      <c r="B271" t="s">
        <v>1</v>
      </c>
      <c r="C271" t="s">
        <v>452</v>
      </c>
    </row>
    <row r="272" spans="1:13" x14ac:dyDescent="0.3">
      <c r="A272" t="s">
        <v>1</v>
      </c>
      <c r="B272" t="s">
        <v>1</v>
      </c>
      <c r="C272" t="s">
        <v>1</v>
      </c>
      <c r="D272" t="s">
        <v>73</v>
      </c>
    </row>
    <row r="273" spans="1:13" x14ac:dyDescent="0.3">
      <c r="A273" t="s">
        <v>1</v>
      </c>
      <c r="B273" t="s">
        <v>1</v>
      </c>
      <c r="C273" t="s">
        <v>1</v>
      </c>
      <c r="D273" t="s">
        <v>1</v>
      </c>
      <c r="E273" t="s">
        <v>453</v>
      </c>
      <c r="F273" t="s">
        <v>1</v>
      </c>
      <c r="G273" t="s">
        <v>1</v>
      </c>
      <c r="H273" t="s">
        <v>1</v>
      </c>
      <c r="I273" t="s">
        <v>128</v>
      </c>
      <c r="J273" t="s">
        <v>1</v>
      </c>
      <c r="K273" t="s">
        <v>1</v>
      </c>
      <c r="L273" t="s">
        <v>1</v>
      </c>
      <c r="M273" t="s">
        <v>10</v>
      </c>
    </row>
    <row r="274" spans="1:13" x14ac:dyDescent="0.3">
      <c r="A274" t="s">
        <v>1</v>
      </c>
      <c r="B274" t="s">
        <v>1</v>
      </c>
      <c r="C274" t="s">
        <v>1</v>
      </c>
      <c r="D274" t="s">
        <v>1</v>
      </c>
      <c r="E274" t="s">
        <v>454</v>
      </c>
      <c r="F274" t="s">
        <v>1</v>
      </c>
      <c r="G274" t="s">
        <v>1</v>
      </c>
      <c r="H274" t="s">
        <v>1</v>
      </c>
      <c r="I274" t="s">
        <v>130</v>
      </c>
      <c r="J274" t="s">
        <v>1</v>
      </c>
      <c r="K274" t="s">
        <v>1</v>
      </c>
      <c r="L274" t="s">
        <v>1</v>
      </c>
      <c r="M274" t="s">
        <v>10</v>
      </c>
    </row>
    <row r="275" spans="1:13" x14ac:dyDescent="0.3">
      <c r="A275" t="s">
        <v>1</v>
      </c>
      <c r="B275" t="s">
        <v>1</v>
      </c>
      <c r="C275" t="s">
        <v>1</v>
      </c>
      <c r="D275" t="s">
        <v>1</v>
      </c>
      <c r="E275" t="s">
        <v>455</v>
      </c>
      <c r="F275" t="s">
        <v>1</v>
      </c>
      <c r="G275" t="s">
        <v>1</v>
      </c>
      <c r="H275" t="s">
        <v>1</v>
      </c>
      <c r="I275" t="s">
        <v>130</v>
      </c>
      <c r="J275" t="s">
        <v>1</v>
      </c>
      <c r="K275" t="s">
        <v>1</v>
      </c>
      <c r="L275" t="s">
        <v>1</v>
      </c>
      <c r="M275" t="s">
        <v>10</v>
      </c>
    </row>
    <row r="276" spans="1:13" x14ac:dyDescent="0.3">
      <c r="A276" t="s">
        <v>1</v>
      </c>
      <c r="B276" t="s">
        <v>1</v>
      </c>
      <c r="C276" t="s">
        <v>1</v>
      </c>
      <c r="D276" t="s">
        <v>456</v>
      </c>
    </row>
    <row r="277" spans="1:13" x14ac:dyDescent="0.3">
      <c r="A277" t="s">
        <v>1</v>
      </c>
      <c r="B277" t="s">
        <v>1</v>
      </c>
      <c r="C277" t="s">
        <v>1</v>
      </c>
      <c r="D277" t="s">
        <v>457</v>
      </c>
    </row>
    <row r="278" spans="1:13" x14ac:dyDescent="0.3">
      <c r="A278" t="s">
        <v>1</v>
      </c>
      <c r="B278" t="s">
        <v>1</v>
      </c>
      <c r="C278" t="s">
        <v>1</v>
      </c>
      <c r="D278" t="s">
        <v>1</v>
      </c>
      <c r="E278" t="s">
        <v>458</v>
      </c>
      <c r="F278" t="s">
        <v>1</v>
      </c>
      <c r="G278" t="s">
        <v>1</v>
      </c>
      <c r="H278" t="s">
        <v>1</v>
      </c>
      <c r="I278" t="s">
        <v>247</v>
      </c>
      <c r="J278" t="s">
        <v>1</v>
      </c>
      <c r="K278" t="s">
        <v>1</v>
      </c>
      <c r="L278" t="s">
        <v>1</v>
      </c>
      <c r="M278" t="s">
        <v>10</v>
      </c>
    </row>
    <row r="279" spans="1:13" x14ac:dyDescent="0.3">
      <c r="A279" t="s">
        <v>1</v>
      </c>
      <c r="B279" t="s">
        <v>1</v>
      </c>
      <c r="C279" t="s">
        <v>1</v>
      </c>
      <c r="D279" t="s">
        <v>1</v>
      </c>
      <c r="E279" t="s">
        <v>459</v>
      </c>
      <c r="F279" t="s">
        <v>1</v>
      </c>
      <c r="G279" t="s">
        <v>1</v>
      </c>
      <c r="H279" t="s">
        <v>1</v>
      </c>
      <c r="I279" t="s">
        <v>133</v>
      </c>
      <c r="J279" t="s">
        <v>1</v>
      </c>
      <c r="K279" t="s">
        <v>1</v>
      </c>
      <c r="L279" t="s">
        <v>1</v>
      </c>
      <c r="M279" t="s">
        <v>10</v>
      </c>
    </row>
    <row r="280" spans="1:13" x14ac:dyDescent="0.3">
      <c r="A280" t="s">
        <v>1</v>
      </c>
      <c r="B280" t="s">
        <v>1</v>
      </c>
      <c r="C280" t="s">
        <v>1</v>
      </c>
      <c r="D280" t="s">
        <v>1</v>
      </c>
      <c r="E280" t="s">
        <v>460</v>
      </c>
      <c r="F280" t="s">
        <v>1</v>
      </c>
      <c r="G280" t="s">
        <v>1</v>
      </c>
      <c r="H280" t="s">
        <v>1</v>
      </c>
      <c r="I280" t="s">
        <v>135</v>
      </c>
      <c r="J280" t="s">
        <v>1</v>
      </c>
      <c r="K280" t="s">
        <v>1</v>
      </c>
      <c r="L280" t="s">
        <v>1</v>
      </c>
      <c r="M280" t="s">
        <v>10</v>
      </c>
    </row>
    <row r="281" spans="1:13" x14ac:dyDescent="0.3">
      <c r="A281" t="s">
        <v>1</v>
      </c>
      <c r="B281" t="s">
        <v>1</v>
      </c>
      <c r="C281" t="s">
        <v>1</v>
      </c>
      <c r="D281" t="s">
        <v>1</v>
      </c>
      <c r="E281" t="s">
        <v>461</v>
      </c>
      <c r="F281" t="s">
        <v>1</v>
      </c>
      <c r="G281" t="s">
        <v>1</v>
      </c>
      <c r="H281" t="s">
        <v>1</v>
      </c>
      <c r="I281" t="s">
        <v>137</v>
      </c>
      <c r="J281" t="s">
        <v>1</v>
      </c>
      <c r="K281" t="s">
        <v>1</v>
      </c>
      <c r="L281" t="s">
        <v>1</v>
      </c>
      <c r="M281" t="s">
        <v>10</v>
      </c>
    </row>
    <row r="282" spans="1:13" x14ac:dyDescent="0.3">
      <c r="A282" t="s">
        <v>1</v>
      </c>
      <c r="B282" t="s">
        <v>1</v>
      </c>
      <c r="C282" t="s">
        <v>1</v>
      </c>
      <c r="D282" t="s">
        <v>1</v>
      </c>
      <c r="E282" t="s">
        <v>462</v>
      </c>
      <c r="F282" t="s">
        <v>1</v>
      </c>
      <c r="G282" t="s">
        <v>1</v>
      </c>
      <c r="H282" t="s">
        <v>1</v>
      </c>
      <c r="I282" t="s">
        <v>139</v>
      </c>
      <c r="J282" t="s">
        <v>1</v>
      </c>
      <c r="K282" t="s">
        <v>1</v>
      </c>
      <c r="L282" t="s">
        <v>1</v>
      </c>
      <c r="M282" t="s">
        <v>10</v>
      </c>
    </row>
    <row r="283" spans="1:13" x14ac:dyDescent="0.3">
      <c r="A283" t="s">
        <v>1</v>
      </c>
      <c r="B283" t="s">
        <v>1</v>
      </c>
      <c r="C283" t="s">
        <v>1</v>
      </c>
      <c r="D283" t="s">
        <v>463</v>
      </c>
    </row>
    <row r="284" spans="1:13" x14ac:dyDescent="0.3">
      <c r="A284" t="s">
        <v>1</v>
      </c>
      <c r="B284" t="s">
        <v>1</v>
      </c>
      <c r="C284" t="s">
        <v>1</v>
      </c>
      <c r="D284" t="s">
        <v>464</v>
      </c>
    </row>
    <row r="285" spans="1:13" x14ac:dyDescent="0.3">
      <c r="A285" t="s">
        <v>1</v>
      </c>
      <c r="B285" t="s">
        <v>1</v>
      </c>
      <c r="C285" t="s">
        <v>1</v>
      </c>
      <c r="D285" t="s">
        <v>1</v>
      </c>
      <c r="E285" t="s">
        <v>465</v>
      </c>
      <c r="F285" t="s">
        <v>1</v>
      </c>
      <c r="G285" t="s">
        <v>1</v>
      </c>
      <c r="H285" t="s">
        <v>1</v>
      </c>
      <c r="J285" t="s">
        <v>1</v>
      </c>
      <c r="K285" t="s">
        <v>1</v>
      </c>
      <c r="L285" t="s">
        <v>1</v>
      </c>
      <c r="M285" t="s">
        <v>10</v>
      </c>
    </row>
    <row r="286" spans="1:13" x14ac:dyDescent="0.3">
      <c r="A286" t="s">
        <v>1</v>
      </c>
      <c r="B286" t="s">
        <v>1</v>
      </c>
      <c r="C286" t="s">
        <v>1</v>
      </c>
      <c r="D286" t="s">
        <v>1</v>
      </c>
      <c r="E286" t="s">
        <v>466</v>
      </c>
      <c r="F286" t="s">
        <v>1</v>
      </c>
      <c r="G286" t="s">
        <v>1</v>
      </c>
      <c r="H286" t="s">
        <v>1</v>
      </c>
      <c r="J286" t="s">
        <v>1</v>
      </c>
      <c r="K286" t="s">
        <v>1</v>
      </c>
      <c r="L286" t="s">
        <v>1</v>
      </c>
      <c r="M286" t="s">
        <v>10</v>
      </c>
    </row>
    <row r="287" spans="1:13" x14ac:dyDescent="0.3">
      <c r="A287" t="s">
        <v>1</v>
      </c>
      <c r="B287" t="s">
        <v>1</v>
      </c>
      <c r="C287" t="s">
        <v>1</v>
      </c>
      <c r="D287" t="s">
        <v>1</v>
      </c>
      <c r="E287" t="s">
        <v>467</v>
      </c>
      <c r="F287" t="s">
        <v>1</v>
      </c>
      <c r="G287" t="s">
        <v>1</v>
      </c>
      <c r="H287" t="s">
        <v>1</v>
      </c>
      <c r="J287" t="s">
        <v>1</v>
      </c>
      <c r="K287" t="s">
        <v>1</v>
      </c>
      <c r="L287" t="s">
        <v>1</v>
      </c>
      <c r="M287" t="s">
        <v>10</v>
      </c>
    </row>
    <row r="288" spans="1:13" x14ac:dyDescent="0.3">
      <c r="A288" t="s">
        <v>1</v>
      </c>
      <c r="B288" t="s">
        <v>1</v>
      </c>
      <c r="C288" t="s">
        <v>1</v>
      </c>
      <c r="D288" t="s">
        <v>468</v>
      </c>
    </row>
    <row r="289" spans="1:13" x14ac:dyDescent="0.3">
      <c r="A289" t="s">
        <v>1</v>
      </c>
      <c r="B289" t="s">
        <v>1</v>
      </c>
      <c r="C289" t="s">
        <v>1</v>
      </c>
      <c r="D289" t="s">
        <v>48</v>
      </c>
    </row>
    <row r="290" spans="1:13" x14ac:dyDescent="0.3">
      <c r="A290" t="s">
        <v>1</v>
      </c>
      <c r="B290" t="s">
        <v>1</v>
      </c>
      <c r="C290" t="s">
        <v>1</v>
      </c>
      <c r="D290" t="s">
        <v>1</v>
      </c>
      <c r="E290" t="s">
        <v>469</v>
      </c>
      <c r="F290" t="s">
        <v>1</v>
      </c>
      <c r="G290" t="s">
        <v>1</v>
      </c>
      <c r="H290" t="s">
        <v>1</v>
      </c>
      <c r="I290" t="s">
        <v>145</v>
      </c>
      <c r="J290" t="s">
        <v>1</v>
      </c>
      <c r="K290" t="s">
        <v>1</v>
      </c>
      <c r="L290" t="s">
        <v>1</v>
      </c>
      <c r="M290" t="s">
        <v>10</v>
      </c>
    </row>
    <row r="291" spans="1:13" x14ac:dyDescent="0.3">
      <c r="A291" t="s">
        <v>1</v>
      </c>
      <c r="B291" t="s">
        <v>1</v>
      </c>
      <c r="C291" t="s">
        <v>1</v>
      </c>
      <c r="D291" t="s">
        <v>1</v>
      </c>
      <c r="E291" t="s">
        <v>470</v>
      </c>
      <c r="F291" t="s">
        <v>1</v>
      </c>
      <c r="G291" t="s">
        <v>1</v>
      </c>
      <c r="H291" t="s">
        <v>1</v>
      </c>
      <c r="I291" t="s">
        <v>150</v>
      </c>
      <c r="J291" t="s">
        <v>1</v>
      </c>
      <c r="K291" t="s">
        <v>1</v>
      </c>
      <c r="L291" t="s">
        <v>1</v>
      </c>
      <c r="M291" t="s">
        <v>10</v>
      </c>
    </row>
    <row r="292" spans="1:13" x14ac:dyDescent="0.3">
      <c r="A292" t="s">
        <v>1</v>
      </c>
      <c r="B292" t="s">
        <v>1</v>
      </c>
      <c r="C292" t="s">
        <v>1</v>
      </c>
      <c r="D292" t="s">
        <v>1</v>
      </c>
      <c r="E292" t="s">
        <v>471</v>
      </c>
      <c r="F292" t="s">
        <v>1</v>
      </c>
      <c r="G292" t="s">
        <v>1</v>
      </c>
      <c r="H292" t="s">
        <v>1</v>
      </c>
      <c r="I292" t="s">
        <v>152</v>
      </c>
      <c r="J292" t="s">
        <v>1</v>
      </c>
      <c r="K292" t="s">
        <v>1</v>
      </c>
      <c r="L292" t="s">
        <v>1</v>
      </c>
      <c r="M292" t="s">
        <v>10</v>
      </c>
    </row>
    <row r="293" spans="1:13" x14ac:dyDescent="0.3">
      <c r="A293" t="s">
        <v>1</v>
      </c>
      <c r="B293" t="s">
        <v>1</v>
      </c>
      <c r="C293" t="s">
        <v>1</v>
      </c>
      <c r="D293" t="s">
        <v>1</v>
      </c>
      <c r="E293" t="s">
        <v>472</v>
      </c>
      <c r="F293" t="s">
        <v>1</v>
      </c>
      <c r="G293" t="s">
        <v>1</v>
      </c>
      <c r="H293" t="s">
        <v>1</v>
      </c>
      <c r="I293" t="s">
        <v>154</v>
      </c>
      <c r="J293" t="s">
        <v>1</v>
      </c>
      <c r="K293" t="s">
        <v>1</v>
      </c>
      <c r="L293" t="s">
        <v>1</v>
      </c>
      <c r="M293" t="s">
        <v>10</v>
      </c>
    </row>
    <row r="294" spans="1:13" x14ac:dyDescent="0.3">
      <c r="A294" t="s">
        <v>1</v>
      </c>
      <c r="B294" t="s">
        <v>1</v>
      </c>
      <c r="C294" t="s">
        <v>1</v>
      </c>
      <c r="D294" t="s">
        <v>1</v>
      </c>
      <c r="E294" t="s">
        <v>473</v>
      </c>
      <c r="F294" t="s">
        <v>1</v>
      </c>
      <c r="G294" t="s">
        <v>1</v>
      </c>
      <c r="H294" t="s">
        <v>1</v>
      </c>
      <c r="I294" t="s">
        <v>156</v>
      </c>
      <c r="J294" t="s">
        <v>1</v>
      </c>
      <c r="K294" t="s">
        <v>1</v>
      </c>
      <c r="L294" t="s">
        <v>1</v>
      </c>
      <c r="M294" t="s">
        <v>10</v>
      </c>
    </row>
    <row r="295" spans="1:13" x14ac:dyDescent="0.3">
      <c r="A295" t="s">
        <v>1</v>
      </c>
      <c r="B295" t="s">
        <v>1</v>
      </c>
      <c r="C295" t="s">
        <v>1</v>
      </c>
      <c r="D295" t="s">
        <v>1</v>
      </c>
      <c r="E295" t="s">
        <v>474</v>
      </c>
      <c r="F295" t="s">
        <v>1</v>
      </c>
      <c r="G295" t="s">
        <v>1</v>
      </c>
      <c r="H295" t="s">
        <v>1</v>
      </c>
      <c r="I295" t="s">
        <v>156</v>
      </c>
      <c r="J295" t="s">
        <v>1</v>
      </c>
      <c r="K295" t="s">
        <v>1</v>
      </c>
      <c r="L295" t="s">
        <v>1</v>
      </c>
      <c r="M295" t="s">
        <v>10</v>
      </c>
    </row>
    <row r="296" spans="1:13" x14ac:dyDescent="0.3">
      <c r="A296" t="s">
        <v>1</v>
      </c>
      <c r="B296" t="s">
        <v>1</v>
      </c>
      <c r="C296" t="s">
        <v>1</v>
      </c>
      <c r="D296" t="s">
        <v>1</v>
      </c>
      <c r="E296" t="s">
        <v>475</v>
      </c>
      <c r="F296" t="s">
        <v>1</v>
      </c>
      <c r="G296" t="s">
        <v>1</v>
      </c>
      <c r="H296" t="s">
        <v>1</v>
      </c>
      <c r="I296" t="s">
        <v>159</v>
      </c>
      <c r="J296" t="s">
        <v>1</v>
      </c>
      <c r="K296" t="s">
        <v>1</v>
      </c>
      <c r="L296" t="s">
        <v>1</v>
      </c>
      <c r="M296" t="s">
        <v>10</v>
      </c>
    </row>
    <row r="297" spans="1:13" x14ac:dyDescent="0.3">
      <c r="A297" t="s">
        <v>1</v>
      </c>
      <c r="B297" t="s">
        <v>1</v>
      </c>
      <c r="C297" t="s">
        <v>1</v>
      </c>
      <c r="D297" t="s">
        <v>1</v>
      </c>
      <c r="E297" t="s">
        <v>476</v>
      </c>
      <c r="F297" t="s">
        <v>1</v>
      </c>
      <c r="G297" t="s">
        <v>1</v>
      </c>
      <c r="H297" t="s">
        <v>1</v>
      </c>
      <c r="I297" s="1">
        <v>18598</v>
      </c>
      <c r="J297" t="s">
        <v>1</v>
      </c>
      <c r="K297" t="s">
        <v>1</v>
      </c>
      <c r="L297" t="s">
        <v>1</v>
      </c>
      <c r="M297" t="s">
        <v>10</v>
      </c>
    </row>
    <row r="298" spans="1:13" x14ac:dyDescent="0.3">
      <c r="A298" t="s">
        <v>1</v>
      </c>
      <c r="B298" t="s">
        <v>1</v>
      </c>
      <c r="C298" t="s">
        <v>1</v>
      </c>
      <c r="D298" t="s">
        <v>1</v>
      </c>
      <c r="E298" t="s">
        <v>477</v>
      </c>
      <c r="F298" t="s">
        <v>1</v>
      </c>
      <c r="G298" t="s">
        <v>1</v>
      </c>
      <c r="H298" t="s">
        <v>1</v>
      </c>
      <c r="I298" t="s">
        <v>162</v>
      </c>
      <c r="J298" t="s">
        <v>1</v>
      </c>
      <c r="K298" t="s">
        <v>1</v>
      </c>
      <c r="L298" t="s">
        <v>1</v>
      </c>
      <c r="M298" t="s">
        <v>10</v>
      </c>
    </row>
    <row r="299" spans="1:13" x14ac:dyDescent="0.3">
      <c r="A299" t="s">
        <v>1</v>
      </c>
      <c r="B299" t="s">
        <v>1</v>
      </c>
      <c r="C299" t="s">
        <v>1</v>
      </c>
      <c r="D299" t="s">
        <v>1</v>
      </c>
      <c r="E299" t="s">
        <v>478</v>
      </c>
      <c r="F299" t="s">
        <v>1</v>
      </c>
      <c r="G299" t="s">
        <v>1</v>
      </c>
      <c r="H299" t="s">
        <v>1</v>
      </c>
      <c r="I299" t="s">
        <v>162</v>
      </c>
      <c r="J299" t="s">
        <v>1</v>
      </c>
      <c r="K299" t="s">
        <v>1</v>
      </c>
      <c r="L299" t="s">
        <v>1</v>
      </c>
      <c r="M299" t="s">
        <v>10</v>
      </c>
    </row>
    <row r="300" spans="1:13" x14ac:dyDescent="0.3">
      <c r="A300" t="s">
        <v>1</v>
      </c>
      <c r="B300" t="s">
        <v>1</v>
      </c>
      <c r="C300" t="s">
        <v>1</v>
      </c>
      <c r="D300" t="s">
        <v>1</v>
      </c>
      <c r="E300" t="s">
        <v>479</v>
      </c>
      <c r="F300" t="s">
        <v>1</v>
      </c>
      <c r="G300" t="s">
        <v>1</v>
      </c>
      <c r="H300" t="s">
        <v>1</v>
      </c>
      <c r="J300" t="s">
        <v>1</v>
      </c>
      <c r="K300" t="s">
        <v>1</v>
      </c>
      <c r="L300" t="s">
        <v>1</v>
      </c>
      <c r="M300" t="s">
        <v>10</v>
      </c>
    </row>
    <row r="301" spans="1:13" x14ac:dyDescent="0.3">
      <c r="A301" t="s">
        <v>1</v>
      </c>
      <c r="B301" t="s">
        <v>1</v>
      </c>
      <c r="C301" t="s">
        <v>1</v>
      </c>
      <c r="D301" t="s">
        <v>1</v>
      </c>
      <c r="E301" t="s">
        <v>480</v>
      </c>
      <c r="F301" t="s">
        <v>1</v>
      </c>
      <c r="G301" t="s">
        <v>1</v>
      </c>
      <c r="H301" t="s">
        <v>1</v>
      </c>
      <c r="I301" t="s">
        <v>165</v>
      </c>
      <c r="J301" t="s">
        <v>1</v>
      </c>
      <c r="K301" t="s">
        <v>1</v>
      </c>
      <c r="L301" t="s">
        <v>1</v>
      </c>
      <c r="M301" t="s">
        <v>10</v>
      </c>
    </row>
    <row r="302" spans="1:13" x14ac:dyDescent="0.3">
      <c r="A302" t="s">
        <v>1</v>
      </c>
      <c r="B302" t="s">
        <v>1</v>
      </c>
      <c r="C302" t="s">
        <v>1</v>
      </c>
      <c r="D302" t="s">
        <v>1</v>
      </c>
      <c r="E302" t="s">
        <v>481</v>
      </c>
      <c r="F302" t="s">
        <v>1</v>
      </c>
      <c r="G302" t="s">
        <v>1</v>
      </c>
      <c r="H302" t="s">
        <v>1</v>
      </c>
      <c r="I302" t="s">
        <v>167</v>
      </c>
      <c r="J302" t="s">
        <v>1</v>
      </c>
      <c r="K302" t="s">
        <v>1</v>
      </c>
      <c r="L302" t="s">
        <v>1</v>
      </c>
      <c r="M302" t="s">
        <v>10</v>
      </c>
    </row>
    <row r="303" spans="1:13" x14ac:dyDescent="0.3">
      <c r="A303" t="s">
        <v>1</v>
      </c>
      <c r="B303" t="s">
        <v>1</v>
      </c>
      <c r="C303" t="s">
        <v>1</v>
      </c>
      <c r="D303" t="s">
        <v>1</v>
      </c>
      <c r="E303" t="s">
        <v>482</v>
      </c>
      <c r="F303" t="s">
        <v>1</v>
      </c>
      <c r="G303" t="s">
        <v>1</v>
      </c>
      <c r="H303" t="s">
        <v>1</v>
      </c>
      <c r="I303" t="s">
        <v>152</v>
      </c>
      <c r="J303" t="s">
        <v>1</v>
      </c>
      <c r="K303" t="s">
        <v>1</v>
      </c>
      <c r="L303" t="s">
        <v>1</v>
      </c>
      <c r="M303" t="s">
        <v>10</v>
      </c>
    </row>
    <row r="304" spans="1:13" x14ac:dyDescent="0.3">
      <c r="A304" t="s">
        <v>1</v>
      </c>
      <c r="B304" t="s">
        <v>1</v>
      </c>
      <c r="C304" t="s">
        <v>1</v>
      </c>
      <c r="D304" t="s">
        <v>1</v>
      </c>
      <c r="E304" t="s">
        <v>483</v>
      </c>
      <c r="F304" t="s">
        <v>1</v>
      </c>
      <c r="G304" t="s">
        <v>1</v>
      </c>
      <c r="H304" t="s">
        <v>1</v>
      </c>
      <c r="I304" t="s">
        <v>170</v>
      </c>
      <c r="J304" t="s">
        <v>1</v>
      </c>
      <c r="K304" t="s">
        <v>1</v>
      </c>
      <c r="L304" t="s">
        <v>1</v>
      </c>
      <c r="M304" t="s">
        <v>10</v>
      </c>
    </row>
    <row r="305" spans="1:13" x14ac:dyDescent="0.3">
      <c r="A305" t="s">
        <v>1</v>
      </c>
      <c r="B305" t="s">
        <v>1</v>
      </c>
      <c r="C305" t="s">
        <v>1</v>
      </c>
      <c r="D305" t="s">
        <v>1</v>
      </c>
      <c r="E305" t="s">
        <v>484</v>
      </c>
      <c r="F305" t="s">
        <v>1</v>
      </c>
      <c r="G305" t="s">
        <v>1</v>
      </c>
      <c r="H305" t="s">
        <v>1</v>
      </c>
      <c r="I305" t="s">
        <v>172</v>
      </c>
      <c r="J305" t="s">
        <v>1</v>
      </c>
      <c r="K305" t="s">
        <v>1</v>
      </c>
      <c r="L305" t="s">
        <v>1</v>
      </c>
      <c r="M305" t="s">
        <v>10</v>
      </c>
    </row>
    <row r="306" spans="1:13" x14ac:dyDescent="0.3">
      <c r="A306" t="s">
        <v>1</v>
      </c>
      <c r="B306" t="s">
        <v>1</v>
      </c>
      <c r="C306" t="s">
        <v>1</v>
      </c>
      <c r="D306" t="s">
        <v>1</v>
      </c>
      <c r="E306" t="s">
        <v>485</v>
      </c>
      <c r="F306" t="s">
        <v>1</v>
      </c>
      <c r="G306" t="s">
        <v>1</v>
      </c>
      <c r="H306" t="s">
        <v>1</v>
      </c>
      <c r="I306" t="s">
        <v>174</v>
      </c>
      <c r="J306" t="s">
        <v>1</v>
      </c>
      <c r="K306" t="s">
        <v>1</v>
      </c>
      <c r="L306" t="s">
        <v>1</v>
      </c>
      <c r="M306" t="s">
        <v>10</v>
      </c>
    </row>
    <row r="307" spans="1:13" x14ac:dyDescent="0.3">
      <c r="A307" t="s">
        <v>1</v>
      </c>
      <c r="B307" t="s">
        <v>1</v>
      </c>
      <c r="C307" t="s">
        <v>1</v>
      </c>
      <c r="D307" t="s">
        <v>1</v>
      </c>
      <c r="E307" t="s">
        <v>486</v>
      </c>
      <c r="F307" t="s">
        <v>1</v>
      </c>
      <c r="G307" t="s">
        <v>1</v>
      </c>
      <c r="H307" t="s">
        <v>1</v>
      </c>
      <c r="I307" t="s">
        <v>176</v>
      </c>
      <c r="J307" t="s">
        <v>1</v>
      </c>
      <c r="K307" t="s">
        <v>1</v>
      </c>
      <c r="L307" t="s">
        <v>1</v>
      </c>
      <c r="M307" t="s">
        <v>10</v>
      </c>
    </row>
    <row r="308" spans="1:13" x14ac:dyDescent="0.3">
      <c r="A308" t="s">
        <v>1</v>
      </c>
      <c r="B308" t="s">
        <v>1</v>
      </c>
      <c r="C308" t="s">
        <v>1</v>
      </c>
      <c r="D308" t="s">
        <v>1</v>
      </c>
      <c r="E308" t="s">
        <v>487</v>
      </c>
      <c r="F308" t="s">
        <v>1</v>
      </c>
      <c r="G308" t="s">
        <v>1</v>
      </c>
      <c r="H308" t="s">
        <v>1</v>
      </c>
      <c r="I308" t="s">
        <v>178</v>
      </c>
      <c r="J308" t="s">
        <v>1</v>
      </c>
      <c r="K308" t="s">
        <v>1</v>
      </c>
      <c r="L308" t="s">
        <v>1</v>
      </c>
      <c r="M308" t="s">
        <v>10</v>
      </c>
    </row>
    <row r="309" spans="1:13" x14ac:dyDescent="0.3">
      <c r="A309" t="s">
        <v>1</v>
      </c>
      <c r="B309" t="s">
        <v>1</v>
      </c>
      <c r="C309" t="s">
        <v>1</v>
      </c>
      <c r="D309" t="s">
        <v>1</v>
      </c>
      <c r="E309" t="s">
        <v>488</v>
      </c>
      <c r="F309" t="s">
        <v>1</v>
      </c>
      <c r="G309" t="s">
        <v>1</v>
      </c>
      <c r="H309" t="s">
        <v>1</v>
      </c>
      <c r="I309" t="s">
        <v>180</v>
      </c>
      <c r="J309" t="s">
        <v>1</v>
      </c>
      <c r="K309" t="s">
        <v>1</v>
      </c>
      <c r="L309" t="s">
        <v>1</v>
      </c>
      <c r="M309" t="s">
        <v>10</v>
      </c>
    </row>
    <row r="310" spans="1:13" x14ac:dyDescent="0.3">
      <c r="A310" t="s">
        <v>1</v>
      </c>
      <c r="B310" t="s">
        <v>1</v>
      </c>
      <c r="C310" t="s">
        <v>1</v>
      </c>
      <c r="D310" t="s">
        <v>1</v>
      </c>
      <c r="E310" t="s">
        <v>489</v>
      </c>
      <c r="F310" t="s">
        <v>1</v>
      </c>
      <c r="G310" t="s">
        <v>1</v>
      </c>
      <c r="H310" t="s">
        <v>1</v>
      </c>
      <c r="I310" t="s">
        <v>180</v>
      </c>
      <c r="J310" t="s">
        <v>1</v>
      </c>
      <c r="K310" t="s">
        <v>1</v>
      </c>
      <c r="L310" t="s">
        <v>1</v>
      </c>
      <c r="M310" t="s">
        <v>10</v>
      </c>
    </row>
    <row r="311" spans="1:13" x14ac:dyDescent="0.3">
      <c r="A311" t="s">
        <v>1</v>
      </c>
      <c r="B311" t="s">
        <v>1</v>
      </c>
      <c r="C311" t="s">
        <v>1</v>
      </c>
      <c r="D311" t="s">
        <v>1</v>
      </c>
      <c r="E311" t="s">
        <v>490</v>
      </c>
      <c r="F311" t="s">
        <v>1</v>
      </c>
      <c r="G311" t="s">
        <v>1</v>
      </c>
      <c r="H311" t="s">
        <v>1</v>
      </c>
      <c r="I311" t="s">
        <v>180</v>
      </c>
      <c r="J311" t="s">
        <v>1</v>
      </c>
      <c r="K311" t="s">
        <v>1</v>
      </c>
      <c r="L311" t="s">
        <v>1</v>
      </c>
      <c r="M311" t="s">
        <v>10</v>
      </c>
    </row>
    <row r="312" spans="1:13" x14ac:dyDescent="0.3">
      <c r="A312" t="s">
        <v>1</v>
      </c>
      <c r="B312" t="s">
        <v>1</v>
      </c>
      <c r="C312" t="s">
        <v>1</v>
      </c>
      <c r="D312" t="s">
        <v>1</v>
      </c>
      <c r="E312" t="s">
        <v>491</v>
      </c>
      <c r="F312" t="s">
        <v>1</v>
      </c>
      <c r="G312" t="s">
        <v>1</v>
      </c>
      <c r="H312" t="s">
        <v>1</v>
      </c>
      <c r="I312" t="s">
        <v>180</v>
      </c>
      <c r="J312" t="s">
        <v>1</v>
      </c>
      <c r="K312" t="s">
        <v>1</v>
      </c>
      <c r="L312" t="s">
        <v>1</v>
      </c>
      <c r="M312" t="s">
        <v>10</v>
      </c>
    </row>
    <row r="313" spans="1:13" x14ac:dyDescent="0.3">
      <c r="A313" t="s">
        <v>1</v>
      </c>
      <c r="B313" t="s">
        <v>1</v>
      </c>
      <c r="C313" t="s">
        <v>1</v>
      </c>
      <c r="D313" t="s">
        <v>492</v>
      </c>
    </row>
    <row r="314" spans="1:13" x14ac:dyDescent="0.3">
      <c r="A314" t="s">
        <v>1</v>
      </c>
      <c r="B314" t="s">
        <v>1</v>
      </c>
      <c r="C314" t="s">
        <v>1</v>
      </c>
      <c r="D314" t="s">
        <v>7</v>
      </c>
    </row>
    <row r="315" spans="1:13" x14ac:dyDescent="0.3">
      <c r="A315" t="s">
        <v>1</v>
      </c>
      <c r="B315" t="s">
        <v>1</v>
      </c>
      <c r="C315" t="s">
        <v>1</v>
      </c>
      <c r="D315" t="s">
        <v>1</v>
      </c>
      <c r="E315" t="s">
        <v>8</v>
      </c>
      <c r="F315" t="s">
        <v>1</v>
      </c>
      <c r="G315" t="s">
        <v>1</v>
      </c>
      <c r="H315" t="s">
        <v>1</v>
      </c>
      <c r="I315" t="s">
        <v>9</v>
      </c>
      <c r="J315" t="s">
        <v>1</v>
      </c>
      <c r="K315" t="s">
        <v>1</v>
      </c>
      <c r="L315" t="s">
        <v>1</v>
      </c>
      <c r="M315" t="s">
        <v>10</v>
      </c>
    </row>
    <row r="316" spans="1:13" x14ac:dyDescent="0.3">
      <c r="A316" t="s">
        <v>1</v>
      </c>
      <c r="B316" t="s">
        <v>1</v>
      </c>
      <c r="C316" t="s">
        <v>1</v>
      </c>
      <c r="D316" t="s">
        <v>1</v>
      </c>
      <c r="E316" t="s">
        <v>11</v>
      </c>
      <c r="F316" t="s">
        <v>1</v>
      </c>
      <c r="G316" t="s">
        <v>1</v>
      </c>
      <c r="H316" t="s">
        <v>1</v>
      </c>
      <c r="I316" t="s">
        <v>12</v>
      </c>
      <c r="J316" t="s">
        <v>1</v>
      </c>
      <c r="K316" t="s">
        <v>1</v>
      </c>
      <c r="L316" t="s">
        <v>1</v>
      </c>
      <c r="M316" t="s">
        <v>10</v>
      </c>
    </row>
    <row r="317" spans="1:13" x14ac:dyDescent="0.3">
      <c r="A317" t="s">
        <v>1</v>
      </c>
      <c r="B317" t="s">
        <v>1</v>
      </c>
      <c r="C317" t="s">
        <v>1</v>
      </c>
      <c r="D317" t="s">
        <v>1</v>
      </c>
      <c r="E317" t="s">
        <v>13</v>
      </c>
      <c r="F317" t="s">
        <v>1</v>
      </c>
      <c r="G317" t="s">
        <v>1</v>
      </c>
      <c r="H317" t="s">
        <v>1</v>
      </c>
      <c r="I317" t="s">
        <v>12</v>
      </c>
      <c r="J317" t="s">
        <v>1</v>
      </c>
      <c r="K317" t="s">
        <v>1</v>
      </c>
      <c r="L317" t="s">
        <v>1</v>
      </c>
      <c r="M317" t="s">
        <v>10</v>
      </c>
    </row>
    <row r="318" spans="1:13" x14ac:dyDescent="0.3">
      <c r="A318" t="s">
        <v>1</v>
      </c>
      <c r="B318" t="s">
        <v>1</v>
      </c>
      <c r="C318" t="s">
        <v>1</v>
      </c>
      <c r="D318" t="s">
        <v>1</v>
      </c>
      <c r="E318" t="s">
        <v>14</v>
      </c>
      <c r="F318" t="s">
        <v>1</v>
      </c>
      <c r="G318" t="s">
        <v>1</v>
      </c>
      <c r="H318" t="s">
        <v>1</v>
      </c>
      <c r="I318" t="s">
        <v>15</v>
      </c>
      <c r="J318" t="s">
        <v>1</v>
      </c>
      <c r="K318" t="s">
        <v>1</v>
      </c>
      <c r="L318" t="s">
        <v>1</v>
      </c>
      <c r="M318" t="s">
        <v>10</v>
      </c>
    </row>
    <row r="319" spans="1:13" x14ac:dyDescent="0.3">
      <c r="A319" t="s">
        <v>1</v>
      </c>
      <c r="B319" t="s">
        <v>1</v>
      </c>
      <c r="C319" t="s">
        <v>1</v>
      </c>
      <c r="D319" t="s">
        <v>1</v>
      </c>
      <c r="E319" t="s">
        <v>493</v>
      </c>
      <c r="F319" t="s">
        <v>1</v>
      </c>
      <c r="G319" t="s">
        <v>1</v>
      </c>
      <c r="H319" t="s">
        <v>1</v>
      </c>
      <c r="I319" t="s">
        <v>494</v>
      </c>
      <c r="J319" t="s">
        <v>1</v>
      </c>
      <c r="K319" t="s">
        <v>1</v>
      </c>
      <c r="L319" t="s">
        <v>1</v>
      </c>
      <c r="M319" t="s">
        <v>10</v>
      </c>
    </row>
    <row r="320" spans="1:13" x14ac:dyDescent="0.3">
      <c r="A320" t="s">
        <v>1</v>
      </c>
      <c r="B320" t="s">
        <v>1</v>
      </c>
      <c r="C320" t="s">
        <v>1</v>
      </c>
      <c r="D320" t="s">
        <v>1</v>
      </c>
      <c r="E320" t="s">
        <v>495</v>
      </c>
      <c r="F320" t="s">
        <v>1</v>
      </c>
      <c r="G320" t="s">
        <v>1</v>
      </c>
      <c r="H320" t="s">
        <v>1</v>
      </c>
      <c r="I320" t="s">
        <v>494</v>
      </c>
      <c r="J320" t="s">
        <v>1</v>
      </c>
      <c r="K320" t="s">
        <v>1</v>
      </c>
      <c r="L320" t="s">
        <v>1</v>
      </c>
      <c r="M320" t="s">
        <v>10</v>
      </c>
    </row>
    <row r="321" spans="1:13" x14ac:dyDescent="0.3">
      <c r="A321" t="s">
        <v>1</v>
      </c>
      <c r="B321" t="s">
        <v>1</v>
      </c>
      <c r="C321" t="s">
        <v>1</v>
      </c>
      <c r="D321" t="s">
        <v>1</v>
      </c>
      <c r="E321" t="s">
        <v>496</v>
      </c>
      <c r="F321" t="s">
        <v>1</v>
      </c>
      <c r="G321" t="s">
        <v>1</v>
      </c>
      <c r="H321" t="s">
        <v>1</v>
      </c>
      <c r="I321" t="s">
        <v>494</v>
      </c>
      <c r="J321" t="s">
        <v>1</v>
      </c>
      <c r="K321" t="s">
        <v>1</v>
      </c>
      <c r="L321" t="s">
        <v>1</v>
      </c>
      <c r="M321" t="s">
        <v>10</v>
      </c>
    </row>
    <row r="322" spans="1:13" x14ac:dyDescent="0.3">
      <c r="A322" t="s">
        <v>1</v>
      </c>
      <c r="B322" t="s">
        <v>1</v>
      </c>
      <c r="C322" t="s">
        <v>1</v>
      </c>
      <c r="D322" t="s">
        <v>1</v>
      </c>
      <c r="E322" t="s">
        <v>497</v>
      </c>
      <c r="F322" t="s">
        <v>1</v>
      </c>
      <c r="G322" t="s">
        <v>1</v>
      </c>
      <c r="H322" t="s">
        <v>1</v>
      </c>
      <c r="I322" t="s">
        <v>494</v>
      </c>
      <c r="J322" t="s">
        <v>1</v>
      </c>
      <c r="K322" t="s">
        <v>1</v>
      </c>
      <c r="L322" t="s">
        <v>1</v>
      </c>
      <c r="M322" t="s">
        <v>10</v>
      </c>
    </row>
    <row r="323" spans="1:13" x14ac:dyDescent="0.3">
      <c r="A323" t="s">
        <v>1</v>
      </c>
      <c r="B323" t="s">
        <v>1</v>
      </c>
      <c r="C323" t="s">
        <v>1</v>
      </c>
      <c r="D323" t="s">
        <v>1</v>
      </c>
      <c r="E323" t="s">
        <v>16</v>
      </c>
      <c r="F323" t="s">
        <v>1</v>
      </c>
      <c r="G323" t="s">
        <v>1</v>
      </c>
      <c r="H323" t="s">
        <v>1</v>
      </c>
      <c r="I323" t="s">
        <v>17</v>
      </c>
      <c r="J323" t="s">
        <v>1</v>
      </c>
      <c r="K323" t="s">
        <v>1</v>
      </c>
      <c r="L323" t="s">
        <v>1</v>
      </c>
      <c r="M323" t="s">
        <v>10</v>
      </c>
    </row>
    <row r="324" spans="1:13" x14ac:dyDescent="0.3">
      <c r="A324" t="s">
        <v>1</v>
      </c>
      <c r="B324" t="s">
        <v>1</v>
      </c>
      <c r="C324" t="s">
        <v>1</v>
      </c>
      <c r="D324" t="s">
        <v>1</v>
      </c>
      <c r="E324" t="s">
        <v>18</v>
      </c>
      <c r="F324" t="s">
        <v>1</v>
      </c>
      <c r="G324" t="s">
        <v>1</v>
      </c>
      <c r="H324" t="s">
        <v>1</v>
      </c>
      <c r="I324" t="s">
        <v>19</v>
      </c>
      <c r="J324" t="s">
        <v>1</v>
      </c>
      <c r="K324" t="s">
        <v>1</v>
      </c>
      <c r="L324" t="s">
        <v>1</v>
      </c>
      <c r="M324" t="s">
        <v>10</v>
      </c>
    </row>
    <row r="325" spans="1:13" x14ac:dyDescent="0.3">
      <c r="A325" t="s">
        <v>1</v>
      </c>
      <c r="B325" t="s">
        <v>1</v>
      </c>
      <c r="C325" t="s">
        <v>1</v>
      </c>
      <c r="D325" t="s">
        <v>1</v>
      </c>
      <c r="E325" t="s">
        <v>20</v>
      </c>
      <c r="F325" t="s">
        <v>1</v>
      </c>
      <c r="G325" t="s">
        <v>1</v>
      </c>
      <c r="H325" t="s">
        <v>1</v>
      </c>
      <c r="I325" t="s">
        <v>21</v>
      </c>
      <c r="J325" t="s">
        <v>1</v>
      </c>
      <c r="K325" t="s">
        <v>1</v>
      </c>
      <c r="L325" t="s">
        <v>1</v>
      </c>
      <c r="M325" t="s">
        <v>10</v>
      </c>
    </row>
    <row r="326" spans="1:13" x14ac:dyDescent="0.3">
      <c r="A326" t="s">
        <v>1</v>
      </c>
      <c r="B326" t="s">
        <v>1</v>
      </c>
      <c r="C326" t="s">
        <v>1</v>
      </c>
      <c r="D326" t="s">
        <v>1</v>
      </c>
      <c r="E326" t="s">
        <v>22</v>
      </c>
      <c r="F326" t="s">
        <v>1</v>
      </c>
      <c r="G326" t="s">
        <v>1</v>
      </c>
      <c r="H326" t="s">
        <v>1</v>
      </c>
      <c r="I326" t="s">
        <v>23</v>
      </c>
      <c r="J326" t="s">
        <v>1</v>
      </c>
      <c r="K326" t="s">
        <v>1</v>
      </c>
      <c r="L326" t="s">
        <v>1</v>
      </c>
      <c r="M326" t="s">
        <v>10</v>
      </c>
    </row>
    <row r="327" spans="1:13" x14ac:dyDescent="0.3">
      <c r="A327" t="s">
        <v>1</v>
      </c>
      <c r="B327" t="s">
        <v>1</v>
      </c>
      <c r="C327" t="s">
        <v>1</v>
      </c>
      <c r="D327" t="s">
        <v>1</v>
      </c>
      <c r="E327" t="s">
        <v>24</v>
      </c>
      <c r="F327" t="s">
        <v>1</v>
      </c>
      <c r="G327" t="s">
        <v>1</v>
      </c>
      <c r="H327" t="s">
        <v>1</v>
      </c>
      <c r="I327" t="s">
        <v>25</v>
      </c>
      <c r="J327" t="s">
        <v>1</v>
      </c>
      <c r="K327" t="s">
        <v>1</v>
      </c>
      <c r="L327" t="s">
        <v>1</v>
      </c>
      <c r="M327" t="s">
        <v>10</v>
      </c>
    </row>
    <row r="328" spans="1:13" x14ac:dyDescent="0.3">
      <c r="A328" t="s">
        <v>1</v>
      </c>
      <c r="B328" t="s">
        <v>1</v>
      </c>
      <c r="C328" t="s">
        <v>1</v>
      </c>
      <c r="D328" t="s">
        <v>1</v>
      </c>
      <c r="E328" t="s">
        <v>26</v>
      </c>
      <c r="F328" t="s">
        <v>1</v>
      </c>
      <c r="G328" t="s">
        <v>1</v>
      </c>
      <c r="H328" t="s">
        <v>1</v>
      </c>
      <c r="I328" t="s">
        <v>27</v>
      </c>
      <c r="J328" t="s">
        <v>1</v>
      </c>
      <c r="K328" t="s">
        <v>1</v>
      </c>
      <c r="L328" t="s">
        <v>1</v>
      </c>
      <c r="M328" t="s">
        <v>10</v>
      </c>
    </row>
    <row r="329" spans="1:13" x14ac:dyDescent="0.3">
      <c r="A329" t="s">
        <v>1</v>
      </c>
      <c r="B329" t="s">
        <v>1</v>
      </c>
      <c r="C329" t="s">
        <v>1</v>
      </c>
      <c r="D329" t="s">
        <v>1</v>
      </c>
      <c r="E329" t="s">
        <v>28</v>
      </c>
      <c r="F329" t="s">
        <v>1</v>
      </c>
      <c r="G329" t="s">
        <v>1</v>
      </c>
      <c r="H329" t="s">
        <v>1</v>
      </c>
      <c r="I329" t="s">
        <v>29</v>
      </c>
      <c r="J329" t="s">
        <v>1</v>
      </c>
      <c r="K329" t="s">
        <v>1</v>
      </c>
      <c r="L329" t="s">
        <v>1</v>
      </c>
      <c r="M329" t="s">
        <v>10</v>
      </c>
    </row>
    <row r="330" spans="1:13" x14ac:dyDescent="0.3">
      <c r="A330" t="s">
        <v>1</v>
      </c>
      <c r="B330" t="s">
        <v>1</v>
      </c>
      <c r="C330" t="s">
        <v>1</v>
      </c>
      <c r="D330" t="s">
        <v>1</v>
      </c>
      <c r="E330" t="s">
        <v>498</v>
      </c>
      <c r="F330" t="s">
        <v>1</v>
      </c>
      <c r="G330" t="s">
        <v>1</v>
      </c>
      <c r="H330" t="s">
        <v>1</v>
      </c>
      <c r="I330" t="s">
        <v>494</v>
      </c>
      <c r="J330" t="s">
        <v>1</v>
      </c>
      <c r="K330" t="s">
        <v>1</v>
      </c>
      <c r="L330" t="s">
        <v>1</v>
      </c>
      <c r="M330" t="s">
        <v>10</v>
      </c>
    </row>
    <row r="331" spans="1:13" x14ac:dyDescent="0.3">
      <c r="A331" t="s">
        <v>1</v>
      </c>
      <c r="B331" t="s">
        <v>1</v>
      </c>
      <c r="C331" t="s">
        <v>1</v>
      </c>
      <c r="D331" t="s">
        <v>1</v>
      </c>
      <c r="E331" t="s">
        <v>30</v>
      </c>
      <c r="F331" t="s">
        <v>1</v>
      </c>
      <c r="G331" t="s">
        <v>1</v>
      </c>
      <c r="H331" t="s">
        <v>1</v>
      </c>
      <c r="I331" t="s">
        <v>31</v>
      </c>
      <c r="J331" t="s">
        <v>1</v>
      </c>
      <c r="K331" t="s">
        <v>1</v>
      </c>
      <c r="L331" t="s">
        <v>1</v>
      </c>
      <c r="M331" t="s">
        <v>10</v>
      </c>
    </row>
    <row r="332" spans="1:13" x14ac:dyDescent="0.3">
      <c r="A332" t="s">
        <v>1</v>
      </c>
      <c r="B332" t="s">
        <v>1</v>
      </c>
      <c r="C332" t="s">
        <v>1</v>
      </c>
      <c r="D332" t="s">
        <v>1</v>
      </c>
      <c r="E332" t="s">
        <v>32</v>
      </c>
      <c r="F332" t="s">
        <v>1</v>
      </c>
      <c r="G332" t="s">
        <v>1</v>
      </c>
      <c r="H332" t="s">
        <v>1</v>
      </c>
      <c r="I332" t="s">
        <v>33</v>
      </c>
      <c r="J332" t="s">
        <v>1</v>
      </c>
      <c r="K332" t="s">
        <v>1</v>
      </c>
      <c r="L332" t="s">
        <v>1</v>
      </c>
      <c r="M332" t="s">
        <v>10</v>
      </c>
    </row>
    <row r="333" spans="1:13" x14ac:dyDescent="0.3">
      <c r="A333" t="s">
        <v>1</v>
      </c>
      <c r="B333" t="s">
        <v>1</v>
      </c>
      <c r="C333" t="s">
        <v>1</v>
      </c>
      <c r="D333" t="s">
        <v>1</v>
      </c>
      <c r="E333" t="s">
        <v>34</v>
      </c>
      <c r="F333" t="s">
        <v>1</v>
      </c>
      <c r="G333" t="s">
        <v>1</v>
      </c>
      <c r="H333" t="s">
        <v>1</v>
      </c>
      <c r="I333" t="s">
        <v>35</v>
      </c>
      <c r="J333" t="s">
        <v>1</v>
      </c>
      <c r="K333" t="s">
        <v>1</v>
      </c>
      <c r="L333" t="s">
        <v>1</v>
      </c>
      <c r="M333" t="s">
        <v>10</v>
      </c>
    </row>
    <row r="334" spans="1:13" x14ac:dyDescent="0.3">
      <c r="A334" t="s">
        <v>1</v>
      </c>
      <c r="B334" t="s">
        <v>1</v>
      </c>
      <c r="C334" t="s">
        <v>1</v>
      </c>
      <c r="D334" t="s">
        <v>1</v>
      </c>
      <c r="E334" t="s">
        <v>36</v>
      </c>
      <c r="F334" t="s">
        <v>1</v>
      </c>
      <c r="G334" t="s">
        <v>1</v>
      </c>
      <c r="H334" t="s">
        <v>1</v>
      </c>
      <c r="I334" t="s">
        <v>37</v>
      </c>
      <c r="J334" t="s">
        <v>1</v>
      </c>
      <c r="K334" t="s">
        <v>1</v>
      </c>
      <c r="L334" t="s">
        <v>1</v>
      </c>
      <c r="M334" t="s">
        <v>10</v>
      </c>
    </row>
    <row r="335" spans="1:13" x14ac:dyDescent="0.3">
      <c r="A335" t="s">
        <v>1</v>
      </c>
      <c r="B335" t="s">
        <v>1</v>
      </c>
      <c r="C335" t="s">
        <v>1</v>
      </c>
      <c r="D335" t="s">
        <v>1</v>
      </c>
      <c r="E335" t="s">
        <v>38</v>
      </c>
      <c r="F335" t="s">
        <v>1</v>
      </c>
      <c r="G335" t="s">
        <v>1</v>
      </c>
      <c r="H335" t="s">
        <v>1</v>
      </c>
      <c r="I335" t="s">
        <v>39</v>
      </c>
      <c r="J335" t="s">
        <v>1</v>
      </c>
      <c r="K335" t="s">
        <v>1</v>
      </c>
      <c r="L335" t="s">
        <v>1</v>
      </c>
      <c r="M335" t="s">
        <v>10</v>
      </c>
    </row>
    <row r="336" spans="1:13" x14ac:dyDescent="0.3">
      <c r="A336" t="s">
        <v>1</v>
      </c>
      <c r="B336" t="s">
        <v>1</v>
      </c>
      <c r="C336" t="s">
        <v>1</v>
      </c>
      <c r="D336" t="s">
        <v>1</v>
      </c>
      <c r="E336" t="s">
        <v>40</v>
      </c>
      <c r="F336" t="s">
        <v>1</v>
      </c>
      <c r="G336" t="s">
        <v>1</v>
      </c>
      <c r="H336" t="s">
        <v>1</v>
      </c>
      <c r="I336" t="s">
        <v>494</v>
      </c>
      <c r="J336" t="s">
        <v>1</v>
      </c>
      <c r="K336" t="s">
        <v>1</v>
      </c>
      <c r="L336" t="s">
        <v>1</v>
      </c>
      <c r="M336" t="s">
        <v>10</v>
      </c>
    </row>
    <row r="337" spans="1:13" x14ac:dyDescent="0.3">
      <c r="A337" t="s">
        <v>1</v>
      </c>
      <c r="B337" t="s">
        <v>1</v>
      </c>
      <c r="C337" t="s">
        <v>1</v>
      </c>
      <c r="D337" t="s">
        <v>1</v>
      </c>
      <c r="E337" t="s">
        <v>42</v>
      </c>
      <c r="F337" t="s">
        <v>1</v>
      </c>
      <c r="G337" t="s">
        <v>1</v>
      </c>
      <c r="H337" t="s">
        <v>1</v>
      </c>
      <c r="I337" t="s">
        <v>43</v>
      </c>
      <c r="J337" t="s">
        <v>1</v>
      </c>
      <c r="K337" t="s">
        <v>1</v>
      </c>
      <c r="L337" t="s">
        <v>1</v>
      </c>
      <c r="M337" t="s">
        <v>10</v>
      </c>
    </row>
    <row r="338" spans="1:13" x14ac:dyDescent="0.3">
      <c r="A338" t="s">
        <v>1</v>
      </c>
      <c r="B338" t="s">
        <v>1</v>
      </c>
      <c r="C338" t="s">
        <v>1</v>
      </c>
      <c r="D338" t="s">
        <v>1</v>
      </c>
      <c r="E338" t="s">
        <v>499</v>
      </c>
      <c r="F338" t="s">
        <v>1</v>
      </c>
      <c r="G338" t="s">
        <v>1</v>
      </c>
      <c r="H338" t="s">
        <v>1</v>
      </c>
      <c r="I338" t="s">
        <v>494</v>
      </c>
      <c r="J338" t="s">
        <v>1</v>
      </c>
      <c r="K338" t="s">
        <v>1</v>
      </c>
      <c r="L338" t="s">
        <v>1</v>
      </c>
      <c r="M338" t="s">
        <v>10</v>
      </c>
    </row>
    <row r="339" spans="1:13" x14ac:dyDescent="0.3">
      <c r="A339" t="s">
        <v>1</v>
      </c>
      <c r="B339" t="s">
        <v>1</v>
      </c>
      <c r="C339" t="s">
        <v>1</v>
      </c>
      <c r="D339" t="s">
        <v>1</v>
      </c>
      <c r="E339" t="s">
        <v>500</v>
      </c>
      <c r="F339" t="s">
        <v>1</v>
      </c>
      <c r="G339" t="s">
        <v>1</v>
      </c>
      <c r="H339" t="s">
        <v>1</v>
      </c>
      <c r="I339" t="s">
        <v>494</v>
      </c>
      <c r="J339" t="s">
        <v>1</v>
      </c>
      <c r="K339" t="s">
        <v>1</v>
      </c>
      <c r="L339" t="s">
        <v>1</v>
      </c>
      <c r="M339" t="s">
        <v>10</v>
      </c>
    </row>
    <row r="340" spans="1:13" x14ac:dyDescent="0.3">
      <c r="A340" t="s">
        <v>1</v>
      </c>
      <c r="B340" t="s">
        <v>1</v>
      </c>
      <c r="C340" t="s">
        <v>1</v>
      </c>
      <c r="D340" t="s">
        <v>44</v>
      </c>
    </row>
    <row r="341" spans="1:13" x14ac:dyDescent="0.3">
      <c r="A341" t="s">
        <v>1</v>
      </c>
      <c r="B341" t="s">
        <v>1</v>
      </c>
      <c r="C341" t="s">
        <v>1</v>
      </c>
      <c r="D341" t="s">
        <v>501</v>
      </c>
    </row>
    <row r="342" spans="1:13" x14ac:dyDescent="0.3">
      <c r="A342" t="s">
        <v>1</v>
      </c>
      <c r="B342" t="s">
        <v>1</v>
      </c>
      <c r="C342" t="s">
        <v>1</v>
      </c>
      <c r="D342" t="s">
        <v>1</v>
      </c>
      <c r="E342" t="s">
        <v>8</v>
      </c>
      <c r="F342" t="s">
        <v>1</v>
      </c>
      <c r="G342" t="s">
        <v>1</v>
      </c>
      <c r="H342" t="s">
        <v>1</v>
      </c>
      <c r="I342" t="s">
        <v>502</v>
      </c>
      <c r="J342" t="s">
        <v>1</v>
      </c>
      <c r="K342" t="s">
        <v>1</v>
      </c>
      <c r="L342" t="s">
        <v>1</v>
      </c>
      <c r="M342" t="s">
        <v>10</v>
      </c>
    </row>
    <row r="343" spans="1:13" x14ac:dyDescent="0.3">
      <c r="A343" t="s">
        <v>1</v>
      </c>
      <c r="B343" t="s">
        <v>1</v>
      </c>
      <c r="C343" t="s">
        <v>1</v>
      </c>
      <c r="D343" t="s">
        <v>1</v>
      </c>
      <c r="E343" t="s">
        <v>11</v>
      </c>
      <c r="F343" t="s">
        <v>1</v>
      </c>
      <c r="G343" t="s">
        <v>1</v>
      </c>
      <c r="H343" t="s">
        <v>1</v>
      </c>
      <c r="I343" t="s">
        <v>503</v>
      </c>
      <c r="J343" t="s">
        <v>1</v>
      </c>
      <c r="K343" t="s">
        <v>1</v>
      </c>
      <c r="L343" t="s">
        <v>1</v>
      </c>
      <c r="M343" t="s">
        <v>10</v>
      </c>
    </row>
    <row r="344" spans="1:13" x14ac:dyDescent="0.3">
      <c r="A344" t="s">
        <v>1</v>
      </c>
      <c r="B344" t="s">
        <v>1</v>
      </c>
      <c r="C344" t="s">
        <v>1</v>
      </c>
      <c r="D344" t="s">
        <v>1</v>
      </c>
      <c r="E344" t="s">
        <v>13</v>
      </c>
      <c r="F344" t="s">
        <v>1</v>
      </c>
      <c r="G344" t="s">
        <v>1</v>
      </c>
      <c r="H344" t="s">
        <v>1</v>
      </c>
      <c r="I344" t="s">
        <v>504</v>
      </c>
      <c r="J344" t="s">
        <v>1</v>
      </c>
      <c r="K344" t="s">
        <v>1</v>
      </c>
      <c r="L344" t="s">
        <v>1</v>
      </c>
      <c r="M344" t="s">
        <v>10</v>
      </c>
    </row>
    <row r="345" spans="1:13" x14ac:dyDescent="0.3">
      <c r="A345" t="s">
        <v>1</v>
      </c>
      <c r="B345" t="s">
        <v>1</v>
      </c>
      <c r="C345" t="s">
        <v>1</v>
      </c>
      <c r="D345" t="s">
        <v>1</v>
      </c>
      <c r="E345" t="s">
        <v>14</v>
      </c>
      <c r="F345" t="s">
        <v>1</v>
      </c>
      <c r="G345" t="s">
        <v>1</v>
      </c>
      <c r="H345" t="s">
        <v>1</v>
      </c>
      <c r="I345" t="s">
        <v>505</v>
      </c>
      <c r="J345" t="s">
        <v>1</v>
      </c>
      <c r="K345" t="s">
        <v>1</v>
      </c>
      <c r="L345" t="s">
        <v>1</v>
      </c>
      <c r="M345" t="s">
        <v>10</v>
      </c>
    </row>
    <row r="346" spans="1:13" x14ac:dyDescent="0.3">
      <c r="A346" t="s">
        <v>1</v>
      </c>
      <c r="B346" t="s">
        <v>1</v>
      </c>
      <c r="C346" t="s">
        <v>1</v>
      </c>
      <c r="D346" t="s">
        <v>1</v>
      </c>
      <c r="E346" t="s">
        <v>493</v>
      </c>
      <c r="F346" t="s">
        <v>1</v>
      </c>
      <c r="G346" t="s">
        <v>1</v>
      </c>
      <c r="H346" t="s">
        <v>1</v>
      </c>
      <c r="I346" t="s">
        <v>506</v>
      </c>
      <c r="J346" t="s">
        <v>1</v>
      </c>
      <c r="K346" t="s">
        <v>1</v>
      </c>
      <c r="L346" t="s">
        <v>1</v>
      </c>
      <c r="M346" t="s">
        <v>10</v>
      </c>
    </row>
    <row r="347" spans="1:13" x14ac:dyDescent="0.3">
      <c r="A347" t="s">
        <v>1</v>
      </c>
      <c r="B347" t="s">
        <v>1</v>
      </c>
      <c r="C347" t="s">
        <v>1</v>
      </c>
      <c r="D347" t="s">
        <v>1</v>
      </c>
      <c r="E347" t="s">
        <v>495</v>
      </c>
      <c r="F347" t="s">
        <v>1</v>
      </c>
      <c r="G347" t="s">
        <v>1</v>
      </c>
      <c r="H347" t="s">
        <v>1</v>
      </c>
      <c r="I347" t="s">
        <v>507</v>
      </c>
      <c r="J347" t="s">
        <v>1</v>
      </c>
      <c r="K347" t="s">
        <v>1</v>
      </c>
      <c r="L347" t="s">
        <v>1</v>
      </c>
      <c r="M347" t="s">
        <v>10</v>
      </c>
    </row>
    <row r="348" spans="1:13" x14ac:dyDescent="0.3">
      <c r="A348" t="s">
        <v>1</v>
      </c>
      <c r="B348" t="s">
        <v>1</v>
      </c>
      <c r="C348" t="s">
        <v>1</v>
      </c>
      <c r="D348" t="s">
        <v>1</v>
      </c>
      <c r="E348" t="s">
        <v>496</v>
      </c>
      <c r="F348" t="s">
        <v>1</v>
      </c>
      <c r="G348" t="s">
        <v>1</v>
      </c>
      <c r="H348" t="s">
        <v>1</v>
      </c>
      <c r="I348" t="s">
        <v>508</v>
      </c>
      <c r="J348" t="s">
        <v>1</v>
      </c>
      <c r="K348" t="s">
        <v>1</v>
      </c>
      <c r="L348" t="s">
        <v>1</v>
      </c>
      <c r="M348" t="s">
        <v>10</v>
      </c>
    </row>
    <row r="349" spans="1:13" x14ac:dyDescent="0.3">
      <c r="A349" t="s">
        <v>1</v>
      </c>
      <c r="B349" t="s">
        <v>1</v>
      </c>
      <c r="C349" t="s">
        <v>1</v>
      </c>
      <c r="D349" t="s">
        <v>1</v>
      </c>
      <c r="E349" t="s">
        <v>497</v>
      </c>
      <c r="F349" t="s">
        <v>1</v>
      </c>
      <c r="G349" t="s">
        <v>1</v>
      </c>
      <c r="H349" t="s">
        <v>1</v>
      </c>
      <c r="I349" t="s">
        <v>509</v>
      </c>
      <c r="J349" t="s">
        <v>1</v>
      </c>
      <c r="K349" t="s">
        <v>1</v>
      </c>
      <c r="L349" t="s">
        <v>1</v>
      </c>
      <c r="M349" t="s">
        <v>10</v>
      </c>
    </row>
    <row r="350" spans="1:13" x14ac:dyDescent="0.3">
      <c r="A350" t="s">
        <v>1</v>
      </c>
      <c r="B350" t="s">
        <v>1</v>
      </c>
      <c r="C350" t="s">
        <v>1</v>
      </c>
      <c r="D350" t="s">
        <v>1</v>
      </c>
      <c r="E350" t="s">
        <v>16</v>
      </c>
      <c r="F350" t="s">
        <v>1</v>
      </c>
      <c r="G350" t="s">
        <v>1</v>
      </c>
      <c r="H350" t="s">
        <v>1</v>
      </c>
      <c r="I350" t="s">
        <v>510</v>
      </c>
      <c r="J350" t="s">
        <v>1</v>
      </c>
      <c r="K350" t="s">
        <v>1</v>
      </c>
      <c r="L350" t="s">
        <v>1</v>
      </c>
      <c r="M350" t="s">
        <v>10</v>
      </c>
    </row>
    <row r="351" spans="1:13" x14ac:dyDescent="0.3">
      <c r="A351" t="s">
        <v>1</v>
      </c>
      <c r="B351" t="s">
        <v>1</v>
      </c>
      <c r="C351" t="s">
        <v>1</v>
      </c>
      <c r="D351" t="s">
        <v>1</v>
      </c>
      <c r="E351" t="s">
        <v>18</v>
      </c>
      <c r="F351" t="s">
        <v>1</v>
      </c>
      <c r="G351" t="s">
        <v>1</v>
      </c>
      <c r="H351" t="s">
        <v>1</v>
      </c>
      <c r="I351" t="s">
        <v>511</v>
      </c>
      <c r="J351" t="s">
        <v>1</v>
      </c>
      <c r="K351" t="s">
        <v>1</v>
      </c>
      <c r="L351" t="s">
        <v>1</v>
      </c>
      <c r="M351" t="s">
        <v>10</v>
      </c>
    </row>
    <row r="352" spans="1:13" x14ac:dyDescent="0.3">
      <c r="A352" t="s">
        <v>1</v>
      </c>
      <c r="B352" t="s">
        <v>1</v>
      </c>
      <c r="C352" t="s">
        <v>1</v>
      </c>
      <c r="D352" t="s">
        <v>1</v>
      </c>
      <c r="E352" t="s">
        <v>20</v>
      </c>
      <c r="F352" t="s">
        <v>1</v>
      </c>
      <c r="G352" t="s">
        <v>1</v>
      </c>
      <c r="H352" t="s">
        <v>1</v>
      </c>
      <c r="I352" t="s">
        <v>512</v>
      </c>
      <c r="J352" t="s">
        <v>1</v>
      </c>
      <c r="K352" t="s">
        <v>1</v>
      </c>
      <c r="L352" t="s">
        <v>1</v>
      </c>
      <c r="M352" t="s">
        <v>10</v>
      </c>
    </row>
    <row r="353" spans="1:13" x14ac:dyDescent="0.3">
      <c r="A353" t="s">
        <v>1</v>
      </c>
      <c r="B353" t="s">
        <v>1</v>
      </c>
      <c r="C353" t="s">
        <v>1</v>
      </c>
      <c r="D353" t="s">
        <v>1</v>
      </c>
      <c r="E353" t="s">
        <v>22</v>
      </c>
      <c r="F353" t="s">
        <v>1</v>
      </c>
      <c r="G353" t="s">
        <v>1</v>
      </c>
      <c r="H353" t="s">
        <v>1</v>
      </c>
      <c r="I353" t="s">
        <v>513</v>
      </c>
      <c r="J353" t="s">
        <v>1</v>
      </c>
      <c r="K353" t="s">
        <v>1</v>
      </c>
      <c r="L353" t="s">
        <v>1</v>
      </c>
      <c r="M353" t="s">
        <v>10</v>
      </c>
    </row>
    <row r="354" spans="1:13" x14ac:dyDescent="0.3">
      <c r="A354" t="s">
        <v>1</v>
      </c>
      <c r="B354" t="s">
        <v>1</v>
      </c>
      <c r="C354" t="s">
        <v>1</v>
      </c>
      <c r="D354" t="s">
        <v>1</v>
      </c>
      <c r="E354" t="s">
        <v>24</v>
      </c>
      <c r="F354" t="s">
        <v>1</v>
      </c>
      <c r="G354" t="s">
        <v>1</v>
      </c>
      <c r="H354" t="s">
        <v>1</v>
      </c>
      <c r="I354" t="s">
        <v>514</v>
      </c>
      <c r="J354" t="s">
        <v>1</v>
      </c>
      <c r="K354" t="s">
        <v>1</v>
      </c>
      <c r="L354" t="s">
        <v>1</v>
      </c>
      <c r="M354" t="s">
        <v>10</v>
      </c>
    </row>
    <row r="355" spans="1:13" x14ac:dyDescent="0.3">
      <c r="A355" t="s">
        <v>1</v>
      </c>
      <c r="B355" t="s">
        <v>1</v>
      </c>
      <c r="C355" t="s">
        <v>1</v>
      </c>
      <c r="D355" t="s">
        <v>1</v>
      </c>
      <c r="E355" t="s">
        <v>26</v>
      </c>
      <c r="F355" t="s">
        <v>1</v>
      </c>
      <c r="G355" t="s">
        <v>1</v>
      </c>
      <c r="H355" t="s">
        <v>1</v>
      </c>
      <c r="I355" t="s">
        <v>515</v>
      </c>
      <c r="J355" t="s">
        <v>1</v>
      </c>
      <c r="K355" t="s">
        <v>1</v>
      </c>
      <c r="L355" t="s">
        <v>1</v>
      </c>
      <c r="M355" t="s">
        <v>10</v>
      </c>
    </row>
    <row r="356" spans="1:13" x14ac:dyDescent="0.3">
      <c r="A356" t="s">
        <v>1</v>
      </c>
      <c r="B356" t="s">
        <v>1</v>
      </c>
      <c r="C356" t="s">
        <v>1</v>
      </c>
      <c r="D356" t="s">
        <v>1</v>
      </c>
      <c r="E356" t="s">
        <v>28</v>
      </c>
      <c r="F356" t="s">
        <v>1</v>
      </c>
      <c r="G356" t="s">
        <v>1</v>
      </c>
      <c r="H356" t="s">
        <v>1</v>
      </c>
      <c r="I356" t="s">
        <v>516</v>
      </c>
      <c r="J356" t="s">
        <v>1</v>
      </c>
      <c r="K356" t="s">
        <v>1</v>
      </c>
      <c r="L356" t="s">
        <v>1</v>
      </c>
      <c r="M356" t="s">
        <v>10</v>
      </c>
    </row>
    <row r="357" spans="1:13" x14ac:dyDescent="0.3">
      <c r="A357" t="s">
        <v>1</v>
      </c>
      <c r="B357" t="s">
        <v>1</v>
      </c>
      <c r="C357" t="s">
        <v>1</v>
      </c>
      <c r="D357" t="s">
        <v>1</v>
      </c>
      <c r="E357" t="s">
        <v>498</v>
      </c>
      <c r="F357" t="s">
        <v>1</v>
      </c>
      <c r="G357" t="s">
        <v>1</v>
      </c>
      <c r="H357" t="s">
        <v>1</v>
      </c>
      <c r="I357" t="s">
        <v>517</v>
      </c>
      <c r="J357" t="s">
        <v>1</v>
      </c>
      <c r="K357" t="s">
        <v>1</v>
      </c>
      <c r="L357" t="s">
        <v>1</v>
      </c>
      <c r="M357" t="s">
        <v>10</v>
      </c>
    </row>
    <row r="358" spans="1:13" x14ac:dyDescent="0.3">
      <c r="A358" t="s">
        <v>1</v>
      </c>
      <c r="B358" t="s">
        <v>1</v>
      </c>
      <c r="C358" t="s">
        <v>1</v>
      </c>
      <c r="D358" t="s">
        <v>1</v>
      </c>
      <c r="E358" t="s">
        <v>30</v>
      </c>
      <c r="F358" t="s">
        <v>1</v>
      </c>
      <c r="G358" t="s">
        <v>1</v>
      </c>
      <c r="H358" t="s">
        <v>1</v>
      </c>
      <c r="I358" t="s">
        <v>518</v>
      </c>
      <c r="J358" t="s">
        <v>1</v>
      </c>
      <c r="K358" t="s">
        <v>1</v>
      </c>
      <c r="L358" t="s">
        <v>1</v>
      </c>
      <c r="M358" t="s">
        <v>10</v>
      </c>
    </row>
    <row r="359" spans="1:13" x14ac:dyDescent="0.3">
      <c r="A359" t="s">
        <v>1</v>
      </c>
      <c r="B359" t="s">
        <v>1</v>
      </c>
      <c r="C359" t="s">
        <v>1</v>
      </c>
      <c r="D359" t="s">
        <v>1</v>
      </c>
      <c r="E359" t="s">
        <v>32</v>
      </c>
      <c r="F359" t="s">
        <v>1</v>
      </c>
      <c r="G359" t="s">
        <v>1</v>
      </c>
      <c r="H359" t="s">
        <v>1</v>
      </c>
      <c r="I359" t="s">
        <v>519</v>
      </c>
      <c r="J359" t="s">
        <v>1</v>
      </c>
      <c r="K359" t="s">
        <v>1</v>
      </c>
      <c r="L359" t="s">
        <v>1</v>
      </c>
      <c r="M359" t="s">
        <v>10</v>
      </c>
    </row>
    <row r="360" spans="1:13" x14ac:dyDescent="0.3">
      <c r="A360" t="s">
        <v>1</v>
      </c>
      <c r="B360" t="s">
        <v>1</v>
      </c>
      <c r="C360" t="s">
        <v>1</v>
      </c>
      <c r="D360" t="s">
        <v>1</v>
      </c>
      <c r="E360" t="s">
        <v>34</v>
      </c>
      <c r="F360" t="s">
        <v>1</v>
      </c>
      <c r="G360" t="s">
        <v>1</v>
      </c>
      <c r="H360" t="s">
        <v>1</v>
      </c>
      <c r="I360" t="s">
        <v>520</v>
      </c>
      <c r="J360" t="s">
        <v>1</v>
      </c>
      <c r="K360" t="s">
        <v>1</v>
      </c>
      <c r="L360" t="s">
        <v>1</v>
      </c>
      <c r="M360" t="s">
        <v>10</v>
      </c>
    </row>
    <row r="361" spans="1:13" x14ac:dyDescent="0.3">
      <c r="A361" t="s">
        <v>1</v>
      </c>
      <c r="B361" t="s">
        <v>1</v>
      </c>
      <c r="C361" t="s">
        <v>1</v>
      </c>
      <c r="D361" t="s">
        <v>1</v>
      </c>
      <c r="E361" t="s">
        <v>36</v>
      </c>
      <c r="F361" t="s">
        <v>1</v>
      </c>
      <c r="G361" t="s">
        <v>1</v>
      </c>
      <c r="H361" t="s">
        <v>1</v>
      </c>
      <c r="I361" t="s">
        <v>521</v>
      </c>
      <c r="J361" t="s">
        <v>1</v>
      </c>
      <c r="K361" t="s">
        <v>1</v>
      </c>
      <c r="L361" t="s">
        <v>1</v>
      </c>
      <c r="M361" t="s">
        <v>10</v>
      </c>
    </row>
    <row r="362" spans="1:13" x14ac:dyDescent="0.3">
      <c r="A362" t="s">
        <v>1</v>
      </c>
      <c r="B362" t="s">
        <v>1</v>
      </c>
      <c r="C362" t="s">
        <v>1</v>
      </c>
      <c r="D362" t="s">
        <v>1</v>
      </c>
      <c r="E362" t="s">
        <v>38</v>
      </c>
      <c r="F362" t="s">
        <v>1</v>
      </c>
      <c r="G362" t="s">
        <v>1</v>
      </c>
      <c r="H362" t="s">
        <v>1</v>
      </c>
      <c r="I362" t="s">
        <v>522</v>
      </c>
      <c r="J362" t="s">
        <v>1</v>
      </c>
      <c r="K362" t="s">
        <v>1</v>
      </c>
      <c r="L362" t="s">
        <v>1</v>
      </c>
      <c r="M362" t="s">
        <v>10</v>
      </c>
    </row>
    <row r="363" spans="1:13" x14ac:dyDescent="0.3">
      <c r="A363" t="s">
        <v>1</v>
      </c>
      <c r="B363" t="s">
        <v>1</v>
      </c>
      <c r="C363" t="s">
        <v>1</v>
      </c>
      <c r="D363" t="s">
        <v>1</v>
      </c>
      <c r="E363" t="s">
        <v>40</v>
      </c>
      <c r="F363" t="s">
        <v>1</v>
      </c>
      <c r="G363" t="s">
        <v>1</v>
      </c>
      <c r="H363" t="s">
        <v>1</v>
      </c>
      <c r="I363" t="s">
        <v>523</v>
      </c>
      <c r="J363" t="s">
        <v>1</v>
      </c>
      <c r="K363" t="s">
        <v>1</v>
      </c>
      <c r="L363" t="s">
        <v>1</v>
      </c>
      <c r="M363" t="s">
        <v>10</v>
      </c>
    </row>
    <row r="364" spans="1:13" x14ac:dyDescent="0.3">
      <c r="A364" t="s">
        <v>1</v>
      </c>
      <c r="B364" t="s">
        <v>1</v>
      </c>
      <c r="C364" t="s">
        <v>1</v>
      </c>
      <c r="D364" t="s">
        <v>1</v>
      </c>
      <c r="E364" t="s">
        <v>42</v>
      </c>
      <c r="F364" t="s">
        <v>1</v>
      </c>
      <c r="G364" t="s">
        <v>1</v>
      </c>
      <c r="H364" t="s">
        <v>1</v>
      </c>
      <c r="I364" t="s">
        <v>524</v>
      </c>
      <c r="J364" t="s">
        <v>1</v>
      </c>
      <c r="K364" t="s">
        <v>1</v>
      </c>
      <c r="L364" t="s">
        <v>1</v>
      </c>
      <c r="M364" t="s">
        <v>10</v>
      </c>
    </row>
    <row r="365" spans="1:13" x14ac:dyDescent="0.3">
      <c r="A365" t="s">
        <v>1</v>
      </c>
      <c r="B365" t="s">
        <v>1</v>
      </c>
      <c r="C365" t="s">
        <v>1</v>
      </c>
      <c r="D365" t="s">
        <v>1</v>
      </c>
      <c r="E365" t="s">
        <v>499</v>
      </c>
      <c r="F365" t="s">
        <v>1</v>
      </c>
      <c r="G365" t="s">
        <v>1</v>
      </c>
      <c r="H365" t="s">
        <v>1</v>
      </c>
      <c r="I365" t="s">
        <v>525</v>
      </c>
      <c r="J365" t="s">
        <v>1</v>
      </c>
      <c r="K365" t="s">
        <v>1</v>
      </c>
      <c r="L365" t="s">
        <v>1</v>
      </c>
      <c r="M365" t="s">
        <v>10</v>
      </c>
    </row>
    <row r="366" spans="1:13" x14ac:dyDescent="0.3">
      <c r="A366" t="s">
        <v>1</v>
      </c>
      <c r="B366" t="s">
        <v>1</v>
      </c>
      <c r="C366" t="s">
        <v>1</v>
      </c>
      <c r="D366" t="s">
        <v>1</v>
      </c>
      <c r="E366" t="s">
        <v>500</v>
      </c>
      <c r="F366" t="s">
        <v>1</v>
      </c>
      <c r="G366" t="s">
        <v>1</v>
      </c>
      <c r="H366" t="s">
        <v>1</v>
      </c>
      <c r="I366" t="s">
        <v>526</v>
      </c>
      <c r="J366" t="s">
        <v>1</v>
      </c>
      <c r="K366" t="s">
        <v>1</v>
      </c>
      <c r="L366" t="s">
        <v>1</v>
      </c>
      <c r="M366" t="s">
        <v>10</v>
      </c>
    </row>
    <row r="367" spans="1:13" x14ac:dyDescent="0.3">
      <c r="A367" t="s">
        <v>1</v>
      </c>
      <c r="B367" t="s">
        <v>1</v>
      </c>
      <c r="C367" t="s">
        <v>1</v>
      </c>
      <c r="D367" t="s">
        <v>527</v>
      </c>
    </row>
    <row r="368" spans="1:13" x14ac:dyDescent="0.3">
      <c r="A368" t="s">
        <v>1</v>
      </c>
      <c r="B368" t="s">
        <v>1</v>
      </c>
      <c r="C368" t="s">
        <v>1</v>
      </c>
      <c r="D368" t="s">
        <v>45</v>
      </c>
    </row>
    <row r="369" spans="1:13" x14ac:dyDescent="0.3">
      <c r="A369" t="s">
        <v>1</v>
      </c>
      <c r="B369" t="s">
        <v>1</v>
      </c>
      <c r="C369" t="s">
        <v>1</v>
      </c>
      <c r="D369" t="s">
        <v>1</v>
      </c>
      <c r="E369" t="s">
        <v>8</v>
      </c>
      <c r="F369" t="s">
        <v>1</v>
      </c>
      <c r="G369" t="s">
        <v>1</v>
      </c>
      <c r="H369" t="s">
        <v>1</v>
      </c>
      <c r="I369" t="s">
        <v>46</v>
      </c>
      <c r="J369" t="s">
        <v>1</v>
      </c>
      <c r="K369" t="s">
        <v>1</v>
      </c>
      <c r="L369" t="s">
        <v>1</v>
      </c>
      <c r="M369" t="s">
        <v>10</v>
      </c>
    </row>
    <row r="370" spans="1:13" x14ac:dyDescent="0.3">
      <c r="A370" t="s">
        <v>1</v>
      </c>
      <c r="B370" t="s">
        <v>1</v>
      </c>
      <c r="C370" t="s">
        <v>1</v>
      </c>
      <c r="D370" t="s">
        <v>1</v>
      </c>
      <c r="E370" t="s">
        <v>11</v>
      </c>
      <c r="F370" t="s">
        <v>1</v>
      </c>
      <c r="G370" t="s">
        <v>1</v>
      </c>
      <c r="H370" t="s">
        <v>1</v>
      </c>
      <c r="I370" t="s">
        <v>47</v>
      </c>
      <c r="J370" t="s">
        <v>1</v>
      </c>
      <c r="K370" t="s">
        <v>1</v>
      </c>
      <c r="L370" t="s">
        <v>1</v>
      </c>
      <c r="M370" t="s">
        <v>10</v>
      </c>
    </row>
    <row r="371" spans="1:13" x14ac:dyDescent="0.3">
      <c r="A371" t="s">
        <v>1</v>
      </c>
      <c r="B371" t="s">
        <v>1</v>
      </c>
      <c r="C371" t="s">
        <v>1</v>
      </c>
      <c r="D371" t="s">
        <v>1</v>
      </c>
      <c r="E371" t="s">
        <v>13</v>
      </c>
      <c r="F371" t="s">
        <v>1</v>
      </c>
      <c r="G371" t="s">
        <v>1</v>
      </c>
      <c r="H371" t="s">
        <v>1</v>
      </c>
      <c r="I371" t="s">
        <v>46</v>
      </c>
      <c r="J371" t="s">
        <v>1</v>
      </c>
      <c r="K371" t="s">
        <v>1</v>
      </c>
      <c r="L371" t="s">
        <v>1</v>
      </c>
      <c r="M371" t="s">
        <v>10</v>
      </c>
    </row>
    <row r="372" spans="1:13" x14ac:dyDescent="0.3">
      <c r="A372" t="s">
        <v>1</v>
      </c>
      <c r="B372" t="s">
        <v>1</v>
      </c>
      <c r="C372" t="s">
        <v>1</v>
      </c>
      <c r="D372" t="s">
        <v>1</v>
      </c>
      <c r="E372" t="s">
        <v>48</v>
      </c>
      <c r="F372" t="s">
        <v>1</v>
      </c>
      <c r="G372" t="s">
        <v>1</v>
      </c>
      <c r="H372" t="s">
        <v>1</v>
      </c>
      <c r="I372" t="s">
        <v>49</v>
      </c>
      <c r="J372" t="s">
        <v>1</v>
      </c>
      <c r="K372" t="s">
        <v>1</v>
      </c>
      <c r="L372" t="s">
        <v>1</v>
      </c>
      <c r="M372" t="s">
        <v>10</v>
      </c>
    </row>
    <row r="373" spans="1:13" x14ac:dyDescent="0.3">
      <c r="A373" t="s">
        <v>1</v>
      </c>
      <c r="B373" t="s">
        <v>1</v>
      </c>
      <c r="C373" t="s">
        <v>1</v>
      </c>
      <c r="D373" t="s">
        <v>1</v>
      </c>
      <c r="E373" t="s">
        <v>56</v>
      </c>
      <c r="F373" t="s">
        <v>1</v>
      </c>
      <c r="G373" t="s">
        <v>1</v>
      </c>
      <c r="H373" t="s">
        <v>1</v>
      </c>
      <c r="I373" t="s">
        <v>57</v>
      </c>
      <c r="J373" t="s">
        <v>1</v>
      </c>
      <c r="K373" t="s">
        <v>1</v>
      </c>
      <c r="L373" t="s">
        <v>1</v>
      </c>
      <c r="M373" t="s">
        <v>10</v>
      </c>
    </row>
    <row r="374" spans="1:13" x14ac:dyDescent="0.3">
      <c r="A374" t="s">
        <v>1</v>
      </c>
      <c r="B374" t="s">
        <v>1</v>
      </c>
      <c r="C374" t="s">
        <v>1</v>
      </c>
      <c r="D374" t="s">
        <v>1</v>
      </c>
      <c r="E374" t="s">
        <v>58</v>
      </c>
      <c r="F374" t="s">
        <v>1</v>
      </c>
      <c r="G374" t="s">
        <v>1</v>
      </c>
      <c r="H374" t="s">
        <v>1</v>
      </c>
      <c r="I374" t="s">
        <v>59</v>
      </c>
      <c r="J374" t="s">
        <v>1</v>
      </c>
      <c r="K374" t="s">
        <v>1</v>
      </c>
      <c r="L374" t="s">
        <v>1</v>
      </c>
      <c r="M374" t="s">
        <v>10</v>
      </c>
    </row>
    <row r="375" spans="1:13" x14ac:dyDescent="0.3">
      <c r="A375" t="s">
        <v>1</v>
      </c>
      <c r="B375" t="s">
        <v>1</v>
      </c>
      <c r="C375" t="s">
        <v>1</v>
      </c>
      <c r="D375" t="s">
        <v>1</v>
      </c>
      <c r="E375" t="s">
        <v>18</v>
      </c>
      <c r="F375" t="s">
        <v>1</v>
      </c>
      <c r="G375" t="s">
        <v>1</v>
      </c>
      <c r="H375" t="s">
        <v>1</v>
      </c>
      <c r="I375" t="s">
        <v>60</v>
      </c>
      <c r="J375" t="s">
        <v>1</v>
      </c>
      <c r="K375" t="s">
        <v>1</v>
      </c>
      <c r="L375" t="s">
        <v>1</v>
      </c>
      <c r="M375" t="s">
        <v>10</v>
      </c>
    </row>
    <row r="376" spans="1:13" x14ac:dyDescent="0.3">
      <c r="A376" t="s">
        <v>1</v>
      </c>
      <c r="B376" t="s">
        <v>1</v>
      </c>
      <c r="C376" t="s">
        <v>1</v>
      </c>
      <c r="D376" t="s">
        <v>1</v>
      </c>
      <c r="E376" t="s">
        <v>22</v>
      </c>
      <c r="F376" t="s">
        <v>1</v>
      </c>
      <c r="G376" t="s">
        <v>1</v>
      </c>
      <c r="H376" t="s">
        <v>1</v>
      </c>
      <c r="I376" t="s">
        <v>61</v>
      </c>
      <c r="J376" t="s">
        <v>1</v>
      </c>
      <c r="K376" t="s">
        <v>1</v>
      </c>
      <c r="L376" t="s">
        <v>1</v>
      </c>
      <c r="M376" t="s">
        <v>10</v>
      </c>
    </row>
    <row r="377" spans="1:13" x14ac:dyDescent="0.3">
      <c r="A377" t="s">
        <v>1</v>
      </c>
      <c r="B377" t="s">
        <v>1</v>
      </c>
      <c r="C377" t="s">
        <v>1</v>
      </c>
      <c r="D377" t="s">
        <v>1</v>
      </c>
      <c r="E377" t="s">
        <v>62</v>
      </c>
      <c r="F377" t="s">
        <v>1</v>
      </c>
      <c r="G377" t="s">
        <v>1</v>
      </c>
      <c r="H377" t="s">
        <v>1</v>
      </c>
      <c r="I377" t="s">
        <v>47</v>
      </c>
      <c r="J377" t="s">
        <v>1</v>
      </c>
      <c r="K377" t="s">
        <v>1</v>
      </c>
      <c r="L377" t="s">
        <v>1</v>
      </c>
      <c r="M377" t="s">
        <v>10</v>
      </c>
    </row>
    <row r="378" spans="1:13" x14ac:dyDescent="0.3">
      <c r="A378" t="s">
        <v>1</v>
      </c>
      <c r="B378" t="s">
        <v>1</v>
      </c>
      <c r="C378" t="s">
        <v>1</v>
      </c>
      <c r="D378" t="s">
        <v>1</v>
      </c>
      <c r="E378" t="s">
        <v>63</v>
      </c>
      <c r="F378" t="s">
        <v>1</v>
      </c>
      <c r="G378" t="s">
        <v>1</v>
      </c>
      <c r="H378" t="s">
        <v>1</v>
      </c>
      <c r="I378" t="s">
        <v>64</v>
      </c>
      <c r="J378" t="s">
        <v>1</v>
      </c>
      <c r="K378" t="s">
        <v>1</v>
      </c>
      <c r="L378" t="s">
        <v>1</v>
      </c>
      <c r="M378" t="s">
        <v>10</v>
      </c>
    </row>
    <row r="379" spans="1:13" x14ac:dyDescent="0.3">
      <c r="A379" t="s">
        <v>1</v>
      </c>
      <c r="B379" t="s">
        <v>1</v>
      </c>
      <c r="C379" t="s">
        <v>1</v>
      </c>
      <c r="D379" t="s">
        <v>1</v>
      </c>
      <c r="E379" t="s">
        <v>32</v>
      </c>
      <c r="F379" t="s">
        <v>1</v>
      </c>
      <c r="G379" t="s">
        <v>1</v>
      </c>
      <c r="H379" t="s">
        <v>1</v>
      </c>
      <c r="I379" t="s">
        <v>61</v>
      </c>
      <c r="J379" t="s">
        <v>1</v>
      </c>
      <c r="K379" t="s">
        <v>1</v>
      </c>
      <c r="L379" t="s">
        <v>1</v>
      </c>
      <c r="M379" t="s">
        <v>10</v>
      </c>
    </row>
    <row r="380" spans="1:13" x14ac:dyDescent="0.3">
      <c r="A380" t="s">
        <v>1</v>
      </c>
      <c r="B380" t="s">
        <v>1</v>
      </c>
      <c r="C380" t="s">
        <v>1</v>
      </c>
      <c r="D380" t="s">
        <v>1</v>
      </c>
      <c r="E380" t="s">
        <v>38</v>
      </c>
      <c r="F380" t="s">
        <v>1</v>
      </c>
      <c r="G380" t="s">
        <v>1</v>
      </c>
      <c r="H380" t="s">
        <v>1</v>
      </c>
      <c r="I380" t="s">
        <v>65</v>
      </c>
      <c r="J380" t="s">
        <v>1</v>
      </c>
      <c r="K380" t="s">
        <v>1</v>
      </c>
      <c r="L380" t="s">
        <v>1</v>
      </c>
      <c r="M380" t="s">
        <v>10</v>
      </c>
    </row>
    <row r="381" spans="1:13" x14ac:dyDescent="0.3">
      <c r="A381" t="s">
        <v>1</v>
      </c>
      <c r="B381" t="s">
        <v>1</v>
      </c>
      <c r="C381" t="s">
        <v>1</v>
      </c>
      <c r="D381" t="s">
        <v>1</v>
      </c>
      <c r="E381" t="s">
        <v>66</v>
      </c>
      <c r="F381" t="s">
        <v>1</v>
      </c>
      <c r="G381" t="s">
        <v>1</v>
      </c>
      <c r="H381" t="s">
        <v>1</v>
      </c>
      <c r="I381" t="s">
        <v>67</v>
      </c>
      <c r="J381" t="s">
        <v>1</v>
      </c>
      <c r="K381" t="s">
        <v>1</v>
      </c>
      <c r="L381" t="s">
        <v>1</v>
      </c>
      <c r="M381" t="s">
        <v>10</v>
      </c>
    </row>
    <row r="382" spans="1:13" x14ac:dyDescent="0.3">
      <c r="A382" t="s">
        <v>1</v>
      </c>
      <c r="B382" t="s">
        <v>1</v>
      </c>
      <c r="C382" t="s">
        <v>1</v>
      </c>
      <c r="D382" t="s">
        <v>1</v>
      </c>
      <c r="E382" t="s">
        <v>68</v>
      </c>
      <c r="F382" t="s">
        <v>1</v>
      </c>
      <c r="G382" t="s">
        <v>1</v>
      </c>
      <c r="H382" t="s">
        <v>1</v>
      </c>
      <c r="I382" t="s">
        <v>47</v>
      </c>
      <c r="J382" t="s">
        <v>1</v>
      </c>
      <c r="K382" t="s">
        <v>1</v>
      </c>
      <c r="L382" t="s">
        <v>1</v>
      </c>
      <c r="M382" t="s">
        <v>10</v>
      </c>
    </row>
    <row r="383" spans="1:13" x14ac:dyDescent="0.3">
      <c r="A383" t="s">
        <v>1</v>
      </c>
      <c r="B383" t="s">
        <v>1</v>
      </c>
      <c r="C383" t="s">
        <v>1</v>
      </c>
      <c r="D383" t="s">
        <v>69</v>
      </c>
    </row>
    <row r="384" spans="1:13" x14ac:dyDescent="0.3">
      <c r="A384" t="s">
        <v>1</v>
      </c>
      <c r="B384" t="s">
        <v>1</v>
      </c>
      <c r="C384" t="s">
        <v>1</v>
      </c>
      <c r="D384" t="s">
        <v>14</v>
      </c>
    </row>
    <row r="385" spans="1:13" x14ac:dyDescent="0.3">
      <c r="A385" t="s">
        <v>1</v>
      </c>
      <c r="B385" t="s">
        <v>1</v>
      </c>
      <c r="C385" t="s">
        <v>1</v>
      </c>
      <c r="D385" t="s">
        <v>1</v>
      </c>
      <c r="E385" t="s">
        <v>528</v>
      </c>
      <c r="F385" t="s">
        <v>1</v>
      </c>
      <c r="G385" t="s">
        <v>1</v>
      </c>
      <c r="H385" t="s">
        <v>1</v>
      </c>
      <c r="I385" t="s">
        <v>185</v>
      </c>
      <c r="J385" t="s">
        <v>1</v>
      </c>
      <c r="K385" t="s">
        <v>1</v>
      </c>
      <c r="L385" t="s">
        <v>1</v>
      </c>
      <c r="M385" t="s">
        <v>10</v>
      </c>
    </row>
    <row r="386" spans="1:13" x14ac:dyDescent="0.3">
      <c r="A386" t="s">
        <v>1</v>
      </c>
      <c r="B386" t="s">
        <v>1</v>
      </c>
      <c r="C386" t="s">
        <v>1</v>
      </c>
      <c r="D386" t="s">
        <v>1</v>
      </c>
      <c r="E386" t="s">
        <v>529</v>
      </c>
      <c r="F386" t="s">
        <v>1</v>
      </c>
      <c r="G386" t="s">
        <v>1</v>
      </c>
      <c r="H386" t="s">
        <v>1</v>
      </c>
      <c r="I386" t="s">
        <v>188</v>
      </c>
      <c r="J386" t="s">
        <v>1</v>
      </c>
      <c r="K386" t="s">
        <v>1</v>
      </c>
      <c r="L386" t="s">
        <v>1</v>
      </c>
      <c r="M386" t="s">
        <v>10</v>
      </c>
    </row>
    <row r="387" spans="1:13" x14ac:dyDescent="0.3">
      <c r="A387" t="s">
        <v>1</v>
      </c>
      <c r="B387" t="s">
        <v>1</v>
      </c>
      <c r="C387" t="s">
        <v>1</v>
      </c>
      <c r="D387" t="s">
        <v>1</v>
      </c>
      <c r="E387" t="s">
        <v>530</v>
      </c>
      <c r="F387" t="s">
        <v>1</v>
      </c>
      <c r="G387" t="s">
        <v>1</v>
      </c>
      <c r="H387" t="s">
        <v>1</v>
      </c>
      <c r="I387">
        <v>5</v>
      </c>
      <c r="J387" t="s">
        <v>1</v>
      </c>
      <c r="K387" t="s">
        <v>1</v>
      </c>
      <c r="L387" t="s">
        <v>1</v>
      </c>
      <c r="M387" t="s">
        <v>10</v>
      </c>
    </row>
    <row r="388" spans="1:13" x14ac:dyDescent="0.3">
      <c r="A388" t="s">
        <v>1</v>
      </c>
      <c r="B388" t="s">
        <v>1</v>
      </c>
      <c r="C388" t="s">
        <v>1</v>
      </c>
      <c r="D388" t="s">
        <v>1</v>
      </c>
      <c r="E388" t="s">
        <v>531</v>
      </c>
      <c r="F388" t="s">
        <v>1</v>
      </c>
      <c r="G388" t="s">
        <v>1</v>
      </c>
      <c r="H388" t="s">
        <v>1</v>
      </c>
      <c r="I388" t="s">
        <v>191</v>
      </c>
      <c r="J388" t="s">
        <v>1</v>
      </c>
      <c r="K388" t="s">
        <v>1</v>
      </c>
      <c r="L388" t="s">
        <v>1</v>
      </c>
      <c r="M388" t="s">
        <v>10</v>
      </c>
    </row>
    <row r="389" spans="1:13" x14ac:dyDescent="0.3">
      <c r="A389" t="s">
        <v>1</v>
      </c>
      <c r="B389" t="s">
        <v>1</v>
      </c>
      <c r="C389" t="s">
        <v>1</v>
      </c>
      <c r="D389" t="s">
        <v>1</v>
      </c>
      <c r="E389" t="s">
        <v>532</v>
      </c>
      <c r="F389" t="s">
        <v>1</v>
      </c>
      <c r="G389" t="s">
        <v>1</v>
      </c>
      <c r="H389" t="s">
        <v>1</v>
      </c>
      <c r="I389" t="s">
        <v>193</v>
      </c>
      <c r="J389" t="s">
        <v>1</v>
      </c>
      <c r="K389" t="s">
        <v>1</v>
      </c>
      <c r="L389" t="s">
        <v>1</v>
      </c>
      <c r="M389" t="s">
        <v>10</v>
      </c>
    </row>
    <row r="390" spans="1:13" x14ac:dyDescent="0.3">
      <c r="A390" t="s">
        <v>1</v>
      </c>
      <c r="B390" t="s">
        <v>1</v>
      </c>
      <c r="C390" t="s">
        <v>1</v>
      </c>
      <c r="D390" t="s">
        <v>1</v>
      </c>
      <c r="E390" t="s">
        <v>533</v>
      </c>
      <c r="F390" t="s">
        <v>1</v>
      </c>
      <c r="G390" t="s">
        <v>1</v>
      </c>
      <c r="H390" t="s">
        <v>1</v>
      </c>
      <c r="I390" t="s">
        <v>195</v>
      </c>
      <c r="J390" t="s">
        <v>1</v>
      </c>
      <c r="K390" t="s">
        <v>1</v>
      </c>
      <c r="L390" t="s">
        <v>1</v>
      </c>
      <c r="M390" t="s">
        <v>10</v>
      </c>
    </row>
    <row r="391" spans="1:13" x14ac:dyDescent="0.3">
      <c r="A391" t="s">
        <v>1</v>
      </c>
      <c r="B391" t="s">
        <v>1</v>
      </c>
      <c r="C391" t="s">
        <v>1</v>
      </c>
      <c r="D391" t="s">
        <v>534</v>
      </c>
    </row>
    <row r="392" spans="1:13" x14ac:dyDescent="0.3">
      <c r="A392" t="s">
        <v>1</v>
      </c>
      <c r="B392" t="s">
        <v>1</v>
      </c>
      <c r="C392" t="s">
        <v>1</v>
      </c>
      <c r="D392" t="s">
        <v>535</v>
      </c>
      <c r="E392" t="s">
        <v>1</v>
      </c>
      <c r="F392" t="s">
        <v>1</v>
      </c>
      <c r="G392" t="s">
        <v>1</v>
      </c>
      <c r="H392" t="s">
        <v>5</v>
      </c>
      <c r="I392" t="s">
        <v>1</v>
      </c>
      <c r="J392" t="s">
        <v>1</v>
      </c>
      <c r="K392" t="s">
        <v>1</v>
      </c>
      <c r="L392" t="s">
        <v>536</v>
      </c>
    </row>
    <row r="393" spans="1:13" x14ac:dyDescent="0.3">
      <c r="A393" t="s">
        <v>1</v>
      </c>
      <c r="B393" t="s">
        <v>1</v>
      </c>
      <c r="C393" t="s">
        <v>1</v>
      </c>
      <c r="D393" t="s">
        <v>537</v>
      </c>
    </row>
    <row r="394" spans="1:13" x14ac:dyDescent="0.3">
      <c r="A394" t="s">
        <v>1</v>
      </c>
      <c r="B394" t="s">
        <v>1</v>
      </c>
      <c r="C394" t="s">
        <v>1</v>
      </c>
      <c r="D394" t="s">
        <v>1</v>
      </c>
      <c r="E394" t="s">
        <v>453</v>
      </c>
      <c r="F394" t="s">
        <v>1</v>
      </c>
      <c r="G394" t="s">
        <v>1</v>
      </c>
      <c r="H394" t="s">
        <v>1</v>
      </c>
      <c r="I394" t="s">
        <v>538</v>
      </c>
      <c r="J394" t="s">
        <v>1</v>
      </c>
      <c r="K394" t="s">
        <v>1</v>
      </c>
      <c r="L394" t="s">
        <v>1</v>
      </c>
      <c r="M394" t="s">
        <v>10</v>
      </c>
    </row>
    <row r="395" spans="1:13" x14ac:dyDescent="0.3">
      <c r="A395" t="s">
        <v>1</v>
      </c>
      <c r="B395" t="s">
        <v>1</v>
      </c>
      <c r="C395" t="s">
        <v>1</v>
      </c>
      <c r="D395" t="s">
        <v>1</v>
      </c>
      <c r="E395" t="s">
        <v>16</v>
      </c>
      <c r="F395" t="s">
        <v>1</v>
      </c>
      <c r="G395" t="s">
        <v>1</v>
      </c>
      <c r="H395" t="s">
        <v>1</v>
      </c>
      <c r="I395" t="s">
        <v>539</v>
      </c>
      <c r="J395" t="s">
        <v>1</v>
      </c>
      <c r="K395" t="s">
        <v>1</v>
      </c>
      <c r="L395" t="s">
        <v>1</v>
      </c>
      <c r="M395" t="s">
        <v>10</v>
      </c>
    </row>
    <row r="396" spans="1:13" x14ac:dyDescent="0.3">
      <c r="A396" t="s">
        <v>1</v>
      </c>
      <c r="B396" t="s">
        <v>1</v>
      </c>
      <c r="C396" t="s">
        <v>1</v>
      </c>
      <c r="D396" t="s">
        <v>1</v>
      </c>
      <c r="E396" t="s">
        <v>18</v>
      </c>
      <c r="F396" t="s">
        <v>1</v>
      </c>
      <c r="G396" t="s">
        <v>1</v>
      </c>
      <c r="H396" t="s">
        <v>1</v>
      </c>
      <c r="I396" t="s">
        <v>540</v>
      </c>
      <c r="J396" t="s">
        <v>1</v>
      </c>
      <c r="K396" t="s">
        <v>1</v>
      </c>
      <c r="L396" t="s">
        <v>1</v>
      </c>
      <c r="M396" t="s">
        <v>10</v>
      </c>
    </row>
    <row r="397" spans="1:13" x14ac:dyDescent="0.3">
      <c r="A397" t="s">
        <v>1</v>
      </c>
      <c r="B397" t="s">
        <v>1</v>
      </c>
      <c r="C397" t="s">
        <v>1</v>
      </c>
      <c r="D397" t="s">
        <v>1</v>
      </c>
      <c r="E397" t="s">
        <v>63</v>
      </c>
      <c r="F397" t="s">
        <v>1</v>
      </c>
      <c r="G397" t="s">
        <v>1</v>
      </c>
      <c r="H397" t="s">
        <v>1</v>
      </c>
      <c r="I397" t="s">
        <v>539</v>
      </c>
      <c r="J397" t="s">
        <v>1</v>
      </c>
      <c r="K397" t="s">
        <v>1</v>
      </c>
      <c r="L397" t="s">
        <v>1</v>
      </c>
      <c r="M397" t="s">
        <v>10</v>
      </c>
    </row>
    <row r="398" spans="1:13" x14ac:dyDescent="0.3">
      <c r="A398" t="s">
        <v>1</v>
      </c>
      <c r="B398" t="s">
        <v>1</v>
      </c>
      <c r="C398" t="s">
        <v>1</v>
      </c>
      <c r="D398" t="s">
        <v>1</v>
      </c>
      <c r="E398" t="s">
        <v>38</v>
      </c>
      <c r="F398" t="s">
        <v>1</v>
      </c>
      <c r="G398" t="s">
        <v>1</v>
      </c>
      <c r="H398" t="s">
        <v>1</v>
      </c>
      <c r="I398" t="s">
        <v>541</v>
      </c>
      <c r="J398" t="s">
        <v>1</v>
      </c>
      <c r="K398" t="s">
        <v>1</v>
      </c>
      <c r="L398" t="s">
        <v>1</v>
      </c>
      <c r="M398" t="s">
        <v>10</v>
      </c>
    </row>
    <row r="399" spans="1:13" x14ac:dyDescent="0.3">
      <c r="A399" t="s">
        <v>1</v>
      </c>
      <c r="B399" t="s">
        <v>1</v>
      </c>
      <c r="C399" t="s">
        <v>1</v>
      </c>
      <c r="D399" t="s">
        <v>1</v>
      </c>
      <c r="E399" t="s">
        <v>542</v>
      </c>
      <c r="F399" t="s">
        <v>1</v>
      </c>
      <c r="G399" t="s">
        <v>1</v>
      </c>
      <c r="H399" t="s">
        <v>1</v>
      </c>
      <c r="I399" t="s">
        <v>543</v>
      </c>
      <c r="J399" t="s">
        <v>1</v>
      </c>
      <c r="K399" t="s">
        <v>1</v>
      </c>
      <c r="L399" t="s">
        <v>1</v>
      </c>
      <c r="M399" t="s">
        <v>10</v>
      </c>
    </row>
    <row r="400" spans="1:13" x14ac:dyDescent="0.3">
      <c r="A400" t="s">
        <v>1</v>
      </c>
      <c r="B400" t="s">
        <v>1</v>
      </c>
      <c r="C400" t="s">
        <v>1</v>
      </c>
      <c r="D400" t="s">
        <v>1</v>
      </c>
      <c r="E400" t="s">
        <v>455</v>
      </c>
      <c r="F400" t="s">
        <v>1</v>
      </c>
      <c r="G400" t="s">
        <v>1</v>
      </c>
      <c r="H400" t="s">
        <v>1</v>
      </c>
      <c r="I400" t="s">
        <v>544</v>
      </c>
      <c r="J400" t="s">
        <v>1</v>
      </c>
      <c r="K400" t="s">
        <v>1</v>
      </c>
      <c r="L400" t="s">
        <v>1</v>
      </c>
      <c r="M400" t="s">
        <v>10</v>
      </c>
    </row>
    <row r="401" spans="1:13" x14ac:dyDescent="0.3">
      <c r="A401" t="s">
        <v>1</v>
      </c>
      <c r="B401" t="s">
        <v>1</v>
      </c>
      <c r="C401" t="s">
        <v>1</v>
      </c>
      <c r="D401" t="s">
        <v>545</v>
      </c>
    </row>
    <row r="402" spans="1:13" x14ac:dyDescent="0.3">
      <c r="A402" t="s">
        <v>1</v>
      </c>
      <c r="B402" t="s">
        <v>1</v>
      </c>
      <c r="C402" t="s">
        <v>1</v>
      </c>
      <c r="D402" t="s">
        <v>453</v>
      </c>
    </row>
    <row r="403" spans="1:13" x14ac:dyDescent="0.3">
      <c r="A403" t="s">
        <v>1</v>
      </c>
      <c r="B403" t="s">
        <v>1</v>
      </c>
      <c r="C403" t="s">
        <v>1</v>
      </c>
      <c r="D403" t="s">
        <v>1</v>
      </c>
      <c r="E403" t="s">
        <v>546</v>
      </c>
      <c r="F403" t="s">
        <v>1</v>
      </c>
      <c r="G403" t="s">
        <v>1</v>
      </c>
      <c r="H403" t="s">
        <v>1</v>
      </c>
      <c r="I403" t="s">
        <v>152</v>
      </c>
      <c r="J403" t="s">
        <v>1</v>
      </c>
      <c r="K403" t="s">
        <v>1</v>
      </c>
      <c r="L403" t="s">
        <v>1</v>
      </c>
      <c r="M403" t="s">
        <v>10</v>
      </c>
    </row>
    <row r="404" spans="1:13" x14ac:dyDescent="0.3">
      <c r="A404" t="s">
        <v>1</v>
      </c>
      <c r="B404" t="s">
        <v>1</v>
      </c>
      <c r="C404" t="s">
        <v>1</v>
      </c>
      <c r="D404" t="s">
        <v>1</v>
      </c>
      <c r="E404" t="s">
        <v>547</v>
      </c>
      <c r="F404" t="s">
        <v>1</v>
      </c>
      <c r="G404" t="s">
        <v>1</v>
      </c>
      <c r="H404" t="s">
        <v>1</v>
      </c>
      <c r="I404" s="1">
        <v>18476</v>
      </c>
      <c r="J404" t="s">
        <v>1</v>
      </c>
      <c r="K404" t="s">
        <v>1</v>
      </c>
      <c r="L404" t="s">
        <v>1</v>
      </c>
      <c r="M404" t="s">
        <v>10</v>
      </c>
    </row>
    <row r="405" spans="1:13" x14ac:dyDescent="0.3">
      <c r="A405" t="s">
        <v>1</v>
      </c>
      <c r="B405" t="s">
        <v>1</v>
      </c>
      <c r="C405" t="s">
        <v>1</v>
      </c>
      <c r="D405" t="s">
        <v>548</v>
      </c>
    </row>
    <row r="406" spans="1:13" x14ac:dyDescent="0.3">
      <c r="A406" t="s">
        <v>1</v>
      </c>
      <c r="B406" t="s">
        <v>1</v>
      </c>
      <c r="C406" t="s">
        <v>1</v>
      </c>
      <c r="D406" t="s">
        <v>56</v>
      </c>
    </row>
    <row r="407" spans="1:13" x14ac:dyDescent="0.3">
      <c r="A407" t="s">
        <v>1</v>
      </c>
      <c r="B407" t="s">
        <v>1</v>
      </c>
      <c r="C407" t="s">
        <v>1</v>
      </c>
      <c r="D407" t="s">
        <v>1</v>
      </c>
      <c r="E407" t="s">
        <v>549</v>
      </c>
      <c r="F407" t="s">
        <v>1</v>
      </c>
      <c r="G407" t="s">
        <v>1</v>
      </c>
      <c r="H407" t="s">
        <v>1</v>
      </c>
      <c r="I407" t="s">
        <v>152</v>
      </c>
      <c r="J407" t="s">
        <v>1</v>
      </c>
      <c r="K407" t="s">
        <v>1</v>
      </c>
      <c r="L407" t="s">
        <v>1</v>
      </c>
      <c r="M407" t="s">
        <v>10</v>
      </c>
    </row>
    <row r="408" spans="1:13" x14ac:dyDescent="0.3">
      <c r="A408" t="s">
        <v>1</v>
      </c>
      <c r="B408" t="s">
        <v>1</v>
      </c>
      <c r="C408" t="s">
        <v>1</v>
      </c>
      <c r="D408" t="s">
        <v>1</v>
      </c>
      <c r="E408" t="s">
        <v>550</v>
      </c>
      <c r="F408" t="s">
        <v>1</v>
      </c>
      <c r="G408" t="s">
        <v>1</v>
      </c>
      <c r="H408" t="s">
        <v>1</v>
      </c>
      <c r="I408" t="s">
        <v>252</v>
      </c>
      <c r="J408" t="s">
        <v>1</v>
      </c>
      <c r="K408" t="s">
        <v>1</v>
      </c>
      <c r="L408" t="s">
        <v>1</v>
      </c>
      <c r="M408" t="s">
        <v>10</v>
      </c>
    </row>
    <row r="409" spans="1:13" x14ac:dyDescent="0.3">
      <c r="A409" t="s">
        <v>1</v>
      </c>
      <c r="B409" t="s">
        <v>1</v>
      </c>
      <c r="C409" t="s">
        <v>1</v>
      </c>
      <c r="D409" t="s">
        <v>1</v>
      </c>
      <c r="E409" t="s">
        <v>551</v>
      </c>
      <c r="F409" t="s">
        <v>1</v>
      </c>
      <c r="G409" t="s">
        <v>1</v>
      </c>
      <c r="H409" t="s">
        <v>1</v>
      </c>
      <c r="I409" t="s">
        <v>225</v>
      </c>
      <c r="J409" t="s">
        <v>1</v>
      </c>
      <c r="K409" t="s">
        <v>1</v>
      </c>
      <c r="L409" t="s">
        <v>1</v>
      </c>
      <c r="M409" t="s">
        <v>10</v>
      </c>
    </row>
    <row r="410" spans="1:13" x14ac:dyDescent="0.3">
      <c r="A410" t="s">
        <v>1</v>
      </c>
      <c r="B410" t="s">
        <v>1</v>
      </c>
      <c r="C410" t="s">
        <v>1</v>
      </c>
      <c r="D410" t="s">
        <v>552</v>
      </c>
    </row>
    <row r="411" spans="1:13" x14ac:dyDescent="0.3">
      <c r="A411" t="s">
        <v>1</v>
      </c>
      <c r="B411" t="s">
        <v>1</v>
      </c>
      <c r="C411" t="s">
        <v>1</v>
      </c>
      <c r="D411" t="s">
        <v>553</v>
      </c>
      <c r="E411" t="s">
        <v>1</v>
      </c>
      <c r="F411" t="s">
        <v>1</v>
      </c>
      <c r="G411" t="s">
        <v>1</v>
      </c>
      <c r="H411" t="s">
        <v>5</v>
      </c>
      <c r="I411" t="s">
        <v>1</v>
      </c>
      <c r="J411" t="s">
        <v>1</v>
      </c>
      <c r="K411" t="s">
        <v>1</v>
      </c>
      <c r="L411" t="s">
        <v>554</v>
      </c>
    </row>
    <row r="412" spans="1:13" x14ac:dyDescent="0.3">
      <c r="A412" t="s">
        <v>1</v>
      </c>
      <c r="B412" t="s">
        <v>1</v>
      </c>
      <c r="C412" t="s">
        <v>1</v>
      </c>
      <c r="D412" t="s">
        <v>555</v>
      </c>
      <c r="E412" t="s">
        <v>1</v>
      </c>
      <c r="F412" t="s">
        <v>1</v>
      </c>
      <c r="G412" t="s">
        <v>1</v>
      </c>
      <c r="H412" t="s">
        <v>5</v>
      </c>
      <c r="I412" t="s">
        <v>1</v>
      </c>
      <c r="J412" t="s">
        <v>1</v>
      </c>
      <c r="K412" t="s">
        <v>1</v>
      </c>
      <c r="L412" t="s">
        <v>22</v>
      </c>
    </row>
    <row r="413" spans="1:13" x14ac:dyDescent="0.3">
      <c r="A413" t="s">
        <v>1</v>
      </c>
      <c r="B413" t="s">
        <v>1</v>
      </c>
      <c r="C413" t="s">
        <v>1</v>
      </c>
      <c r="D413" t="s">
        <v>556</v>
      </c>
    </row>
    <row r="414" spans="1:13" x14ac:dyDescent="0.3">
      <c r="A414" t="s">
        <v>1</v>
      </c>
      <c r="B414" t="s">
        <v>1</v>
      </c>
      <c r="C414" t="s">
        <v>1</v>
      </c>
      <c r="D414" t="s">
        <v>1</v>
      </c>
      <c r="E414" t="s">
        <v>557</v>
      </c>
      <c r="F414" t="s">
        <v>1</v>
      </c>
      <c r="G414" t="s">
        <v>1</v>
      </c>
      <c r="H414" t="s">
        <v>1</v>
      </c>
      <c r="I414" t="s">
        <v>258</v>
      </c>
      <c r="J414" t="s">
        <v>1</v>
      </c>
      <c r="K414" t="s">
        <v>1</v>
      </c>
      <c r="L414" t="s">
        <v>1</v>
      </c>
      <c r="M414" t="s">
        <v>10</v>
      </c>
    </row>
    <row r="415" spans="1:13" x14ac:dyDescent="0.3">
      <c r="A415" t="s">
        <v>1</v>
      </c>
      <c r="B415" t="s">
        <v>1</v>
      </c>
      <c r="C415" t="s">
        <v>1</v>
      </c>
      <c r="D415" t="s">
        <v>1</v>
      </c>
      <c r="E415" t="s">
        <v>558</v>
      </c>
      <c r="F415" t="s">
        <v>1</v>
      </c>
      <c r="G415" t="s">
        <v>1</v>
      </c>
      <c r="H415" t="s">
        <v>1</v>
      </c>
      <c r="I415" t="s">
        <v>255</v>
      </c>
      <c r="J415" t="s">
        <v>1</v>
      </c>
      <c r="K415" t="s">
        <v>1</v>
      </c>
      <c r="L415" t="s">
        <v>1</v>
      </c>
      <c r="M415" t="s">
        <v>10</v>
      </c>
    </row>
    <row r="416" spans="1:13" x14ac:dyDescent="0.3">
      <c r="A416" t="s">
        <v>1</v>
      </c>
      <c r="B416" t="s">
        <v>1</v>
      </c>
      <c r="C416" t="s">
        <v>1</v>
      </c>
      <c r="D416" t="s">
        <v>1</v>
      </c>
      <c r="E416" t="s">
        <v>559</v>
      </c>
      <c r="F416" t="s">
        <v>1</v>
      </c>
      <c r="G416" t="s">
        <v>1</v>
      </c>
      <c r="H416" t="s">
        <v>1</v>
      </c>
      <c r="I416" t="s">
        <v>241</v>
      </c>
      <c r="J416" t="s">
        <v>1</v>
      </c>
      <c r="K416" t="s">
        <v>1</v>
      </c>
      <c r="L416" t="s">
        <v>1</v>
      </c>
      <c r="M416" t="s">
        <v>10</v>
      </c>
    </row>
    <row r="417" spans="1:13" x14ac:dyDescent="0.3">
      <c r="A417" t="s">
        <v>1</v>
      </c>
      <c r="B417" t="s">
        <v>1</v>
      </c>
      <c r="C417" t="s">
        <v>1</v>
      </c>
      <c r="D417" t="s">
        <v>1</v>
      </c>
      <c r="E417" t="s">
        <v>560</v>
      </c>
      <c r="F417" t="s">
        <v>1</v>
      </c>
      <c r="G417" t="s">
        <v>1</v>
      </c>
      <c r="H417" t="s">
        <v>1</v>
      </c>
      <c r="I417" t="s">
        <v>241</v>
      </c>
      <c r="J417" t="s">
        <v>1</v>
      </c>
      <c r="K417" t="s">
        <v>1</v>
      </c>
      <c r="L417" t="s">
        <v>1</v>
      </c>
      <c r="M417" t="s">
        <v>10</v>
      </c>
    </row>
    <row r="418" spans="1:13" x14ac:dyDescent="0.3">
      <c r="A418" t="s">
        <v>1</v>
      </c>
      <c r="B418" t="s">
        <v>1</v>
      </c>
      <c r="C418" t="s">
        <v>1</v>
      </c>
      <c r="D418" t="s">
        <v>561</v>
      </c>
    </row>
    <row r="419" spans="1:13" x14ac:dyDescent="0.3">
      <c r="A419" t="s">
        <v>1</v>
      </c>
      <c r="B419" t="s">
        <v>1</v>
      </c>
      <c r="C419" t="s">
        <v>1</v>
      </c>
      <c r="D419" t="s">
        <v>562</v>
      </c>
    </row>
    <row r="420" spans="1:13" x14ac:dyDescent="0.3">
      <c r="A420" t="s">
        <v>1</v>
      </c>
      <c r="B420" t="s">
        <v>1</v>
      </c>
      <c r="C420" t="s">
        <v>1</v>
      </c>
      <c r="D420" t="s">
        <v>1</v>
      </c>
      <c r="E420" t="s">
        <v>563</v>
      </c>
      <c r="F420" t="s">
        <v>1</v>
      </c>
      <c r="G420" t="s">
        <v>1</v>
      </c>
      <c r="H420" t="s">
        <v>1</v>
      </c>
      <c r="I420" t="s">
        <v>247</v>
      </c>
      <c r="J420" t="s">
        <v>1</v>
      </c>
      <c r="K420" t="s">
        <v>1</v>
      </c>
      <c r="L420" t="s">
        <v>1</v>
      </c>
      <c r="M420" t="s">
        <v>10</v>
      </c>
    </row>
    <row r="421" spans="1:13" x14ac:dyDescent="0.3">
      <c r="A421" t="s">
        <v>1</v>
      </c>
      <c r="B421" t="s">
        <v>1</v>
      </c>
      <c r="C421" t="s">
        <v>1</v>
      </c>
      <c r="D421" t="s">
        <v>1</v>
      </c>
      <c r="E421" t="s">
        <v>564</v>
      </c>
      <c r="F421" t="s">
        <v>1</v>
      </c>
      <c r="G421" t="s">
        <v>1</v>
      </c>
      <c r="H421" t="s">
        <v>1</v>
      </c>
      <c r="I421" t="s">
        <v>249</v>
      </c>
      <c r="J421" t="s">
        <v>1</v>
      </c>
      <c r="K421" t="s">
        <v>1</v>
      </c>
      <c r="L421" t="s">
        <v>1</v>
      </c>
      <c r="M421" t="s">
        <v>10</v>
      </c>
    </row>
    <row r="422" spans="1:13" x14ac:dyDescent="0.3">
      <c r="A422" t="s">
        <v>1</v>
      </c>
      <c r="B422" t="s">
        <v>1</v>
      </c>
      <c r="C422" t="s">
        <v>1</v>
      </c>
      <c r="D422" t="s">
        <v>1</v>
      </c>
      <c r="E422" t="s">
        <v>565</v>
      </c>
      <c r="F422" t="s">
        <v>1</v>
      </c>
      <c r="G422" t="s">
        <v>1</v>
      </c>
      <c r="H422" t="s">
        <v>1</v>
      </c>
      <c r="I422" t="s">
        <v>150</v>
      </c>
      <c r="J422" t="s">
        <v>1</v>
      </c>
      <c r="K422" t="s">
        <v>1</v>
      </c>
      <c r="L422" t="s">
        <v>1</v>
      </c>
      <c r="M422" t="s">
        <v>10</v>
      </c>
    </row>
    <row r="423" spans="1:13" x14ac:dyDescent="0.3">
      <c r="A423" t="s">
        <v>1</v>
      </c>
      <c r="B423" t="s">
        <v>1</v>
      </c>
      <c r="C423" t="s">
        <v>1</v>
      </c>
      <c r="D423" t="s">
        <v>1</v>
      </c>
      <c r="E423" t="s">
        <v>566</v>
      </c>
      <c r="F423" t="s">
        <v>1</v>
      </c>
      <c r="G423" t="s">
        <v>1</v>
      </c>
      <c r="H423" t="s">
        <v>1</v>
      </c>
      <c r="I423" t="s">
        <v>252</v>
      </c>
      <c r="J423" t="s">
        <v>1</v>
      </c>
      <c r="K423" t="s">
        <v>1</v>
      </c>
      <c r="L423" t="s">
        <v>1</v>
      </c>
      <c r="M423" t="s">
        <v>10</v>
      </c>
    </row>
    <row r="424" spans="1:13" x14ac:dyDescent="0.3">
      <c r="A424" t="s">
        <v>1</v>
      </c>
      <c r="B424" t="s">
        <v>1</v>
      </c>
      <c r="C424" t="s">
        <v>1</v>
      </c>
      <c r="D424" t="s">
        <v>1</v>
      </c>
      <c r="E424" t="s">
        <v>567</v>
      </c>
      <c r="F424" t="s">
        <v>1</v>
      </c>
      <c r="G424" t="s">
        <v>1</v>
      </c>
      <c r="H424" t="s">
        <v>1</v>
      </c>
      <c r="I424" t="s">
        <v>225</v>
      </c>
      <c r="J424" t="s">
        <v>1</v>
      </c>
      <c r="K424" t="s">
        <v>1</v>
      </c>
      <c r="L424" t="s">
        <v>1</v>
      </c>
      <c r="M424" t="s">
        <v>10</v>
      </c>
    </row>
    <row r="425" spans="1:13" x14ac:dyDescent="0.3">
      <c r="A425" t="s">
        <v>1</v>
      </c>
      <c r="B425" t="s">
        <v>1</v>
      </c>
      <c r="C425" t="s">
        <v>1</v>
      </c>
      <c r="D425" t="s">
        <v>1</v>
      </c>
      <c r="E425" t="s">
        <v>568</v>
      </c>
      <c r="F425" t="s">
        <v>1</v>
      </c>
      <c r="G425" t="s">
        <v>1</v>
      </c>
      <c r="H425" t="s">
        <v>1</v>
      </c>
      <c r="I425" t="s">
        <v>255</v>
      </c>
      <c r="J425" t="s">
        <v>1</v>
      </c>
      <c r="K425" t="s">
        <v>1</v>
      </c>
      <c r="L425" t="s">
        <v>1</v>
      </c>
      <c r="M425" t="s">
        <v>10</v>
      </c>
    </row>
    <row r="426" spans="1:13" x14ac:dyDescent="0.3">
      <c r="A426" t="s">
        <v>1</v>
      </c>
      <c r="B426" t="s">
        <v>1</v>
      </c>
      <c r="C426" t="s">
        <v>1</v>
      </c>
      <c r="D426" t="s">
        <v>1</v>
      </c>
      <c r="E426" t="s">
        <v>569</v>
      </c>
      <c r="F426" t="s">
        <v>1</v>
      </c>
      <c r="G426" t="s">
        <v>1</v>
      </c>
      <c r="H426" t="s">
        <v>1</v>
      </c>
      <c r="I426" t="s">
        <v>241</v>
      </c>
      <c r="J426" t="s">
        <v>1</v>
      </c>
      <c r="K426" t="s">
        <v>1</v>
      </c>
      <c r="L426" t="s">
        <v>1</v>
      </c>
      <c r="M426" t="s">
        <v>10</v>
      </c>
    </row>
    <row r="427" spans="1:13" x14ac:dyDescent="0.3">
      <c r="A427" t="s">
        <v>1</v>
      </c>
      <c r="B427" t="s">
        <v>1</v>
      </c>
      <c r="C427" t="s">
        <v>1</v>
      </c>
      <c r="D427" t="s">
        <v>1</v>
      </c>
      <c r="E427" t="s">
        <v>570</v>
      </c>
      <c r="F427" t="s">
        <v>1</v>
      </c>
      <c r="G427" t="s">
        <v>1</v>
      </c>
      <c r="H427" t="s">
        <v>1</v>
      </c>
      <c r="I427" t="s">
        <v>264</v>
      </c>
      <c r="J427" t="s">
        <v>1</v>
      </c>
      <c r="K427" t="s">
        <v>1</v>
      </c>
      <c r="L427" t="s">
        <v>1</v>
      </c>
      <c r="M427" t="s">
        <v>10</v>
      </c>
    </row>
    <row r="428" spans="1:13" x14ac:dyDescent="0.3">
      <c r="A428" t="s">
        <v>1</v>
      </c>
      <c r="B428" t="s">
        <v>1</v>
      </c>
      <c r="C428" t="s">
        <v>1</v>
      </c>
      <c r="D428" t="s">
        <v>1</v>
      </c>
      <c r="E428" t="s">
        <v>571</v>
      </c>
      <c r="F428" t="s">
        <v>1</v>
      </c>
      <c r="G428" t="s">
        <v>1</v>
      </c>
      <c r="H428" t="s">
        <v>1</v>
      </c>
      <c r="I428" t="s">
        <v>266</v>
      </c>
      <c r="J428" t="s">
        <v>1</v>
      </c>
      <c r="K428" t="s">
        <v>1</v>
      </c>
      <c r="L428" t="s">
        <v>1</v>
      </c>
      <c r="M428" t="s">
        <v>10</v>
      </c>
    </row>
    <row r="429" spans="1:13" x14ac:dyDescent="0.3">
      <c r="A429" t="s">
        <v>1</v>
      </c>
      <c r="B429" t="s">
        <v>1</v>
      </c>
      <c r="C429" t="s">
        <v>1</v>
      </c>
      <c r="D429" t="s">
        <v>1</v>
      </c>
      <c r="E429" t="s">
        <v>572</v>
      </c>
      <c r="F429" t="s">
        <v>1</v>
      </c>
      <c r="G429" t="s">
        <v>1</v>
      </c>
      <c r="H429" t="s">
        <v>1</v>
      </c>
      <c r="I429" t="s">
        <v>274</v>
      </c>
      <c r="J429" t="s">
        <v>1</v>
      </c>
      <c r="K429" t="s">
        <v>1</v>
      </c>
      <c r="L429" t="s">
        <v>1</v>
      </c>
      <c r="M429" t="s">
        <v>10</v>
      </c>
    </row>
    <row r="430" spans="1:13" x14ac:dyDescent="0.3">
      <c r="A430" t="s">
        <v>1</v>
      </c>
      <c r="B430" t="s">
        <v>1</v>
      </c>
      <c r="C430" t="s">
        <v>1</v>
      </c>
      <c r="D430" t="s">
        <v>1</v>
      </c>
      <c r="E430" t="s">
        <v>573</v>
      </c>
      <c r="F430" t="s">
        <v>1</v>
      </c>
      <c r="G430" t="s">
        <v>1</v>
      </c>
      <c r="H430" t="s">
        <v>1</v>
      </c>
      <c r="I430" t="s">
        <v>255</v>
      </c>
      <c r="J430" t="s">
        <v>1</v>
      </c>
      <c r="K430" t="s">
        <v>1</v>
      </c>
      <c r="L430" t="s">
        <v>1</v>
      </c>
      <c r="M430" t="s">
        <v>10</v>
      </c>
    </row>
    <row r="431" spans="1:13" x14ac:dyDescent="0.3">
      <c r="A431" t="s">
        <v>1</v>
      </c>
      <c r="B431" t="s">
        <v>1</v>
      </c>
      <c r="C431" t="s">
        <v>1</v>
      </c>
      <c r="D431" t="s">
        <v>1</v>
      </c>
      <c r="E431" t="s">
        <v>574</v>
      </c>
      <c r="F431" t="s">
        <v>1</v>
      </c>
      <c r="G431" t="s">
        <v>1</v>
      </c>
      <c r="H431" t="s">
        <v>1</v>
      </c>
      <c r="I431" t="s">
        <v>241</v>
      </c>
      <c r="J431" t="s">
        <v>1</v>
      </c>
      <c r="K431" t="s">
        <v>1</v>
      </c>
      <c r="L431" t="s">
        <v>1</v>
      </c>
      <c r="M431" t="s">
        <v>10</v>
      </c>
    </row>
    <row r="432" spans="1:13" x14ac:dyDescent="0.3">
      <c r="A432" t="s">
        <v>1</v>
      </c>
      <c r="B432" t="s">
        <v>1</v>
      </c>
      <c r="C432" t="s">
        <v>1</v>
      </c>
      <c r="D432" t="s">
        <v>1</v>
      </c>
      <c r="E432" t="s">
        <v>575</v>
      </c>
      <c r="F432" t="s">
        <v>1</v>
      </c>
      <c r="G432" t="s">
        <v>1</v>
      </c>
      <c r="H432" t="s">
        <v>1</v>
      </c>
      <c r="I432" t="s">
        <v>292</v>
      </c>
      <c r="J432" t="s">
        <v>1</v>
      </c>
      <c r="K432" t="s">
        <v>1</v>
      </c>
      <c r="L432" t="s">
        <v>1</v>
      </c>
      <c r="M432" t="s">
        <v>10</v>
      </c>
    </row>
    <row r="433" spans="1:13" x14ac:dyDescent="0.3">
      <c r="A433" t="s">
        <v>1</v>
      </c>
      <c r="B433" t="s">
        <v>1</v>
      </c>
      <c r="C433" t="s">
        <v>1</v>
      </c>
      <c r="D433" t="s">
        <v>1</v>
      </c>
      <c r="E433" t="s">
        <v>576</v>
      </c>
      <c r="F433" t="s">
        <v>1</v>
      </c>
      <c r="G433" t="s">
        <v>1</v>
      </c>
      <c r="H433" t="s">
        <v>1</v>
      </c>
      <c r="I433" t="s">
        <v>294</v>
      </c>
      <c r="J433" t="s">
        <v>1</v>
      </c>
      <c r="K433" t="s">
        <v>1</v>
      </c>
      <c r="L433" t="s">
        <v>1</v>
      </c>
      <c r="M433" t="s">
        <v>10</v>
      </c>
    </row>
    <row r="434" spans="1:13" x14ac:dyDescent="0.3">
      <c r="A434" t="s">
        <v>1</v>
      </c>
      <c r="B434" t="s">
        <v>1</v>
      </c>
      <c r="C434" t="s">
        <v>1</v>
      </c>
      <c r="D434" t="s">
        <v>1</v>
      </c>
      <c r="E434" t="s">
        <v>577</v>
      </c>
      <c r="F434" t="s">
        <v>1</v>
      </c>
      <c r="G434" t="s">
        <v>1</v>
      </c>
      <c r="H434" t="s">
        <v>1</v>
      </c>
      <c r="I434" t="s">
        <v>300</v>
      </c>
      <c r="J434" t="s">
        <v>1</v>
      </c>
      <c r="K434" t="s">
        <v>1</v>
      </c>
      <c r="L434" t="s">
        <v>1</v>
      </c>
      <c r="M434" t="s">
        <v>10</v>
      </c>
    </row>
    <row r="435" spans="1:13" x14ac:dyDescent="0.3">
      <c r="A435" t="s">
        <v>1</v>
      </c>
      <c r="B435" t="s">
        <v>1</v>
      </c>
      <c r="C435" t="s">
        <v>1</v>
      </c>
      <c r="D435" t="s">
        <v>1</v>
      </c>
      <c r="E435" t="s">
        <v>578</v>
      </c>
      <c r="F435" t="s">
        <v>1</v>
      </c>
      <c r="G435" t="s">
        <v>1</v>
      </c>
      <c r="H435" t="s">
        <v>1</v>
      </c>
      <c r="I435" t="s">
        <v>306</v>
      </c>
      <c r="J435" t="s">
        <v>1</v>
      </c>
      <c r="K435" t="s">
        <v>1</v>
      </c>
      <c r="L435" t="s">
        <v>1</v>
      </c>
      <c r="M435" t="s">
        <v>10</v>
      </c>
    </row>
    <row r="436" spans="1:13" x14ac:dyDescent="0.3">
      <c r="A436" t="s">
        <v>1</v>
      </c>
      <c r="B436" t="s">
        <v>1</v>
      </c>
      <c r="C436" t="s">
        <v>1</v>
      </c>
      <c r="D436" t="s">
        <v>1</v>
      </c>
      <c r="E436" t="s">
        <v>579</v>
      </c>
      <c r="F436" t="s">
        <v>1</v>
      </c>
      <c r="G436" t="s">
        <v>1</v>
      </c>
      <c r="H436" t="s">
        <v>1</v>
      </c>
      <c r="I436" t="s">
        <v>310</v>
      </c>
      <c r="J436" t="s">
        <v>1</v>
      </c>
      <c r="K436" t="s">
        <v>1</v>
      </c>
      <c r="L436" t="s">
        <v>1</v>
      </c>
      <c r="M436" t="s">
        <v>10</v>
      </c>
    </row>
    <row r="437" spans="1:13" x14ac:dyDescent="0.3">
      <c r="A437" t="s">
        <v>1</v>
      </c>
      <c r="B437" t="s">
        <v>1</v>
      </c>
      <c r="C437" t="s">
        <v>1</v>
      </c>
      <c r="D437" t="s">
        <v>1</v>
      </c>
      <c r="E437" t="s">
        <v>580</v>
      </c>
      <c r="F437" t="s">
        <v>1</v>
      </c>
      <c r="G437" t="s">
        <v>1</v>
      </c>
      <c r="H437" t="s">
        <v>1</v>
      </c>
      <c r="I437" t="s">
        <v>314</v>
      </c>
      <c r="J437" t="s">
        <v>1</v>
      </c>
      <c r="K437" t="s">
        <v>1</v>
      </c>
      <c r="L437" t="s">
        <v>1</v>
      </c>
      <c r="M437" t="s">
        <v>10</v>
      </c>
    </row>
    <row r="438" spans="1:13" x14ac:dyDescent="0.3">
      <c r="A438" t="s">
        <v>1</v>
      </c>
      <c r="B438" t="s">
        <v>1</v>
      </c>
      <c r="C438" t="s">
        <v>1</v>
      </c>
      <c r="D438" t="s">
        <v>1</v>
      </c>
      <c r="E438" t="s">
        <v>581</v>
      </c>
      <c r="F438" t="s">
        <v>1</v>
      </c>
      <c r="G438" t="s">
        <v>1</v>
      </c>
      <c r="H438" t="s">
        <v>1</v>
      </c>
      <c r="I438" t="s">
        <v>318</v>
      </c>
      <c r="J438" t="s">
        <v>1</v>
      </c>
      <c r="K438" t="s">
        <v>1</v>
      </c>
      <c r="L438" t="s">
        <v>1</v>
      </c>
      <c r="M438" t="s">
        <v>10</v>
      </c>
    </row>
    <row r="439" spans="1:13" x14ac:dyDescent="0.3">
      <c r="A439" t="s">
        <v>1</v>
      </c>
      <c r="B439" t="s">
        <v>1</v>
      </c>
      <c r="C439" t="s">
        <v>1</v>
      </c>
      <c r="D439" t="s">
        <v>1</v>
      </c>
      <c r="E439" t="s">
        <v>582</v>
      </c>
      <c r="F439" t="s">
        <v>1</v>
      </c>
      <c r="G439" t="s">
        <v>1</v>
      </c>
      <c r="H439" t="s">
        <v>1</v>
      </c>
      <c r="I439" t="s">
        <v>236</v>
      </c>
      <c r="J439" t="s">
        <v>1</v>
      </c>
      <c r="K439" t="s">
        <v>1</v>
      </c>
      <c r="L439" t="s">
        <v>1</v>
      </c>
      <c r="M439" t="s">
        <v>10</v>
      </c>
    </row>
    <row r="440" spans="1:13" x14ac:dyDescent="0.3">
      <c r="A440" t="s">
        <v>1</v>
      </c>
      <c r="B440" t="s">
        <v>1</v>
      </c>
      <c r="C440" t="s">
        <v>1</v>
      </c>
      <c r="D440" t="s">
        <v>1</v>
      </c>
      <c r="E440" t="s">
        <v>583</v>
      </c>
      <c r="F440" t="s">
        <v>1</v>
      </c>
      <c r="G440" t="s">
        <v>1</v>
      </c>
      <c r="H440" t="s">
        <v>1</v>
      </c>
      <c r="I440" s="1">
        <v>18295</v>
      </c>
      <c r="J440" t="s">
        <v>1</v>
      </c>
      <c r="K440" t="s">
        <v>1</v>
      </c>
      <c r="L440" t="s">
        <v>1</v>
      </c>
      <c r="M440" t="s">
        <v>10</v>
      </c>
    </row>
    <row r="441" spans="1:13" x14ac:dyDescent="0.3">
      <c r="A441" t="s">
        <v>1</v>
      </c>
      <c r="B441" t="s">
        <v>1</v>
      </c>
      <c r="C441" t="s">
        <v>1</v>
      </c>
      <c r="D441" t="s">
        <v>1</v>
      </c>
      <c r="E441" t="s">
        <v>584</v>
      </c>
      <c r="F441" t="s">
        <v>1</v>
      </c>
      <c r="G441" t="s">
        <v>1</v>
      </c>
      <c r="H441" t="s">
        <v>1</v>
      </c>
      <c r="I441" t="s">
        <v>324</v>
      </c>
      <c r="J441" t="s">
        <v>1</v>
      </c>
      <c r="K441" t="s">
        <v>1</v>
      </c>
      <c r="L441" t="s">
        <v>1</v>
      </c>
      <c r="M441" t="s">
        <v>10</v>
      </c>
    </row>
    <row r="442" spans="1:13" x14ac:dyDescent="0.3">
      <c r="A442" t="s">
        <v>1</v>
      </c>
      <c r="B442" t="s">
        <v>1</v>
      </c>
      <c r="C442" t="s">
        <v>1</v>
      </c>
      <c r="D442" t="s">
        <v>585</v>
      </c>
    </row>
    <row r="443" spans="1:13" x14ac:dyDescent="0.3">
      <c r="A443" t="s">
        <v>1</v>
      </c>
      <c r="B443" t="s">
        <v>1</v>
      </c>
      <c r="C443" t="s">
        <v>1</v>
      </c>
      <c r="D443" t="s">
        <v>28</v>
      </c>
    </row>
    <row r="444" spans="1:13" x14ac:dyDescent="0.3">
      <c r="A444" t="s">
        <v>1</v>
      </c>
      <c r="B444" t="s">
        <v>1</v>
      </c>
      <c r="C444" t="s">
        <v>1</v>
      </c>
      <c r="D444" t="s">
        <v>1</v>
      </c>
      <c r="E444" t="s">
        <v>586</v>
      </c>
      <c r="F444" t="s">
        <v>1</v>
      </c>
      <c r="G444" t="s">
        <v>1</v>
      </c>
      <c r="H444" t="s">
        <v>1</v>
      </c>
      <c r="I444" t="s">
        <v>326</v>
      </c>
      <c r="J444" t="s">
        <v>1</v>
      </c>
      <c r="K444" t="s">
        <v>1</v>
      </c>
      <c r="L444" t="s">
        <v>1</v>
      </c>
      <c r="M444" t="s">
        <v>10</v>
      </c>
    </row>
    <row r="445" spans="1:13" x14ac:dyDescent="0.3">
      <c r="A445" t="s">
        <v>1</v>
      </c>
      <c r="B445" t="s">
        <v>1</v>
      </c>
      <c r="C445" t="s">
        <v>1</v>
      </c>
      <c r="D445" t="s">
        <v>587</v>
      </c>
    </row>
    <row r="446" spans="1:13" x14ac:dyDescent="0.3">
      <c r="A446" t="s">
        <v>1</v>
      </c>
      <c r="B446" t="s">
        <v>1</v>
      </c>
      <c r="C446" t="s">
        <v>1</v>
      </c>
      <c r="D446" t="s">
        <v>498</v>
      </c>
    </row>
    <row r="447" spans="1:13" x14ac:dyDescent="0.3">
      <c r="A447" t="s">
        <v>1</v>
      </c>
      <c r="B447" t="s">
        <v>1</v>
      </c>
      <c r="C447" t="s">
        <v>1</v>
      </c>
      <c r="D447" t="s">
        <v>1</v>
      </c>
      <c r="E447" t="s">
        <v>588</v>
      </c>
      <c r="F447" t="s">
        <v>1</v>
      </c>
      <c r="G447" t="s">
        <v>1</v>
      </c>
      <c r="H447" t="s">
        <v>1</v>
      </c>
      <c r="I447" t="s">
        <v>225</v>
      </c>
      <c r="J447" t="s">
        <v>1</v>
      </c>
      <c r="K447" t="s">
        <v>1</v>
      </c>
      <c r="L447" t="s">
        <v>1</v>
      </c>
      <c r="M447" t="s">
        <v>10</v>
      </c>
    </row>
    <row r="448" spans="1:13" x14ac:dyDescent="0.3">
      <c r="A448" t="s">
        <v>1</v>
      </c>
      <c r="B448" t="s">
        <v>1</v>
      </c>
      <c r="C448" t="s">
        <v>1</v>
      </c>
      <c r="D448" t="s">
        <v>1</v>
      </c>
      <c r="E448" t="s">
        <v>589</v>
      </c>
      <c r="F448" t="s">
        <v>1</v>
      </c>
      <c r="G448" t="s">
        <v>1</v>
      </c>
      <c r="H448" t="s">
        <v>1</v>
      </c>
      <c r="I448" t="s">
        <v>272</v>
      </c>
      <c r="J448" t="s">
        <v>1</v>
      </c>
      <c r="K448" t="s">
        <v>1</v>
      </c>
      <c r="L448" t="s">
        <v>1</v>
      </c>
      <c r="M448" t="s">
        <v>10</v>
      </c>
    </row>
    <row r="449" spans="1:13" x14ac:dyDescent="0.3">
      <c r="A449" t="s">
        <v>1</v>
      </c>
      <c r="B449" t="s">
        <v>1</v>
      </c>
      <c r="C449" t="s">
        <v>1</v>
      </c>
      <c r="D449" t="s">
        <v>590</v>
      </c>
    </row>
    <row r="450" spans="1:13" x14ac:dyDescent="0.3">
      <c r="A450" t="s">
        <v>1</v>
      </c>
      <c r="B450" t="s">
        <v>1</v>
      </c>
      <c r="C450" t="s">
        <v>1</v>
      </c>
      <c r="D450" t="s">
        <v>63</v>
      </c>
    </row>
    <row r="451" spans="1:13" x14ac:dyDescent="0.3">
      <c r="A451" t="s">
        <v>1</v>
      </c>
      <c r="B451" t="s">
        <v>1</v>
      </c>
      <c r="C451" t="s">
        <v>1</v>
      </c>
      <c r="D451" t="s">
        <v>1</v>
      </c>
      <c r="E451" t="s">
        <v>588</v>
      </c>
      <c r="F451" t="s">
        <v>1</v>
      </c>
      <c r="G451" t="s">
        <v>1</v>
      </c>
      <c r="H451" t="s">
        <v>1</v>
      </c>
      <c r="I451" t="s">
        <v>133</v>
      </c>
      <c r="J451" t="s">
        <v>1</v>
      </c>
      <c r="K451" t="s">
        <v>1</v>
      </c>
      <c r="L451" t="s">
        <v>1</v>
      </c>
      <c r="M451" t="s">
        <v>10</v>
      </c>
    </row>
    <row r="452" spans="1:13" x14ac:dyDescent="0.3">
      <c r="A452" t="s">
        <v>1</v>
      </c>
      <c r="B452" t="s">
        <v>1</v>
      </c>
      <c r="C452" t="s">
        <v>1</v>
      </c>
      <c r="D452" t="s">
        <v>1</v>
      </c>
      <c r="E452" t="s">
        <v>531</v>
      </c>
      <c r="F452" t="s">
        <v>1</v>
      </c>
      <c r="G452" t="s">
        <v>1</v>
      </c>
      <c r="H452" t="s">
        <v>1</v>
      </c>
      <c r="I452" t="s">
        <v>156</v>
      </c>
      <c r="J452" t="s">
        <v>1</v>
      </c>
      <c r="K452" t="s">
        <v>1</v>
      </c>
      <c r="L452" t="s">
        <v>1</v>
      </c>
      <c r="M452" t="s">
        <v>10</v>
      </c>
    </row>
    <row r="453" spans="1:13" x14ac:dyDescent="0.3">
      <c r="A453" t="s">
        <v>1</v>
      </c>
      <c r="B453" t="s">
        <v>1</v>
      </c>
      <c r="C453" t="s">
        <v>1</v>
      </c>
      <c r="D453" t="s">
        <v>591</v>
      </c>
    </row>
    <row r="454" spans="1:13" x14ac:dyDescent="0.3">
      <c r="A454" t="s">
        <v>1</v>
      </c>
      <c r="B454" t="s">
        <v>1</v>
      </c>
      <c r="C454" t="s">
        <v>1</v>
      </c>
      <c r="D454" t="s">
        <v>592</v>
      </c>
      <c r="E454" t="s">
        <v>1</v>
      </c>
      <c r="F454" t="s">
        <v>1</v>
      </c>
      <c r="G454" t="s">
        <v>1</v>
      </c>
      <c r="H454" t="s">
        <v>5</v>
      </c>
      <c r="I454" t="s">
        <v>1</v>
      </c>
      <c r="J454" t="s">
        <v>1</v>
      </c>
      <c r="K454" t="s">
        <v>1</v>
      </c>
      <c r="L454" t="s">
        <v>593</v>
      </c>
    </row>
    <row r="455" spans="1:13" x14ac:dyDescent="0.3">
      <c r="A455" t="s">
        <v>1</v>
      </c>
      <c r="B455" t="s">
        <v>1</v>
      </c>
      <c r="C455" t="s">
        <v>1</v>
      </c>
      <c r="D455" t="s">
        <v>531</v>
      </c>
    </row>
    <row r="456" spans="1:13" x14ac:dyDescent="0.3">
      <c r="A456" t="s">
        <v>1</v>
      </c>
      <c r="B456" t="s">
        <v>1</v>
      </c>
      <c r="C456" t="s">
        <v>1</v>
      </c>
      <c r="D456" t="s">
        <v>1</v>
      </c>
      <c r="E456" t="s">
        <v>594</v>
      </c>
      <c r="F456" t="s">
        <v>1</v>
      </c>
      <c r="G456" t="s">
        <v>1</v>
      </c>
      <c r="H456" t="s">
        <v>1</v>
      </c>
      <c r="I456" t="s">
        <v>595</v>
      </c>
      <c r="J456" t="s">
        <v>1</v>
      </c>
      <c r="K456" t="s">
        <v>1</v>
      </c>
      <c r="L456" t="s">
        <v>1</v>
      </c>
      <c r="M456" t="s">
        <v>10</v>
      </c>
    </row>
    <row r="457" spans="1:13" x14ac:dyDescent="0.3">
      <c r="A457" t="s">
        <v>1</v>
      </c>
      <c r="B457" t="s">
        <v>1</v>
      </c>
      <c r="C457" t="s">
        <v>1</v>
      </c>
      <c r="D457" t="s">
        <v>1</v>
      </c>
      <c r="E457" t="s">
        <v>596</v>
      </c>
      <c r="F457" t="s">
        <v>1</v>
      </c>
      <c r="G457" t="s">
        <v>1</v>
      </c>
      <c r="H457" t="s">
        <v>1</v>
      </c>
      <c r="I457" t="s">
        <v>597</v>
      </c>
      <c r="J457" t="s">
        <v>1</v>
      </c>
      <c r="K457" t="s">
        <v>1</v>
      </c>
      <c r="L457" t="s">
        <v>1</v>
      </c>
      <c r="M457" t="s">
        <v>10</v>
      </c>
    </row>
    <row r="458" spans="1:13" x14ac:dyDescent="0.3">
      <c r="A458" t="s">
        <v>1</v>
      </c>
      <c r="B458" t="s">
        <v>1</v>
      </c>
      <c r="C458" t="s">
        <v>1</v>
      </c>
      <c r="D458" t="s">
        <v>1</v>
      </c>
      <c r="E458" t="s">
        <v>598</v>
      </c>
      <c r="F458" t="s">
        <v>1</v>
      </c>
      <c r="G458" t="s">
        <v>1</v>
      </c>
      <c r="H458" t="s">
        <v>1</v>
      </c>
      <c r="I458" t="s">
        <v>599</v>
      </c>
      <c r="J458" t="s">
        <v>1</v>
      </c>
      <c r="K458" t="s">
        <v>1</v>
      </c>
      <c r="L458" t="s">
        <v>1</v>
      </c>
      <c r="M458" t="s">
        <v>10</v>
      </c>
    </row>
    <row r="459" spans="1:13" x14ac:dyDescent="0.3">
      <c r="A459" t="s">
        <v>1</v>
      </c>
      <c r="B459" t="s">
        <v>1</v>
      </c>
      <c r="C459" t="s">
        <v>1</v>
      </c>
      <c r="D459" t="s">
        <v>600</v>
      </c>
    </row>
    <row r="460" spans="1:13" x14ac:dyDescent="0.3">
      <c r="A460" t="s">
        <v>1</v>
      </c>
      <c r="B460" t="s">
        <v>1</v>
      </c>
      <c r="C460" t="s">
        <v>1</v>
      </c>
      <c r="D460" t="s">
        <v>121</v>
      </c>
    </row>
    <row r="461" spans="1:13" x14ac:dyDescent="0.3">
      <c r="A461" t="s">
        <v>1</v>
      </c>
      <c r="B461" t="s">
        <v>1</v>
      </c>
      <c r="C461" t="s">
        <v>1</v>
      </c>
      <c r="D461" t="s">
        <v>1</v>
      </c>
      <c r="E461" t="s">
        <v>123</v>
      </c>
      <c r="F461" t="s">
        <v>1</v>
      </c>
      <c r="G461" t="s">
        <v>1</v>
      </c>
      <c r="H461" t="s">
        <v>1</v>
      </c>
      <c r="I461" t="s">
        <v>601</v>
      </c>
      <c r="J461" t="s">
        <v>1</v>
      </c>
      <c r="K461" t="s">
        <v>1</v>
      </c>
      <c r="L461" t="s">
        <v>1</v>
      </c>
      <c r="M461" t="s">
        <v>10</v>
      </c>
    </row>
    <row r="462" spans="1:13" x14ac:dyDescent="0.3">
      <c r="A462" t="s">
        <v>1</v>
      </c>
      <c r="B462" t="s">
        <v>1</v>
      </c>
      <c r="C462" t="s">
        <v>1</v>
      </c>
      <c r="D462" t="s">
        <v>125</v>
      </c>
    </row>
    <row r="463" spans="1:13" x14ac:dyDescent="0.3">
      <c r="A463" t="s">
        <v>1</v>
      </c>
      <c r="B463" t="s">
        <v>1</v>
      </c>
      <c r="C463" t="s">
        <v>1</v>
      </c>
      <c r="D463" t="s">
        <v>602</v>
      </c>
    </row>
    <row r="464" spans="1:13" x14ac:dyDescent="0.3">
      <c r="A464" t="s">
        <v>1</v>
      </c>
      <c r="B464" t="s">
        <v>1</v>
      </c>
      <c r="C464" t="s">
        <v>1</v>
      </c>
      <c r="D464" t="s">
        <v>1</v>
      </c>
      <c r="E464" t="s">
        <v>603</v>
      </c>
      <c r="F464" t="s">
        <v>1</v>
      </c>
      <c r="G464" t="s">
        <v>1</v>
      </c>
      <c r="H464" t="s">
        <v>1</v>
      </c>
      <c r="I464" t="s">
        <v>342</v>
      </c>
      <c r="J464" t="s">
        <v>1</v>
      </c>
      <c r="K464" t="s">
        <v>1</v>
      </c>
      <c r="L464" t="s">
        <v>1</v>
      </c>
      <c r="M464" t="s">
        <v>10</v>
      </c>
    </row>
    <row r="465" spans="1:13" x14ac:dyDescent="0.3">
      <c r="A465" t="s">
        <v>1</v>
      </c>
      <c r="B465" t="s">
        <v>1</v>
      </c>
      <c r="C465" t="s">
        <v>1</v>
      </c>
      <c r="D465" t="s">
        <v>1</v>
      </c>
      <c r="E465" t="s">
        <v>604</v>
      </c>
      <c r="F465" t="s">
        <v>1</v>
      </c>
      <c r="G465" t="s">
        <v>1</v>
      </c>
      <c r="H465" t="s">
        <v>1</v>
      </c>
      <c r="I465" t="s">
        <v>344</v>
      </c>
      <c r="J465" t="s">
        <v>1</v>
      </c>
      <c r="K465" t="s">
        <v>1</v>
      </c>
      <c r="L465" t="s">
        <v>1</v>
      </c>
      <c r="M465" t="s">
        <v>10</v>
      </c>
    </row>
    <row r="466" spans="1:13" x14ac:dyDescent="0.3">
      <c r="A466" t="s">
        <v>1</v>
      </c>
      <c r="B466" t="s">
        <v>1</v>
      </c>
      <c r="C466" t="s">
        <v>1</v>
      </c>
      <c r="D466" t="s">
        <v>1</v>
      </c>
      <c r="E466" t="s">
        <v>605</v>
      </c>
      <c r="F466" t="s">
        <v>1</v>
      </c>
      <c r="G466" t="s">
        <v>1</v>
      </c>
      <c r="H466" t="s">
        <v>1</v>
      </c>
      <c r="I466" t="s">
        <v>346</v>
      </c>
      <c r="J466" t="s">
        <v>1</v>
      </c>
      <c r="K466" t="s">
        <v>1</v>
      </c>
      <c r="L466" t="s">
        <v>1</v>
      </c>
      <c r="M466" t="s">
        <v>10</v>
      </c>
    </row>
    <row r="467" spans="1:13" x14ac:dyDescent="0.3">
      <c r="A467" t="s">
        <v>1</v>
      </c>
      <c r="B467" t="s">
        <v>1</v>
      </c>
      <c r="C467" t="s">
        <v>1</v>
      </c>
      <c r="D467" t="s">
        <v>1</v>
      </c>
      <c r="E467" t="s">
        <v>606</v>
      </c>
      <c r="F467" t="s">
        <v>1</v>
      </c>
      <c r="G467" t="s">
        <v>1</v>
      </c>
      <c r="H467" t="s">
        <v>1</v>
      </c>
      <c r="I467" t="s">
        <v>344</v>
      </c>
      <c r="J467" t="s">
        <v>1</v>
      </c>
      <c r="K467" t="s">
        <v>1</v>
      </c>
      <c r="L467" t="s">
        <v>1</v>
      </c>
      <c r="M467" t="s">
        <v>10</v>
      </c>
    </row>
    <row r="468" spans="1:13" x14ac:dyDescent="0.3">
      <c r="A468" t="s">
        <v>1</v>
      </c>
      <c r="B468" t="s">
        <v>1</v>
      </c>
      <c r="C468" t="s">
        <v>1</v>
      </c>
      <c r="D468" t="s">
        <v>1</v>
      </c>
      <c r="E468" t="s">
        <v>607</v>
      </c>
      <c r="F468" t="s">
        <v>1</v>
      </c>
      <c r="G468" t="s">
        <v>1</v>
      </c>
      <c r="H468" t="s">
        <v>1</v>
      </c>
      <c r="I468" t="s">
        <v>349</v>
      </c>
      <c r="J468" t="s">
        <v>1</v>
      </c>
      <c r="K468" t="s">
        <v>1</v>
      </c>
      <c r="L468" t="s">
        <v>1</v>
      </c>
      <c r="M468" t="s">
        <v>10</v>
      </c>
    </row>
    <row r="469" spans="1:13" x14ac:dyDescent="0.3">
      <c r="A469" t="s">
        <v>1</v>
      </c>
      <c r="B469" t="s">
        <v>1</v>
      </c>
      <c r="C469" t="s">
        <v>1</v>
      </c>
      <c r="D469" t="s">
        <v>1</v>
      </c>
      <c r="E469" t="s">
        <v>608</v>
      </c>
      <c r="F469" t="s">
        <v>1</v>
      </c>
      <c r="G469" t="s">
        <v>1</v>
      </c>
      <c r="H469" t="s">
        <v>1</v>
      </c>
      <c r="I469" t="s">
        <v>344</v>
      </c>
      <c r="J469" t="s">
        <v>1</v>
      </c>
      <c r="K469" t="s">
        <v>1</v>
      </c>
      <c r="L469" t="s">
        <v>1</v>
      </c>
      <c r="M469" t="s">
        <v>10</v>
      </c>
    </row>
    <row r="470" spans="1:13" x14ac:dyDescent="0.3">
      <c r="A470" t="s">
        <v>1</v>
      </c>
      <c r="B470" t="s">
        <v>1</v>
      </c>
      <c r="C470" t="s">
        <v>1</v>
      </c>
      <c r="D470" t="s">
        <v>1</v>
      </c>
      <c r="E470" t="s">
        <v>609</v>
      </c>
      <c r="F470" t="s">
        <v>1</v>
      </c>
      <c r="G470" t="s">
        <v>1</v>
      </c>
      <c r="H470" t="s">
        <v>1</v>
      </c>
      <c r="I470" t="s">
        <v>352</v>
      </c>
      <c r="J470" t="s">
        <v>1</v>
      </c>
      <c r="K470" t="s">
        <v>1</v>
      </c>
      <c r="L470" t="s">
        <v>1</v>
      </c>
      <c r="M470" t="s">
        <v>10</v>
      </c>
    </row>
    <row r="471" spans="1:13" x14ac:dyDescent="0.3">
      <c r="A471" t="s">
        <v>1</v>
      </c>
      <c r="B471" t="s">
        <v>1</v>
      </c>
      <c r="C471" t="s">
        <v>1</v>
      </c>
      <c r="D471" t="s">
        <v>1</v>
      </c>
      <c r="E471" t="s">
        <v>610</v>
      </c>
      <c r="F471" t="s">
        <v>1</v>
      </c>
      <c r="G471" t="s">
        <v>1</v>
      </c>
      <c r="H471" t="s">
        <v>1</v>
      </c>
      <c r="I471" t="s">
        <v>344</v>
      </c>
      <c r="J471" t="s">
        <v>1</v>
      </c>
      <c r="K471" t="s">
        <v>1</v>
      </c>
      <c r="L471" t="s">
        <v>1</v>
      </c>
      <c r="M471" t="s">
        <v>10</v>
      </c>
    </row>
    <row r="472" spans="1:13" x14ac:dyDescent="0.3">
      <c r="A472" t="s">
        <v>1</v>
      </c>
      <c r="B472" t="s">
        <v>1</v>
      </c>
      <c r="C472" t="s">
        <v>1</v>
      </c>
      <c r="D472" t="s">
        <v>1</v>
      </c>
      <c r="E472" t="s">
        <v>611</v>
      </c>
      <c r="F472" t="s">
        <v>1</v>
      </c>
      <c r="G472" t="s">
        <v>1</v>
      </c>
      <c r="H472" t="s">
        <v>1</v>
      </c>
      <c r="I472" t="s">
        <v>355</v>
      </c>
      <c r="J472" t="s">
        <v>1</v>
      </c>
      <c r="K472" t="s">
        <v>1</v>
      </c>
      <c r="L472" t="s">
        <v>1</v>
      </c>
      <c r="M472" t="s">
        <v>10</v>
      </c>
    </row>
    <row r="473" spans="1:13" x14ac:dyDescent="0.3">
      <c r="A473" t="s">
        <v>1</v>
      </c>
      <c r="B473" t="s">
        <v>1</v>
      </c>
      <c r="C473" t="s">
        <v>1</v>
      </c>
      <c r="D473" t="s">
        <v>1</v>
      </c>
      <c r="E473" t="s">
        <v>612</v>
      </c>
      <c r="F473" t="s">
        <v>1</v>
      </c>
      <c r="G473" t="s">
        <v>1</v>
      </c>
      <c r="H473" t="s">
        <v>1</v>
      </c>
      <c r="I473" t="s">
        <v>344</v>
      </c>
      <c r="J473" t="s">
        <v>1</v>
      </c>
      <c r="K473" t="s">
        <v>1</v>
      </c>
      <c r="L473" t="s">
        <v>1</v>
      </c>
      <c r="M473" t="s">
        <v>10</v>
      </c>
    </row>
    <row r="474" spans="1:13" x14ac:dyDescent="0.3">
      <c r="A474" t="s">
        <v>1</v>
      </c>
      <c r="B474" t="s">
        <v>1</v>
      </c>
      <c r="C474" t="s">
        <v>1</v>
      </c>
      <c r="D474" t="s">
        <v>1</v>
      </c>
      <c r="E474" t="s">
        <v>613</v>
      </c>
      <c r="F474" t="s">
        <v>1</v>
      </c>
      <c r="G474" t="s">
        <v>1</v>
      </c>
      <c r="H474" t="s">
        <v>1</v>
      </c>
      <c r="I474" t="s">
        <v>137</v>
      </c>
      <c r="J474" t="s">
        <v>1</v>
      </c>
      <c r="K474" t="s">
        <v>1</v>
      </c>
      <c r="L474" t="s">
        <v>1</v>
      </c>
      <c r="M474" t="s">
        <v>10</v>
      </c>
    </row>
    <row r="475" spans="1:13" x14ac:dyDescent="0.3">
      <c r="A475" t="s">
        <v>1</v>
      </c>
      <c r="B475" t="s">
        <v>1</v>
      </c>
      <c r="C475" t="s">
        <v>1</v>
      </c>
      <c r="D475" t="s">
        <v>1</v>
      </c>
      <c r="E475" t="s">
        <v>614</v>
      </c>
      <c r="F475" t="s">
        <v>1</v>
      </c>
      <c r="G475" t="s">
        <v>1</v>
      </c>
      <c r="H475" t="s">
        <v>1</v>
      </c>
      <c r="I475" t="s">
        <v>344</v>
      </c>
      <c r="J475" t="s">
        <v>1</v>
      </c>
      <c r="K475" t="s">
        <v>1</v>
      </c>
      <c r="L475" t="s">
        <v>1</v>
      </c>
      <c r="M475" t="s">
        <v>10</v>
      </c>
    </row>
    <row r="476" spans="1:13" x14ac:dyDescent="0.3">
      <c r="A476" t="s">
        <v>1</v>
      </c>
      <c r="B476" t="s">
        <v>1</v>
      </c>
      <c r="C476" t="s">
        <v>1</v>
      </c>
      <c r="D476" t="s">
        <v>1</v>
      </c>
      <c r="E476" t="s">
        <v>615</v>
      </c>
      <c r="F476" t="s">
        <v>1</v>
      </c>
      <c r="G476" t="s">
        <v>1</v>
      </c>
      <c r="H476" t="s">
        <v>1</v>
      </c>
      <c r="I476" t="s">
        <v>360</v>
      </c>
      <c r="J476" t="s">
        <v>1</v>
      </c>
      <c r="K476" t="s">
        <v>1</v>
      </c>
      <c r="L476" t="s">
        <v>1</v>
      </c>
      <c r="M476" t="s">
        <v>10</v>
      </c>
    </row>
    <row r="477" spans="1:13" x14ac:dyDescent="0.3">
      <c r="A477" t="s">
        <v>1</v>
      </c>
      <c r="B477" t="s">
        <v>1</v>
      </c>
      <c r="C477" t="s">
        <v>1</v>
      </c>
      <c r="D477" t="s">
        <v>1</v>
      </c>
      <c r="E477" t="s">
        <v>616</v>
      </c>
      <c r="F477" t="s">
        <v>1</v>
      </c>
      <c r="G477" t="s">
        <v>1</v>
      </c>
      <c r="H477" t="s">
        <v>1</v>
      </c>
      <c r="I477" t="s">
        <v>344</v>
      </c>
      <c r="J477" t="s">
        <v>1</v>
      </c>
      <c r="K477" t="s">
        <v>1</v>
      </c>
      <c r="L477" t="s">
        <v>1</v>
      </c>
      <c r="M477" t="s">
        <v>10</v>
      </c>
    </row>
    <row r="478" spans="1:13" x14ac:dyDescent="0.3">
      <c r="A478" t="s">
        <v>1</v>
      </c>
      <c r="B478" t="s">
        <v>1</v>
      </c>
      <c r="C478" t="s">
        <v>1</v>
      </c>
      <c r="D478" t="s">
        <v>617</v>
      </c>
    </row>
    <row r="479" spans="1:13" x14ac:dyDescent="0.3">
      <c r="A479" t="s">
        <v>1</v>
      </c>
      <c r="B479" t="s">
        <v>1</v>
      </c>
      <c r="C479" t="s">
        <v>1</v>
      </c>
      <c r="D479" t="s">
        <v>618</v>
      </c>
    </row>
    <row r="480" spans="1:13" x14ac:dyDescent="0.3">
      <c r="A480" t="s">
        <v>1</v>
      </c>
      <c r="B480" t="s">
        <v>1</v>
      </c>
      <c r="C480" t="s">
        <v>1</v>
      </c>
      <c r="D480" t="s">
        <v>1</v>
      </c>
      <c r="E480" t="s">
        <v>48</v>
      </c>
      <c r="F480" t="s">
        <v>1</v>
      </c>
      <c r="G480" t="s">
        <v>1</v>
      </c>
      <c r="H480" t="s">
        <v>1</v>
      </c>
      <c r="I480" t="s">
        <v>619</v>
      </c>
      <c r="J480" t="s">
        <v>1</v>
      </c>
      <c r="K480" t="s">
        <v>1</v>
      </c>
      <c r="L480" t="s">
        <v>1</v>
      </c>
      <c r="M480" t="s">
        <v>10</v>
      </c>
    </row>
    <row r="481" spans="1:13" x14ac:dyDescent="0.3">
      <c r="A481" t="s">
        <v>1</v>
      </c>
      <c r="B481" t="s">
        <v>1</v>
      </c>
      <c r="C481" t="s">
        <v>1</v>
      </c>
      <c r="D481" t="s">
        <v>1</v>
      </c>
      <c r="E481" t="s">
        <v>620</v>
      </c>
      <c r="F481" t="s">
        <v>1</v>
      </c>
      <c r="G481" t="s">
        <v>1</v>
      </c>
      <c r="H481" t="s">
        <v>1</v>
      </c>
      <c r="I481" t="s">
        <v>621</v>
      </c>
      <c r="J481" t="s">
        <v>1</v>
      </c>
      <c r="K481" t="s">
        <v>1</v>
      </c>
      <c r="L481" t="s">
        <v>1</v>
      </c>
      <c r="M481" t="s">
        <v>10</v>
      </c>
    </row>
    <row r="482" spans="1:13" x14ac:dyDescent="0.3">
      <c r="A482" t="s">
        <v>1</v>
      </c>
      <c r="B482" t="s">
        <v>1</v>
      </c>
      <c r="C482" t="s">
        <v>1</v>
      </c>
      <c r="D482" t="s">
        <v>1</v>
      </c>
      <c r="E482" t="s">
        <v>622</v>
      </c>
      <c r="F482" t="s">
        <v>1</v>
      </c>
      <c r="G482" t="s">
        <v>1</v>
      </c>
      <c r="H482" t="s">
        <v>1</v>
      </c>
      <c r="I482" t="s">
        <v>623</v>
      </c>
      <c r="J482" t="s">
        <v>1</v>
      </c>
      <c r="K482" t="s">
        <v>1</v>
      </c>
      <c r="L482" t="s">
        <v>1</v>
      </c>
      <c r="M482" t="s">
        <v>10</v>
      </c>
    </row>
    <row r="483" spans="1:13" x14ac:dyDescent="0.3">
      <c r="A483" t="s">
        <v>1</v>
      </c>
      <c r="B483" t="s">
        <v>1</v>
      </c>
      <c r="C483" t="s">
        <v>1</v>
      </c>
      <c r="D483" t="s">
        <v>1</v>
      </c>
      <c r="E483" t="s">
        <v>624</v>
      </c>
      <c r="F483" t="s">
        <v>1</v>
      </c>
      <c r="G483" t="s">
        <v>1</v>
      </c>
      <c r="H483" t="s">
        <v>1</v>
      </c>
      <c r="I483" t="s">
        <v>625</v>
      </c>
      <c r="J483" t="s">
        <v>1</v>
      </c>
      <c r="K483" t="s">
        <v>1</v>
      </c>
      <c r="L483" t="s">
        <v>1</v>
      </c>
      <c r="M483" t="s">
        <v>10</v>
      </c>
    </row>
    <row r="484" spans="1:13" x14ac:dyDescent="0.3">
      <c r="A484" t="s">
        <v>1</v>
      </c>
      <c r="B484" t="s">
        <v>1</v>
      </c>
      <c r="C484" t="s">
        <v>1</v>
      </c>
      <c r="D484" t="s">
        <v>1</v>
      </c>
      <c r="E484" t="s">
        <v>453</v>
      </c>
      <c r="F484" t="s">
        <v>1</v>
      </c>
      <c r="G484" t="s">
        <v>1</v>
      </c>
      <c r="H484" t="s">
        <v>1</v>
      </c>
      <c r="I484" t="s">
        <v>626</v>
      </c>
      <c r="J484" t="s">
        <v>1</v>
      </c>
      <c r="K484" t="s">
        <v>1</v>
      </c>
      <c r="L484" t="s">
        <v>1</v>
      </c>
      <c r="M484" t="s">
        <v>10</v>
      </c>
    </row>
    <row r="485" spans="1:13" x14ac:dyDescent="0.3">
      <c r="A485" t="s">
        <v>1</v>
      </c>
      <c r="B485" t="s">
        <v>1</v>
      </c>
      <c r="C485" t="s">
        <v>1</v>
      </c>
      <c r="D485" t="s">
        <v>1</v>
      </c>
      <c r="E485" t="s">
        <v>58</v>
      </c>
      <c r="F485" t="s">
        <v>1</v>
      </c>
      <c r="G485" t="s">
        <v>1</v>
      </c>
      <c r="H485" t="s">
        <v>1</v>
      </c>
      <c r="I485" t="s">
        <v>627</v>
      </c>
      <c r="J485" t="s">
        <v>1</v>
      </c>
      <c r="K485" t="s">
        <v>1</v>
      </c>
      <c r="L485" t="s">
        <v>1</v>
      </c>
      <c r="M485" t="s">
        <v>10</v>
      </c>
    </row>
    <row r="486" spans="1:13" x14ac:dyDescent="0.3">
      <c r="A486" t="s">
        <v>1</v>
      </c>
      <c r="B486" t="s">
        <v>1</v>
      </c>
      <c r="C486" t="s">
        <v>1</v>
      </c>
      <c r="D486" t="s">
        <v>1</v>
      </c>
      <c r="E486" t="s">
        <v>62</v>
      </c>
      <c r="F486" t="s">
        <v>1</v>
      </c>
      <c r="G486" t="s">
        <v>1</v>
      </c>
      <c r="H486" t="s">
        <v>1</v>
      </c>
      <c r="I486" t="s">
        <v>628</v>
      </c>
      <c r="J486" t="s">
        <v>1</v>
      </c>
      <c r="K486" t="s">
        <v>1</v>
      </c>
      <c r="L486" t="s">
        <v>1</v>
      </c>
      <c r="M486" t="s">
        <v>10</v>
      </c>
    </row>
    <row r="487" spans="1:13" x14ac:dyDescent="0.3">
      <c r="A487" t="s">
        <v>1</v>
      </c>
      <c r="B487" t="s">
        <v>1</v>
      </c>
      <c r="C487" t="s">
        <v>1</v>
      </c>
      <c r="D487" t="s">
        <v>1</v>
      </c>
      <c r="E487" t="s">
        <v>498</v>
      </c>
      <c r="F487" t="s">
        <v>1</v>
      </c>
      <c r="G487" t="s">
        <v>1</v>
      </c>
      <c r="H487" t="s">
        <v>1</v>
      </c>
      <c r="I487" t="s">
        <v>629</v>
      </c>
      <c r="J487" t="s">
        <v>1</v>
      </c>
      <c r="K487" t="s">
        <v>1</v>
      </c>
      <c r="L487" t="s">
        <v>1</v>
      </c>
      <c r="M487" t="s">
        <v>10</v>
      </c>
    </row>
    <row r="488" spans="1:13" x14ac:dyDescent="0.3">
      <c r="A488" t="s">
        <v>1</v>
      </c>
      <c r="B488" t="s">
        <v>1</v>
      </c>
      <c r="C488" t="s">
        <v>1</v>
      </c>
      <c r="D488" t="s">
        <v>1</v>
      </c>
      <c r="E488" t="s">
        <v>630</v>
      </c>
      <c r="F488" t="s">
        <v>1</v>
      </c>
      <c r="G488" t="s">
        <v>1</v>
      </c>
      <c r="H488" t="s">
        <v>1</v>
      </c>
      <c r="I488" t="s">
        <v>631</v>
      </c>
      <c r="J488" t="s">
        <v>1</v>
      </c>
      <c r="K488" t="s">
        <v>1</v>
      </c>
      <c r="L488" t="s">
        <v>1</v>
      </c>
      <c r="M488" t="s">
        <v>10</v>
      </c>
    </row>
    <row r="489" spans="1:13" x14ac:dyDescent="0.3">
      <c r="A489" t="s">
        <v>1</v>
      </c>
      <c r="B489" t="s">
        <v>1</v>
      </c>
      <c r="C489" t="s">
        <v>1</v>
      </c>
      <c r="D489" t="s">
        <v>1</v>
      </c>
      <c r="E489" t="s">
        <v>632</v>
      </c>
      <c r="F489" t="s">
        <v>1</v>
      </c>
      <c r="G489" t="s">
        <v>1</v>
      </c>
      <c r="H489" t="s">
        <v>1</v>
      </c>
      <c r="I489" t="s">
        <v>633</v>
      </c>
      <c r="J489" t="s">
        <v>1</v>
      </c>
      <c r="K489" t="s">
        <v>1</v>
      </c>
      <c r="L489" t="s">
        <v>1</v>
      </c>
      <c r="M489" t="s">
        <v>10</v>
      </c>
    </row>
    <row r="490" spans="1:13" x14ac:dyDescent="0.3">
      <c r="A490" t="s">
        <v>1</v>
      </c>
      <c r="B490" t="s">
        <v>1</v>
      </c>
      <c r="C490" t="s">
        <v>1</v>
      </c>
      <c r="D490" t="s">
        <v>1</v>
      </c>
      <c r="E490" t="s">
        <v>634</v>
      </c>
      <c r="F490" t="s">
        <v>1</v>
      </c>
      <c r="G490" t="s">
        <v>1</v>
      </c>
      <c r="H490" t="s">
        <v>1</v>
      </c>
      <c r="I490" t="s">
        <v>629</v>
      </c>
      <c r="J490" t="s">
        <v>1</v>
      </c>
      <c r="K490" t="s">
        <v>1</v>
      </c>
      <c r="L490" t="s">
        <v>1</v>
      </c>
      <c r="M490" t="s">
        <v>10</v>
      </c>
    </row>
    <row r="491" spans="1:13" x14ac:dyDescent="0.3">
      <c r="A491" t="s">
        <v>1</v>
      </c>
      <c r="B491" t="s">
        <v>1</v>
      </c>
      <c r="C491" t="s">
        <v>1</v>
      </c>
      <c r="D491" t="s">
        <v>1</v>
      </c>
      <c r="E491" t="s">
        <v>63</v>
      </c>
      <c r="F491" t="s">
        <v>1</v>
      </c>
      <c r="G491" t="s">
        <v>1</v>
      </c>
      <c r="H491" t="s">
        <v>1</v>
      </c>
      <c r="I491" t="s">
        <v>635</v>
      </c>
      <c r="J491" t="s">
        <v>1</v>
      </c>
      <c r="K491" t="s">
        <v>1</v>
      </c>
      <c r="L491" t="s">
        <v>1</v>
      </c>
      <c r="M491" t="s">
        <v>10</v>
      </c>
    </row>
    <row r="492" spans="1:13" x14ac:dyDescent="0.3">
      <c r="A492" t="s">
        <v>1</v>
      </c>
      <c r="B492" t="s">
        <v>1</v>
      </c>
      <c r="C492" t="s">
        <v>1</v>
      </c>
      <c r="D492" t="s">
        <v>1</v>
      </c>
      <c r="E492" t="s">
        <v>68</v>
      </c>
      <c r="F492" t="s">
        <v>1</v>
      </c>
      <c r="G492" t="s">
        <v>1</v>
      </c>
      <c r="H492" t="s">
        <v>1</v>
      </c>
      <c r="I492" t="s">
        <v>636</v>
      </c>
      <c r="J492" t="s">
        <v>1</v>
      </c>
      <c r="K492" t="s">
        <v>1</v>
      </c>
      <c r="L492" t="s">
        <v>1</v>
      </c>
      <c r="M492" t="s">
        <v>10</v>
      </c>
    </row>
    <row r="493" spans="1:13" x14ac:dyDescent="0.3">
      <c r="A493" t="s">
        <v>1</v>
      </c>
      <c r="B493" t="s">
        <v>1</v>
      </c>
      <c r="C493" t="s">
        <v>1</v>
      </c>
      <c r="D493" t="s">
        <v>1</v>
      </c>
      <c r="E493" t="s">
        <v>499</v>
      </c>
      <c r="F493" t="s">
        <v>1</v>
      </c>
      <c r="G493" t="s">
        <v>1</v>
      </c>
      <c r="H493" t="s">
        <v>1</v>
      </c>
      <c r="I493" t="s">
        <v>637</v>
      </c>
      <c r="J493" t="s">
        <v>1</v>
      </c>
      <c r="K493" t="s">
        <v>1</v>
      </c>
      <c r="L493" t="s">
        <v>1</v>
      </c>
      <c r="M493" t="s">
        <v>10</v>
      </c>
    </row>
    <row r="494" spans="1:13" x14ac:dyDescent="0.3">
      <c r="A494" t="s">
        <v>1</v>
      </c>
      <c r="B494" t="s">
        <v>1</v>
      </c>
      <c r="C494" t="s">
        <v>1</v>
      </c>
      <c r="D494" t="s">
        <v>1</v>
      </c>
      <c r="E494" t="s">
        <v>542</v>
      </c>
      <c r="F494" t="s">
        <v>1</v>
      </c>
      <c r="G494" t="s">
        <v>1</v>
      </c>
      <c r="H494" t="s">
        <v>1</v>
      </c>
      <c r="I494" t="s">
        <v>638</v>
      </c>
      <c r="J494" t="s">
        <v>1</v>
      </c>
      <c r="K494" t="s">
        <v>1</v>
      </c>
      <c r="L494" t="s">
        <v>1</v>
      </c>
      <c r="M494" t="s">
        <v>10</v>
      </c>
    </row>
    <row r="495" spans="1:13" x14ac:dyDescent="0.3">
      <c r="A495" t="s">
        <v>1</v>
      </c>
      <c r="B495" t="s">
        <v>1</v>
      </c>
      <c r="C495" t="s">
        <v>1</v>
      </c>
      <c r="D495" t="s">
        <v>1</v>
      </c>
      <c r="E495" t="s">
        <v>455</v>
      </c>
      <c r="F495" t="s">
        <v>1</v>
      </c>
      <c r="G495" t="s">
        <v>1</v>
      </c>
      <c r="H495" t="s">
        <v>1</v>
      </c>
      <c r="I495" t="s">
        <v>639</v>
      </c>
      <c r="J495" t="s">
        <v>1</v>
      </c>
      <c r="K495" t="s">
        <v>1</v>
      </c>
      <c r="L495" t="s">
        <v>1</v>
      </c>
      <c r="M495" t="s">
        <v>10</v>
      </c>
    </row>
    <row r="496" spans="1:13" x14ac:dyDescent="0.3">
      <c r="A496" t="s">
        <v>1</v>
      </c>
      <c r="B496" t="s">
        <v>1</v>
      </c>
      <c r="C496" t="s">
        <v>1</v>
      </c>
      <c r="D496" t="s">
        <v>1</v>
      </c>
      <c r="E496" t="s">
        <v>640</v>
      </c>
      <c r="F496" t="s">
        <v>1</v>
      </c>
      <c r="G496" t="s">
        <v>1</v>
      </c>
      <c r="H496" t="s">
        <v>1</v>
      </c>
      <c r="I496" t="s">
        <v>641</v>
      </c>
      <c r="J496" t="s">
        <v>1</v>
      </c>
      <c r="K496" t="s">
        <v>1</v>
      </c>
      <c r="L496" t="s">
        <v>1</v>
      </c>
      <c r="M496" t="s">
        <v>10</v>
      </c>
    </row>
    <row r="497" spans="1:13" x14ac:dyDescent="0.3">
      <c r="A497" t="s">
        <v>1</v>
      </c>
      <c r="B497" t="s">
        <v>1</v>
      </c>
      <c r="C497" t="s">
        <v>1</v>
      </c>
      <c r="D497" t="s">
        <v>1</v>
      </c>
      <c r="E497" t="s">
        <v>642</v>
      </c>
      <c r="F497" t="s">
        <v>1</v>
      </c>
      <c r="G497" t="s">
        <v>1</v>
      </c>
      <c r="H497" t="s">
        <v>1</v>
      </c>
      <c r="I497" t="s">
        <v>643</v>
      </c>
      <c r="J497" t="s">
        <v>1</v>
      </c>
      <c r="K497" t="s">
        <v>1</v>
      </c>
      <c r="L497" t="s">
        <v>1</v>
      </c>
      <c r="M497" t="s">
        <v>10</v>
      </c>
    </row>
    <row r="498" spans="1:13" x14ac:dyDescent="0.3">
      <c r="A498" t="s">
        <v>1</v>
      </c>
      <c r="B498" t="s">
        <v>1</v>
      </c>
      <c r="C498" t="s">
        <v>1</v>
      </c>
      <c r="D498" t="s">
        <v>1</v>
      </c>
      <c r="E498" t="s">
        <v>500</v>
      </c>
      <c r="F498" t="s">
        <v>1</v>
      </c>
      <c r="G498" t="s">
        <v>1</v>
      </c>
      <c r="H498" t="s">
        <v>1</v>
      </c>
      <c r="I498" t="s">
        <v>644</v>
      </c>
      <c r="J498" t="s">
        <v>1</v>
      </c>
      <c r="K498" t="s">
        <v>1</v>
      </c>
      <c r="L498" t="s">
        <v>1</v>
      </c>
      <c r="M498" t="s">
        <v>10</v>
      </c>
    </row>
    <row r="499" spans="1:13" x14ac:dyDescent="0.3">
      <c r="A499" t="s">
        <v>1</v>
      </c>
      <c r="B499" t="s">
        <v>1</v>
      </c>
      <c r="C499" t="s">
        <v>1</v>
      </c>
      <c r="D499" t="s">
        <v>1</v>
      </c>
      <c r="E499" t="s">
        <v>645</v>
      </c>
      <c r="F499" t="s">
        <v>1</v>
      </c>
      <c r="G499" t="s">
        <v>1</v>
      </c>
      <c r="H499" t="s">
        <v>1</v>
      </c>
      <c r="I499" t="s">
        <v>646</v>
      </c>
      <c r="J499" t="s">
        <v>1</v>
      </c>
      <c r="K499" t="s">
        <v>1</v>
      </c>
      <c r="L499" t="s">
        <v>1</v>
      </c>
      <c r="M499" t="s">
        <v>10</v>
      </c>
    </row>
    <row r="500" spans="1:13" x14ac:dyDescent="0.3">
      <c r="A500" t="s">
        <v>1</v>
      </c>
      <c r="B500" t="s">
        <v>1</v>
      </c>
      <c r="C500" t="s">
        <v>1</v>
      </c>
      <c r="D500" t="s">
        <v>647</v>
      </c>
    </row>
    <row r="501" spans="1:13" x14ac:dyDescent="0.3">
      <c r="A501" t="s">
        <v>1</v>
      </c>
      <c r="B501" t="s">
        <v>1</v>
      </c>
      <c r="C501" t="s">
        <v>1</v>
      </c>
      <c r="D501" t="s">
        <v>648</v>
      </c>
    </row>
    <row r="502" spans="1:13" x14ac:dyDescent="0.3">
      <c r="A502" t="s">
        <v>1</v>
      </c>
      <c r="B502" t="s">
        <v>1</v>
      </c>
      <c r="C502" t="s">
        <v>1</v>
      </c>
      <c r="D502" t="s">
        <v>1</v>
      </c>
      <c r="E502" t="s">
        <v>457</v>
      </c>
      <c r="F502" t="s">
        <v>1</v>
      </c>
      <c r="G502" t="s">
        <v>1</v>
      </c>
      <c r="H502" t="s">
        <v>1</v>
      </c>
      <c r="I502" t="s">
        <v>649</v>
      </c>
      <c r="J502" t="s">
        <v>1</v>
      </c>
      <c r="K502" t="s">
        <v>1</v>
      </c>
      <c r="L502" t="s">
        <v>1</v>
      </c>
      <c r="M502" t="s">
        <v>10</v>
      </c>
    </row>
    <row r="503" spans="1:13" x14ac:dyDescent="0.3">
      <c r="A503" t="s">
        <v>1</v>
      </c>
      <c r="B503" t="s">
        <v>1</v>
      </c>
      <c r="C503" t="s">
        <v>1</v>
      </c>
      <c r="D503" t="s">
        <v>1</v>
      </c>
      <c r="E503" t="s">
        <v>650</v>
      </c>
      <c r="F503" t="s">
        <v>1</v>
      </c>
      <c r="G503" t="s">
        <v>1</v>
      </c>
      <c r="H503" t="s">
        <v>1</v>
      </c>
      <c r="I503" t="s">
        <v>651</v>
      </c>
      <c r="J503" t="s">
        <v>1</v>
      </c>
      <c r="K503" t="s">
        <v>1</v>
      </c>
      <c r="L503" t="s">
        <v>1</v>
      </c>
      <c r="M503" t="s">
        <v>10</v>
      </c>
    </row>
    <row r="504" spans="1:13" x14ac:dyDescent="0.3">
      <c r="A504" t="s">
        <v>1</v>
      </c>
      <c r="B504" t="s">
        <v>1</v>
      </c>
      <c r="C504" t="s">
        <v>1</v>
      </c>
      <c r="D504" t="s">
        <v>1</v>
      </c>
      <c r="E504" t="s">
        <v>652</v>
      </c>
      <c r="F504" t="s">
        <v>1</v>
      </c>
      <c r="G504" t="s">
        <v>1</v>
      </c>
      <c r="H504" t="s">
        <v>1</v>
      </c>
      <c r="I504" t="s">
        <v>653</v>
      </c>
      <c r="J504" t="s">
        <v>1</v>
      </c>
      <c r="K504" t="s">
        <v>1</v>
      </c>
      <c r="L504" t="s">
        <v>1</v>
      </c>
      <c r="M504" t="s">
        <v>10</v>
      </c>
    </row>
    <row r="505" spans="1:13" x14ac:dyDescent="0.3">
      <c r="A505" t="s">
        <v>1</v>
      </c>
      <c r="B505" t="s">
        <v>1</v>
      </c>
      <c r="C505" t="s">
        <v>1</v>
      </c>
      <c r="D505" t="s">
        <v>1</v>
      </c>
      <c r="E505" t="s">
        <v>654</v>
      </c>
      <c r="F505" t="s">
        <v>1</v>
      </c>
      <c r="G505" t="s">
        <v>1</v>
      </c>
      <c r="H505" t="s">
        <v>1</v>
      </c>
      <c r="I505" t="s">
        <v>655</v>
      </c>
      <c r="J505" t="s">
        <v>1</v>
      </c>
      <c r="K505" t="s">
        <v>1</v>
      </c>
      <c r="L505" t="s">
        <v>1</v>
      </c>
      <c r="M505" t="s">
        <v>10</v>
      </c>
    </row>
    <row r="506" spans="1:13" x14ac:dyDescent="0.3">
      <c r="A506" t="s">
        <v>1</v>
      </c>
      <c r="B506" t="s">
        <v>1</v>
      </c>
      <c r="C506" t="s">
        <v>1</v>
      </c>
      <c r="D506" t="s">
        <v>1</v>
      </c>
      <c r="E506" t="s">
        <v>620</v>
      </c>
      <c r="F506" t="s">
        <v>1</v>
      </c>
      <c r="G506" t="s">
        <v>1</v>
      </c>
      <c r="H506" t="s">
        <v>1</v>
      </c>
      <c r="I506" t="s">
        <v>656</v>
      </c>
      <c r="J506" t="s">
        <v>1</v>
      </c>
      <c r="K506" t="s">
        <v>1</v>
      </c>
      <c r="L506" t="s">
        <v>1</v>
      </c>
      <c r="M506" t="s">
        <v>10</v>
      </c>
    </row>
    <row r="507" spans="1:13" x14ac:dyDescent="0.3">
      <c r="A507" t="s">
        <v>1</v>
      </c>
      <c r="B507" t="s">
        <v>1</v>
      </c>
      <c r="C507" t="s">
        <v>1</v>
      </c>
      <c r="D507" t="s">
        <v>1</v>
      </c>
      <c r="E507" t="s">
        <v>657</v>
      </c>
      <c r="F507" t="s">
        <v>1</v>
      </c>
      <c r="G507" t="s">
        <v>1</v>
      </c>
      <c r="H507" t="s">
        <v>1</v>
      </c>
      <c r="I507" t="s">
        <v>658</v>
      </c>
      <c r="J507" t="s">
        <v>1</v>
      </c>
      <c r="K507" t="s">
        <v>1</v>
      </c>
      <c r="L507" t="s">
        <v>1</v>
      </c>
      <c r="M507" t="s">
        <v>10</v>
      </c>
    </row>
    <row r="508" spans="1:13" x14ac:dyDescent="0.3">
      <c r="A508" t="s">
        <v>1</v>
      </c>
      <c r="B508" t="s">
        <v>1</v>
      </c>
      <c r="C508" t="s">
        <v>1</v>
      </c>
      <c r="D508" t="s">
        <v>1</v>
      </c>
      <c r="E508" t="s">
        <v>536</v>
      </c>
      <c r="F508" t="s">
        <v>1</v>
      </c>
      <c r="G508" t="s">
        <v>1</v>
      </c>
      <c r="H508" t="s">
        <v>1</v>
      </c>
      <c r="I508" t="s">
        <v>659</v>
      </c>
      <c r="J508" t="s">
        <v>1</v>
      </c>
      <c r="K508" t="s">
        <v>1</v>
      </c>
      <c r="L508" t="s">
        <v>1</v>
      </c>
      <c r="M508" t="s">
        <v>10</v>
      </c>
    </row>
    <row r="509" spans="1:13" x14ac:dyDescent="0.3">
      <c r="A509" t="s">
        <v>1</v>
      </c>
      <c r="B509" t="s">
        <v>1</v>
      </c>
      <c r="C509" t="s">
        <v>1</v>
      </c>
      <c r="D509" t="s">
        <v>1</v>
      </c>
      <c r="E509" t="s">
        <v>660</v>
      </c>
      <c r="F509" t="s">
        <v>1</v>
      </c>
      <c r="G509" t="s">
        <v>1</v>
      </c>
      <c r="H509" t="s">
        <v>1</v>
      </c>
      <c r="I509" t="s">
        <v>661</v>
      </c>
      <c r="J509" t="s">
        <v>1</v>
      </c>
      <c r="K509" t="s">
        <v>1</v>
      </c>
      <c r="L509" t="s">
        <v>1</v>
      </c>
      <c r="M509" t="s">
        <v>10</v>
      </c>
    </row>
    <row r="510" spans="1:13" x14ac:dyDescent="0.3">
      <c r="A510" t="s">
        <v>1</v>
      </c>
      <c r="B510" t="s">
        <v>1</v>
      </c>
      <c r="C510" t="s">
        <v>1</v>
      </c>
      <c r="D510" t="s">
        <v>1</v>
      </c>
      <c r="E510" t="s">
        <v>662</v>
      </c>
      <c r="F510" t="s">
        <v>1</v>
      </c>
      <c r="G510" t="s">
        <v>1</v>
      </c>
      <c r="H510" t="s">
        <v>1</v>
      </c>
      <c r="I510" t="s">
        <v>663</v>
      </c>
      <c r="J510" t="s">
        <v>1</v>
      </c>
      <c r="K510" t="s">
        <v>1</v>
      </c>
      <c r="L510" t="s">
        <v>1</v>
      </c>
      <c r="M510" t="s">
        <v>10</v>
      </c>
    </row>
    <row r="511" spans="1:13" x14ac:dyDescent="0.3">
      <c r="A511" t="s">
        <v>1</v>
      </c>
      <c r="B511" t="s">
        <v>1</v>
      </c>
      <c r="C511" t="s">
        <v>1</v>
      </c>
      <c r="D511" t="s">
        <v>1</v>
      </c>
      <c r="E511" t="s">
        <v>664</v>
      </c>
      <c r="F511" t="s">
        <v>1</v>
      </c>
      <c r="G511" t="s">
        <v>1</v>
      </c>
      <c r="H511" t="s">
        <v>1</v>
      </c>
      <c r="I511" t="s">
        <v>665</v>
      </c>
      <c r="J511" t="s">
        <v>1</v>
      </c>
      <c r="K511" t="s">
        <v>1</v>
      </c>
      <c r="L511" t="s">
        <v>1</v>
      </c>
      <c r="M511" t="s">
        <v>10</v>
      </c>
    </row>
    <row r="512" spans="1:13" x14ac:dyDescent="0.3">
      <c r="A512" t="s">
        <v>1</v>
      </c>
      <c r="B512" t="s">
        <v>1</v>
      </c>
      <c r="C512" t="s">
        <v>1</v>
      </c>
      <c r="D512" t="s">
        <v>1</v>
      </c>
      <c r="E512" t="s">
        <v>666</v>
      </c>
      <c r="F512" t="s">
        <v>1</v>
      </c>
      <c r="G512" t="s">
        <v>1</v>
      </c>
      <c r="H512" t="s">
        <v>1</v>
      </c>
      <c r="I512" t="s">
        <v>667</v>
      </c>
      <c r="J512" t="s">
        <v>1</v>
      </c>
      <c r="K512" t="s">
        <v>1</v>
      </c>
      <c r="L512" t="s">
        <v>1</v>
      </c>
      <c r="M512" t="s">
        <v>10</v>
      </c>
    </row>
    <row r="513" spans="1:13" x14ac:dyDescent="0.3">
      <c r="A513" t="s">
        <v>1</v>
      </c>
      <c r="B513" t="s">
        <v>1</v>
      </c>
      <c r="C513" t="s">
        <v>1</v>
      </c>
      <c r="D513" t="s">
        <v>1</v>
      </c>
      <c r="E513" t="s">
        <v>16</v>
      </c>
      <c r="F513" t="s">
        <v>1</v>
      </c>
      <c r="G513" t="s">
        <v>1</v>
      </c>
      <c r="H513" t="s">
        <v>1</v>
      </c>
      <c r="I513" t="s">
        <v>668</v>
      </c>
      <c r="J513" t="s">
        <v>1</v>
      </c>
      <c r="K513" t="s">
        <v>1</v>
      </c>
      <c r="L513" t="s">
        <v>1</v>
      </c>
      <c r="M513" t="s">
        <v>10</v>
      </c>
    </row>
    <row r="514" spans="1:13" x14ac:dyDescent="0.3">
      <c r="A514" t="s">
        <v>1</v>
      </c>
      <c r="B514" t="s">
        <v>1</v>
      </c>
      <c r="C514" t="s">
        <v>1</v>
      </c>
      <c r="D514" t="s">
        <v>1</v>
      </c>
      <c r="E514" t="s">
        <v>669</v>
      </c>
      <c r="F514" t="s">
        <v>1</v>
      </c>
      <c r="G514" t="s">
        <v>1</v>
      </c>
      <c r="H514" t="s">
        <v>1</v>
      </c>
      <c r="I514" t="s">
        <v>670</v>
      </c>
      <c r="J514" t="s">
        <v>1</v>
      </c>
      <c r="K514" t="s">
        <v>1</v>
      </c>
      <c r="L514" t="s">
        <v>1</v>
      </c>
      <c r="M514" t="s">
        <v>10</v>
      </c>
    </row>
    <row r="515" spans="1:13" x14ac:dyDescent="0.3">
      <c r="A515" t="s">
        <v>1</v>
      </c>
      <c r="B515" t="s">
        <v>1</v>
      </c>
      <c r="C515" t="s">
        <v>1</v>
      </c>
      <c r="D515" t="s">
        <v>1</v>
      </c>
      <c r="E515" t="s">
        <v>671</v>
      </c>
      <c r="F515" t="s">
        <v>1</v>
      </c>
      <c r="G515" t="s">
        <v>1</v>
      </c>
      <c r="H515" t="s">
        <v>1</v>
      </c>
      <c r="I515" t="s">
        <v>672</v>
      </c>
      <c r="J515" t="s">
        <v>1</v>
      </c>
      <c r="K515" t="s">
        <v>1</v>
      </c>
      <c r="L515" t="s">
        <v>1</v>
      </c>
      <c r="M515" t="s">
        <v>10</v>
      </c>
    </row>
    <row r="516" spans="1:13" x14ac:dyDescent="0.3">
      <c r="A516" t="s">
        <v>1</v>
      </c>
      <c r="B516" t="s">
        <v>1</v>
      </c>
      <c r="C516" t="s">
        <v>1</v>
      </c>
      <c r="D516" t="s">
        <v>1</v>
      </c>
      <c r="E516" t="s">
        <v>673</v>
      </c>
      <c r="F516" t="s">
        <v>1</v>
      </c>
      <c r="G516" t="s">
        <v>1</v>
      </c>
      <c r="H516" t="s">
        <v>1</v>
      </c>
      <c r="I516" t="s">
        <v>674</v>
      </c>
      <c r="J516" t="s">
        <v>1</v>
      </c>
      <c r="K516" t="s">
        <v>1</v>
      </c>
      <c r="L516" t="s">
        <v>1</v>
      </c>
      <c r="M516" t="s">
        <v>10</v>
      </c>
    </row>
    <row r="517" spans="1:13" x14ac:dyDescent="0.3">
      <c r="A517" t="s">
        <v>1</v>
      </c>
      <c r="B517" t="s">
        <v>1</v>
      </c>
      <c r="C517" t="s">
        <v>1</v>
      </c>
      <c r="D517" t="s">
        <v>1</v>
      </c>
      <c r="E517" t="s">
        <v>675</v>
      </c>
      <c r="F517" t="s">
        <v>1</v>
      </c>
      <c r="G517" t="s">
        <v>1</v>
      </c>
      <c r="H517" t="s">
        <v>1</v>
      </c>
      <c r="I517" t="s">
        <v>676</v>
      </c>
      <c r="J517" t="s">
        <v>1</v>
      </c>
      <c r="K517" t="s">
        <v>1</v>
      </c>
      <c r="L517" t="s">
        <v>1</v>
      </c>
      <c r="M517" t="s">
        <v>10</v>
      </c>
    </row>
    <row r="518" spans="1:13" x14ac:dyDescent="0.3">
      <c r="A518" t="s">
        <v>1</v>
      </c>
      <c r="B518" t="s">
        <v>1</v>
      </c>
      <c r="C518" t="s">
        <v>1</v>
      </c>
      <c r="D518" t="s">
        <v>1</v>
      </c>
      <c r="E518" t="s">
        <v>677</v>
      </c>
      <c r="F518" t="s">
        <v>1</v>
      </c>
      <c r="G518" t="s">
        <v>1</v>
      </c>
      <c r="H518" t="s">
        <v>1</v>
      </c>
      <c r="I518" t="s">
        <v>678</v>
      </c>
      <c r="J518" t="s">
        <v>1</v>
      </c>
      <c r="K518" t="s">
        <v>1</v>
      </c>
      <c r="L518" t="s">
        <v>1</v>
      </c>
      <c r="M518" t="s">
        <v>10</v>
      </c>
    </row>
    <row r="519" spans="1:13" x14ac:dyDescent="0.3">
      <c r="A519" t="s">
        <v>1</v>
      </c>
      <c r="B519" t="s">
        <v>1</v>
      </c>
      <c r="C519" t="s">
        <v>1</v>
      </c>
      <c r="D519" t="s">
        <v>1</v>
      </c>
      <c r="E519" t="s">
        <v>556</v>
      </c>
      <c r="F519" t="s">
        <v>1</v>
      </c>
      <c r="G519" t="s">
        <v>1</v>
      </c>
      <c r="H519" t="s">
        <v>1</v>
      </c>
      <c r="I519" t="s">
        <v>678</v>
      </c>
      <c r="J519" t="s">
        <v>1</v>
      </c>
      <c r="K519" t="s">
        <v>1</v>
      </c>
      <c r="L519" t="s">
        <v>1</v>
      </c>
      <c r="M519" t="s">
        <v>10</v>
      </c>
    </row>
    <row r="520" spans="1:13" x14ac:dyDescent="0.3">
      <c r="A520" t="s">
        <v>1</v>
      </c>
      <c r="B520" t="s">
        <v>1</v>
      </c>
      <c r="C520" t="s">
        <v>1</v>
      </c>
      <c r="D520" t="s">
        <v>1</v>
      </c>
      <c r="E520" t="s">
        <v>679</v>
      </c>
      <c r="F520" t="s">
        <v>1</v>
      </c>
      <c r="G520" t="s">
        <v>1</v>
      </c>
      <c r="H520" t="s">
        <v>1</v>
      </c>
      <c r="I520" t="s">
        <v>680</v>
      </c>
      <c r="J520" t="s">
        <v>1</v>
      </c>
      <c r="K520" t="s">
        <v>1</v>
      </c>
      <c r="L520" t="s">
        <v>1</v>
      </c>
      <c r="M520" t="s">
        <v>10</v>
      </c>
    </row>
    <row r="521" spans="1:13" x14ac:dyDescent="0.3">
      <c r="A521" t="s">
        <v>1</v>
      </c>
      <c r="B521" t="s">
        <v>1</v>
      </c>
      <c r="C521" t="s">
        <v>1</v>
      </c>
      <c r="D521" t="s">
        <v>1</v>
      </c>
      <c r="E521" t="s">
        <v>28</v>
      </c>
      <c r="F521" t="s">
        <v>1</v>
      </c>
      <c r="G521" t="s">
        <v>1</v>
      </c>
      <c r="H521" t="s">
        <v>1</v>
      </c>
      <c r="I521" t="s">
        <v>681</v>
      </c>
      <c r="J521" t="s">
        <v>1</v>
      </c>
      <c r="K521" t="s">
        <v>1</v>
      </c>
      <c r="L521" t="s">
        <v>1</v>
      </c>
      <c r="M521" t="s">
        <v>10</v>
      </c>
    </row>
    <row r="522" spans="1:13" x14ac:dyDescent="0.3">
      <c r="A522" t="s">
        <v>1</v>
      </c>
      <c r="B522" t="s">
        <v>1</v>
      </c>
      <c r="C522" t="s">
        <v>1</v>
      </c>
      <c r="D522" t="s">
        <v>1</v>
      </c>
      <c r="E522" t="s">
        <v>682</v>
      </c>
      <c r="F522" t="s">
        <v>1</v>
      </c>
      <c r="G522" t="s">
        <v>1</v>
      </c>
      <c r="H522" t="s">
        <v>1</v>
      </c>
      <c r="I522" t="s">
        <v>683</v>
      </c>
      <c r="J522" t="s">
        <v>1</v>
      </c>
      <c r="K522" t="s">
        <v>1</v>
      </c>
      <c r="L522" t="s">
        <v>1</v>
      </c>
      <c r="M522" t="s">
        <v>10</v>
      </c>
    </row>
    <row r="523" spans="1:13" x14ac:dyDescent="0.3">
      <c r="A523" t="s">
        <v>1</v>
      </c>
      <c r="B523" t="s">
        <v>1</v>
      </c>
      <c r="C523" t="s">
        <v>1</v>
      </c>
      <c r="D523" t="s">
        <v>1</v>
      </c>
      <c r="E523" t="s">
        <v>684</v>
      </c>
      <c r="F523" t="s">
        <v>1</v>
      </c>
      <c r="G523" t="s">
        <v>1</v>
      </c>
      <c r="H523" t="s">
        <v>1</v>
      </c>
      <c r="I523" t="s">
        <v>685</v>
      </c>
      <c r="J523" t="s">
        <v>1</v>
      </c>
      <c r="K523" t="s">
        <v>1</v>
      </c>
      <c r="L523" t="s">
        <v>1</v>
      </c>
      <c r="M523" t="s">
        <v>10</v>
      </c>
    </row>
    <row r="524" spans="1:13" x14ac:dyDescent="0.3">
      <c r="A524" t="s">
        <v>1</v>
      </c>
      <c r="B524" t="s">
        <v>1</v>
      </c>
      <c r="C524" t="s">
        <v>1</v>
      </c>
      <c r="D524" t="s">
        <v>1</v>
      </c>
      <c r="E524" t="s">
        <v>686</v>
      </c>
      <c r="F524" t="s">
        <v>1</v>
      </c>
      <c r="G524" t="s">
        <v>1</v>
      </c>
      <c r="H524" t="s">
        <v>1</v>
      </c>
      <c r="I524" t="s">
        <v>687</v>
      </c>
      <c r="J524" t="s">
        <v>1</v>
      </c>
      <c r="K524" t="s">
        <v>1</v>
      </c>
      <c r="L524" t="s">
        <v>1</v>
      </c>
      <c r="M524" t="s">
        <v>10</v>
      </c>
    </row>
    <row r="525" spans="1:13" x14ac:dyDescent="0.3">
      <c r="A525" t="s">
        <v>1</v>
      </c>
      <c r="B525" t="s">
        <v>1</v>
      </c>
      <c r="C525" t="s">
        <v>1</v>
      </c>
      <c r="D525" t="s">
        <v>1</v>
      </c>
      <c r="E525" t="s">
        <v>688</v>
      </c>
      <c r="F525" t="s">
        <v>1</v>
      </c>
      <c r="G525" t="s">
        <v>1</v>
      </c>
      <c r="H525" t="s">
        <v>1</v>
      </c>
      <c r="I525" t="s">
        <v>689</v>
      </c>
      <c r="J525" t="s">
        <v>1</v>
      </c>
      <c r="K525" t="s">
        <v>1</v>
      </c>
      <c r="L525" t="s">
        <v>1</v>
      </c>
      <c r="M525" t="s">
        <v>10</v>
      </c>
    </row>
    <row r="526" spans="1:13" x14ac:dyDescent="0.3">
      <c r="A526" t="s">
        <v>1</v>
      </c>
      <c r="B526" t="s">
        <v>1</v>
      </c>
      <c r="C526" t="s">
        <v>1</v>
      </c>
      <c r="D526" t="s">
        <v>1</v>
      </c>
      <c r="E526" t="s">
        <v>593</v>
      </c>
      <c r="F526" t="s">
        <v>1</v>
      </c>
      <c r="G526" t="s">
        <v>1</v>
      </c>
      <c r="H526" t="s">
        <v>1</v>
      </c>
      <c r="I526" t="s">
        <v>690</v>
      </c>
      <c r="J526" t="s">
        <v>1</v>
      </c>
      <c r="K526" t="s">
        <v>1</v>
      </c>
      <c r="L526" t="s">
        <v>1</v>
      </c>
      <c r="M526" t="s">
        <v>10</v>
      </c>
    </row>
    <row r="527" spans="1:13" x14ac:dyDescent="0.3">
      <c r="A527" t="s">
        <v>1</v>
      </c>
      <c r="B527" t="s">
        <v>1</v>
      </c>
      <c r="C527" t="s">
        <v>1</v>
      </c>
      <c r="D527" t="s">
        <v>1</v>
      </c>
      <c r="E527" t="s">
        <v>691</v>
      </c>
      <c r="F527" t="s">
        <v>1</v>
      </c>
      <c r="G527" t="s">
        <v>1</v>
      </c>
      <c r="H527" t="s">
        <v>1</v>
      </c>
      <c r="I527" t="s">
        <v>692</v>
      </c>
      <c r="J527" t="s">
        <v>1</v>
      </c>
      <c r="K527" t="s">
        <v>1</v>
      </c>
      <c r="L527" t="s">
        <v>1</v>
      </c>
      <c r="M527" t="s">
        <v>10</v>
      </c>
    </row>
    <row r="528" spans="1:13" x14ac:dyDescent="0.3">
      <c r="A528" t="s">
        <v>1</v>
      </c>
      <c r="B528" t="s">
        <v>1</v>
      </c>
      <c r="C528" t="s">
        <v>1</v>
      </c>
      <c r="D528" t="s">
        <v>1</v>
      </c>
      <c r="E528" t="s">
        <v>693</v>
      </c>
      <c r="F528" t="s">
        <v>1</v>
      </c>
      <c r="G528" t="s">
        <v>1</v>
      </c>
      <c r="H528" t="s">
        <v>1</v>
      </c>
      <c r="I528" t="s">
        <v>694</v>
      </c>
      <c r="J528" t="s">
        <v>1</v>
      </c>
      <c r="K528" t="s">
        <v>1</v>
      </c>
      <c r="L528" t="s">
        <v>1</v>
      </c>
      <c r="M528" t="s">
        <v>10</v>
      </c>
    </row>
    <row r="529" spans="1:13" x14ac:dyDescent="0.3">
      <c r="A529" t="s">
        <v>1</v>
      </c>
      <c r="B529" t="s">
        <v>1</v>
      </c>
      <c r="C529" t="s">
        <v>1</v>
      </c>
      <c r="D529" t="s">
        <v>1</v>
      </c>
      <c r="E529" t="s">
        <v>695</v>
      </c>
      <c r="F529" t="s">
        <v>1</v>
      </c>
      <c r="G529" t="s">
        <v>1</v>
      </c>
      <c r="H529" t="s">
        <v>1</v>
      </c>
      <c r="I529" t="s">
        <v>696</v>
      </c>
      <c r="J529" t="s">
        <v>1</v>
      </c>
      <c r="K529" t="s">
        <v>1</v>
      </c>
      <c r="L529" t="s">
        <v>1</v>
      </c>
      <c r="M529" t="s">
        <v>10</v>
      </c>
    </row>
    <row r="530" spans="1:13" x14ac:dyDescent="0.3">
      <c r="A530" t="s">
        <v>1</v>
      </c>
      <c r="B530" t="s">
        <v>1</v>
      </c>
      <c r="C530" t="s">
        <v>1</v>
      </c>
      <c r="D530" t="s">
        <v>1</v>
      </c>
      <c r="E530" t="s">
        <v>697</v>
      </c>
      <c r="F530" t="s">
        <v>1</v>
      </c>
      <c r="G530" t="s">
        <v>1</v>
      </c>
      <c r="H530" t="s">
        <v>1</v>
      </c>
      <c r="I530" t="s">
        <v>698</v>
      </c>
      <c r="J530" t="s">
        <v>1</v>
      </c>
      <c r="K530" t="s">
        <v>1</v>
      </c>
      <c r="L530" t="s">
        <v>1</v>
      </c>
      <c r="M530" t="s">
        <v>10</v>
      </c>
    </row>
    <row r="531" spans="1:13" x14ac:dyDescent="0.3">
      <c r="A531" t="s">
        <v>1</v>
      </c>
      <c r="B531" t="s">
        <v>1</v>
      </c>
      <c r="C531" t="s">
        <v>1</v>
      </c>
      <c r="D531" t="s">
        <v>1</v>
      </c>
      <c r="E531" t="s">
        <v>36</v>
      </c>
      <c r="F531" t="s">
        <v>1</v>
      </c>
      <c r="G531" t="s">
        <v>1</v>
      </c>
      <c r="H531" t="s">
        <v>1</v>
      </c>
      <c r="I531" t="s">
        <v>699</v>
      </c>
      <c r="J531" t="s">
        <v>1</v>
      </c>
      <c r="K531" t="s">
        <v>1</v>
      </c>
      <c r="L531" t="s">
        <v>1</v>
      </c>
      <c r="M531" t="s">
        <v>10</v>
      </c>
    </row>
    <row r="532" spans="1:13" x14ac:dyDescent="0.3">
      <c r="A532" t="s">
        <v>1</v>
      </c>
      <c r="B532" t="s">
        <v>1</v>
      </c>
      <c r="C532" t="s">
        <v>1</v>
      </c>
      <c r="D532" t="s">
        <v>1</v>
      </c>
      <c r="E532" t="s">
        <v>700</v>
      </c>
      <c r="F532" t="s">
        <v>1</v>
      </c>
      <c r="G532" t="s">
        <v>1</v>
      </c>
      <c r="H532" t="s">
        <v>1</v>
      </c>
      <c r="I532" t="s">
        <v>701</v>
      </c>
      <c r="J532" t="s">
        <v>1</v>
      </c>
      <c r="K532" t="s">
        <v>1</v>
      </c>
      <c r="L532" t="s">
        <v>1</v>
      </c>
      <c r="M532" t="s">
        <v>10</v>
      </c>
    </row>
    <row r="533" spans="1:13" x14ac:dyDescent="0.3">
      <c r="A533" t="s">
        <v>1</v>
      </c>
      <c r="B533" t="s">
        <v>1</v>
      </c>
      <c r="C533" t="s">
        <v>1</v>
      </c>
      <c r="D533" t="s">
        <v>1</v>
      </c>
      <c r="E533" t="s">
        <v>702</v>
      </c>
      <c r="F533" t="s">
        <v>1</v>
      </c>
      <c r="G533" t="s">
        <v>1</v>
      </c>
      <c r="H533" t="s">
        <v>1</v>
      </c>
      <c r="I533" t="s">
        <v>703</v>
      </c>
      <c r="J533" t="s">
        <v>1</v>
      </c>
      <c r="K533" t="s">
        <v>1</v>
      </c>
      <c r="L533" t="s">
        <v>1</v>
      </c>
      <c r="M533" t="s">
        <v>10</v>
      </c>
    </row>
    <row r="534" spans="1:13" x14ac:dyDescent="0.3">
      <c r="A534" t="s">
        <v>1</v>
      </c>
      <c r="B534" t="s">
        <v>1</v>
      </c>
      <c r="C534" t="s">
        <v>1</v>
      </c>
      <c r="D534" t="s">
        <v>1</v>
      </c>
      <c r="E534" t="s">
        <v>704</v>
      </c>
      <c r="F534" t="s">
        <v>1</v>
      </c>
      <c r="G534" t="s">
        <v>1</v>
      </c>
      <c r="H534" t="s">
        <v>1</v>
      </c>
      <c r="I534" t="s">
        <v>705</v>
      </c>
      <c r="J534" t="s">
        <v>1</v>
      </c>
      <c r="K534" t="s">
        <v>1</v>
      </c>
      <c r="L534" t="s">
        <v>1</v>
      </c>
      <c r="M534" t="s">
        <v>10</v>
      </c>
    </row>
    <row r="535" spans="1:13" x14ac:dyDescent="0.3">
      <c r="A535" t="s">
        <v>1</v>
      </c>
      <c r="B535" t="s">
        <v>1</v>
      </c>
      <c r="C535" t="s">
        <v>1</v>
      </c>
      <c r="D535" t="s">
        <v>1</v>
      </c>
      <c r="E535" t="s">
        <v>706</v>
      </c>
      <c r="F535" t="s">
        <v>1</v>
      </c>
      <c r="G535" t="s">
        <v>1</v>
      </c>
      <c r="H535" t="s">
        <v>1</v>
      </c>
      <c r="I535" t="s">
        <v>707</v>
      </c>
      <c r="J535" t="s">
        <v>1</v>
      </c>
      <c r="K535" t="s">
        <v>1</v>
      </c>
      <c r="L535" t="s">
        <v>1</v>
      </c>
      <c r="M535" t="s">
        <v>10</v>
      </c>
    </row>
    <row r="536" spans="1:13" x14ac:dyDescent="0.3">
      <c r="A536" t="s">
        <v>1</v>
      </c>
      <c r="B536" t="s">
        <v>1</v>
      </c>
      <c r="C536" t="s">
        <v>1</v>
      </c>
      <c r="D536" t="s">
        <v>1</v>
      </c>
      <c r="E536" t="s">
        <v>42</v>
      </c>
      <c r="F536" t="s">
        <v>1</v>
      </c>
      <c r="G536" t="s">
        <v>1</v>
      </c>
      <c r="H536" t="s">
        <v>1</v>
      </c>
      <c r="I536" t="s">
        <v>708</v>
      </c>
      <c r="J536" t="s">
        <v>1</v>
      </c>
      <c r="K536" t="s">
        <v>1</v>
      </c>
      <c r="L536" t="s">
        <v>1</v>
      </c>
      <c r="M536" t="s">
        <v>10</v>
      </c>
    </row>
    <row r="537" spans="1:13" x14ac:dyDescent="0.3">
      <c r="A537" t="s">
        <v>1</v>
      </c>
      <c r="B537" t="s">
        <v>1</v>
      </c>
      <c r="C537" t="s">
        <v>1</v>
      </c>
      <c r="D537" t="s">
        <v>1</v>
      </c>
      <c r="E537" t="s">
        <v>709</v>
      </c>
      <c r="F537" t="s">
        <v>1</v>
      </c>
      <c r="G537" t="s">
        <v>1</v>
      </c>
      <c r="H537" t="s">
        <v>1</v>
      </c>
      <c r="I537" t="s">
        <v>710</v>
      </c>
      <c r="J537" t="s">
        <v>1</v>
      </c>
      <c r="K537" t="s">
        <v>1</v>
      </c>
      <c r="L537" t="s">
        <v>1</v>
      </c>
      <c r="M537" t="s">
        <v>10</v>
      </c>
    </row>
    <row r="538" spans="1:13" x14ac:dyDescent="0.3">
      <c r="A538" t="s">
        <v>1</v>
      </c>
      <c r="B538" t="s">
        <v>1</v>
      </c>
      <c r="C538" t="s">
        <v>1</v>
      </c>
      <c r="D538" t="s">
        <v>1</v>
      </c>
      <c r="E538" t="s">
        <v>711</v>
      </c>
      <c r="F538" t="s">
        <v>1</v>
      </c>
      <c r="G538" t="s">
        <v>1</v>
      </c>
      <c r="H538" t="s">
        <v>1</v>
      </c>
      <c r="I538" t="s">
        <v>712</v>
      </c>
      <c r="J538" t="s">
        <v>1</v>
      </c>
      <c r="K538" t="s">
        <v>1</v>
      </c>
      <c r="L538" t="s">
        <v>1</v>
      </c>
      <c r="M538" t="s">
        <v>10</v>
      </c>
    </row>
    <row r="539" spans="1:13" x14ac:dyDescent="0.3">
      <c r="A539" t="s">
        <v>1</v>
      </c>
      <c r="B539" t="s">
        <v>1</v>
      </c>
      <c r="C539" t="s">
        <v>1</v>
      </c>
      <c r="D539" t="s">
        <v>1</v>
      </c>
      <c r="E539" t="s">
        <v>713</v>
      </c>
      <c r="F539" t="s">
        <v>1</v>
      </c>
      <c r="G539" t="s">
        <v>1</v>
      </c>
      <c r="H539" t="s">
        <v>1</v>
      </c>
      <c r="I539" t="s">
        <v>714</v>
      </c>
      <c r="J539" t="s">
        <v>1</v>
      </c>
      <c r="K539" t="s">
        <v>1</v>
      </c>
      <c r="L539" t="s">
        <v>1</v>
      </c>
      <c r="M539" t="s">
        <v>10</v>
      </c>
    </row>
    <row r="540" spans="1:13" x14ac:dyDescent="0.3">
      <c r="A540" t="s">
        <v>1</v>
      </c>
      <c r="B540" t="s">
        <v>1</v>
      </c>
      <c r="C540" t="s">
        <v>1</v>
      </c>
      <c r="D540" t="s">
        <v>1</v>
      </c>
      <c r="E540" t="s">
        <v>715</v>
      </c>
      <c r="F540" t="s">
        <v>1</v>
      </c>
      <c r="G540" t="s">
        <v>1</v>
      </c>
      <c r="H540" t="s">
        <v>1</v>
      </c>
      <c r="I540" t="s">
        <v>716</v>
      </c>
      <c r="J540" t="s">
        <v>1</v>
      </c>
      <c r="K540" t="s">
        <v>1</v>
      </c>
      <c r="L540" t="s">
        <v>1</v>
      </c>
      <c r="M540" t="s">
        <v>10</v>
      </c>
    </row>
    <row r="541" spans="1:13" x14ac:dyDescent="0.3">
      <c r="A541" t="s">
        <v>1</v>
      </c>
      <c r="B541" t="s">
        <v>1</v>
      </c>
      <c r="C541" t="s">
        <v>1</v>
      </c>
      <c r="D541" t="s">
        <v>1</v>
      </c>
      <c r="E541" t="s">
        <v>717</v>
      </c>
      <c r="F541" t="s">
        <v>1</v>
      </c>
      <c r="G541" t="s">
        <v>1</v>
      </c>
      <c r="H541" t="s">
        <v>1</v>
      </c>
      <c r="I541" t="s">
        <v>718</v>
      </c>
      <c r="J541" t="s">
        <v>1</v>
      </c>
      <c r="K541" t="s">
        <v>1</v>
      </c>
      <c r="L541" t="s">
        <v>1</v>
      </c>
      <c r="M541" t="s">
        <v>10</v>
      </c>
    </row>
    <row r="542" spans="1:13" x14ac:dyDescent="0.3">
      <c r="A542" t="s">
        <v>1</v>
      </c>
      <c r="B542" t="s">
        <v>1</v>
      </c>
      <c r="C542" t="s">
        <v>1</v>
      </c>
      <c r="D542" t="s">
        <v>1</v>
      </c>
      <c r="E542" t="s">
        <v>719</v>
      </c>
      <c r="F542" t="s">
        <v>1</v>
      </c>
      <c r="G542" t="s">
        <v>1</v>
      </c>
      <c r="H542" t="s">
        <v>1</v>
      </c>
      <c r="I542" t="s">
        <v>720</v>
      </c>
      <c r="J542" t="s">
        <v>1</v>
      </c>
      <c r="K542" t="s">
        <v>1</v>
      </c>
      <c r="L542" t="s">
        <v>1</v>
      </c>
      <c r="M542" t="s">
        <v>10</v>
      </c>
    </row>
    <row r="543" spans="1:13" x14ac:dyDescent="0.3">
      <c r="A543" t="s">
        <v>1</v>
      </c>
      <c r="B543" t="s">
        <v>1</v>
      </c>
      <c r="C543" t="s">
        <v>1</v>
      </c>
      <c r="D543" t="s">
        <v>1</v>
      </c>
      <c r="E543" t="s">
        <v>721</v>
      </c>
      <c r="F543" t="s">
        <v>1</v>
      </c>
      <c r="G543" t="s">
        <v>1</v>
      </c>
      <c r="H543" t="s">
        <v>1</v>
      </c>
      <c r="I543" t="s">
        <v>722</v>
      </c>
      <c r="J543" t="s">
        <v>1</v>
      </c>
      <c r="K543" t="s">
        <v>1</v>
      </c>
      <c r="L543" t="s">
        <v>1</v>
      </c>
      <c r="M543" t="s">
        <v>10</v>
      </c>
    </row>
    <row r="544" spans="1:13" x14ac:dyDescent="0.3">
      <c r="A544" t="s">
        <v>1</v>
      </c>
      <c r="B544" t="s">
        <v>1</v>
      </c>
      <c r="C544" t="s">
        <v>1</v>
      </c>
      <c r="D544" t="s">
        <v>1</v>
      </c>
      <c r="E544" t="s">
        <v>723</v>
      </c>
      <c r="F544" t="s">
        <v>1</v>
      </c>
      <c r="G544" t="s">
        <v>1</v>
      </c>
      <c r="H544" t="s">
        <v>1</v>
      </c>
      <c r="I544" t="s">
        <v>724</v>
      </c>
      <c r="J544" t="s">
        <v>1</v>
      </c>
      <c r="K544" t="s">
        <v>1</v>
      </c>
      <c r="L544" t="s">
        <v>1</v>
      </c>
      <c r="M544" t="s">
        <v>10</v>
      </c>
    </row>
    <row r="545" spans="1:13" x14ac:dyDescent="0.3">
      <c r="A545" t="s">
        <v>1</v>
      </c>
      <c r="B545" t="s">
        <v>1</v>
      </c>
      <c r="C545" t="s">
        <v>1</v>
      </c>
      <c r="D545" t="s">
        <v>1</v>
      </c>
      <c r="E545" t="s">
        <v>725</v>
      </c>
      <c r="F545" t="s">
        <v>1</v>
      </c>
      <c r="G545" t="s">
        <v>1</v>
      </c>
      <c r="H545" t="s">
        <v>1</v>
      </c>
      <c r="I545" t="s">
        <v>726</v>
      </c>
      <c r="J545" t="s">
        <v>1</v>
      </c>
      <c r="K545" t="s">
        <v>1</v>
      </c>
      <c r="L545" t="s">
        <v>1</v>
      </c>
      <c r="M545" t="s">
        <v>10</v>
      </c>
    </row>
    <row r="546" spans="1:13" x14ac:dyDescent="0.3">
      <c r="A546" t="s">
        <v>1</v>
      </c>
      <c r="B546" t="s">
        <v>1</v>
      </c>
      <c r="C546" t="s">
        <v>1</v>
      </c>
      <c r="D546" t="s">
        <v>1</v>
      </c>
      <c r="E546" t="s">
        <v>727</v>
      </c>
      <c r="F546" t="s">
        <v>1</v>
      </c>
      <c r="G546" t="s">
        <v>1</v>
      </c>
      <c r="H546" t="s">
        <v>1</v>
      </c>
      <c r="I546" t="s">
        <v>728</v>
      </c>
      <c r="J546" t="s">
        <v>1</v>
      </c>
      <c r="K546" t="s">
        <v>1</v>
      </c>
      <c r="L546" t="s">
        <v>1</v>
      </c>
      <c r="M546" t="s">
        <v>10</v>
      </c>
    </row>
    <row r="547" spans="1:13" x14ac:dyDescent="0.3">
      <c r="A547" t="s">
        <v>1</v>
      </c>
      <c r="B547" t="s">
        <v>1</v>
      </c>
      <c r="C547" t="s">
        <v>1</v>
      </c>
      <c r="D547" t="s">
        <v>1</v>
      </c>
      <c r="E547" t="s">
        <v>729</v>
      </c>
      <c r="F547" t="s">
        <v>1</v>
      </c>
      <c r="G547" t="s">
        <v>1</v>
      </c>
      <c r="H547" t="s">
        <v>1</v>
      </c>
      <c r="I547" t="s">
        <v>730</v>
      </c>
      <c r="J547" t="s">
        <v>1</v>
      </c>
      <c r="K547" t="s">
        <v>1</v>
      </c>
      <c r="L547" t="s">
        <v>1</v>
      </c>
      <c r="M547" t="s">
        <v>10</v>
      </c>
    </row>
    <row r="548" spans="1:13" x14ac:dyDescent="0.3">
      <c r="A548" t="s">
        <v>1</v>
      </c>
      <c r="B548" t="s">
        <v>1</v>
      </c>
      <c r="C548" t="s">
        <v>1</v>
      </c>
      <c r="D548" t="s">
        <v>1</v>
      </c>
      <c r="E548" t="s">
        <v>731</v>
      </c>
      <c r="F548" t="s">
        <v>1</v>
      </c>
      <c r="G548" t="s">
        <v>1</v>
      </c>
      <c r="H548" t="s">
        <v>1</v>
      </c>
      <c r="I548" t="s">
        <v>732</v>
      </c>
      <c r="J548" t="s">
        <v>1</v>
      </c>
      <c r="K548" t="s">
        <v>1</v>
      </c>
      <c r="L548" t="s">
        <v>1</v>
      </c>
      <c r="M548" t="s">
        <v>10</v>
      </c>
    </row>
    <row r="549" spans="1:13" x14ac:dyDescent="0.3">
      <c r="A549" t="s">
        <v>1</v>
      </c>
      <c r="B549" t="s">
        <v>1</v>
      </c>
      <c r="C549" t="s">
        <v>1</v>
      </c>
      <c r="D549" t="s">
        <v>1</v>
      </c>
      <c r="E549" t="s">
        <v>733</v>
      </c>
      <c r="F549" t="s">
        <v>1</v>
      </c>
      <c r="G549" t="s">
        <v>1</v>
      </c>
      <c r="H549" t="s">
        <v>1</v>
      </c>
      <c r="I549" t="s">
        <v>734</v>
      </c>
      <c r="J549" t="s">
        <v>1</v>
      </c>
      <c r="K549" t="s">
        <v>1</v>
      </c>
      <c r="L549" t="s">
        <v>1</v>
      </c>
      <c r="M549" t="s">
        <v>10</v>
      </c>
    </row>
    <row r="550" spans="1:13" x14ac:dyDescent="0.3">
      <c r="A550" t="s">
        <v>1</v>
      </c>
      <c r="B550" t="s">
        <v>1</v>
      </c>
      <c r="C550" t="s">
        <v>1</v>
      </c>
      <c r="D550" t="s">
        <v>1</v>
      </c>
      <c r="E550" t="s">
        <v>735</v>
      </c>
      <c r="F550" t="s">
        <v>1</v>
      </c>
      <c r="G550" t="s">
        <v>1</v>
      </c>
      <c r="H550" t="s">
        <v>1</v>
      </c>
      <c r="I550" t="s">
        <v>736</v>
      </c>
      <c r="J550" t="s">
        <v>1</v>
      </c>
      <c r="K550" t="s">
        <v>1</v>
      </c>
      <c r="L550" t="s">
        <v>1</v>
      </c>
      <c r="M550" t="s">
        <v>10</v>
      </c>
    </row>
    <row r="551" spans="1:13" x14ac:dyDescent="0.3">
      <c r="A551" t="s">
        <v>1</v>
      </c>
      <c r="B551" t="s">
        <v>1</v>
      </c>
      <c r="C551" t="s">
        <v>1</v>
      </c>
      <c r="D551" t="s">
        <v>1</v>
      </c>
      <c r="E551" t="s">
        <v>737</v>
      </c>
      <c r="F551" t="s">
        <v>1</v>
      </c>
      <c r="G551" t="s">
        <v>1</v>
      </c>
      <c r="H551" t="s">
        <v>1</v>
      </c>
      <c r="I551" t="s">
        <v>738</v>
      </c>
      <c r="J551" t="s">
        <v>1</v>
      </c>
      <c r="K551" t="s">
        <v>1</v>
      </c>
      <c r="L551" t="s">
        <v>1</v>
      </c>
      <c r="M551" t="s">
        <v>10</v>
      </c>
    </row>
    <row r="552" spans="1:13" x14ac:dyDescent="0.3">
      <c r="A552" t="s">
        <v>1</v>
      </c>
      <c r="B552" t="s">
        <v>1</v>
      </c>
      <c r="C552" t="s">
        <v>1</v>
      </c>
      <c r="D552" t="s">
        <v>1</v>
      </c>
      <c r="E552" t="s">
        <v>739</v>
      </c>
      <c r="F552" t="s">
        <v>1</v>
      </c>
      <c r="G552" t="s">
        <v>1</v>
      </c>
      <c r="H552" t="s">
        <v>1</v>
      </c>
      <c r="I552" t="s">
        <v>740</v>
      </c>
      <c r="J552" t="s">
        <v>1</v>
      </c>
      <c r="K552" t="s">
        <v>1</v>
      </c>
      <c r="L552" t="s">
        <v>1</v>
      </c>
      <c r="M552" t="s">
        <v>10</v>
      </c>
    </row>
    <row r="553" spans="1:13" x14ac:dyDescent="0.3">
      <c r="A553" t="s">
        <v>1</v>
      </c>
      <c r="B553" t="s">
        <v>1</v>
      </c>
      <c r="C553" t="s">
        <v>1</v>
      </c>
      <c r="D553" t="s">
        <v>1</v>
      </c>
      <c r="E553" t="s">
        <v>741</v>
      </c>
      <c r="F553" t="s">
        <v>1</v>
      </c>
      <c r="G553" t="s">
        <v>1</v>
      </c>
      <c r="H553" t="s">
        <v>1</v>
      </c>
      <c r="I553" t="s">
        <v>742</v>
      </c>
      <c r="J553" t="s">
        <v>1</v>
      </c>
      <c r="K553" t="s">
        <v>1</v>
      </c>
      <c r="L553" t="s">
        <v>1</v>
      </c>
      <c r="M553" t="s">
        <v>10</v>
      </c>
    </row>
    <row r="554" spans="1:13" x14ac:dyDescent="0.3">
      <c r="A554" t="s">
        <v>1</v>
      </c>
      <c r="B554" t="s">
        <v>1</v>
      </c>
      <c r="C554" t="s">
        <v>1</v>
      </c>
      <c r="D554" t="s">
        <v>1</v>
      </c>
      <c r="E554" t="s">
        <v>743</v>
      </c>
      <c r="F554" t="s">
        <v>1</v>
      </c>
      <c r="G554" t="s">
        <v>1</v>
      </c>
      <c r="H554" t="s">
        <v>1</v>
      </c>
      <c r="I554" t="s">
        <v>668</v>
      </c>
      <c r="J554" t="s">
        <v>1</v>
      </c>
      <c r="K554" t="s">
        <v>1</v>
      </c>
      <c r="L554" t="s">
        <v>1</v>
      </c>
      <c r="M554" t="s">
        <v>10</v>
      </c>
    </row>
    <row r="555" spans="1:13" x14ac:dyDescent="0.3">
      <c r="A555" t="s">
        <v>1</v>
      </c>
      <c r="B555" t="s">
        <v>1</v>
      </c>
      <c r="C555" t="s">
        <v>1</v>
      </c>
      <c r="D555" t="s">
        <v>1</v>
      </c>
      <c r="E555" t="s">
        <v>744</v>
      </c>
      <c r="F555" t="s">
        <v>1</v>
      </c>
      <c r="G555" t="s">
        <v>1</v>
      </c>
      <c r="H555" t="s">
        <v>1</v>
      </c>
      <c r="I555" t="s">
        <v>745</v>
      </c>
      <c r="J555" t="s">
        <v>1</v>
      </c>
      <c r="K555" t="s">
        <v>1</v>
      </c>
      <c r="L555" t="s">
        <v>1</v>
      </c>
      <c r="M555" t="s">
        <v>10</v>
      </c>
    </row>
    <row r="556" spans="1:13" x14ac:dyDescent="0.3">
      <c r="A556" t="s">
        <v>1</v>
      </c>
      <c r="B556" t="s">
        <v>1</v>
      </c>
      <c r="C556" t="s">
        <v>1</v>
      </c>
      <c r="D556" t="s">
        <v>1</v>
      </c>
      <c r="E556" t="s">
        <v>746</v>
      </c>
      <c r="F556" t="s">
        <v>1</v>
      </c>
      <c r="G556" t="s">
        <v>1</v>
      </c>
      <c r="H556" t="s">
        <v>1</v>
      </c>
      <c r="I556" t="s">
        <v>747</v>
      </c>
      <c r="J556" t="s">
        <v>1</v>
      </c>
      <c r="K556" t="s">
        <v>1</v>
      </c>
      <c r="L556" t="s">
        <v>1</v>
      </c>
      <c r="M556" t="s">
        <v>10</v>
      </c>
    </row>
    <row r="557" spans="1:13" x14ac:dyDescent="0.3">
      <c r="A557" t="s">
        <v>1</v>
      </c>
      <c r="B557" t="s">
        <v>1</v>
      </c>
      <c r="C557" t="s">
        <v>1</v>
      </c>
      <c r="D557" t="s">
        <v>1</v>
      </c>
      <c r="E557" t="s">
        <v>748</v>
      </c>
      <c r="F557" t="s">
        <v>1</v>
      </c>
      <c r="G557" t="s">
        <v>1</v>
      </c>
      <c r="H557" t="s">
        <v>1</v>
      </c>
      <c r="I557" t="s">
        <v>749</v>
      </c>
      <c r="J557" t="s">
        <v>1</v>
      </c>
      <c r="K557" t="s">
        <v>1</v>
      </c>
      <c r="L557" t="s">
        <v>1</v>
      </c>
      <c r="M557" t="s">
        <v>10</v>
      </c>
    </row>
    <row r="558" spans="1:13" x14ac:dyDescent="0.3">
      <c r="A558" t="s">
        <v>1</v>
      </c>
      <c r="B558" t="s">
        <v>1</v>
      </c>
      <c r="C558" t="s">
        <v>1</v>
      </c>
      <c r="D558" t="s">
        <v>1</v>
      </c>
      <c r="E558" t="s">
        <v>750</v>
      </c>
      <c r="F558" t="s">
        <v>1</v>
      </c>
      <c r="G558" t="s">
        <v>1</v>
      </c>
      <c r="H558" t="s">
        <v>1</v>
      </c>
      <c r="I558" t="s">
        <v>751</v>
      </c>
      <c r="J558" t="s">
        <v>1</v>
      </c>
      <c r="K558" t="s">
        <v>1</v>
      </c>
      <c r="L558" t="s">
        <v>1</v>
      </c>
      <c r="M558" t="s">
        <v>10</v>
      </c>
    </row>
    <row r="559" spans="1:13" x14ac:dyDescent="0.3">
      <c r="A559" t="s">
        <v>1</v>
      </c>
      <c r="B559" t="s">
        <v>1</v>
      </c>
      <c r="C559" t="s">
        <v>1</v>
      </c>
      <c r="D559" t="s">
        <v>1</v>
      </c>
      <c r="E559" t="s">
        <v>752</v>
      </c>
      <c r="F559" t="s">
        <v>1</v>
      </c>
      <c r="G559" t="s">
        <v>1</v>
      </c>
      <c r="H559" t="s">
        <v>1</v>
      </c>
      <c r="I559" t="s">
        <v>753</v>
      </c>
      <c r="J559" t="s">
        <v>1</v>
      </c>
      <c r="K559" t="s">
        <v>1</v>
      </c>
      <c r="L559" t="s">
        <v>1</v>
      </c>
      <c r="M559" t="s">
        <v>10</v>
      </c>
    </row>
    <row r="560" spans="1:13" x14ac:dyDescent="0.3">
      <c r="A560" t="s">
        <v>1</v>
      </c>
      <c r="B560" t="s">
        <v>1</v>
      </c>
      <c r="C560" t="s">
        <v>1</v>
      </c>
      <c r="D560" t="s">
        <v>1</v>
      </c>
      <c r="E560" t="s">
        <v>754</v>
      </c>
      <c r="F560" t="s">
        <v>1</v>
      </c>
      <c r="G560" t="s">
        <v>1</v>
      </c>
      <c r="H560" t="s">
        <v>1</v>
      </c>
      <c r="I560" t="s">
        <v>755</v>
      </c>
      <c r="J560" t="s">
        <v>1</v>
      </c>
      <c r="K560" t="s">
        <v>1</v>
      </c>
      <c r="L560" t="s">
        <v>1</v>
      </c>
      <c r="M560" t="s">
        <v>10</v>
      </c>
    </row>
    <row r="561" spans="1:13" x14ac:dyDescent="0.3">
      <c r="A561" t="s">
        <v>1</v>
      </c>
      <c r="B561" t="s">
        <v>1</v>
      </c>
      <c r="C561" t="s">
        <v>1</v>
      </c>
      <c r="D561" t="s">
        <v>1</v>
      </c>
      <c r="E561" t="s">
        <v>756</v>
      </c>
      <c r="F561" t="s">
        <v>1</v>
      </c>
      <c r="G561" t="s">
        <v>1</v>
      </c>
      <c r="H561" t="s">
        <v>1</v>
      </c>
      <c r="I561" t="s">
        <v>757</v>
      </c>
      <c r="J561" t="s">
        <v>1</v>
      </c>
      <c r="K561" t="s">
        <v>1</v>
      </c>
      <c r="L561" t="s">
        <v>1</v>
      </c>
      <c r="M561" t="s">
        <v>10</v>
      </c>
    </row>
    <row r="562" spans="1:13" x14ac:dyDescent="0.3">
      <c r="A562" t="s">
        <v>1</v>
      </c>
      <c r="B562" t="s">
        <v>1</v>
      </c>
      <c r="C562" t="s">
        <v>1</v>
      </c>
      <c r="D562" t="s">
        <v>1</v>
      </c>
      <c r="E562" t="s">
        <v>758</v>
      </c>
      <c r="F562" t="s">
        <v>1</v>
      </c>
      <c r="G562" t="s">
        <v>1</v>
      </c>
      <c r="H562" t="s">
        <v>1</v>
      </c>
      <c r="I562" t="s">
        <v>759</v>
      </c>
      <c r="J562" t="s">
        <v>1</v>
      </c>
      <c r="K562" t="s">
        <v>1</v>
      </c>
      <c r="L562" t="s">
        <v>1</v>
      </c>
      <c r="M562" t="s">
        <v>10</v>
      </c>
    </row>
    <row r="563" spans="1:13" x14ac:dyDescent="0.3">
      <c r="A563" t="s">
        <v>1</v>
      </c>
      <c r="B563" t="s">
        <v>1</v>
      </c>
      <c r="C563" t="s">
        <v>1</v>
      </c>
      <c r="D563" t="s">
        <v>1</v>
      </c>
      <c r="E563" t="s">
        <v>760</v>
      </c>
      <c r="F563" t="s">
        <v>1</v>
      </c>
      <c r="G563" t="s">
        <v>1</v>
      </c>
      <c r="H563" t="s">
        <v>1</v>
      </c>
      <c r="I563" t="s">
        <v>761</v>
      </c>
      <c r="J563" t="s">
        <v>1</v>
      </c>
      <c r="K563" t="s">
        <v>1</v>
      </c>
      <c r="L563" t="s">
        <v>1</v>
      </c>
      <c r="M563" t="s">
        <v>10</v>
      </c>
    </row>
    <row r="564" spans="1:13" x14ac:dyDescent="0.3">
      <c r="A564" t="s">
        <v>1</v>
      </c>
      <c r="B564" t="s">
        <v>1</v>
      </c>
      <c r="C564" t="s">
        <v>1</v>
      </c>
      <c r="D564" t="s">
        <v>1</v>
      </c>
      <c r="E564" t="s">
        <v>762</v>
      </c>
      <c r="F564" t="s">
        <v>1</v>
      </c>
      <c r="G564" t="s">
        <v>1</v>
      </c>
      <c r="H564" t="s">
        <v>1</v>
      </c>
      <c r="I564" t="s">
        <v>763</v>
      </c>
      <c r="J564" t="s">
        <v>1</v>
      </c>
      <c r="K564" t="s">
        <v>1</v>
      </c>
      <c r="L564" t="s">
        <v>1</v>
      </c>
      <c r="M564" t="s">
        <v>10</v>
      </c>
    </row>
    <row r="565" spans="1:13" x14ac:dyDescent="0.3">
      <c r="A565" t="s">
        <v>1</v>
      </c>
      <c r="B565" t="s">
        <v>1</v>
      </c>
      <c r="C565" t="s">
        <v>1</v>
      </c>
      <c r="D565" t="s">
        <v>1</v>
      </c>
      <c r="E565" t="s">
        <v>764</v>
      </c>
      <c r="F565" t="s">
        <v>1</v>
      </c>
      <c r="G565" t="s">
        <v>1</v>
      </c>
      <c r="H565" t="s">
        <v>1</v>
      </c>
      <c r="I565" t="s">
        <v>765</v>
      </c>
      <c r="J565" t="s">
        <v>1</v>
      </c>
      <c r="K565" t="s">
        <v>1</v>
      </c>
      <c r="L565" t="s">
        <v>1</v>
      </c>
      <c r="M565" t="s">
        <v>10</v>
      </c>
    </row>
    <row r="566" spans="1:13" x14ac:dyDescent="0.3">
      <c r="A566" t="s">
        <v>1</v>
      </c>
      <c r="B566" t="s">
        <v>1</v>
      </c>
      <c r="C566" t="s">
        <v>1</v>
      </c>
      <c r="D566" t="s">
        <v>1</v>
      </c>
      <c r="E566" t="s">
        <v>766</v>
      </c>
      <c r="F566" t="s">
        <v>1</v>
      </c>
      <c r="G566" t="s">
        <v>1</v>
      </c>
      <c r="H566" t="s">
        <v>1</v>
      </c>
      <c r="I566" t="s">
        <v>767</v>
      </c>
      <c r="J566" t="s">
        <v>1</v>
      </c>
      <c r="K566" t="s">
        <v>1</v>
      </c>
      <c r="L566" t="s">
        <v>1</v>
      </c>
      <c r="M566" t="s">
        <v>10</v>
      </c>
    </row>
    <row r="567" spans="1:13" x14ac:dyDescent="0.3">
      <c r="A567" t="s">
        <v>1</v>
      </c>
      <c r="B567" t="s">
        <v>1</v>
      </c>
      <c r="C567" t="s">
        <v>1</v>
      </c>
      <c r="D567" t="s">
        <v>1</v>
      </c>
      <c r="E567" t="s">
        <v>768</v>
      </c>
      <c r="F567" t="s">
        <v>1</v>
      </c>
      <c r="G567" t="s">
        <v>1</v>
      </c>
      <c r="H567" t="s">
        <v>1</v>
      </c>
      <c r="I567" t="s">
        <v>769</v>
      </c>
      <c r="J567" t="s">
        <v>1</v>
      </c>
      <c r="K567" t="s">
        <v>1</v>
      </c>
      <c r="L567" t="s">
        <v>1</v>
      </c>
      <c r="M567" t="s">
        <v>10</v>
      </c>
    </row>
    <row r="568" spans="1:13" x14ac:dyDescent="0.3">
      <c r="A568" t="s">
        <v>1</v>
      </c>
      <c r="B568" t="s">
        <v>1</v>
      </c>
      <c r="C568" t="s">
        <v>1</v>
      </c>
      <c r="D568" t="s">
        <v>1</v>
      </c>
      <c r="E568" t="s">
        <v>770</v>
      </c>
      <c r="F568" t="s">
        <v>1</v>
      </c>
      <c r="G568" t="s">
        <v>1</v>
      </c>
      <c r="H568" t="s">
        <v>1</v>
      </c>
      <c r="I568" t="s">
        <v>771</v>
      </c>
      <c r="J568" t="s">
        <v>1</v>
      </c>
      <c r="K568" t="s">
        <v>1</v>
      </c>
      <c r="L568" t="s">
        <v>1</v>
      </c>
      <c r="M568" t="s">
        <v>10</v>
      </c>
    </row>
    <row r="569" spans="1:13" x14ac:dyDescent="0.3">
      <c r="A569" t="s">
        <v>1</v>
      </c>
      <c r="B569" t="s">
        <v>1</v>
      </c>
      <c r="C569" t="s">
        <v>1</v>
      </c>
      <c r="D569" t="s">
        <v>1</v>
      </c>
      <c r="E569" t="s">
        <v>772</v>
      </c>
      <c r="F569" t="s">
        <v>1</v>
      </c>
      <c r="G569" t="s">
        <v>1</v>
      </c>
      <c r="H569" t="s">
        <v>1</v>
      </c>
      <c r="I569" t="s">
        <v>773</v>
      </c>
      <c r="J569" t="s">
        <v>1</v>
      </c>
      <c r="K569" t="s">
        <v>1</v>
      </c>
      <c r="L569" t="s">
        <v>1</v>
      </c>
      <c r="M569" t="s">
        <v>10</v>
      </c>
    </row>
    <row r="570" spans="1:13" x14ac:dyDescent="0.3">
      <c r="A570" t="s">
        <v>1</v>
      </c>
      <c r="B570" t="s">
        <v>1</v>
      </c>
      <c r="C570" t="s">
        <v>1</v>
      </c>
      <c r="D570" t="s">
        <v>1</v>
      </c>
      <c r="E570" t="s">
        <v>774</v>
      </c>
      <c r="F570" t="s">
        <v>1</v>
      </c>
      <c r="G570" t="s">
        <v>1</v>
      </c>
      <c r="H570" t="s">
        <v>1</v>
      </c>
      <c r="I570" t="s">
        <v>775</v>
      </c>
      <c r="J570" t="s">
        <v>1</v>
      </c>
      <c r="K570" t="s">
        <v>1</v>
      </c>
      <c r="L570" t="s">
        <v>1</v>
      </c>
      <c r="M570" t="s">
        <v>10</v>
      </c>
    </row>
    <row r="571" spans="1:13" x14ac:dyDescent="0.3">
      <c r="A571" t="s">
        <v>1</v>
      </c>
      <c r="B571" t="s">
        <v>1</v>
      </c>
      <c r="C571" t="s">
        <v>1</v>
      </c>
      <c r="D571" t="s">
        <v>1</v>
      </c>
      <c r="E571" t="s">
        <v>776</v>
      </c>
      <c r="F571" t="s">
        <v>1</v>
      </c>
      <c r="G571" t="s">
        <v>1</v>
      </c>
      <c r="H571" t="s">
        <v>1</v>
      </c>
      <c r="I571" t="s">
        <v>777</v>
      </c>
      <c r="J571" t="s">
        <v>1</v>
      </c>
      <c r="K571" t="s">
        <v>1</v>
      </c>
      <c r="L571" t="s">
        <v>1</v>
      </c>
      <c r="M571" t="s">
        <v>10</v>
      </c>
    </row>
    <row r="572" spans="1:13" x14ac:dyDescent="0.3">
      <c r="A572" t="s">
        <v>1</v>
      </c>
      <c r="B572" t="s">
        <v>1</v>
      </c>
      <c r="C572" t="s">
        <v>1</v>
      </c>
      <c r="D572" t="s">
        <v>778</v>
      </c>
    </row>
    <row r="573" spans="1:13" x14ac:dyDescent="0.3">
      <c r="A573" t="s">
        <v>1</v>
      </c>
      <c r="B573" t="s">
        <v>1</v>
      </c>
      <c r="C573" t="s">
        <v>1</v>
      </c>
      <c r="D573" t="s">
        <v>779</v>
      </c>
      <c r="E573" t="s">
        <v>1</v>
      </c>
      <c r="F573" t="s">
        <v>1</v>
      </c>
      <c r="G573" t="s">
        <v>1</v>
      </c>
      <c r="H573" t="s">
        <v>5</v>
      </c>
      <c r="I573" t="s">
        <v>1</v>
      </c>
      <c r="J573" t="s">
        <v>1</v>
      </c>
      <c r="K573" t="s">
        <v>1</v>
      </c>
      <c r="L573" t="s">
        <v>32</v>
      </c>
    </row>
    <row r="574" spans="1:13" x14ac:dyDescent="0.3">
      <c r="A574" t="s">
        <v>1</v>
      </c>
      <c r="B574" t="s">
        <v>1</v>
      </c>
      <c r="C574" t="s">
        <v>1</v>
      </c>
      <c r="D574" t="s">
        <v>36</v>
      </c>
    </row>
    <row r="575" spans="1:13" x14ac:dyDescent="0.3">
      <c r="A575" t="s">
        <v>1</v>
      </c>
      <c r="B575" t="s">
        <v>1</v>
      </c>
      <c r="C575" t="s">
        <v>1</v>
      </c>
      <c r="D575" t="s">
        <v>1</v>
      </c>
      <c r="E575" t="s">
        <v>780</v>
      </c>
      <c r="F575" t="s">
        <v>1</v>
      </c>
      <c r="G575" t="s">
        <v>1</v>
      </c>
      <c r="H575" t="s">
        <v>1</v>
      </c>
      <c r="I575">
        <v>11</v>
      </c>
      <c r="J575" t="s">
        <v>1</v>
      </c>
      <c r="K575" t="s">
        <v>1</v>
      </c>
      <c r="L575" t="s">
        <v>1</v>
      </c>
      <c r="M575" t="s">
        <v>10</v>
      </c>
    </row>
    <row r="576" spans="1:13" x14ac:dyDescent="0.3">
      <c r="A576" t="s">
        <v>1</v>
      </c>
      <c r="B576" t="s">
        <v>1</v>
      </c>
      <c r="C576" t="s">
        <v>1</v>
      </c>
      <c r="D576" t="s">
        <v>1</v>
      </c>
      <c r="E576" t="s">
        <v>781</v>
      </c>
      <c r="F576" t="s">
        <v>1</v>
      </c>
      <c r="G576" t="s">
        <v>1</v>
      </c>
      <c r="H576" t="s">
        <v>1</v>
      </c>
      <c r="I576" t="s">
        <v>369</v>
      </c>
      <c r="J576" t="s">
        <v>1</v>
      </c>
      <c r="K576" t="s">
        <v>1</v>
      </c>
      <c r="L576" t="s">
        <v>1</v>
      </c>
      <c r="M576" t="s">
        <v>10</v>
      </c>
    </row>
    <row r="577" spans="1:13" x14ac:dyDescent="0.3">
      <c r="A577" t="s">
        <v>1</v>
      </c>
      <c r="B577" t="s">
        <v>1</v>
      </c>
      <c r="C577" t="s">
        <v>1</v>
      </c>
      <c r="D577" t="s">
        <v>1</v>
      </c>
      <c r="E577" t="s">
        <v>782</v>
      </c>
      <c r="F577" t="s">
        <v>1</v>
      </c>
      <c r="G577" t="s">
        <v>1</v>
      </c>
      <c r="H577" t="s">
        <v>1</v>
      </c>
      <c r="I577" t="s">
        <v>783</v>
      </c>
      <c r="J577" t="s">
        <v>1</v>
      </c>
      <c r="K577" t="s">
        <v>1</v>
      </c>
      <c r="L577" t="s">
        <v>1</v>
      </c>
      <c r="M577" t="s">
        <v>10</v>
      </c>
    </row>
    <row r="578" spans="1:13" x14ac:dyDescent="0.3">
      <c r="A578" t="s">
        <v>1</v>
      </c>
      <c r="B578" t="s">
        <v>1</v>
      </c>
      <c r="C578" t="s">
        <v>1</v>
      </c>
      <c r="D578" t="s">
        <v>784</v>
      </c>
    </row>
    <row r="579" spans="1:13" x14ac:dyDescent="0.3">
      <c r="A579" t="s">
        <v>1</v>
      </c>
      <c r="B579" t="s">
        <v>1</v>
      </c>
      <c r="C579" t="s">
        <v>1</v>
      </c>
      <c r="D579" t="s">
        <v>785</v>
      </c>
      <c r="E579" t="s">
        <v>1</v>
      </c>
      <c r="F579" t="s">
        <v>1</v>
      </c>
      <c r="G579" t="s">
        <v>1</v>
      </c>
      <c r="H579" t="s">
        <v>5</v>
      </c>
      <c r="I579" t="s">
        <v>1</v>
      </c>
      <c r="J579" t="s">
        <v>1</v>
      </c>
      <c r="K579" t="s">
        <v>1</v>
      </c>
      <c r="L579" t="s">
        <v>786</v>
      </c>
    </row>
    <row r="580" spans="1:13" x14ac:dyDescent="0.3">
      <c r="A580" t="s">
        <v>1</v>
      </c>
      <c r="B580" t="s">
        <v>1</v>
      </c>
      <c r="C580" t="s">
        <v>1</v>
      </c>
      <c r="D580" t="s">
        <v>38</v>
      </c>
    </row>
    <row r="581" spans="1:13" x14ac:dyDescent="0.3">
      <c r="A581" t="s">
        <v>1</v>
      </c>
      <c r="B581" t="s">
        <v>1</v>
      </c>
      <c r="C581" t="s">
        <v>1</v>
      </c>
      <c r="D581" t="s">
        <v>1</v>
      </c>
      <c r="E581" t="s">
        <v>787</v>
      </c>
      <c r="F581" t="s">
        <v>1</v>
      </c>
      <c r="G581" t="s">
        <v>1</v>
      </c>
      <c r="H581" t="s">
        <v>1</v>
      </c>
      <c r="I581" t="s">
        <v>241</v>
      </c>
      <c r="J581" t="s">
        <v>1</v>
      </c>
      <c r="K581" t="s">
        <v>1</v>
      </c>
      <c r="L581" t="s">
        <v>1</v>
      </c>
      <c r="M581" t="s">
        <v>10</v>
      </c>
    </row>
    <row r="582" spans="1:13" x14ac:dyDescent="0.3">
      <c r="A582" t="s">
        <v>1</v>
      </c>
      <c r="B582" t="s">
        <v>1</v>
      </c>
      <c r="C582" t="s">
        <v>1</v>
      </c>
      <c r="D582" t="s">
        <v>1</v>
      </c>
      <c r="E582" t="s">
        <v>788</v>
      </c>
      <c r="F582" t="s">
        <v>1</v>
      </c>
      <c r="G582" t="s">
        <v>1</v>
      </c>
      <c r="H582" t="s">
        <v>1</v>
      </c>
      <c r="I582" t="s">
        <v>375</v>
      </c>
      <c r="J582" t="s">
        <v>1</v>
      </c>
      <c r="K582" t="s">
        <v>1</v>
      </c>
      <c r="L582" t="s">
        <v>1</v>
      </c>
      <c r="M582" t="s">
        <v>10</v>
      </c>
    </row>
    <row r="583" spans="1:13" x14ac:dyDescent="0.3">
      <c r="A583" t="s">
        <v>1</v>
      </c>
      <c r="B583" t="s">
        <v>1</v>
      </c>
      <c r="C583" t="s">
        <v>1</v>
      </c>
      <c r="D583" t="s">
        <v>1</v>
      </c>
      <c r="E583" t="s">
        <v>789</v>
      </c>
      <c r="F583" t="s">
        <v>1</v>
      </c>
      <c r="G583" t="s">
        <v>1</v>
      </c>
      <c r="H583" t="s">
        <v>1</v>
      </c>
      <c r="I583" t="s">
        <v>377</v>
      </c>
      <c r="J583" t="s">
        <v>1</v>
      </c>
      <c r="K583" t="s">
        <v>1</v>
      </c>
      <c r="L583" t="s">
        <v>1</v>
      </c>
      <c r="M583" t="s">
        <v>10</v>
      </c>
    </row>
    <row r="584" spans="1:13" x14ac:dyDescent="0.3">
      <c r="A584" t="s">
        <v>1</v>
      </c>
      <c r="B584" t="s">
        <v>1</v>
      </c>
      <c r="C584" t="s">
        <v>1</v>
      </c>
      <c r="D584" t="s">
        <v>1</v>
      </c>
      <c r="E584" t="s">
        <v>460</v>
      </c>
      <c r="F584" t="s">
        <v>1</v>
      </c>
      <c r="G584" t="s">
        <v>1</v>
      </c>
      <c r="H584" t="s">
        <v>1</v>
      </c>
      <c r="I584" t="s">
        <v>230</v>
      </c>
      <c r="J584" t="s">
        <v>1</v>
      </c>
      <c r="K584" t="s">
        <v>1</v>
      </c>
      <c r="L584" t="s">
        <v>1</v>
      </c>
      <c r="M584" t="s">
        <v>10</v>
      </c>
    </row>
    <row r="585" spans="1:13" x14ac:dyDescent="0.3">
      <c r="A585" t="s">
        <v>1</v>
      </c>
      <c r="B585" t="s">
        <v>1</v>
      </c>
      <c r="C585" t="s">
        <v>1</v>
      </c>
      <c r="D585" t="s">
        <v>1</v>
      </c>
      <c r="E585" t="s">
        <v>790</v>
      </c>
      <c r="F585" t="s">
        <v>1</v>
      </c>
      <c r="G585" t="s">
        <v>1</v>
      </c>
      <c r="H585" t="s">
        <v>1</v>
      </c>
      <c r="I585" t="s">
        <v>381</v>
      </c>
      <c r="J585" t="s">
        <v>1</v>
      </c>
      <c r="K585" t="s">
        <v>1</v>
      </c>
      <c r="L585" t="s">
        <v>1</v>
      </c>
      <c r="M585" t="s">
        <v>10</v>
      </c>
    </row>
    <row r="586" spans="1:13" x14ac:dyDescent="0.3">
      <c r="A586" t="s">
        <v>1</v>
      </c>
      <c r="B586" t="s">
        <v>1</v>
      </c>
      <c r="C586" t="s">
        <v>1</v>
      </c>
      <c r="D586" t="s">
        <v>1</v>
      </c>
      <c r="E586" t="s">
        <v>791</v>
      </c>
      <c r="F586" t="s">
        <v>1</v>
      </c>
      <c r="G586" t="s">
        <v>1</v>
      </c>
      <c r="H586" t="s">
        <v>1</v>
      </c>
      <c r="I586" t="s">
        <v>152</v>
      </c>
      <c r="J586" t="s">
        <v>1</v>
      </c>
      <c r="K586" t="s">
        <v>1</v>
      </c>
      <c r="L586" t="s">
        <v>1</v>
      </c>
      <c r="M586" t="s">
        <v>10</v>
      </c>
    </row>
    <row r="587" spans="1:13" x14ac:dyDescent="0.3">
      <c r="A587" t="s">
        <v>1</v>
      </c>
      <c r="B587" t="s">
        <v>1</v>
      </c>
      <c r="C587" t="s">
        <v>1</v>
      </c>
      <c r="D587" t="s">
        <v>792</v>
      </c>
    </row>
    <row r="588" spans="1:13" x14ac:dyDescent="0.3">
      <c r="A588" t="s">
        <v>1</v>
      </c>
      <c r="B588" t="s">
        <v>1</v>
      </c>
      <c r="C588" t="s">
        <v>1</v>
      </c>
      <c r="D588" t="s">
        <v>465</v>
      </c>
    </row>
    <row r="589" spans="1:13" x14ac:dyDescent="0.3">
      <c r="A589" t="s">
        <v>1</v>
      </c>
      <c r="B589" t="s">
        <v>1</v>
      </c>
      <c r="C589" t="s">
        <v>1</v>
      </c>
      <c r="D589" t="s">
        <v>1</v>
      </c>
      <c r="E589" t="s">
        <v>793</v>
      </c>
      <c r="F589" t="s">
        <v>1</v>
      </c>
      <c r="G589" t="s">
        <v>1</v>
      </c>
      <c r="H589" t="s">
        <v>1</v>
      </c>
      <c r="I589" t="s">
        <v>387</v>
      </c>
      <c r="J589" t="s">
        <v>1</v>
      </c>
      <c r="K589" t="s">
        <v>1</v>
      </c>
      <c r="L589" t="s">
        <v>1</v>
      </c>
      <c r="M589" t="s">
        <v>10</v>
      </c>
    </row>
    <row r="590" spans="1:13" x14ac:dyDescent="0.3">
      <c r="A590" t="s">
        <v>1</v>
      </c>
      <c r="B590" t="s">
        <v>1</v>
      </c>
      <c r="C590" t="s">
        <v>1</v>
      </c>
      <c r="D590" t="s">
        <v>1</v>
      </c>
      <c r="E590" t="s">
        <v>794</v>
      </c>
      <c r="F590" t="s">
        <v>1</v>
      </c>
      <c r="G590" t="s">
        <v>1</v>
      </c>
      <c r="H590" t="s">
        <v>1</v>
      </c>
      <c r="I590" t="s">
        <v>230</v>
      </c>
      <c r="J590" t="s">
        <v>1</v>
      </c>
      <c r="K590" t="s">
        <v>1</v>
      </c>
      <c r="L590" t="s">
        <v>1</v>
      </c>
      <c r="M590" t="s">
        <v>10</v>
      </c>
    </row>
    <row r="591" spans="1:13" x14ac:dyDescent="0.3">
      <c r="A591" t="s">
        <v>1</v>
      </c>
      <c r="B591" t="s">
        <v>1</v>
      </c>
      <c r="C591" t="s">
        <v>1</v>
      </c>
      <c r="D591" t="s">
        <v>1</v>
      </c>
      <c r="E591" t="s">
        <v>795</v>
      </c>
      <c r="F591" t="s">
        <v>1</v>
      </c>
      <c r="G591" t="s">
        <v>1</v>
      </c>
      <c r="H591" t="s">
        <v>1</v>
      </c>
      <c r="I591" t="s">
        <v>230</v>
      </c>
      <c r="J591" t="s">
        <v>1</v>
      </c>
      <c r="K591" t="s">
        <v>1</v>
      </c>
      <c r="L591" t="s">
        <v>1</v>
      </c>
      <c r="M591" t="s">
        <v>10</v>
      </c>
    </row>
    <row r="592" spans="1:13" x14ac:dyDescent="0.3">
      <c r="A592" t="s">
        <v>1</v>
      </c>
      <c r="B592" t="s">
        <v>1</v>
      </c>
      <c r="C592" t="s">
        <v>1</v>
      </c>
      <c r="D592" t="s">
        <v>1</v>
      </c>
      <c r="E592" t="s">
        <v>796</v>
      </c>
      <c r="F592" t="s">
        <v>1</v>
      </c>
      <c r="G592" t="s">
        <v>1</v>
      </c>
      <c r="H592" t="s">
        <v>1</v>
      </c>
      <c r="I592" t="s">
        <v>230</v>
      </c>
      <c r="J592" t="s">
        <v>1</v>
      </c>
      <c r="K592" t="s">
        <v>1</v>
      </c>
      <c r="L592" t="s">
        <v>1</v>
      </c>
      <c r="M592" t="s">
        <v>10</v>
      </c>
    </row>
    <row r="593" spans="1:13" x14ac:dyDescent="0.3">
      <c r="A593" t="s">
        <v>1</v>
      </c>
      <c r="B593" t="s">
        <v>1</v>
      </c>
      <c r="C593" t="s">
        <v>1</v>
      </c>
      <c r="D593" t="s">
        <v>1</v>
      </c>
      <c r="E593" t="s">
        <v>797</v>
      </c>
      <c r="F593" t="s">
        <v>1</v>
      </c>
      <c r="G593" t="s">
        <v>1</v>
      </c>
      <c r="H593" t="s">
        <v>1</v>
      </c>
      <c r="I593" t="s">
        <v>174</v>
      </c>
      <c r="J593" t="s">
        <v>1</v>
      </c>
      <c r="K593" t="s">
        <v>1</v>
      </c>
      <c r="L593" t="s">
        <v>1</v>
      </c>
      <c r="M593" t="s">
        <v>10</v>
      </c>
    </row>
    <row r="594" spans="1:13" x14ac:dyDescent="0.3">
      <c r="A594" t="s">
        <v>1</v>
      </c>
      <c r="B594" t="s">
        <v>1</v>
      </c>
      <c r="C594" t="s">
        <v>1</v>
      </c>
      <c r="D594" t="s">
        <v>1</v>
      </c>
      <c r="E594" t="s">
        <v>798</v>
      </c>
      <c r="F594" t="s">
        <v>1</v>
      </c>
      <c r="G594" t="s">
        <v>1</v>
      </c>
      <c r="H594" t="s">
        <v>1</v>
      </c>
      <c r="I594" t="s">
        <v>393</v>
      </c>
      <c r="J594" t="s">
        <v>1</v>
      </c>
      <c r="K594" t="s">
        <v>1</v>
      </c>
      <c r="L594" t="s">
        <v>1</v>
      </c>
      <c r="M594" t="s">
        <v>10</v>
      </c>
    </row>
    <row r="595" spans="1:13" x14ac:dyDescent="0.3">
      <c r="A595" t="s">
        <v>1</v>
      </c>
      <c r="B595" t="s">
        <v>1</v>
      </c>
      <c r="C595" t="s">
        <v>1</v>
      </c>
      <c r="D595" t="s">
        <v>1</v>
      </c>
      <c r="E595" t="s">
        <v>799</v>
      </c>
      <c r="F595" t="s">
        <v>1</v>
      </c>
      <c r="G595" t="s">
        <v>1</v>
      </c>
      <c r="H595" t="s">
        <v>1</v>
      </c>
      <c r="I595" t="s">
        <v>395</v>
      </c>
      <c r="J595" t="s">
        <v>1</v>
      </c>
      <c r="K595" t="s">
        <v>1</v>
      </c>
      <c r="L595" t="s">
        <v>1</v>
      </c>
      <c r="M595" t="s">
        <v>10</v>
      </c>
    </row>
    <row r="596" spans="1:13" x14ac:dyDescent="0.3">
      <c r="A596" t="s">
        <v>1</v>
      </c>
      <c r="B596" t="s">
        <v>1</v>
      </c>
      <c r="C596" t="s">
        <v>1</v>
      </c>
      <c r="D596" t="s">
        <v>1</v>
      </c>
      <c r="E596" t="s">
        <v>800</v>
      </c>
      <c r="F596" t="s">
        <v>1</v>
      </c>
      <c r="G596" t="s">
        <v>1</v>
      </c>
      <c r="H596" t="s">
        <v>1</v>
      </c>
      <c r="I596" t="s">
        <v>230</v>
      </c>
      <c r="J596" t="s">
        <v>1</v>
      </c>
      <c r="K596" t="s">
        <v>1</v>
      </c>
      <c r="L596" t="s">
        <v>1</v>
      </c>
      <c r="M596" t="s">
        <v>10</v>
      </c>
    </row>
    <row r="597" spans="1:13" x14ac:dyDescent="0.3">
      <c r="A597" t="s">
        <v>1</v>
      </c>
      <c r="B597" t="s">
        <v>1</v>
      </c>
      <c r="C597" t="s">
        <v>1</v>
      </c>
      <c r="D597" t="s">
        <v>801</v>
      </c>
    </row>
    <row r="598" spans="1:13" x14ac:dyDescent="0.3">
      <c r="A598" t="s">
        <v>1</v>
      </c>
      <c r="B598" t="s">
        <v>1</v>
      </c>
      <c r="C598" t="s">
        <v>1</v>
      </c>
      <c r="D598" t="s">
        <v>700</v>
      </c>
    </row>
    <row r="599" spans="1:13" x14ac:dyDescent="0.3">
      <c r="A599" t="s">
        <v>1</v>
      </c>
      <c r="B599" t="s">
        <v>1</v>
      </c>
      <c r="C599" t="s">
        <v>1</v>
      </c>
      <c r="D599" t="s">
        <v>1</v>
      </c>
      <c r="E599" t="s">
        <v>802</v>
      </c>
      <c r="F599" t="s">
        <v>1</v>
      </c>
      <c r="G599" t="s">
        <v>1</v>
      </c>
      <c r="H599" t="s">
        <v>1</v>
      </c>
      <c r="I599">
        <v>13</v>
      </c>
      <c r="J599" t="s">
        <v>1</v>
      </c>
      <c r="K599" t="s">
        <v>1</v>
      </c>
      <c r="L599" t="s">
        <v>1</v>
      </c>
      <c r="M599" t="s">
        <v>10</v>
      </c>
    </row>
    <row r="600" spans="1:13" x14ac:dyDescent="0.3">
      <c r="A600" t="s">
        <v>1</v>
      </c>
      <c r="B600" t="s">
        <v>1</v>
      </c>
      <c r="C600" t="s">
        <v>1</v>
      </c>
      <c r="D600" t="s">
        <v>1</v>
      </c>
      <c r="E600" t="s">
        <v>803</v>
      </c>
      <c r="F600" t="s">
        <v>1</v>
      </c>
      <c r="G600" t="s">
        <v>1</v>
      </c>
      <c r="H600" t="s">
        <v>1</v>
      </c>
      <c r="I600" t="s">
        <v>399</v>
      </c>
      <c r="J600" t="s">
        <v>1</v>
      </c>
      <c r="K600" t="s">
        <v>1</v>
      </c>
      <c r="L600" t="s">
        <v>1</v>
      </c>
      <c r="M600" t="s">
        <v>10</v>
      </c>
    </row>
    <row r="601" spans="1:13" x14ac:dyDescent="0.3">
      <c r="A601" t="s">
        <v>1</v>
      </c>
      <c r="B601" t="s">
        <v>1</v>
      </c>
      <c r="C601" t="s">
        <v>1</v>
      </c>
      <c r="D601" t="s">
        <v>1</v>
      </c>
      <c r="E601" t="s">
        <v>557</v>
      </c>
      <c r="F601" t="s">
        <v>1</v>
      </c>
      <c r="G601" t="s">
        <v>1</v>
      </c>
      <c r="H601" t="s">
        <v>1</v>
      </c>
      <c r="I601" t="s">
        <v>258</v>
      </c>
      <c r="J601" t="s">
        <v>1</v>
      </c>
      <c r="K601" t="s">
        <v>1</v>
      </c>
      <c r="L601" t="s">
        <v>1</v>
      </c>
      <c r="M601" t="s">
        <v>10</v>
      </c>
    </row>
    <row r="602" spans="1:13" x14ac:dyDescent="0.3">
      <c r="A602" t="s">
        <v>1</v>
      </c>
      <c r="B602" t="s">
        <v>1</v>
      </c>
      <c r="C602" t="s">
        <v>1</v>
      </c>
      <c r="D602" t="s">
        <v>1</v>
      </c>
      <c r="E602" t="s">
        <v>558</v>
      </c>
      <c r="F602" t="s">
        <v>1</v>
      </c>
      <c r="G602" t="s">
        <v>1</v>
      </c>
      <c r="H602" t="s">
        <v>1</v>
      </c>
      <c r="I602" t="s">
        <v>255</v>
      </c>
      <c r="J602" t="s">
        <v>1</v>
      </c>
      <c r="K602" t="s">
        <v>1</v>
      </c>
      <c r="L602" t="s">
        <v>1</v>
      </c>
      <c r="M602" t="s">
        <v>10</v>
      </c>
    </row>
    <row r="603" spans="1:13" x14ac:dyDescent="0.3">
      <c r="A603" t="s">
        <v>1</v>
      </c>
      <c r="B603" t="s">
        <v>1</v>
      </c>
      <c r="C603" t="s">
        <v>1</v>
      </c>
      <c r="D603" t="s">
        <v>1</v>
      </c>
      <c r="E603" t="s">
        <v>559</v>
      </c>
      <c r="F603" t="s">
        <v>1</v>
      </c>
      <c r="G603" t="s">
        <v>1</v>
      </c>
      <c r="H603" t="s">
        <v>1</v>
      </c>
      <c r="I603" t="s">
        <v>241</v>
      </c>
      <c r="J603" t="s">
        <v>1</v>
      </c>
      <c r="K603" t="s">
        <v>1</v>
      </c>
      <c r="L603" t="s">
        <v>1</v>
      </c>
      <c r="M603" t="s">
        <v>10</v>
      </c>
    </row>
    <row r="604" spans="1:13" x14ac:dyDescent="0.3">
      <c r="A604" t="s">
        <v>1</v>
      </c>
      <c r="B604" t="s">
        <v>1</v>
      </c>
      <c r="C604" t="s">
        <v>1</v>
      </c>
      <c r="D604" t="s">
        <v>1</v>
      </c>
      <c r="E604" t="s">
        <v>560</v>
      </c>
      <c r="F604" t="s">
        <v>1</v>
      </c>
      <c r="G604" t="s">
        <v>1</v>
      </c>
      <c r="H604" t="s">
        <v>1</v>
      </c>
      <c r="I604" t="s">
        <v>241</v>
      </c>
      <c r="J604" t="s">
        <v>1</v>
      </c>
      <c r="K604" t="s">
        <v>1</v>
      </c>
      <c r="L604" t="s">
        <v>1</v>
      </c>
      <c r="M604" t="s">
        <v>10</v>
      </c>
    </row>
    <row r="605" spans="1:13" x14ac:dyDescent="0.3">
      <c r="A605" t="s">
        <v>1</v>
      </c>
      <c r="B605" t="s">
        <v>1</v>
      </c>
      <c r="C605" t="s">
        <v>1</v>
      </c>
      <c r="D605" t="s">
        <v>1</v>
      </c>
      <c r="E605" t="s">
        <v>804</v>
      </c>
      <c r="F605" t="s">
        <v>1</v>
      </c>
      <c r="G605" t="s">
        <v>1</v>
      </c>
      <c r="H605" t="s">
        <v>1</v>
      </c>
      <c r="I605" t="s">
        <v>404</v>
      </c>
      <c r="J605" t="s">
        <v>1</v>
      </c>
      <c r="K605" t="s">
        <v>1</v>
      </c>
      <c r="L605" t="s">
        <v>1</v>
      </c>
      <c r="M605" t="s">
        <v>10</v>
      </c>
    </row>
    <row r="606" spans="1:13" x14ac:dyDescent="0.3">
      <c r="A606" t="s">
        <v>1</v>
      </c>
      <c r="B606" t="s">
        <v>1</v>
      </c>
      <c r="C606" t="s">
        <v>1</v>
      </c>
      <c r="D606" t="s">
        <v>1</v>
      </c>
      <c r="E606" t="s">
        <v>805</v>
      </c>
      <c r="F606" t="s">
        <v>1</v>
      </c>
      <c r="G606" t="s">
        <v>1</v>
      </c>
      <c r="H606" t="s">
        <v>1</v>
      </c>
      <c r="I606" t="s">
        <v>406</v>
      </c>
      <c r="J606" t="s">
        <v>1</v>
      </c>
      <c r="K606" t="s">
        <v>1</v>
      </c>
      <c r="L606" t="s">
        <v>1</v>
      </c>
      <c r="M606" t="s">
        <v>10</v>
      </c>
    </row>
    <row r="607" spans="1:13" x14ac:dyDescent="0.3">
      <c r="A607" t="s">
        <v>1</v>
      </c>
      <c r="B607" t="s">
        <v>1</v>
      </c>
      <c r="C607" t="s">
        <v>1</v>
      </c>
      <c r="D607" t="s">
        <v>806</v>
      </c>
    </row>
    <row r="608" spans="1:13" x14ac:dyDescent="0.3">
      <c r="A608" t="s">
        <v>1</v>
      </c>
      <c r="B608" t="s">
        <v>1</v>
      </c>
      <c r="C608" t="s">
        <v>1</v>
      </c>
      <c r="D608" t="s">
        <v>807</v>
      </c>
      <c r="E608" t="s">
        <v>1</v>
      </c>
      <c r="F608" t="s">
        <v>1</v>
      </c>
      <c r="G608" t="s">
        <v>1</v>
      </c>
      <c r="H608" t="s">
        <v>5</v>
      </c>
      <c r="I608" t="s">
        <v>1</v>
      </c>
      <c r="J608" t="s">
        <v>1</v>
      </c>
      <c r="K608" t="s">
        <v>1</v>
      </c>
      <c r="L608" t="s">
        <v>808</v>
      </c>
    </row>
    <row r="609" spans="1:13" x14ac:dyDescent="0.3">
      <c r="A609" t="s">
        <v>1</v>
      </c>
      <c r="B609" t="s">
        <v>1</v>
      </c>
      <c r="C609" t="s">
        <v>1</v>
      </c>
      <c r="D609" t="s">
        <v>809</v>
      </c>
      <c r="E609" t="s">
        <v>1</v>
      </c>
      <c r="F609" t="s">
        <v>1</v>
      </c>
      <c r="G609" t="s">
        <v>1</v>
      </c>
      <c r="H609" t="s">
        <v>5</v>
      </c>
      <c r="I609" t="s">
        <v>1</v>
      </c>
      <c r="J609" t="s">
        <v>1</v>
      </c>
      <c r="K609" t="s">
        <v>1</v>
      </c>
      <c r="L609" t="s">
        <v>810</v>
      </c>
    </row>
    <row r="610" spans="1:13" x14ac:dyDescent="0.3">
      <c r="A610" t="s">
        <v>1</v>
      </c>
      <c r="B610" t="s">
        <v>1</v>
      </c>
      <c r="C610" t="s">
        <v>1</v>
      </c>
      <c r="D610" t="s">
        <v>42</v>
      </c>
    </row>
    <row r="611" spans="1:13" x14ac:dyDescent="0.3">
      <c r="A611" t="s">
        <v>1</v>
      </c>
      <c r="B611" t="s">
        <v>1</v>
      </c>
      <c r="C611" t="s">
        <v>1</v>
      </c>
      <c r="D611" t="s">
        <v>1</v>
      </c>
      <c r="E611" t="s">
        <v>531</v>
      </c>
      <c r="F611" t="s">
        <v>1</v>
      </c>
      <c r="G611" t="s">
        <v>1</v>
      </c>
      <c r="H611" t="s">
        <v>1</v>
      </c>
      <c r="I611" t="s">
        <v>147</v>
      </c>
      <c r="J611" t="s">
        <v>1</v>
      </c>
      <c r="K611" t="s">
        <v>1</v>
      </c>
      <c r="L611" t="s">
        <v>1</v>
      </c>
      <c r="M611" t="s">
        <v>10</v>
      </c>
    </row>
    <row r="612" spans="1:13" x14ac:dyDescent="0.3">
      <c r="A612" t="s">
        <v>1</v>
      </c>
      <c r="B612" t="s">
        <v>1</v>
      </c>
      <c r="C612" t="s">
        <v>1</v>
      </c>
      <c r="D612" t="s">
        <v>1</v>
      </c>
      <c r="E612" t="s">
        <v>811</v>
      </c>
      <c r="F612" t="s">
        <v>1</v>
      </c>
      <c r="G612" t="s">
        <v>1</v>
      </c>
      <c r="H612" t="s">
        <v>1</v>
      </c>
      <c r="I612" t="s">
        <v>156</v>
      </c>
      <c r="J612" t="s">
        <v>1</v>
      </c>
      <c r="K612" t="s">
        <v>1</v>
      </c>
      <c r="L612" t="s">
        <v>1</v>
      </c>
      <c r="M612" t="s">
        <v>10</v>
      </c>
    </row>
    <row r="613" spans="1:13" x14ac:dyDescent="0.3">
      <c r="A613" t="s">
        <v>1</v>
      </c>
      <c r="B613" t="s">
        <v>1</v>
      </c>
      <c r="C613" t="s">
        <v>1</v>
      </c>
      <c r="D613" t="s">
        <v>1</v>
      </c>
      <c r="E613" t="s">
        <v>812</v>
      </c>
      <c r="F613" t="s">
        <v>1</v>
      </c>
      <c r="G613" t="s">
        <v>1</v>
      </c>
      <c r="H613" t="s">
        <v>1</v>
      </c>
      <c r="I613" t="s">
        <v>152</v>
      </c>
      <c r="J613" t="s">
        <v>1</v>
      </c>
      <c r="K613" t="s">
        <v>1</v>
      </c>
      <c r="L613" t="s">
        <v>1</v>
      </c>
      <c r="M613" t="s">
        <v>10</v>
      </c>
    </row>
    <row r="614" spans="1:13" x14ac:dyDescent="0.3">
      <c r="A614" t="s">
        <v>1</v>
      </c>
      <c r="B614" t="s">
        <v>1</v>
      </c>
      <c r="C614" t="s">
        <v>1</v>
      </c>
      <c r="D614" t="s">
        <v>813</v>
      </c>
    </row>
    <row r="615" spans="1:13" x14ac:dyDescent="0.3">
      <c r="A615" t="s">
        <v>1</v>
      </c>
      <c r="B615" t="s">
        <v>1</v>
      </c>
      <c r="C615" t="s">
        <v>1</v>
      </c>
      <c r="D615" t="s">
        <v>814</v>
      </c>
      <c r="E615" t="s">
        <v>1</v>
      </c>
      <c r="F615" t="s">
        <v>1</v>
      </c>
      <c r="G615" t="s">
        <v>1</v>
      </c>
      <c r="H615" t="s">
        <v>5</v>
      </c>
      <c r="I615" t="s">
        <v>1</v>
      </c>
      <c r="J615" t="s">
        <v>1</v>
      </c>
      <c r="K615" t="s">
        <v>1</v>
      </c>
      <c r="L615" t="s">
        <v>709</v>
      </c>
    </row>
    <row r="616" spans="1:13" x14ac:dyDescent="0.3">
      <c r="A616" t="s">
        <v>1</v>
      </c>
      <c r="B616" t="s">
        <v>1</v>
      </c>
      <c r="C616" t="s">
        <v>1</v>
      </c>
      <c r="D616" t="s">
        <v>815</v>
      </c>
      <c r="E616" t="s">
        <v>1</v>
      </c>
      <c r="F616" t="s">
        <v>1</v>
      </c>
      <c r="G616" t="s">
        <v>1</v>
      </c>
      <c r="H616" t="s">
        <v>5</v>
      </c>
      <c r="I616" t="s">
        <v>1</v>
      </c>
      <c r="J616" t="s">
        <v>1</v>
      </c>
      <c r="K616" t="s">
        <v>1</v>
      </c>
      <c r="L616" t="s">
        <v>499</v>
      </c>
    </row>
    <row r="617" spans="1:13" x14ac:dyDescent="0.3">
      <c r="A617" t="s">
        <v>1</v>
      </c>
      <c r="B617" t="s">
        <v>1</v>
      </c>
      <c r="C617" t="s">
        <v>1</v>
      </c>
      <c r="D617" t="s">
        <v>542</v>
      </c>
    </row>
    <row r="618" spans="1:13" x14ac:dyDescent="0.3">
      <c r="A618" t="s">
        <v>1</v>
      </c>
      <c r="B618" t="s">
        <v>1</v>
      </c>
      <c r="C618" t="s">
        <v>1</v>
      </c>
      <c r="D618" t="s">
        <v>1</v>
      </c>
      <c r="E618" t="s">
        <v>816</v>
      </c>
      <c r="F618" t="s">
        <v>1</v>
      </c>
      <c r="G618" t="s">
        <v>1</v>
      </c>
      <c r="H618" t="s">
        <v>1</v>
      </c>
      <c r="I618" t="s">
        <v>216</v>
      </c>
      <c r="J618" t="s">
        <v>1</v>
      </c>
      <c r="K618" t="s">
        <v>1</v>
      </c>
      <c r="L618" t="s">
        <v>1</v>
      </c>
      <c r="M618" t="s">
        <v>10</v>
      </c>
    </row>
    <row r="619" spans="1:13" x14ac:dyDescent="0.3">
      <c r="A619" t="s">
        <v>1</v>
      </c>
      <c r="B619" t="s">
        <v>1</v>
      </c>
      <c r="C619" t="s">
        <v>1</v>
      </c>
      <c r="D619" t="s">
        <v>817</v>
      </c>
    </row>
    <row r="620" spans="1:13" x14ac:dyDescent="0.3">
      <c r="A620" t="s">
        <v>1</v>
      </c>
      <c r="B620" t="s">
        <v>1</v>
      </c>
      <c r="C620" t="s">
        <v>1</v>
      </c>
      <c r="D620" t="s">
        <v>455</v>
      </c>
    </row>
    <row r="621" spans="1:13" x14ac:dyDescent="0.3">
      <c r="A621" t="s">
        <v>1</v>
      </c>
      <c r="B621" t="s">
        <v>1</v>
      </c>
      <c r="C621" t="s">
        <v>1</v>
      </c>
      <c r="D621" t="s">
        <v>1</v>
      </c>
      <c r="E621" t="s">
        <v>588</v>
      </c>
      <c r="F621" t="s">
        <v>1</v>
      </c>
      <c r="G621" t="s">
        <v>1</v>
      </c>
      <c r="H621" t="s">
        <v>1</v>
      </c>
      <c r="I621" t="s">
        <v>221</v>
      </c>
      <c r="J621" t="s">
        <v>1</v>
      </c>
      <c r="K621" t="s">
        <v>1</v>
      </c>
      <c r="L621" t="s">
        <v>1</v>
      </c>
      <c r="M621" t="s">
        <v>10</v>
      </c>
    </row>
    <row r="622" spans="1:13" x14ac:dyDescent="0.3">
      <c r="A622" t="s">
        <v>1</v>
      </c>
      <c r="B622" t="s">
        <v>1</v>
      </c>
      <c r="C622" t="s">
        <v>1</v>
      </c>
      <c r="D622" t="s">
        <v>1</v>
      </c>
      <c r="E622" t="s">
        <v>818</v>
      </c>
      <c r="F622" t="s">
        <v>1</v>
      </c>
      <c r="G622" t="s">
        <v>1</v>
      </c>
      <c r="H622" t="s">
        <v>1</v>
      </c>
      <c r="I622" t="s">
        <v>216</v>
      </c>
      <c r="J622" t="s">
        <v>1</v>
      </c>
      <c r="K622" t="s">
        <v>1</v>
      </c>
      <c r="L622" t="s">
        <v>1</v>
      </c>
      <c r="M622" t="s">
        <v>10</v>
      </c>
    </row>
    <row r="623" spans="1:13" x14ac:dyDescent="0.3">
      <c r="A623" t="s">
        <v>1</v>
      </c>
      <c r="B623" t="s">
        <v>1</v>
      </c>
      <c r="C623" t="s">
        <v>1</v>
      </c>
      <c r="D623" t="s">
        <v>1</v>
      </c>
      <c r="E623" t="s">
        <v>546</v>
      </c>
      <c r="F623" t="s">
        <v>1</v>
      </c>
      <c r="G623" t="s">
        <v>1</v>
      </c>
      <c r="H623" t="s">
        <v>1</v>
      </c>
      <c r="I623" t="s">
        <v>152</v>
      </c>
      <c r="J623" t="s">
        <v>1</v>
      </c>
      <c r="K623" t="s">
        <v>1</v>
      </c>
      <c r="L623" t="s">
        <v>1</v>
      </c>
      <c r="M623" t="s">
        <v>10</v>
      </c>
    </row>
    <row r="624" spans="1:13" x14ac:dyDescent="0.3">
      <c r="A624" t="s">
        <v>1</v>
      </c>
      <c r="B624" t="s">
        <v>1</v>
      </c>
      <c r="C624" t="s">
        <v>1</v>
      </c>
      <c r="D624" t="s">
        <v>819</v>
      </c>
    </row>
    <row r="625" spans="1:13" x14ac:dyDescent="0.3">
      <c r="A625" t="s">
        <v>1</v>
      </c>
      <c r="B625" t="s">
        <v>1</v>
      </c>
      <c r="C625" t="s">
        <v>1</v>
      </c>
      <c r="D625" t="s">
        <v>640</v>
      </c>
    </row>
    <row r="626" spans="1:13" x14ac:dyDescent="0.3">
      <c r="A626" t="s">
        <v>1</v>
      </c>
      <c r="B626" t="s">
        <v>1</v>
      </c>
      <c r="C626" t="s">
        <v>1</v>
      </c>
      <c r="D626" t="s">
        <v>1</v>
      </c>
      <c r="E626" t="s">
        <v>550</v>
      </c>
      <c r="F626" t="s">
        <v>1</v>
      </c>
      <c r="G626" t="s">
        <v>1</v>
      </c>
      <c r="H626" t="s">
        <v>1</v>
      </c>
      <c r="J626" t="s">
        <v>1</v>
      </c>
      <c r="K626" t="s">
        <v>1</v>
      </c>
      <c r="L626" t="s">
        <v>1</v>
      </c>
      <c r="M626" t="s">
        <v>10</v>
      </c>
    </row>
    <row r="627" spans="1:13" x14ac:dyDescent="0.3">
      <c r="A627" t="s">
        <v>1</v>
      </c>
      <c r="B627" t="s">
        <v>1</v>
      </c>
      <c r="C627" t="s">
        <v>1</v>
      </c>
      <c r="D627" t="s">
        <v>820</v>
      </c>
    </row>
    <row r="628" spans="1:13" x14ac:dyDescent="0.3">
      <c r="A628" t="s">
        <v>1</v>
      </c>
      <c r="B628" t="s">
        <v>1</v>
      </c>
      <c r="C628" t="s">
        <v>1</v>
      </c>
      <c r="D628" t="s">
        <v>642</v>
      </c>
    </row>
    <row r="629" spans="1:13" x14ac:dyDescent="0.3">
      <c r="A629" t="s">
        <v>1</v>
      </c>
      <c r="B629" t="s">
        <v>1</v>
      </c>
      <c r="C629" t="s">
        <v>1</v>
      </c>
      <c r="D629" t="s">
        <v>1</v>
      </c>
      <c r="E629" t="s">
        <v>588</v>
      </c>
      <c r="F629" t="s">
        <v>1</v>
      </c>
      <c r="G629" t="s">
        <v>1</v>
      </c>
      <c r="H629" t="s">
        <v>1</v>
      </c>
      <c r="I629" t="s">
        <v>821</v>
      </c>
      <c r="J629" t="s">
        <v>1</v>
      </c>
      <c r="K629" t="s">
        <v>1</v>
      </c>
      <c r="L629" t="s">
        <v>1</v>
      </c>
      <c r="M629" t="s">
        <v>10</v>
      </c>
    </row>
    <row r="630" spans="1:13" x14ac:dyDescent="0.3">
      <c r="A630" t="s">
        <v>1</v>
      </c>
      <c r="B630" t="s">
        <v>1</v>
      </c>
      <c r="C630" t="s">
        <v>1</v>
      </c>
      <c r="D630" t="s">
        <v>822</v>
      </c>
    </row>
    <row r="631" spans="1:13" x14ac:dyDescent="0.3">
      <c r="A631" t="s">
        <v>1</v>
      </c>
      <c r="B631" t="s">
        <v>1</v>
      </c>
      <c r="C631" t="s">
        <v>1</v>
      </c>
      <c r="D631" t="s">
        <v>500</v>
      </c>
    </row>
    <row r="632" spans="1:13" x14ac:dyDescent="0.3">
      <c r="A632" t="s">
        <v>1</v>
      </c>
      <c r="B632" t="s">
        <v>1</v>
      </c>
      <c r="C632" t="s">
        <v>1</v>
      </c>
      <c r="D632" t="s">
        <v>1</v>
      </c>
      <c r="E632" t="s">
        <v>823</v>
      </c>
      <c r="F632" t="s">
        <v>1</v>
      </c>
      <c r="G632" t="s">
        <v>1</v>
      </c>
      <c r="H632" t="s">
        <v>1</v>
      </c>
      <c r="I632" t="s">
        <v>318</v>
      </c>
      <c r="J632" t="s">
        <v>1</v>
      </c>
      <c r="K632" t="s">
        <v>1</v>
      </c>
      <c r="L632" t="s">
        <v>1</v>
      </c>
      <c r="M632" t="s">
        <v>10</v>
      </c>
    </row>
    <row r="633" spans="1:13" x14ac:dyDescent="0.3">
      <c r="A633" t="s">
        <v>1</v>
      </c>
      <c r="B633" t="s">
        <v>1</v>
      </c>
      <c r="C633" t="s">
        <v>1</v>
      </c>
      <c r="D633" t="s">
        <v>1</v>
      </c>
      <c r="E633" t="s">
        <v>531</v>
      </c>
      <c r="F633" t="s">
        <v>1</v>
      </c>
      <c r="G633" t="s">
        <v>1</v>
      </c>
      <c r="H633" t="s">
        <v>1</v>
      </c>
      <c r="I633" t="s">
        <v>236</v>
      </c>
      <c r="J633" t="s">
        <v>1</v>
      </c>
      <c r="K633" t="s">
        <v>1</v>
      </c>
      <c r="L633" t="s">
        <v>1</v>
      </c>
      <c r="M633" t="s">
        <v>10</v>
      </c>
    </row>
    <row r="634" spans="1:13" x14ac:dyDescent="0.3">
      <c r="A634" t="s">
        <v>1</v>
      </c>
      <c r="B634" t="s">
        <v>1</v>
      </c>
      <c r="C634" t="s">
        <v>1</v>
      </c>
      <c r="D634" t="s">
        <v>824</v>
      </c>
    </row>
    <row r="635" spans="1:13" x14ac:dyDescent="0.3">
      <c r="A635" t="s">
        <v>1</v>
      </c>
      <c r="B635" t="s">
        <v>1</v>
      </c>
      <c r="C635" t="s">
        <v>1</v>
      </c>
      <c r="D635" t="s">
        <v>645</v>
      </c>
    </row>
    <row r="636" spans="1:13" x14ac:dyDescent="0.3">
      <c r="A636" t="s">
        <v>1</v>
      </c>
      <c r="B636" t="s">
        <v>1</v>
      </c>
      <c r="C636" t="s">
        <v>1</v>
      </c>
      <c r="D636" t="s">
        <v>1</v>
      </c>
      <c r="E636" t="s">
        <v>547</v>
      </c>
      <c r="F636" t="s">
        <v>1</v>
      </c>
      <c r="G636" t="s">
        <v>1</v>
      </c>
      <c r="H636" t="s">
        <v>1</v>
      </c>
      <c r="I636" s="1">
        <v>18476</v>
      </c>
      <c r="J636" t="s">
        <v>1</v>
      </c>
      <c r="K636" t="s">
        <v>1</v>
      </c>
      <c r="L636" t="s">
        <v>1</v>
      </c>
      <c r="M636" t="s">
        <v>10</v>
      </c>
    </row>
    <row r="637" spans="1:13" x14ac:dyDescent="0.3">
      <c r="A637" t="s">
        <v>1</v>
      </c>
      <c r="B637" t="s">
        <v>1</v>
      </c>
      <c r="C637" t="s">
        <v>1</v>
      </c>
      <c r="D637" t="s">
        <v>825</v>
      </c>
    </row>
    <row r="638" spans="1:13" x14ac:dyDescent="0.3">
      <c r="A638" t="s">
        <v>1</v>
      </c>
      <c r="B638" t="s">
        <v>1</v>
      </c>
      <c r="C638" t="s">
        <v>1</v>
      </c>
      <c r="D638" t="s">
        <v>826</v>
      </c>
    </row>
    <row r="639" spans="1:13" x14ac:dyDescent="0.3">
      <c r="A639" t="s">
        <v>1</v>
      </c>
      <c r="B639" t="s">
        <v>1</v>
      </c>
      <c r="C639" t="s">
        <v>1</v>
      </c>
      <c r="D639" t="s">
        <v>1</v>
      </c>
      <c r="E639" t="s">
        <v>827</v>
      </c>
      <c r="F639" t="s">
        <v>1</v>
      </c>
      <c r="G639" t="s">
        <v>1</v>
      </c>
      <c r="H639" t="s">
        <v>1</v>
      </c>
      <c r="I639" t="s">
        <v>828</v>
      </c>
      <c r="J639" t="s">
        <v>1</v>
      </c>
      <c r="K639" t="s">
        <v>1</v>
      </c>
      <c r="L639" t="s">
        <v>1</v>
      </c>
      <c r="M639" t="s">
        <v>10</v>
      </c>
    </row>
    <row r="640" spans="1:13" x14ac:dyDescent="0.3">
      <c r="A640" t="s">
        <v>1</v>
      </c>
      <c r="B640" t="s">
        <v>1</v>
      </c>
      <c r="C640" t="s">
        <v>1</v>
      </c>
      <c r="D640" t="s">
        <v>1</v>
      </c>
      <c r="E640" t="s">
        <v>829</v>
      </c>
      <c r="F640" t="s">
        <v>1</v>
      </c>
      <c r="G640" t="s">
        <v>1</v>
      </c>
      <c r="H640" t="s">
        <v>1</v>
      </c>
      <c r="I640" t="s">
        <v>830</v>
      </c>
      <c r="J640" t="s">
        <v>1</v>
      </c>
      <c r="K640" t="s">
        <v>1</v>
      </c>
      <c r="L640" t="s">
        <v>1</v>
      </c>
      <c r="M640" t="s">
        <v>10</v>
      </c>
    </row>
    <row r="641" spans="1:13" x14ac:dyDescent="0.3">
      <c r="A641" t="s">
        <v>1</v>
      </c>
      <c r="B641" t="s">
        <v>1</v>
      </c>
      <c r="C641" t="s">
        <v>1</v>
      </c>
      <c r="D641" t="s">
        <v>1</v>
      </c>
      <c r="E641" t="s">
        <v>831</v>
      </c>
      <c r="F641" t="s">
        <v>1</v>
      </c>
      <c r="G641" t="s">
        <v>1</v>
      </c>
      <c r="H641" t="s">
        <v>1</v>
      </c>
      <c r="I641" t="s">
        <v>832</v>
      </c>
      <c r="J641" t="s">
        <v>1</v>
      </c>
      <c r="K641" t="s">
        <v>1</v>
      </c>
      <c r="L641" t="s">
        <v>1</v>
      </c>
      <c r="M641" t="s">
        <v>10</v>
      </c>
    </row>
    <row r="642" spans="1:13" x14ac:dyDescent="0.3">
      <c r="A642" t="s">
        <v>1</v>
      </c>
      <c r="B642" t="s">
        <v>1</v>
      </c>
      <c r="C642" t="s">
        <v>1</v>
      </c>
      <c r="D642" t="s">
        <v>1</v>
      </c>
      <c r="E642" t="s">
        <v>833</v>
      </c>
      <c r="F642" t="s">
        <v>1</v>
      </c>
      <c r="G642" t="s">
        <v>1</v>
      </c>
      <c r="H642" t="s">
        <v>1</v>
      </c>
      <c r="I642" t="s">
        <v>834</v>
      </c>
      <c r="J642" t="s">
        <v>1</v>
      </c>
      <c r="K642" t="s">
        <v>1</v>
      </c>
      <c r="L642" t="s">
        <v>1</v>
      </c>
      <c r="M642" t="s">
        <v>10</v>
      </c>
    </row>
    <row r="643" spans="1:13" x14ac:dyDescent="0.3">
      <c r="A643" t="s">
        <v>1</v>
      </c>
      <c r="B643" t="s">
        <v>1</v>
      </c>
      <c r="C643" t="s">
        <v>1</v>
      </c>
      <c r="D643" t="s">
        <v>1</v>
      </c>
      <c r="E643" t="s">
        <v>835</v>
      </c>
      <c r="F643" t="s">
        <v>1</v>
      </c>
      <c r="G643" t="s">
        <v>1</v>
      </c>
      <c r="H643" t="s">
        <v>1</v>
      </c>
      <c r="I643" t="s">
        <v>836</v>
      </c>
      <c r="J643" t="s">
        <v>1</v>
      </c>
      <c r="K643" t="s">
        <v>1</v>
      </c>
      <c r="L643" t="s">
        <v>1</v>
      </c>
      <c r="M643" t="s">
        <v>10</v>
      </c>
    </row>
    <row r="644" spans="1:13" x14ac:dyDescent="0.3">
      <c r="A644" t="s">
        <v>1</v>
      </c>
      <c r="B644" t="s">
        <v>1</v>
      </c>
      <c r="C644" t="s">
        <v>1</v>
      </c>
      <c r="D644" t="s">
        <v>1</v>
      </c>
      <c r="E644" t="s">
        <v>837</v>
      </c>
      <c r="F644" t="s">
        <v>1</v>
      </c>
      <c r="G644" t="s">
        <v>1</v>
      </c>
      <c r="H644" t="s">
        <v>1</v>
      </c>
      <c r="I644" t="s">
        <v>838</v>
      </c>
      <c r="J644" t="s">
        <v>1</v>
      </c>
      <c r="K644" t="s">
        <v>1</v>
      </c>
      <c r="L644" t="s">
        <v>1</v>
      </c>
      <c r="M644" t="s">
        <v>10</v>
      </c>
    </row>
    <row r="645" spans="1:13" x14ac:dyDescent="0.3">
      <c r="A645" t="s">
        <v>1</v>
      </c>
      <c r="B645" t="s">
        <v>1</v>
      </c>
      <c r="C645" t="s">
        <v>1</v>
      </c>
      <c r="D645" t="s">
        <v>839</v>
      </c>
    </row>
    <row r="646" spans="1:13" x14ac:dyDescent="0.3">
      <c r="A646" t="s">
        <v>1</v>
      </c>
      <c r="B646" t="s">
        <v>1</v>
      </c>
      <c r="C646" t="s">
        <v>840</v>
      </c>
    </row>
    <row r="647" spans="1:13" x14ac:dyDescent="0.3">
      <c r="A647" t="s">
        <v>1</v>
      </c>
      <c r="B647" t="s">
        <v>841</v>
      </c>
    </row>
    <row r="648" spans="1:13" x14ac:dyDescent="0.3">
      <c r="A648" t="s">
        <v>842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prep_01</vt:lpstr>
      <vt:lpstr>result_01</vt:lpstr>
      <vt:lpstr>environment_20160918_a_model_XZ</vt:lpstr>
      <vt:lpstr>result_01!Zielbereich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manfred</dc:creator>
  <cp:lastModifiedBy>Manfred ROSENBERGER</cp:lastModifiedBy>
  <dcterms:created xsi:type="dcterms:W3CDTF">2016-09-18T15:28:02Z</dcterms:created>
  <dcterms:modified xsi:type="dcterms:W3CDTF">2016-09-18T20:44:19Z</dcterms:modified>
</cp:coreProperties>
</file>