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RealBugz-QA-Testing\"/>
    </mc:Choice>
  </mc:AlternateContent>
  <bookViews>
    <workbookView xWindow="0" yWindow="0" windowWidth="30720" windowHeight="13392" activeTab="1"/>
  </bookViews>
  <sheets>
    <sheet name="Use Case 1" sheetId="1" r:id="rId1"/>
    <sheet name="Use Case 2" sheetId="3" r:id="rId2"/>
    <sheet name="Bug report"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<sst xmlns="http://schemas.openxmlformats.org/spreadsheetml/2006/main" count="186" uniqueCount="101">
  <si>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Test Case ID</t>
  </si>
  <si>
    <t>Title/Description</t>
  </si>
  <si>
    <t>Steps</t>
  </si>
  <si>
    <t>Expected result:</t>
  </si>
  <si>
    <t>Pass / Fail</t>
  </si>
  <si>
    <t>Comments</t>
  </si>
  <si>
    <t>Discrepancy in the text in the article</t>
  </si>
  <si>
    <t>1. Open the article
2. Check Line 4 in the text</t>
  </si>
  <si>
    <t>Each word to be separated with spaces</t>
  </si>
  <si>
    <t>Fail</t>
  </si>
  <si>
    <t>Bug Report</t>
  </si>
  <si>
    <t>Priority</t>
  </si>
  <si>
    <t>Severity</t>
  </si>
  <si>
    <t>Title</t>
  </si>
  <si>
    <t>Steps to reproduce</t>
  </si>
  <si>
    <t>Expected result</t>
  </si>
  <si>
    <t>Actual result</t>
  </si>
  <si>
    <t>BUG-ID</t>
  </si>
  <si>
    <t>Low</t>
  </si>
  <si>
    <t>Verify the text on the article</t>
  </si>
  <si>
    <t>1. Open the article
2. Check Line 4 in the text on the article</t>
  </si>
  <si>
    <t xml:space="preserve">Space between the words is missing and text is hard to read. The text is:  Describedinmythsasaplaceofimmensewealthandknowledge,,, </t>
  </si>
  <si>
    <t>Medium</t>
  </si>
  <si>
    <t>Verify hyperlink on the article</t>
  </si>
  <si>
    <t>1. Open the article
2. Scroll down to the hyperlink
3. Click the hyperlink</t>
  </si>
  <si>
    <t>The hyperlink to redirect to another web address</t>
  </si>
  <si>
    <t>Hyperlink in the text in the article doesn't work</t>
  </si>
  <si>
    <t>High</t>
  </si>
  <si>
    <t xml:space="preserve">The hyperlink produces an error - as it can't find the resource and returns error 404 </t>
  </si>
  <si>
    <t>Verify pictures on the article</t>
  </si>
  <si>
    <t xml:space="preserve">Pictures to load </t>
  </si>
  <si>
    <t>BUG-ID-1</t>
  </si>
  <si>
    <t>BUG-ID-2</t>
  </si>
  <si>
    <t>BUG-ID-3</t>
  </si>
  <si>
    <t>The second picture doesn’t load, it is labeled "Explorers from different eras navigate jungles and rivers, searching for the lost city of Eldoria"</t>
  </si>
  <si>
    <t>1. Open the article
2. Scroll the article and check the pictures</t>
  </si>
  <si>
    <t>Test ID</t>
  </si>
  <si>
    <t>The buttons change the language</t>
  </si>
  <si>
    <t>Pass</t>
  </si>
  <si>
    <t>1. Open the article
2. Click the buttons on the top right which change the langugage</t>
  </si>
  <si>
    <t>Verify buttons to share the article</t>
  </si>
  <si>
    <t>1. Open the article
2. Scroll all the way down 
3. Click on the buttons to share the article</t>
  </si>
  <si>
    <t>User to be able to share the article</t>
  </si>
  <si>
    <t>BUG-ID-4</t>
  </si>
  <si>
    <t>Problem in the second picture on the article</t>
  </si>
  <si>
    <t>Buttons to share the article don't work</t>
  </si>
  <si>
    <t>The buttons don't work, they don't do anything when clicked</t>
  </si>
  <si>
    <t>Use case 1: Testing the form</t>
  </si>
  <si>
    <t>1. Open the form
2. Fill in "Testname" for Full Name
3. Fill in "example@gmail.com" for Email
4. Fill in "1234567890" for Contact number
5. Choose in 01/01/2000 for date of birth
6. Choose "Intermediate" for Archaelogy experience
7. Choose "Researcher" for Preferred role
8. Choose Europe for Expedition region
9. Slide the slider for the weekly salary to $1000
10. Choose phone as Preferred contact method
11. Upload any picture for Passport/ID
12. Agree to Terms and Conditions
13. Click on "Submit Registration" button</t>
  </si>
  <si>
    <t>1. Open the form
2. Fill in "Testname" for Full Name
3. Fill in "example@gmail.com" for Email
4. Fill in "1234567890" for Contact number
5. Choose in 01/01/2000 for date of birth
6. Choose "Intermediate" for Archaelogy experience
7. Choose "Researcher" for Preferred role
8. Choose Europe for Expedition region
9. Slide the slider for the weekly salary to $1000
10. Choose phone as Preferred contact method
11. Upload any picture for Passport/ID
12. Leave the checkbox for Terms and Conditions empty
13. Click on "Submit Registration" button</t>
  </si>
  <si>
    <t>Verify the form can't be submitted if user doesn't agree to Terms and Conditions</t>
  </si>
  <si>
    <t>1. Open the form
2. Fill in "A" for Full Name
3. Fill in "example@gmail.com" for Email
4. Fill in "1234567890" for Contact number
5. Choose in 01/01/2000 for date of birth
6. Choose "Intermediate" for Archaelogy experience
7. Choose "Researcher" for Preferred role
8. Choose Europe for Expedition region
9. Slide the slider for the weekly salary to $1000
10. Choose phone as Preferred contact method
11. Upload any picture for Passport/ID
12. Agree to Terms and Conditions
13. Click on "Submit Registration" button</t>
  </si>
  <si>
    <t>BUG-ID-5</t>
  </si>
  <si>
    <t>User is able to submit the form with invalid name</t>
  </si>
  <si>
    <t>Verify the form can't be submitted with invalid Name</t>
  </si>
  <si>
    <t>User is not able to submit the form</t>
  </si>
  <si>
    <t>User is able to submit the form for the Expedition</t>
  </si>
  <si>
    <t>User is able to submit the form</t>
  </si>
  <si>
    <t>Verify the form can't be submitted with invalid Email</t>
  </si>
  <si>
    <t>Submit the form with valid  data</t>
  </si>
  <si>
    <t>1. Open the form
2. Fill in "Testname" for Full Name
3. Fill in "email" for Email
4. Fill in "1234567890" for Contact number
5. Choose in 01/01/2000 for date of birth
6. Choose "Intermediate" for Archaelogy experience
7. Choose "Researcher" for Preferred role
8. Choose Europe for Expedition region
9. Slide the slider for the weekly salary to $1000
10. Choose phone as Preferred contact method
11. Upload any picture for Passport/ID
12. Agree to Terms and Conditions
13. Click on "Submit Registration" button</t>
  </si>
  <si>
    <t>Verify the form can't be submitted with invalid Contact number</t>
  </si>
  <si>
    <t>1. Open the form
2. Fill in "Testname" for Full Name
3. Fill in "example@gmail.com" for Email
4. Fill in "1234567890123456" for Contact number
5. Choose in 01/01/2000 for date of birth
6. Choose "Intermediate" for Archaelogy experience
7. Choose "Researcher" for Preferred role
8. Choose Europe for Expedition region
9. Slide the slider for the weekly salary to $1000
10. Choose phone as Preferred contact method
11. Upload any picture for Passport/ID
12. Agree to Terms and Conditions
13. Click on "Submit Registration" button</t>
  </si>
  <si>
    <t>BUG-ID-6</t>
  </si>
  <si>
    <t>User is able to submit the form if they are less than 18 years old</t>
  </si>
  <si>
    <t>1. Open the form
2. Fill in "Testname" for Full Name
3. Fill in "example@gmail.com" for Email
4. Fill in "1234567890" for Contact number
5. Choose in 01/01/2010 for date of birth
6. Choose "Intermediate" for Archaelogy experience
7. Choose "Researcher" for Preferred role
8. Choose Europe for Expedition region
9. Slide the slider for the weekly salary to $1000
10. Choose phone as Preferred contact method
11. Upload any picture for Passport/ID
12. Agree to Terms and Conditions
13. Click on "Submit Registration" button</t>
  </si>
  <si>
    <t>Verify the form can't be submitted if the user is less than 18 years old</t>
  </si>
  <si>
    <t>1. Open the form
2. Fill in "Testname" for Full Name
3. Fill in "example@gmail.com" for Email
4. Fill in "1234567890" for Contact number
5. Choose in 01/01/1955 for date of birth
6. Choose "Intermediate" for Archaelogy experience
7. Choose "Researcher" for Preferred role
8. Choose Europe for Expedition region
9. Slide the slider for the weekly salary to $1000
10. Choose phone as Preferred contact method
11. Upload any picture for Passport/ID
12. Agree to Terms and Conditions
13. Click on "Submit Registration" button</t>
  </si>
  <si>
    <t>BUG-ID-7</t>
  </si>
  <si>
    <t>User is able to submit the form if they are more than 70 years old</t>
  </si>
  <si>
    <t>As per the requirements: the Full Name field should be minimum 2 characters long</t>
  </si>
  <si>
    <t>As per the requirements: The user must be older than 18 and younger than 70 years as of the current date.</t>
  </si>
  <si>
    <t>Verify the salary slider works as per requirements</t>
  </si>
  <si>
    <t>1. Open the form
2. Go to the salary slider
3. Slide it left and right</t>
  </si>
  <si>
    <t>Slider accepts values between 0 and 1700 and the increment step is 10, defaut value is 700</t>
  </si>
  <si>
    <t>BUG-ID-8</t>
  </si>
  <si>
    <t>The salary slider doesn't work as per requirements</t>
  </si>
  <si>
    <t>Slider accepts -1 as minimum value instead of 0, also the increment step is 2, sometimes 3 and it should be 10</t>
  </si>
  <si>
    <t>Verify the Clear form button works as intended</t>
  </si>
  <si>
    <t>1. Open the form
2. Scroll to the bottom
3. Click on the Clear form button</t>
  </si>
  <si>
    <t>BUG-ID-9</t>
  </si>
  <si>
    <t>The clear form doesn't display success message when clicked</t>
  </si>
  <si>
    <t>Clear form button clears the form and displays success message</t>
  </si>
  <si>
    <t>Clear form button clears the information from the form and displays success message</t>
  </si>
  <si>
    <t>Clear form button clears the information from the form but does not present success message</t>
  </si>
  <si>
    <t>Verify Terms and Conditions</t>
  </si>
  <si>
    <t>1. Open the form
2. Scroll to the bottom
3. Hover over Terms and Conditions</t>
  </si>
  <si>
    <t xml:space="preserve">The words "Terms and Conditions" are interactive; hovering over them displays a tooltip explaining how the user's submitted data will be used.
</t>
  </si>
  <si>
    <t>BUG-ID-10</t>
  </si>
  <si>
    <t xml:space="preserve">The words "Terms and Conditions" are not interactive
</t>
  </si>
  <si>
    <t>Clicking the Submit Registration button should display a success message and automatically clear the form if all required fields were filled out with valid data and the form was successfully submitted.</t>
  </si>
  <si>
    <t>Verify the Submit Registration button works correctly</t>
  </si>
  <si>
    <t>BUG-ID-11</t>
  </si>
  <si>
    <t xml:space="preserve">The  Submit Registration button doesn’t work correctly
</t>
  </si>
  <si>
    <t>Clicking the Submit Registration does't display a success message and the does not automatically clear the form if all required fields were filled out with valid data and the form was successfully submitted.</t>
  </si>
  <si>
    <t>The hyperlink should redirect the user to the specified web address.</t>
  </si>
  <si>
    <t>Verify that the language buttons work correctly</t>
  </si>
  <si>
    <t>Verify that the form can't be submitted by users over 70 years old</t>
  </si>
  <si>
    <t>Preconditions</t>
  </si>
  <si>
    <t>no preconditions</t>
  </si>
  <si>
    <t>Use case 2: Testing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</si>
</sst>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charset val="204"/>
      <scheme val="minor"/>
    </font>
    <font>
      <b/>
      <sz val="11"/>
      <color theme="0"/>
      <name val="Calibri"/>
      <family val="2"/>
      <charset val="204"/>
      <scheme val="minor"/>
    </font>
    <font>
      <b/>
      <sz val="14"/>
      <color theme="1"/>
      <name val="Calibri"/>
      <family val="2"/>
      <scheme val="minor"/>
    </font>
    <font>
      <b/>
      <sz val="12"/>
      <name val="Calibri"/>
      <family val="2"/>
      <scheme val="minor"/>
    </font>
    <font>
      <b/>
      <sz val="12"/>
      <color rgb="FF000000"/>
      <name val="Calibri"/>
      <family val="2"/>
      <scheme val="minor"/>
    </font>
    <font>
      <b/>
      <sz val="16"/>
      <color theme="1"/>
      <name val="Calibri"/>
      <family val="2"/>
      <charset val="204"/>
      <scheme val="minor"/>
    </font>
    <font>
      <sz val="11"/>
      <color rgb="FF000000"/>
      <name val="Calibri"/>
      <family val="2"/>
      <scheme val="minor"/>
    </font>
    <font>
      <sz val="11"/>
      <color rgb="FF000000"/>
      <name val="Calibri"/>
      <family val="2"/>
    </font>
    <font>
      <sz val="11"/>
      <color rgb="FF000000"/>
      <name val="Calibri"/>
      <family val="2"/>
      <charset val="204"/>
      <scheme val="minor"/>
    </font>
  </fonts>
  <fills count="6">
    <fill>
      <patternFill patternType="none"/>
    </fill>
    <fill>
      <patternFill patternType="gray125"/>
    </fill>
    <fill>
      <patternFill patternType="solid">
        <fgColor rgb="FFA5A5A5"/>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FF"/>
        <bgColor rgb="FFFFFFFF"/>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21">
    <xf numFmtId="0" fontId="0" fillId="0" borderId="0" xfId="0"/>
    <xf numFmtId="0" fontId="3" fillId="3"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0" fillId="0" borderId="2" xfId="0" applyBorder="1"/>
    <xf numFmtId="0" fontId="3" fillId="4" borderId="2"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horizontal="center" vertical="center" wrapText="1"/>
    </xf>
    <xf numFmtId="0" fontId="0" fillId="0" borderId="2" xfId="0" applyBorder="1" applyAlignment="1">
      <alignment horizontal="left" wrapText="1"/>
    </xf>
    <xf numFmtId="0" fontId="0" fillId="0" borderId="0" xfId="0" applyAlignment="1">
      <alignment horizontal="left"/>
    </xf>
    <xf numFmtId="0" fontId="6" fillId="5" borderId="2" xfId="0" applyFont="1" applyFill="1" applyBorder="1" applyAlignment="1">
      <alignment horizontal="left"/>
    </xf>
    <xf numFmtId="0" fontId="0" fillId="0" borderId="2" xfId="0" applyBorder="1" applyAlignment="1">
      <alignment horizontal="left"/>
    </xf>
    <xf numFmtId="0" fontId="0" fillId="0" borderId="0" xfId="0" applyAlignment="1">
      <alignment horizontal="left" wrapText="1"/>
    </xf>
    <xf numFmtId="0" fontId="6" fillId="5" borderId="2" xfId="0" applyFont="1" applyFill="1" applyBorder="1" applyAlignment="1">
      <alignment horizontal="left" wrapText="1"/>
    </xf>
    <xf numFmtId="0" fontId="6" fillId="0" borderId="2" xfId="0" applyFont="1" applyBorder="1" applyAlignment="1">
      <alignment horizontal="left" wrapText="1"/>
    </xf>
    <xf numFmtId="0" fontId="7" fillId="5" borderId="2" xfId="0" applyFont="1" applyFill="1" applyBorder="1" applyAlignment="1">
      <alignment horizontal="left" wrapText="1"/>
    </xf>
    <xf numFmtId="0" fontId="8" fillId="0" borderId="2" xfId="0" applyFont="1" applyBorder="1" applyAlignment="1">
      <alignment horizontal="left" wrapText="1"/>
    </xf>
    <xf numFmtId="0" fontId="2" fillId="3" borderId="2" xfId="1" applyFont="1" applyFill="1" applyBorder="1" applyAlignment="1">
      <alignment horizontal="center" vertical="center" wrapText="1"/>
    </xf>
    <xf numFmtId="0" fontId="2" fillId="3" borderId="2" xfId="1" applyFont="1" applyFill="1" applyBorder="1" applyAlignment="1">
      <alignment horizontal="center" vertical="center"/>
    </xf>
    <xf numFmtId="0" fontId="5" fillId="4" borderId="2" xfId="1" applyFont="1" applyFill="1" applyBorder="1" applyAlignment="1">
      <alignment horizontal="center" vertical="center" wrapText="1"/>
    </xf>
    <xf numFmtId="0" fontId="1" fillId="4" borderId="2" xfId="1" applyFill="1" applyBorder="1" applyAlignment="1">
      <alignment horizontal="center" vertical="center" wrapText="1"/>
    </xf>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opLeftCell="A10" workbookViewId="0">
      <selection activeCell="C14" sqref="C14"/>
    </sheetView>
  </sheetViews>
  <sheetFormatPr defaultRowHeight="14.4" x14ac:dyDescent="0.3"/>
  <cols>
    <col min="1" max="1" width="11.77734375" customWidth="1"/>
    <col min="2" max="2" width="18.5546875" bestFit="1" customWidth="1"/>
    <col min="3" max="3" width="45.77734375" customWidth="1"/>
    <col min="4" max="4" width="50.77734375" customWidth="1"/>
    <col min="5" max="5" width="45.77734375" customWidth="1"/>
    <col min="6" max="6" width="10.77734375" customWidth="1"/>
    <col min="7" max="7" width="40.77734375" customWidth="1"/>
  </cols>
  <sheetData>
    <row r="1" spans="1:7" ht="14.4" customHeight="1" x14ac:dyDescent="0.3">
      <c r="A1" s="17" t="s">
        <v>47</v>
      </c>
      <c r="B1" s="17"/>
      <c r="C1" s="17"/>
      <c r="D1" s="17"/>
      <c r="E1" s="17"/>
      <c r="F1" s="17"/>
      <c r="G1" s="17"/>
    </row>
    <row r="2" spans="1:7" ht="17.399999999999999" customHeight="1" x14ac:dyDescent="0.3">
      <c r="A2" s="17"/>
      <c r="B2" s="17"/>
      <c r="C2" s="17"/>
      <c r="D2" s="17"/>
      <c r="E2" s="17"/>
      <c r="F2" s="17"/>
      <c r="G2" s="17"/>
    </row>
    <row r="3" spans="1:7" ht="29.4" customHeight="1" x14ac:dyDescent="0.3">
      <c r="A3" s="1" t="s">
        <v>36</v>
      </c>
      <c r="B3" s="2" t="s">
        <v>98</v>
      </c>
      <c r="C3" s="1" t="s">
        <v>1</v>
      </c>
      <c r="D3" s="1" t="s">
        <v>2</v>
      </c>
      <c r="E3" s="1" t="s">
        <v>3</v>
      </c>
      <c r="F3" s="7" t="s">
        <v>4</v>
      </c>
      <c r="G3" s="7" t="s">
        <v>5</v>
      </c>
    </row>
    <row r="4" spans="1:7" ht="187.2" x14ac:dyDescent="0.3">
      <c r="A4" s="8">
        <v>101</v>
      </c>
      <c r="B4" s="8" t="s">
        <v>99</v>
      </c>
      <c r="C4" s="8" t="s">
        <v>59</v>
      </c>
      <c r="D4" s="8" t="s">
        <v>48</v>
      </c>
      <c r="E4" s="8" t="s">
        <v>56</v>
      </c>
      <c r="F4" s="13" t="s">
        <v>38</v>
      </c>
      <c r="G4" s="6"/>
    </row>
    <row r="5" spans="1:7" ht="187.2" x14ac:dyDescent="0.3">
      <c r="A5" s="8">
        <v>102</v>
      </c>
      <c r="B5" s="8" t="s">
        <v>99</v>
      </c>
      <c r="C5" s="8" t="s">
        <v>50</v>
      </c>
      <c r="D5" s="8" t="s">
        <v>49</v>
      </c>
      <c r="E5" s="8" t="s">
        <v>55</v>
      </c>
      <c r="F5" s="13" t="s">
        <v>38</v>
      </c>
      <c r="G5" s="6"/>
    </row>
    <row r="6" spans="1:7" ht="187.2" x14ac:dyDescent="0.3">
      <c r="A6" s="8">
        <v>103</v>
      </c>
      <c r="B6" s="8" t="s">
        <v>99</v>
      </c>
      <c r="C6" s="8" t="s">
        <v>54</v>
      </c>
      <c r="D6" s="8" t="s">
        <v>51</v>
      </c>
      <c r="E6" s="8" t="s">
        <v>55</v>
      </c>
      <c r="F6" s="13" t="s">
        <v>9</v>
      </c>
      <c r="G6" s="6"/>
    </row>
    <row r="7" spans="1:7" ht="187.2" x14ac:dyDescent="0.3">
      <c r="A7" s="8">
        <v>104</v>
      </c>
      <c r="B7" s="8" t="s">
        <v>99</v>
      </c>
      <c r="C7" s="8" t="s">
        <v>58</v>
      </c>
      <c r="D7" s="8" t="s">
        <v>60</v>
      </c>
      <c r="E7" s="8" t="s">
        <v>55</v>
      </c>
      <c r="F7" s="13" t="s">
        <v>38</v>
      </c>
      <c r="G7" s="6"/>
    </row>
    <row r="8" spans="1:7" ht="187.2" x14ac:dyDescent="0.3">
      <c r="A8" s="8">
        <v>105</v>
      </c>
      <c r="B8" s="8" t="s">
        <v>99</v>
      </c>
      <c r="C8" s="8" t="s">
        <v>61</v>
      </c>
      <c r="D8" s="8" t="s">
        <v>62</v>
      </c>
      <c r="E8" s="8" t="s">
        <v>55</v>
      </c>
      <c r="F8" s="13" t="s">
        <v>38</v>
      </c>
      <c r="G8" s="6"/>
    </row>
    <row r="9" spans="1:7" ht="187.2" x14ac:dyDescent="0.3">
      <c r="A9" s="8">
        <v>106</v>
      </c>
      <c r="B9" s="8" t="s">
        <v>99</v>
      </c>
      <c r="C9" s="8" t="s">
        <v>66</v>
      </c>
      <c r="D9" s="8" t="s">
        <v>65</v>
      </c>
      <c r="E9" s="8" t="s">
        <v>55</v>
      </c>
      <c r="F9" s="13" t="s">
        <v>9</v>
      </c>
      <c r="G9" s="6"/>
    </row>
    <row r="10" spans="1:7" ht="187.2" x14ac:dyDescent="0.3">
      <c r="A10" s="8">
        <v>107</v>
      </c>
      <c r="B10" s="8" t="s">
        <v>99</v>
      </c>
      <c r="C10" s="12" t="s">
        <v>97</v>
      </c>
      <c r="D10" s="8" t="s">
        <v>67</v>
      </c>
      <c r="E10" s="8" t="s">
        <v>55</v>
      </c>
      <c r="F10" s="13" t="s">
        <v>9</v>
      </c>
      <c r="G10" s="6"/>
    </row>
    <row r="11" spans="1:7" ht="43.2" x14ac:dyDescent="0.3">
      <c r="A11" s="8">
        <v>108</v>
      </c>
      <c r="B11" s="8" t="s">
        <v>99</v>
      </c>
      <c r="C11" s="8" t="s">
        <v>72</v>
      </c>
      <c r="D11" s="8" t="s">
        <v>73</v>
      </c>
      <c r="E11" s="8" t="s">
        <v>74</v>
      </c>
      <c r="F11" s="13" t="s">
        <v>9</v>
      </c>
      <c r="G11" s="6"/>
    </row>
    <row r="12" spans="1:7" ht="43.2" x14ac:dyDescent="0.3">
      <c r="A12" s="8">
        <v>109</v>
      </c>
      <c r="B12" s="8" t="s">
        <v>99</v>
      </c>
      <c r="C12" s="8" t="s">
        <v>78</v>
      </c>
      <c r="D12" s="8" t="s">
        <v>79</v>
      </c>
      <c r="E12" s="8" t="s">
        <v>82</v>
      </c>
      <c r="F12" s="13" t="s">
        <v>9</v>
      </c>
      <c r="G12" s="6"/>
    </row>
    <row r="13" spans="1:7" ht="57.6" x14ac:dyDescent="0.3">
      <c r="A13" s="8">
        <v>110</v>
      </c>
      <c r="B13" s="8" t="s">
        <v>99</v>
      </c>
      <c r="C13" s="8" t="s">
        <v>85</v>
      </c>
      <c r="D13" s="8" t="s">
        <v>86</v>
      </c>
      <c r="E13" s="8" t="s">
        <v>87</v>
      </c>
      <c r="F13" s="13" t="s">
        <v>9</v>
      </c>
      <c r="G13" s="6"/>
    </row>
    <row r="14" spans="1:7" ht="187.2" x14ac:dyDescent="0.3">
      <c r="A14" s="8">
        <v>111</v>
      </c>
      <c r="B14" s="8" t="s">
        <v>99</v>
      </c>
      <c r="C14" s="8" t="s">
        <v>91</v>
      </c>
      <c r="D14" s="8" t="s">
        <v>48</v>
      </c>
      <c r="E14" s="8" t="s">
        <v>90</v>
      </c>
      <c r="F14" s="13" t="s">
        <v>9</v>
      </c>
      <c r="G14" s="6"/>
    </row>
  </sheetData>
  <mergeCells count="1">
    <mergeCell ref="A1:G2"/>
  </mergeCells>
  <dataValidations count="1">
    <dataValidation type="list" allowBlank="1" showInputMessage="1" showErrorMessage="1" sqref="F4:F14">
      <formula1>"Pass,Fail"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abSelected="1" workbookViewId="0">
      <selection activeCell="D19" sqref="D19"/>
    </sheetView>
  </sheetViews>
  <sheetFormatPr defaultRowHeight="14.4" x14ac:dyDescent="0.3"/>
  <cols>
    <col min="1" max="1" width="11.77734375" customWidth="1"/>
    <col min="2" max="2" width="18.5546875" bestFit="1" customWidth="1"/>
    <col min="3" max="3" width="45.77734375" customWidth="1"/>
    <col min="4" max="4" width="50.77734375" customWidth="1"/>
    <col min="5" max="5" width="45.77734375" customWidth="1"/>
    <col min="6" max="6" width="10.77734375" customWidth="1"/>
    <col min="7" max="7" width="40.77734375" customWidth="1"/>
  </cols>
  <sheetData>
    <row r="1" spans="1:7" ht="14.4" customHeight="1" x14ac:dyDescent="0.3">
      <c r="A1" s="18" t="s">
        <v>100</v>
      </c>
      <c r="B1" s="18"/>
      <c r="C1" s="18"/>
      <c r="D1" s="18"/>
      <c r="E1" s="18"/>
      <c r="F1" s="18"/>
      <c r="G1" s="18"/>
    </row>
    <row r="2" spans="1:7" ht="14.4" customHeight="1" x14ac:dyDescent="0.3">
      <c r="A2" s="18"/>
      <c r="B2" s="18"/>
      <c r="C2" s="18"/>
      <c r="D2" s="18"/>
      <c r="E2" s="18"/>
      <c r="F2" s="18"/>
      <c r="G2" s="18"/>
    </row>
    <row r="3" spans="1:7" ht="31.2" customHeight="1" x14ac:dyDescent="0.3">
      <c r="A3" s="1" t="s">
        <v>36</v>
      </c>
      <c r="B3" s="2" t="s">
        <v>98</v>
      </c>
      <c r="C3" s="2" t="s">
        <v>1</v>
      </c>
      <c r="D3" s="1" t="s">
        <v>2</v>
      </c>
      <c r="E3" s="1" t="s">
        <v>3</v>
      </c>
      <c r="F3" s="3" t="s">
        <v>4</v>
      </c>
      <c r="G3" s="3" t="s">
        <v>5</v>
      </c>
    </row>
    <row r="4" spans="1:7" ht="43.2" x14ac:dyDescent="0.3">
      <c r="A4" s="4">
        <v>201</v>
      </c>
      <c r="B4" s="8" t="s">
        <v>99</v>
      </c>
      <c r="C4" s="9" t="s">
        <v>96</v>
      </c>
      <c r="D4" s="8" t="s">
        <v>39</v>
      </c>
      <c r="E4" s="8" t="s">
        <v>37</v>
      </c>
      <c r="F4" s="10" t="s">
        <v>38</v>
      </c>
      <c r="G4" s="4"/>
    </row>
    <row r="5" spans="1:7" ht="28.8" x14ac:dyDescent="0.3">
      <c r="A5" s="4">
        <v>202</v>
      </c>
      <c r="B5" s="8" t="s">
        <v>99</v>
      </c>
      <c r="C5" s="11" t="s">
        <v>19</v>
      </c>
      <c r="D5" s="8" t="s">
        <v>20</v>
      </c>
      <c r="E5" s="8" t="s">
        <v>8</v>
      </c>
      <c r="F5" s="10" t="s">
        <v>9</v>
      </c>
      <c r="G5" s="4"/>
    </row>
    <row r="6" spans="1:7" ht="43.2" x14ac:dyDescent="0.3">
      <c r="A6" s="4">
        <v>203</v>
      </c>
      <c r="B6" s="8" t="s">
        <v>99</v>
      </c>
      <c r="C6" s="11" t="s">
        <v>23</v>
      </c>
      <c r="D6" s="8" t="s">
        <v>24</v>
      </c>
      <c r="E6" s="12" t="s">
        <v>95</v>
      </c>
      <c r="F6" s="10" t="s">
        <v>9</v>
      </c>
      <c r="G6" s="4"/>
    </row>
    <row r="7" spans="1:7" ht="28.8" x14ac:dyDescent="0.3">
      <c r="A7" s="4">
        <v>204</v>
      </c>
      <c r="B7" s="8" t="s">
        <v>99</v>
      </c>
      <c r="C7" s="11" t="s">
        <v>29</v>
      </c>
      <c r="D7" s="8" t="s">
        <v>35</v>
      </c>
      <c r="E7" s="8" t="s">
        <v>30</v>
      </c>
      <c r="F7" s="10" t="s">
        <v>9</v>
      </c>
      <c r="G7" s="4"/>
    </row>
    <row r="8" spans="1:7" ht="43.2" x14ac:dyDescent="0.3">
      <c r="A8" s="4">
        <v>205</v>
      </c>
      <c r="B8" s="8" t="s">
        <v>99</v>
      </c>
      <c r="C8" s="11" t="s">
        <v>40</v>
      </c>
      <c r="D8" s="8" t="s">
        <v>41</v>
      </c>
      <c r="E8" s="8" t="s">
        <v>42</v>
      </c>
      <c r="F8" s="10" t="s">
        <v>9</v>
      </c>
      <c r="G8" s="4"/>
    </row>
  </sheetData>
  <mergeCells count="1">
    <mergeCell ref="A1:G2"/>
  </mergeCells>
  <dataValidations count="1">
    <dataValidation type="list" allowBlank="1" showInputMessage="1" showErrorMessage="1" sqref="F4:F8">
      <formula1>"Pass,Fail"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A4" workbookViewId="0">
      <selection activeCell="F7" sqref="F7"/>
    </sheetView>
  </sheetViews>
  <sheetFormatPr defaultRowHeight="14.4" x14ac:dyDescent="0.3"/>
  <cols>
    <col min="1" max="1" width="9.77734375" bestFit="1" customWidth="1"/>
    <col min="2" max="2" width="7.88671875" bestFit="1" customWidth="1"/>
    <col min="3" max="3" width="9.6640625" customWidth="1"/>
    <col min="4" max="4" width="10.21875" customWidth="1"/>
    <col min="5" max="5" width="32.6640625" customWidth="1"/>
    <col min="6" max="7" width="35.44140625" customWidth="1"/>
    <col min="8" max="8" width="50.21875" bestFit="1" customWidth="1"/>
    <col min="9" max="9" width="33" bestFit="1" customWidth="1"/>
  </cols>
  <sheetData>
    <row r="1" spans="1:9" ht="14.4" customHeight="1" x14ac:dyDescent="0.3">
      <c r="A1" s="19" t="s">
        <v>10</v>
      </c>
      <c r="B1" s="19"/>
      <c r="C1" s="20"/>
      <c r="D1" s="20"/>
      <c r="E1" s="20"/>
      <c r="F1" s="20"/>
      <c r="G1" s="20"/>
      <c r="H1" s="20"/>
      <c r="I1" s="20"/>
    </row>
    <row r="2" spans="1:9" ht="14.4" customHeight="1" x14ac:dyDescent="0.3">
      <c r="A2" s="20"/>
      <c r="B2" s="20"/>
      <c r="C2" s="20"/>
      <c r="D2" s="20"/>
      <c r="E2" s="20"/>
      <c r="F2" s="20"/>
      <c r="G2" s="20"/>
      <c r="H2" s="20"/>
      <c r="I2" s="20"/>
    </row>
    <row r="3" spans="1:9" ht="51" customHeight="1" x14ac:dyDescent="0.3">
      <c r="A3" s="5" t="s">
        <v>17</v>
      </c>
      <c r="B3" s="5" t="s">
        <v>0</v>
      </c>
      <c r="C3" s="5" t="s">
        <v>11</v>
      </c>
      <c r="D3" s="5" t="s">
        <v>12</v>
      </c>
      <c r="E3" s="5" t="s">
        <v>13</v>
      </c>
      <c r="F3" s="5" t="s">
        <v>14</v>
      </c>
      <c r="G3" s="5" t="s">
        <v>15</v>
      </c>
      <c r="H3" s="5" t="s">
        <v>16</v>
      </c>
      <c r="I3" s="5" t="s">
        <v>5</v>
      </c>
    </row>
    <row r="4" spans="1:9" ht="43.8" customHeight="1" x14ac:dyDescent="0.3">
      <c r="A4" s="8" t="s">
        <v>31</v>
      </c>
      <c r="B4" s="8">
        <v>202</v>
      </c>
      <c r="C4" s="14" t="s">
        <v>22</v>
      </c>
      <c r="D4" s="14" t="s">
        <v>18</v>
      </c>
      <c r="E4" s="8" t="s">
        <v>6</v>
      </c>
      <c r="F4" s="8" t="s">
        <v>7</v>
      </c>
      <c r="G4" s="8" t="s">
        <v>8</v>
      </c>
      <c r="H4" s="15" t="s">
        <v>21</v>
      </c>
      <c r="I4" s="8"/>
    </row>
    <row r="5" spans="1:9" ht="43.2" x14ac:dyDescent="0.3">
      <c r="A5" s="8" t="s">
        <v>32</v>
      </c>
      <c r="B5" s="8">
        <v>203</v>
      </c>
      <c r="C5" s="14" t="s">
        <v>27</v>
      </c>
      <c r="D5" s="14" t="s">
        <v>27</v>
      </c>
      <c r="E5" s="15" t="s">
        <v>26</v>
      </c>
      <c r="F5" s="8" t="s">
        <v>24</v>
      </c>
      <c r="G5" s="15" t="s">
        <v>25</v>
      </c>
      <c r="H5" s="15" t="s">
        <v>28</v>
      </c>
      <c r="I5" s="8"/>
    </row>
    <row r="6" spans="1:9" ht="43.2" x14ac:dyDescent="0.3">
      <c r="A6" s="8" t="s">
        <v>33</v>
      </c>
      <c r="B6" s="8">
        <v>204</v>
      </c>
      <c r="C6" s="14" t="s">
        <v>22</v>
      </c>
      <c r="D6" s="14" t="s">
        <v>22</v>
      </c>
      <c r="E6" s="8" t="s">
        <v>44</v>
      </c>
      <c r="F6" s="8" t="s">
        <v>35</v>
      </c>
      <c r="G6" s="8" t="s">
        <v>30</v>
      </c>
      <c r="H6" s="8" t="s">
        <v>34</v>
      </c>
      <c r="I6" s="8"/>
    </row>
    <row r="7" spans="1:9" ht="45" customHeight="1" x14ac:dyDescent="0.3">
      <c r="A7" s="8" t="s">
        <v>43</v>
      </c>
      <c r="B7" s="8">
        <v>205</v>
      </c>
      <c r="C7" s="14" t="s">
        <v>22</v>
      </c>
      <c r="D7" s="14" t="s">
        <v>22</v>
      </c>
      <c r="E7" s="8" t="s">
        <v>45</v>
      </c>
      <c r="F7" s="8" t="s">
        <v>41</v>
      </c>
      <c r="G7" s="8" t="s">
        <v>42</v>
      </c>
      <c r="H7" s="8" t="s">
        <v>46</v>
      </c>
      <c r="I7" s="8"/>
    </row>
    <row r="8" spans="1:9" ht="229.8" customHeight="1" x14ac:dyDescent="0.3">
      <c r="A8" s="8" t="s">
        <v>52</v>
      </c>
      <c r="B8" s="8">
        <v>103</v>
      </c>
      <c r="C8" s="14" t="s">
        <v>22</v>
      </c>
      <c r="D8" s="14" t="s">
        <v>22</v>
      </c>
      <c r="E8" s="8" t="s">
        <v>53</v>
      </c>
      <c r="F8" s="8" t="s">
        <v>51</v>
      </c>
      <c r="G8" s="8" t="s">
        <v>55</v>
      </c>
      <c r="H8" s="8" t="s">
        <v>57</v>
      </c>
      <c r="I8" s="8" t="s">
        <v>70</v>
      </c>
    </row>
    <row r="9" spans="1:9" ht="259.2" x14ac:dyDescent="0.3">
      <c r="A9" s="8" t="s">
        <v>63</v>
      </c>
      <c r="B9" s="8">
        <v>106</v>
      </c>
      <c r="C9" s="14" t="s">
        <v>27</v>
      </c>
      <c r="D9" s="14" t="s">
        <v>27</v>
      </c>
      <c r="E9" s="8" t="s">
        <v>64</v>
      </c>
      <c r="F9" s="8" t="s">
        <v>65</v>
      </c>
      <c r="G9" s="8" t="s">
        <v>55</v>
      </c>
      <c r="H9" s="8" t="s">
        <v>57</v>
      </c>
      <c r="I9" s="8" t="s">
        <v>71</v>
      </c>
    </row>
    <row r="10" spans="1:9" ht="259.2" x14ac:dyDescent="0.3">
      <c r="A10" s="8" t="s">
        <v>68</v>
      </c>
      <c r="B10" s="8">
        <v>107</v>
      </c>
      <c r="C10" s="14" t="s">
        <v>27</v>
      </c>
      <c r="D10" s="14" t="s">
        <v>27</v>
      </c>
      <c r="E10" s="8" t="s">
        <v>69</v>
      </c>
      <c r="F10" s="8" t="s">
        <v>67</v>
      </c>
      <c r="G10" s="8" t="s">
        <v>55</v>
      </c>
      <c r="H10" s="8" t="s">
        <v>57</v>
      </c>
      <c r="I10" s="8" t="s">
        <v>71</v>
      </c>
    </row>
    <row r="11" spans="1:9" ht="43.2" x14ac:dyDescent="0.3">
      <c r="A11" s="8" t="s">
        <v>75</v>
      </c>
      <c r="B11" s="8">
        <v>108</v>
      </c>
      <c r="C11" s="14" t="s">
        <v>22</v>
      </c>
      <c r="D11" s="14" t="s">
        <v>22</v>
      </c>
      <c r="E11" s="8" t="s">
        <v>76</v>
      </c>
      <c r="F11" s="8" t="s">
        <v>73</v>
      </c>
      <c r="G11" s="8" t="s">
        <v>74</v>
      </c>
      <c r="H11" s="8" t="s">
        <v>77</v>
      </c>
      <c r="I11" s="8"/>
    </row>
    <row r="12" spans="1:9" ht="43.2" x14ac:dyDescent="0.3">
      <c r="A12" s="8" t="s">
        <v>80</v>
      </c>
      <c r="B12" s="8">
        <v>109</v>
      </c>
      <c r="C12" s="14" t="s">
        <v>18</v>
      </c>
      <c r="D12" s="14" t="s">
        <v>18</v>
      </c>
      <c r="E12" s="8" t="s">
        <v>81</v>
      </c>
      <c r="F12" s="8" t="s">
        <v>79</v>
      </c>
      <c r="G12" s="8" t="s">
        <v>83</v>
      </c>
      <c r="H12" s="8" t="s">
        <v>84</v>
      </c>
      <c r="I12" s="8"/>
    </row>
    <row r="13" spans="1:9" ht="72" x14ac:dyDescent="0.3">
      <c r="A13" s="8" t="s">
        <v>88</v>
      </c>
      <c r="B13" s="8">
        <v>110</v>
      </c>
      <c r="C13" s="14" t="s">
        <v>27</v>
      </c>
      <c r="D13" s="14" t="s">
        <v>27</v>
      </c>
      <c r="E13" s="8" t="s">
        <v>89</v>
      </c>
      <c r="F13" s="8" t="s">
        <v>86</v>
      </c>
      <c r="G13" s="16" t="s">
        <v>87</v>
      </c>
      <c r="H13" s="8" t="s">
        <v>89</v>
      </c>
      <c r="I13" s="8"/>
    </row>
    <row r="14" spans="1:9" ht="259.2" x14ac:dyDescent="0.3">
      <c r="A14" s="8" t="s">
        <v>92</v>
      </c>
      <c r="B14" s="8">
        <v>111</v>
      </c>
      <c r="C14" s="14" t="s">
        <v>18</v>
      </c>
      <c r="D14" s="14" t="s">
        <v>18</v>
      </c>
      <c r="E14" s="8" t="s">
        <v>93</v>
      </c>
      <c r="F14" s="8" t="s">
        <v>48</v>
      </c>
      <c r="G14" s="8" t="s">
        <v>90</v>
      </c>
      <c r="H14" s="8" t="s">
        <v>94</v>
      </c>
      <c r="I14" s="8"/>
    </row>
  </sheetData>
  <mergeCells count="1">
    <mergeCell ref="A1:I2"/>
  </mergeCells>
  <dataValidations count="2">
    <dataValidation type="list" allowBlank="1" showInputMessage="1" showErrorMessage="1" sqref="C4:C14">
      <formula1>"High, Medium, Low, Not Planned"</formula1>
    </dataValidation>
    <dataValidation type="list" allowBlank="1" showInputMessage="1" showErrorMessage="1" sqref="D4:D14">
      <formula1>"Blocking, Critical, High, Medium, Low"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 Case 1</vt:lpstr>
      <vt:lpstr>Use Case 2</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2026-08-31T14:46:51Z</dcterms:created>
  <dcterms:modified xsi:type="dcterms:W3CDTF">2026-09-06T09:04:06Z</dcterms:modified>
</cp:coreProperties>
</file>