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D5CC97-FF38-45B2-9E24-2D5BDE1F2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17" i="1"/>
</calcChain>
</file>

<file path=xl/sharedStrings.xml><?xml version="1.0" encoding="utf-8"?>
<sst xmlns="http://schemas.openxmlformats.org/spreadsheetml/2006/main" count="17" uniqueCount="17">
  <si>
    <t>Hra</t>
  </si>
  <si>
    <t>BET</t>
  </si>
  <si>
    <t>online_Multiplay 81_CZK, e-gaming, s.r.o.</t>
  </si>
  <si>
    <t>online_Hunter's Dream 2_CZK, e-gaming, s.r.o.</t>
  </si>
  <si>
    <t>online_Wild Cookies_CZK, e-gaming, s.r.o.</t>
  </si>
  <si>
    <t>online_Multi 5_CZK, e-gaming, s.r.o.</t>
  </si>
  <si>
    <t>online_Fruit Jack_CZK, e-gaming, s.r.o.</t>
  </si>
  <si>
    <t>online_Fruit Blaster_CZK, e-gaming, s.r.o.</t>
  </si>
  <si>
    <t>online_Firebird 27_CZK, SYNOT W, a.s.</t>
  </si>
  <si>
    <t>online_Karlos Game_CZK, APOLLO SOFT s.r.o.</t>
  </si>
  <si>
    <t>online_Midnight Fruits_CZK, APOLLO SOFT s.r.o.</t>
  </si>
  <si>
    <t>online_100 Hot Wild_CZK, Tech4Bet</t>
  </si>
  <si>
    <t>online_Multiplay Hot_CZK, e-gaming, s.r.o.</t>
  </si>
  <si>
    <t>online_Super Reels Deluxe_CZK, e-gaming, s.r.o.</t>
  </si>
  <si>
    <t>online_Lumberjack 2_CZK, Tech4Bet</t>
  </si>
  <si>
    <t>online_Joker´s Jewels_CZK, Pragmatic</t>
  </si>
  <si>
    <t>online_Respin Joker_CZK, SYNOT W, 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</si>
</sst>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ální" xfId="0" builtinId="0"/>
    <cellStyle name="Procenta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5" sqref="E5"/>
    </sheetView>
  </sheetViews>
  <sheetFormatPr defaultRowHeight="14.4" x14ac:dyDescent="0.3"/>
  <cols>
    <col min="1" max="1" width="40.5546875" bestFit="1" customWidth="1"/>
    <col min="2" max="2" width="11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15739440</v>
      </c>
      <c r="C2" s="1">
        <f>B2/$B$17</f>
        <v>0.18982640101707635</v>
      </c>
    </row>
    <row r="3" spans="1:3" x14ac:dyDescent="0.3">
      <c r="A3" t="s">
        <v>3</v>
      </c>
      <c r="B3">
        <v>13098605</v>
      </c>
      <c r="C3" s="1">
        <f t="shared" ref="C3:C16" si="0">B3/$B$17</f>
        <v>0.15797646202751059</v>
      </c>
    </row>
    <row r="4" spans="1:3" x14ac:dyDescent="0.3">
      <c r="A4" t="s">
        <v>4</v>
      </c>
      <c r="B4">
        <v>12919645</v>
      </c>
      <c r="C4" s="1">
        <f t="shared" si="0"/>
        <v>0.15581810488608652</v>
      </c>
    </row>
    <row r="5" spans="1:3" x14ac:dyDescent="0.3">
      <c r="A5" t="s">
        <v>5</v>
      </c>
      <c r="B5">
        <v>8108975</v>
      </c>
      <c r="C5" s="1">
        <f t="shared" si="0"/>
        <v>9.7798748887345854E-2</v>
      </c>
    </row>
    <row r="6" spans="1:3" x14ac:dyDescent="0.3">
      <c r="A6" t="s">
        <v>6</v>
      </c>
      <c r="B6">
        <v>6396105</v>
      </c>
      <c r="C6" s="1">
        <f t="shared" si="0"/>
        <v>7.7140583951991124E-2</v>
      </c>
    </row>
    <row r="7" spans="1:3" x14ac:dyDescent="0.3">
      <c r="A7" t="s">
        <v>7</v>
      </c>
      <c r="B7">
        <v>4234200</v>
      </c>
      <c r="C7" s="1">
        <f t="shared" si="0"/>
        <v>5.1066807153653797E-2</v>
      </c>
    </row>
    <row r="8" spans="1:3" x14ac:dyDescent="0.3">
      <c r="A8" t="s">
        <v>8</v>
      </c>
      <c r="B8">
        <v>2987806</v>
      </c>
      <c r="C8" s="1">
        <f t="shared" si="0"/>
        <v>3.6034602242343235E-2</v>
      </c>
    </row>
    <row r="9" spans="1:3" x14ac:dyDescent="0.3">
      <c r="A9" t="s">
        <v>9</v>
      </c>
      <c r="B9">
        <v>2979229</v>
      </c>
      <c r="C9" s="1">
        <f t="shared" si="0"/>
        <v>3.5931158851630257E-2</v>
      </c>
    </row>
    <row r="10" spans="1:3" x14ac:dyDescent="0.3">
      <c r="A10" t="s">
        <v>10</v>
      </c>
      <c r="B10">
        <v>2789080</v>
      </c>
      <c r="C10" s="1">
        <f t="shared" si="0"/>
        <v>3.3637856146642275E-2</v>
      </c>
    </row>
    <row r="11" spans="1:3" x14ac:dyDescent="0.3">
      <c r="A11" t="s">
        <v>11</v>
      </c>
      <c r="B11">
        <v>2644195</v>
      </c>
      <c r="C11" s="1">
        <f t="shared" si="0"/>
        <v>3.1890462458470457E-2</v>
      </c>
    </row>
    <row r="12" spans="1:3" x14ac:dyDescent="0.3">
      <c r="A12" t="s">
        <v>12</v>
      </c>
      <c r="B12">
        <v>2540740</v>
      </c>
      <c r="C12" s="1">
        <f t="shared" si="0"/>
        <v>3.0642737614561037E-2</v>
      </c>
    </row>
    <row r="13" spans="1:3" x14ac:dyDescent="0.3">
      <c r="A13" t="s">
        <v>13</v>
      </c>
      <c r="B13">
        <v>2329610</v>
      </c>
      <c r="C13" s="1">
        <f t="shared" si="0"/>
        <v>2.8096392379486898E-2</v>
      </c>
    </row>
    <row r="14" spans="1:3" x14ac:dyDescent="0.3">
      <c r="A14" t="s">
        <v>14</v>
      </c>
      <c r="B14">
        <v>2132757</v>
      </c>
      <c r="C14" s="1">
        <f t="shared" si="0"/>
        <v>2.5722235705589062E-2</v>
      </c>
    </row>
    <row r="15" spans="1:3" x14ac:dyDescent="0.3">
      <c r="A15" t="s">
        <v>15</v>
      </c>
      <c r="B15">
        <v>2098999.5</v>
      </c>
      <c r="C15" s="1">
        <f t="shared" si="0"/>
        <v>2.5315101478937164E-2</v>
      </c>
    </row>
    <row r="16" spans="1:3" x14ac:dyDescent="0.3">
      <c r="A16" t="s">
        <v>16</v>
      </c>
      <c r="B16">
        <v>1915529</v>
      </c>
      <c r="C16" s="1">
        <f t="shared" si="0"/>
        <v>2.3102345198675382E-2</v>
      </c>
    </row>
    <row r="17" spans="2:2" x14ac:dyDescent="0.3">
      <c r="B17">
        <f>SUM(B2:B16)</f>
        <v>82914915.5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Lukas B</cp:lastModifiedBy>
  <dcterms:created xsi:type="dcterms:W3CDTF">2026-05-18T07:04:44Z</dcterms:created>
  <dcterms:modified xsi:type="dcterms:W3CDTF">2026-05-18T07:05:06Z</dcterms:modified>
  <cp:category/>
</cp:coreProperties>
</file>