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46CF3D6-FEC8-4AAE-ADB3-431CD9C7265F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7" i="1"/>
  <c r="F5" i="1"/>
  <c r="F2" i="1"/>
  <c r="F8" i="1"/>
  <c r="F9" i="1"/>
  <c r="F10" i="1"/>
  <c r="F11" i="1"/>
  <c r="F6" i="1"/>
</calcChain>
</file>

<file path=xl/sharedStrings.xml><?xml version="1.0" encoding="utf-8"?>
<sst xmlns="http://schemas.openxmlformats.org/spreadsheetml/2006/main" count="26" uniqueCount="25">
  <si>
    <t>BET</t>
  </si>
  <si>
    <t>WIN</t>
  </si>
  <si>
    <t>Čas spinu</t>
  </si>
  <si>
    <t>Hráč</t>
  </si>
  <si>
    <t>Hra</t>
  </si>
  <si>
    <t>online_5 Fruits_CZK</t>
  </si>
  <si>
    <t>online_Joker´s Jewels_CZK</t>
  </si>
  <si>
    <t>online_5 Stones_CZK</t>
  </si>
  <si>
    <t>online_Hunter’s Spirit_CZK</t>
  </si>
  <si>
    <t>online_Black Pearl_CZK</t>
  </si>
  <si>
    <t>online_Wild Cookies_CZK</t>
  </si>
  <si>
    <t>online_Wild Circus 256 _CZK</t>
  </si>
  <si>
    <t>online_81 Multi Gold_CZK</t>
  </si>
  <si>
    <t>online_6 Spin_CZK</t>
  </si>
  <si>
    <t>násobitch</t>
  </si>
  <si>
    <t>To***oj</t>
  </si>
  <si>
    <t>Oz***37</t>
  </si>
  <si>
    <t>Fr***em</t>
  </si>
  <si>
    <t>lu***tt</t>
  </si>
  <si>
    <t>Lu***ak</t>
  </si>
  <si>
    <t>Le***pi</t>
  </si>
  <si>
    <t>pa***os</t>
  </si>
  <si>
    <t>Ki***ka</t>
  </si>
  <si>
    <t>Za***21</t>
  </si>
  <si>
    <t>Me***77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</si>
</sst>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ální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</dxf>
    <dxf>
      <numFmt numFmtId="30" formatCode="@"/>
    </dxf>
    <dxf>
      <numFmt numFmtId="30" formatCode="@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CB00F-FCA3-44AD-A53B-D293B80A504A}" name="Tabulka1" displayName="Tabulka1" ref="A1:F11" totalsRowShown="0" headerRowDxfId="0">
  <autoFilter ref="A1:F11" xr:uid="{5EDCB00F-FCA3-44AD-A53B-D293B80A504A}"/>
  <sortState xmlns:xlrd2="http://schemas.microsoft.com/office/spreadsheetml/2017/richdata2" ref="A2:F11">
    <sortCondition descending="1" ref="F1:F11"/>
  </sortState>
  <tableColumns count="6">
    <tableColumn id="1" xr3:uid="{5C112425-C29B-4311-8767-AA3A928F69C6}" name="BET"/>
    <tableColumn id="2" xr3:uid="{BC9D83AC-35A5-4D04-8116-F8E9449EBAA6}" name="WIN"/>
    <tableColumn id="3" xr3:uid="{840EBDCE-4720-456A-B7E6-355CCCDEA9B9}" name="Čas spinu" dataDxfId="3"/>
    <tableColumn id="4" xr3:uid="{30A8A230-EE2A-468A-AF2E-CAEAC3111D18}" name="Hráč" dataDxfId="2"/>
    <tableColumn id="5" xr3:uid="{47A51A69-9424-4DD4-BB53-F94E82A374A6}" name="Hra" dataDxfId="1"/>
    <tableColumn id="6" xr3:uid="{A511C191-F2D3-4556-9CAC-E177FE83F4E5}" name="násobitch">
      <calculatedColumnFormula>B2/A2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selection activeCell="D15" sqref="D15"/>
    </sheetView>
  </sheetViews>
  <sheetFormatPr defaultRowHeight="14.4" x14ac:dyDescent="0.25"/>
  <cols>
    <col min="1" max="2" width="11.44140625"/>
    <col min="3" max="3" width="11.5546875" customWidth="1"/>
    <col min="4" max="4" width="31.21875" bestFit="1" customWidth="1"/>
    <col min="5" max="5" width="32.88671875" bestFit="1" customWidth="1"/>
    <col min="6" max="1024" width="11.44140625"/>
  </cols>
  <sheetData>
    <row r="1" spans="1:6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</row>
    <row r="2" spans="1:6" ht="13.2" x14ac:dyDescent="0.25">
      <c r="A2">
        <v>18</v>
      </c>
      <c r="B2">
        <v>35970</v>
      </c>
      <c r="C2" s="1">
        <v>46153.785358795998</v>
      </c>
      <c r="D2" s="2" t="s">
        <v>15</v>
      </c>
      <c r="E2" s="2" t="s">
        <v>9</v>
      </c>
      <c r="F2">
        <f>B2/A2</f>
        <v>1998.3333333333333</v>
      </c>
    </row>
    <row r="3" spans="1:6" ht="13.2" x14ac:dyDescent="0.25">
      <c r="A3">
        <v>200</v>
      </c>
      <c r="B3">
        <v>200000</v>
      </c>
      <c r="C3" s="1">
        <v>46157.216608795999</v>
      </c>
      <c r="D3" s="2" t="s">
        <v>16</v>
      </c>
      <c r="E3" s="2" t="s">
        <v>5</v>
      </c>
      <c r="F3">
        <f>B3/A3</f>
        <v>1000</v>
      </c>
    </row>
    <row r="4" spans="1:6" ht="13.2" x14ac:dyDescent="0.25">
      <c r="A4">
        <v>200</v>
      </c>
      <c r="B4">
        <v>200000</v>
      </c>
      <c r="C4" s="1">
        <v>46157.753182870001</v>
      </c>
      <c r="D4" s="2" t="s">
        <v>17</v>
      </c>
      <c r="E4" s="2" t="s">
        <v>6</v>
      </c>
      <c r="F4">
        <f>B4/A4</f>
        <v>1000</v>
      </c>
    </row>
    <row r="5" spans="1:6" ht="13.2" x14ac:dyDescent="0.25">
      <c r="A5">
        <v>50</v>
      </c>
      <c r="B5">
        <v>50000</v>
      </c>
      <c r="C5" s="1">
        <v>46157.730462963002</v>
      </c>
      <c r="D5" s="2" t="s">
        <v>18</v>
      </c>
      <c r="E5" s="2" t="s">
        <v>7</v>
      </c>
      <c r="F5">
        <f>B5/A5</f>
        <v>1000</v>
      </c>
    </row>
    <row r="6" spans="1:6" ht="13.2" x14ac:dyDescent="0.25">
      <c r="A6">
        <v>20</v>
      </c>
      <c r="B6">
        <v>20000</v>
      </c>
      <c r="C6" s="1">
        <v>46154.747280092997</v>
      </c>
      <c r="D6" s="2" t="s">
        <v>19</v>
      </c>
      <c r="E6" s="2" t="s">
        <v>13</v>
      </c>
      <c r="F6">
        <f>B6/A6</f>
        <v>1000</v>
      </c>
    </row>
    <row r="7" spans="1:6" ht="13.2" x14ac:dyDescent="0.25">
      <c r="A7">
        <v>200</v>
      </c>
      <c r="B7">
        <v>100000</v>
      </c>
      <c r="C7" s="1">
        <v>46157.828946759</v>
      </c>
      <c r="D7" s="2" t="s">
        <v>20</v>
      </c>
      <c r="E7" s="2" t="s">
        <v>7</v>
      </c>
      <c r="F7">
        <f>B7/A7</f>
        <v>500</v>
      </c>
    </row>
    <row r="8" spans="1:6" ht="13.2" x14ac:dyDescent="0.25">
      <c r="A8">
        <v>50</v>
      </c>
      <c r="B8">
        <v>25000</v>
      </c>
      <c r="C8" s="1">
        <v>46159.016909721999</v>
      </c>
      <c r="D8" s="2" t="s">
        <v>21</v>
      </c>
      <c r="E8" s="2" t="s">
        <v>10</v>
      </c>
      <c r="F8">
        <f>B8/A8</f>
        <v>500</v>
      </c>
    </row>
    <row r="9" spans="1:6" ht="13.2" x14ac:dyDescent="0.25">
      <c r="A9">
        <v>50</v>
      </c>
      <c r="B9">
        <v>24950</v>
      </c>
      <c r="C9" s="1">
        <v>46157.455127314999</v>
      </c>
      <c r="D9" s="2" t="s">
        <v>22</v>
      </c>
      <c r="E9" s="2" t="s">
        <v>8</v>
      </c>
      <c r="F9">
        <f>B9/A9</f>
        <v>499</v>
      </c>
    </row>
    <row r="10" spans="1:6" ht="13.2" x14ac:dyDescent="0.25">
      <c r="A10">
        <v>50</v>
      </c>
      <c r="B10">
        <v>24320</v>
      </c>
      <c r="C10" s="1">
        <v>46158.900324073998</v>
      </c>
      <c r="D10" s="2" t="s">
        <v>23</v>
      </c>
      <c r="E10" s="2" t="s">
        <v>11</v>
      </c>
      <c r="F10">
        <f>B10/A10</f>
        <v>486.4</v>
      </c>
    </row>
    <row r="11" spans="1:6" ht="13.2" x14ac:dyDescent="0.25">
      <c r="A11">
        <v>50</v>
      </c>
      <c r="B11">
        <v>24250</v>
      </c>
      <c r="C11" s="1">
        <v>46157.612465277998</v>
      </c>
      <c r="D11" s="2" t="s">
        <v>24</v>
      </c>
      <c r="E11" s="2" t="s">
        <v>12</v>
      </c>
      <c r="F11">
        <f>B11/A11</f>
        <v>485</v>
      </c>
    </row>
    <row r="12" spans="1:6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Seznam nejvyšších výher</dc:title>
  <dc:subject/>
  <dc:creator/>
  <dc:description/>
  <cp:lastModifiedBy>Lukas B</cp:lastModifiedBy>
  <cp:revision>0</cp:revision>
  <dcterms:created xsi:type="dcterms:W3CDTF">2026-05-18T09:01:48Z</dcterms:created>
  <dcterms:modified xsi:type="dcterms:W3CDTF">2026-05-18T07:03:02Z</dcterms:modified>
</cp:coreProperties>
</file>