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НиколаевПА\PycharmProjects\ProjectsBot\"/>
    </mc:Choice>
  </mc:AlternateContent>
  <xr:revisionPtr revIDLastSave="0" documentId="13_ncr:1_{2192348C-A679-4CC5-B5EA-2BBB761B92A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2020" sheetId="1" r:id="rId1"/>
    <sheet name="2021" sheetId="2" r:id="rId2"/>
    <sheet name="2022" sheetId="5" r:id="rId3"/>
    <sheet name="2023" sheetId="6" r:id="rId4"/>
  </sheets>
  <definedNames>
    <definedName name="_xlnm._FilterDatabase" localSheetId="0" hidden="1">'2020'!$A$1:$I$472</definedName>
    <definedName name="_xlnm._FilterDatabase" localSheetId="1" hidden="1">'2021'!$A$1:$J$820</definedName>
    <definedName name="_xlnm._FilterDatabase" localSheetId="2" hidden="1">'2022'!$A$1:$H$351</definedName>
    <definedName name="_xlnm._FilterDatabase" localSheetId="3" hidden="1">'2023'!$A$1:$H$584</definedName>
    <definedName name="Z_07FBF7F1_3708_41F0_B96C_1F1538C8F2E6_.wvu.FilterData" localSheetId="2" hidden="1">'2022'!$B$2:$E$268</definedName>
    <definedName name="Z_18EB45DC_1FF0_4984_B8EE_0C87E25D3E60_.wvu.FilterData" localSheetId="2" hidden="1">'2022'!$B$2:$F$268</definedName>
    <definedName name="Z_21D091A4_891D_43B1_8DC3_1FB8F6FCDEE4_.wvu.FilterData" localSheetId="2" hidden="1">'2022'!$B$2:$E$268</definedName>
    <definedName name="Z_338AFAA3_39E9_46B2_952F_741265F00BB2_.wvu.FilterData" localSheetId="2" hidden="1">'2022'!$B$2:$F$268</definedName>
    <definedName name="Z_338AFAA3_39E9_46B2_952F_741265F00BB2_.wvu.PrintArea" localSheetId="2" hidden="1">'2022'!$B$1:$E$268</definedName>
    <definedName name="Z_338AFAA3_39E9_46B2_952F_741265F00BB2_.wvu.PrintTitles" localSheetId="2" hidden="1">'2022'!$1:$1</definedName>
    <definedName name="Z_358A9385_9EBE_4C8D_A8F8_9DAE11255C6C_.wvu.FilterData" localSheetId="2" hidden="1">'2022'!$B$2:$E$268</definedName>
    <definedName name="Z_358A9385_9EBE_4C8D_A8F8_9DAE11255C6C_.wvu.PrintArea" localSheetId="2" hidden="1">'2022'!$B$1:$E$268</definedName>
    <definedName name="Z_358A9385_9EBE_4C8D_A8F8_9DAE11255C6C_.wvu.PrintTitles" localSheetId="2" hidden="1">'2022'!$1:$1</definedName>
    <definedName name="Z_40432665_F583_4AE4_8667_08111AB4F291_.wvu.FilterData" localSheetId="2" hidden="1">'2022'!$B$2:$F$268</definedName>
    <definedName name="Z_66252499_1E74_45E8_87D3_779FF89B9FED_.wvu.FilterData" localSheetId="2" hidden="1">'2022'!$B$2:$E$268</definedName>
    <definedName name="Z_69B553DD_A579_4677_B4C6_A3C008530E18_.wvu.FilterData" localSheetId="2" hidden="1">'2022'!$B$2:$E$268</definedName>
    <definedName name="Z_73438E04_8519_4674_8BBC_C75DD696990F_.wvu.FilterData" localSheetId="0" hidden="1">'2020'!$A$1:$G$457</definedName>
    <definedName name="Z_73438E04_8519_4674_8BBC_C75DD696990F_.wvu.FilterData" localSheetId="1" hidden="1">'2021'!$A$1:$I$820</definedName>
    <definedName name="Z_76765064_FAAE_413B_AB6C_6E584F04917A_.wvu.FilterData" localSheetId="0" hidden="1">'2020'!$A$1:$G$457</definedName>
    <definedName name="Z_76765064_FAAE_413B_AB6C_6E584F04917A_.wvu.FilterData" localSheetId="1" hidden="1">'2021'!$A$1:$I$820</definedName>
    <definedName name="Z_7D977803_B6EC_4FA6_8FFA_7F3F082ECCDA_.wvu.FilterData" localSheetId="0" hidden="1">'2020'!$A$1:$G$457</definedName>
    <definedName name="Z_87EA2158_A71D_44F3_BFB5_49DFC8D221BA_.wvu.Cols" localSheetId="2" hidden="1">'2022'!#REF!,'2022'!#REF!</definedName>
    <definedName name="Z_87EA2158_A71D_44F3_BFB5_49DFC8D221BA_.wvu.FilterData" localSheetId="2" hidden="1">'2022'!$B$2:$F$268</definedName>
    <definedName name="Z_87EA2158_A71D_44F3_BFB5_49DFC8D221BA_.wvu.PrintArea" localSheetId="2" hidden="1">'2022'!$B$1:$F$1</definedName>
    <definedName name="Z_87EA2158_A71D_44F3_BFB5_49DFC8D221BA_.wvu.PrintTitles" localSheetId="2" hidden="1">'2022'!$1:$1</definedName>
    <definedName name="Z_8B051FEE_A58C_46C0_8F40_B3C25DE9C8AA_.wvu.FilterData" localSheetId="2" hidden="1">'2022'!$B$2:$E$268</definedName>
    <definedName name="Z_92ECD962_40FD_4C82_89A8_A0637FB595F5_.wvu.FilterData" localSheetId="2" hidden="1">'2022'!$B$2:$E$268</definedName>
    <definedName name="Z_92ECD962_40FD_4C82_89A8_A0637FB595F5_.wvu.PrintArea" localSheetId="2" hidden="1">'2022'!$B$1:$E$268</definedName>
    <definedName name="Z_92ECD962_40FD_4C82_89A8_A0637FB595F5_.wvu.PrintTitles" localSheetId="2" hidden="1">'2022'!$1:$1</definedName>
    <definedName name="Z_9D9CF83D_8F88_4DB9_949D_242EB2A2F6D8_.wvu.FilterData" localSheetId="2" hidden="1">'2022'!$B$2:$F$268</definedName>
    <definedName name="Z_9D9CF83D_8F88_4DB9_949D_242EB2A2F6D8_.wvu.PrintArea" localSheetId="2" hidden="1">'2022'!$B$1:$E$268</definedName>
    <definedName name="Z_9D9CF83D_8F88_4DB9_949D_242EB2A2F6D8_.wvu.PrintTitles" localSheetId="2" hidden="1">'2022'!$1:$1</definedName>
    <definedName name="Z_9E40B158_6EF9_4916_B3CF_6D8DA8C83D15_.wvu.FilterData" localSheetId="2" hidden="1">'2022'!$B$2:$F$268</definedName>
    <definedName name="Z_9E40B158_6EF9_4916_B3CF_6D8DA8C83D15_.wvu.PrintArea" localSheetId="2" hidden="1">'2022'!$B$1:$E$268</definedName>
    <definedName name="Z_9E40B158_6EF9_4916_B3CF_6D8DA8C83D15_.wvu.PrintTitles" localSheetId="2" hidden="1">'2022'!$1:$1</definedName>
    <definedName name="Z_A333FAD6_B9FE_4B1B_9396_6E342F5EAD91_.wvu.FilterData" localSheetId="2" hidden="1">'2022'!$B$2:$F$268</definedName>
    <definedName name="Z_A333FAD6_B9FE_4B1B_9396_6E342F5EAD91_.wvu.PrintArea" localSheetId="2" hidden="1">'2022'!$B$1:$F$268</definedName>
    <definedName name="Z_A333FAD6_B9FE_4B1B_9396_6E342F5EAD91_.wvu.PrintTitles" localSheetId="2" hidden="1">'2022'!$1:$1</definedName>
    <definedName name="Z_B0D858F8_B582_4694_B937_88576DF298D7_.wvu.FilterData" localSheetId="2" hidden="1">'2022'!$B$2:$F$268</definedName>
    <definedName name="Z_B0D858F8_B582_4694_B937_88576DF298D7_.wvu.PrintArea" localSheetId="2" hidden="1">'2022'!$B$1:$E$268</definedName>
    <definedName name="Z_B0D858F8_B582_4694_B937_88576DF298D7_.wvu.PrintTitles" localSheetId="2" hidden="1">'2022'!$1:$1</definedName>
    <definedName name="Z_C6429421_99D9_453B_B7D6_5086F87F4003_.wvu.FilterData" localSheetId="1" hidden="1">'2021'!$A$1:$I$1</definedName>
    <definedName name="Z_C6992153_FBAA_49BA_97FF_138A30ADAA0B_.wvu.FilterData" localSheetId="2" hidden="1">'2022'!$B$2:$E$268</definedName>
    <definedName name="Z_CDF1DB84_DF6B_4D56_8018_4EB93A31EC53_.wvu.FilterData" localSheetId="2" hidden="1">'2022'!$B$2:$F$268</definedName>
    <definedName name="Z_CDF1DB84_DF6B_4D56_8018_4EB93A31EC53_.wvu.PrintArea" localSheetId="2" hidden="1">'2022'!$B$1:$F$1</definedName>
    <definedName name="Z_CDF1DB84_DF6B_4D56_8018_4EB93A31EC53_.wvu.PrintTitles" localSheetId="2" hidden="1">'2022'!$1:$1</definedName>
    <definedName name="Z_D4798AE0_2502_4859_BCF3_BDBBCBF9C5B6_.wvu.FilterData" localSheetId="2" hidden="1">'2022'!$B$2:$E$268</definedName>
    <definedName name="Z_E2E79F5F_1798_4305_834D_C1555F06F8E9_.wvu.FilterData" localSheetId="2" hidden="1">'2022'!$B$2:$E$268</definedName>
    <definedName name="Z_E2E79F5F_1798_4305_834D_C1555F06F8E9_.wvu.PrintArea" localSheetId="2" hidden="1">'2022'!$B$1:$E$268</definedName>
    <definedName name="Z_E2E79F5F_1798_4305_834D_C1555F06F8E9_.wvu.PrintTitles" localSheetId="2" hidden="1">'2022'!$1:$1</definedName>
    <definedName name="Z_EDEAAA0E_DE11_4C63_B96A_B00FF8047C99_.wvu.FilterData" localSheetId="0" hidden="1">'2020'!$A$1:$G$457</definedName>
    <definedName name="Z_EDEAAA0E_DE11_4C63_B96A_B00FF8047C99_.wvu.FilterData" localSheetId="1" hidden="1">'2021'!$A$1:$I$820</definedName>
    <definedName name="Z_F769EDC8_53F2_435F_857B_4AFEF3562486_.wvu.FilterData" localSheetId="2" hidden="1">'2022'!$B$2:$E$268</definedName>
    <definedName name="Z_F769EDC8_53F2_435F_857B_4AFEF3562486_.wvu.PrintArea" localSheetId="2" hidden="1">'2022'!$B$1:$E$268</definedName>
    <definedName name="Z_F769EDC8_53F2_435F_857B_4AFEF3562486_.wvu.PrintTitles" localSheetId="2" hidden="1">'2022'!$1:$1</definedName>
    <definedName name="_xlnm.Print_Titles" localSheetId="2">'2022'!$1:$1</definedName>
    <definedName name="_xlnm.Print_Area" localSheetId="2">'2022'!$A$1:$N$352</definedName>
  </definedNames>
  <calcPr calcId="191029" refMode="R1C1"/>
  <customWorkbookViews>
    <customWorkbookView name="Павел А. Николаев - Личное представление" guid="{76765064-FAAE-413B-AB6C-6E584F04917A}" mergeInterval="0" personalView="1" maximized="1" xWindow="1912" yWindow="-8" windowWidth="1936" windowHeight="1176" activeSheetId="2"/>
    <customWorkbookView name="Светлана В. Бобрикова - Личное представление" guid="{73438E04-8519-4674-8BBC-C75DD696990F}" mergeInterval="0" personalView="1" maximized="1" xWindow="-8" yWindow="-8" windowWidth="1936" windowHeight="1056" activeSheetId="2"/>
    <customWorkbookView name="Андрей А. Шевченко - Личное представление" guid="{EDEAAA0E-DE11-4C63-B96A-B00FF8047C99}" mergeInterval="0" personalView="1" maximized="1" xWindow="-8" yWindow="-8" windowWidth="1936" windowHeight="1056" activeSheetId="2"/>
  </customWorkbookViews>
</workbook>
</file>

<file path=xl/calcChain.xml><?xml version="1.0" encoding="utf-8"?>
<calcChain xmlns="http://schemas.openxmlformats.org/spreadsheetml/2006/main">
  <c r="I2" i="6" l="1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</calcChain>
</file>

<file path=xl/sharedStrings.xml><?xml version="1.0" encoding="utf-8"?>
<sst xmlns="http://schemas.openxmlformats.org/spreadsheetml/2006/main" count="10576" uniqueCount="4440">
  <si>
    <t>ГИП</t>
  </si>
  <si>
    <t>Заказчик</t>
  </si>
  <si>
    <t>Примечание</t>
  </si>
  <si>
    <t>20-001</t>
  </si>
  <si>
    <t>20-002</t>
  </si>
  <si>
    <t>20-003</t>
  </si>
  <si>
    <t>20-004</t>
  </si>
  <si>
    <t>20-005</t>
  </si>
  <si>
    <t>20-006</t>
  </si>
  <si>
    <t>20-007</t>
  </si>
  <si>
    <t>20-008</t>
  </si>
  <si>
    <t>20-009</t>
  </si>
  <si>
    <t>20-010</t>
  </si>
  <si>
    <t>20-011</t>
  </si>
  <si>
    <t>20-012</t>
  </si>
  <si>
    <t>20-013</t>
  </si>
  <si>
    <t>20-014</t>
  </si>
  <si>
    <t>20-015</t>
  </si>
  <si>
    <t>20-016</t>
  </si>
  <si>
    <t>20-017</t>
  </si>
  <si>
    <t>20-018</t>
  </si>
  <si>
    <t>20-019</t>
  </si>
  <si>
    <t>20-020</t>
  </si>
  <si>
    <t>20-021</t>
  </si>
  <si>
    <t>20-022</t>
  </si>
  <si>
    <t>20-023</t>
  </si>
  <si>
    <t>20-024</t>
  </si>
  <si>
    <t>20-025</t>
  </si>
  <si>
    <t>20-026</t>
  </si>
  <si>
    <t>20-027</t>
  </si>
  <si>
    <t>20-028</t>
  </si>
  <si>
    <t>20-029</t>
  </si>
  <si>
    <t>20-030</t>
  </si>
  <si>
    <t>20-031</t>
  </si>
  <si>
    <t>20-032</t>
  </si>
  <si>
    <t>20-033</t>
  </si>
  <si>
    <t>20-034</t>
  </si>
  <si>
    <t>20-035</t>
  </si>
  <si>
    <t>20-036</t>
  </si>
  <si>
    <t>20-037</t>
  </si>
  <si>
    <t>20-038</t>
  </si>
  <si>
    <t>20-039</t>
  </si>
  <si>
    <t>20-040</t>
  </si>
  <si>
    <t>20-041</t>
  </si>
  <si>
    <t>20-042</t>
  </si>
  <si>
    <t>20-043</t>
  </si>
  <si>
    <t>20-044</t>
  </si>
  <si>
    <t>20-045</t>
  </si>
  <si>
    <t>20-046</t>
  </si>
  <si>
    <t>20-047</t>
  </si>
  <si>
    <t>20-048</t>
  </si>
  <si>
    <t>20-049</t>
  </si>
  <si>
    <t>20-050</t>
  </si>
  <si>
    <t>20-051</t>
  </si>
  <si>
    <t>20-052</t>
  </si>
  <si>
    <t>20-053</t>
  </si>
  <si>
    <t>20-054</t>
  </si>
  <si>
    <t>20-055</t>
  </si>
  <si>
    <t>20-056</t>
  </si>
  <si>
    <t>20-057</t>
  </si>
  <si>
    <t>20-058</t>
  </si>
  <si>
    <t>20-059</t>
  </si>
  <si>
    <t>20-060</t>
  </si>
  <si>
    <t>20-061</t>
  </si>
  <si>
    <t>20-062</t>
  </si>
  <si>
    <t>20-063</t>
  </si>
  <si>
    <t>20-064</t>
  </si>
  <si>
    <t>20-065</t>
  </si>
  <si>
    <t>20-066</t>
  </si>
  <si>
    <t>20-067</t>
  </si>
  <si>
    <t>20-068</t>
  </si>
  <si>
    <t>20-069</t>
  </si>
  <si>
    <t>20-070</t>
  </si>
  <si>
    <t>20-071</t>
  </si>
  <si>
    <t>20-072</t>
  </si>
  <si>
    <t>20-073</t>
  </si>
  <si>
    <t>20-074</t>
  </si>
  <si>
    <t>20-075</t>
  </si>
  <si>
    <t>20-076</t>
  </si>
  <si>
    <t>20-077</t>
  </si>
  <si>
    <t>20-078</t>
  </si>
  <si>
    <t>20-079</t>
  </si>
  <si>
    <t>20-080</t>
  </si>
  <si>
    <t>20-081</t>
  </si>
  <si>
    <t>20-082</t>
  </si>
  <si>
    <t>20-083</t>
  </si>
  <si>
    <t>20-084</t>
  </si>
  <si>
    <t>20-085</t>
  </si>
  <si>
    <t>20-086</t>
  </si>
  <si>
    <t>20-087</t>
  </si>
  <si>
    <t>20-088</t>
  </si>
  <si>
    <t>20-089</t>
  </si>
  <si>
    <t>20-090</t>
  </si>
  <si>
    <t>20-091</t>
  </si>
  <si>
    <t>20-092</t>
  </si>
  <si>
    <t>20-093</t>
  </si>
  <si>
    <t>20-094</t>
  </si>
  <si>
    <t>20-095</t>
  </si>
  <si>
    <t>20-096</t>
  </si>
  <si>
    <t>20-097</t>
  </si>
  <si>
    <t>20-098</t>
  </si>
  <si>
    <t>20-099</t>
  </si>
  <si>
    <t>20-100</t>
  </si>
  <si>
    <t>20-101</t>
  </si>
  <si>
    <t>20-102</t>
  </si>
  <si>
    <t>20-103</t>
  </si>
  <si>
    <t>20-104</t>
  </si>
  <si>
    <t>20-105</t>
  </si>
  <si>
    <t>20-106</t>
  </si>
  <si>
    <t>20-107</t>
  </si>
  <si>
    <t>20-108</t>
  </si>
  <si>
    <t>20-109</t>
  </si>
  <si>
    <t>20-110</t>
  </si>
  <si>
    <t>20-111</t>
  </si>
  <si>
    <t>20-112</t>
  </si>
  <si>
    <t>20-113</t>
  </si>
  <si>
    <t>20-114</t>
  </si>
  <si>
    <t>20-115</t>
  </si>
  <si>
    <t>20-116</t>
  </si>
  <si>
    <t>20-117</t>
  </si>
  <si>
    <t>20-118</t>
  </si>
  <si>
    <t>20-119</t>
  </si>
  <si>
    <t>20-120</t>
  </si>
  <si>
    <t>20-121</t>
  </si>
  <si>
    <t>20-122</t>
  </si>
  <si>
    <t>20-123</t>
  </si>
  <si>
    <t>20-124</t>
  </si>
  <si>
    <t>20-125</t>
  </si>
  <si>
    <t>20-126</t>
  </si>
  <si>
    <t>20-127</t>
  </si>
  <si>
    <t>20-128</t>
  </si>
  <si>
    <t>20-129</t>
  </si>
  <si>
    <t>20-130</t>
  </si>
  <si>
    <t>20-131</t>
  </si>
  <si>
    <t>20-132</t>
  </si>
  <si>
    <t>20-133</t>
  </si>
  <si>
    <t>20-134</t>
  </si>
  <si>
    <t>20-135</t>
  </si>
  <si>
    <t>20-136</t>
  </si>
  <si>
    <t>20-137</t>
  </si>
  <si>
    <t>20-138</t>
  </si>
  <si>
    <t>20-139</t>
  </si>
  <si>
    <t>20-140</t>
  </si>
  <si>
    <t>20-141</t>
  </si>
  <si>
    <t>20-142</t>
  </si>
  <si>
    <t>20-143</t>
  </si>
  <si>
    <t>20-144</t>
  </si>
  <si>
    <t>20-145</t>
  </si>
  <si>
    <t>20-146</t>
  </si>
  <si>
    <t>20-147</t>
  </si>
  <si>
    <t>20-148</t>
  </si>
  <si>
    <t>20-149</t>
  </si>
  <si>
    <t>20-150</t>
  </si>
  <si>
    <t>20-151</t>
  </si>
  <si>
    <t>20-152</t>
  </si>
  <si>
    <t>20-153</t>
  </si>
  <si>
    <t>20-154</t>
  </si>
  <si>
    <t>20-155</t>
  </si>
  <si>
    <t>20-156</t>
  </si>
  <si>
    <t>20-157</t>
  </si>
  <si>
    <t>20-158</t>
  </si>
  <si>
    <t>20-159</t>
  </si>
  <si>
    <t>20-160</t>
  </si>
  <si>
    <t>20-161</t>
  </si>
  <si>
    <t>20-162</t>
  </si>
  <si>
    <t>20-163</t>
  </si>
  <si>
    <t>«МОСТ МЕТАЛ ИЖЕВСК-ВОТКИНСК 84 КМ ПК 4» в границах (84 км ПК4 участка Ижевск-Воткинск)</t>
  </si>
  <si>
    <t>«МЕТАЛЛИЧЕСКИЙ МОСТ 491КМ ПК4 2 ПУТЬ ДЛ.37,6» в границах (491км ПК4 2 путь участка Тарасиха - Семенов)</t>
  </si>
  <si>
    <t>«OBOИДAЛЬHAЯ KAMEHHAЯ TPУБA 558КМ ПК8» в границах (558 км ПК8 участка Сухобезводное - Ветлужская)</t>
  </si>
  <si>
    <t>«Мост железобетонный 1096 км» в границах (1096 км ПК5 2 путь участка Кичево – Агрыз)</t>
  </si>
  <si>
    <t>«МОСТ ЖЕЛЕЗОБЕТОННЫЙ 1140КМ ГК4 Н.П» в границах (1140 км ПК4 1 путь участка Яр – Глазов)</t>
  </si>
  <si>
    <t>«МОСТ Ж/Б, 1239, пк2, 30м» в границах (1239 км ПК3 2 путь участка Янаул – Рабак)</t>
  </si>
  <si>
    <t>Горьковская ДИ</t>
  </si>
  <si>
    <t>Реконструкция железнодорожных водопропускных и водоотводных сооружений в районе Восточного поста станции Калининград - Пассажирский Калининградской железной дороги.</t>
  </si>
  <si>
    <t>ДКРС-М</t>
  </si>
  <si>
    <t>Номер приказа</t>
  </si>
  <si>
    <t>ОКТЯБРЬСКАЯ ДИРЕКЦИЯ ПО КАПИТАЛЬНОМУ СТРОИТЕЛЬСТВУ</t>
  </si>
  <si>
    <t>Оснащение системами пожарной автоматики зданий ВЧДэ Петрозаводск (здание пункта технического осмотра Нигозеро, здание ПОТ Медгора, здание пункта технического осмотра, котельной Суоярви)</t>
  </si>
  <si>
    <t>Оснащение системами пожарной автоматики Здания подсобно-ремонтного цеха, душевых, склада запасных частей, административного механизированного пункта по подготовке вагонов ВЧДЭ Петрозаводск</t>
  </si>
  <si>
    <t>Оснащение системами пожарной автоматики здание основного гаража ст. Новосокольники</t>
  </si>
  <si>
    <t>Оснащение системами пожарной автоматики зданий на ст. Видлица, Ильинская</t>
  </si>
  <si>
    <t>Оснащение системами пожарной автоматики зданий производственной базы ст. Бабаево</t>
  </si>
  <si>
    <t>Оснащение системами пожарной автоматики помещение автокассы здания вокзала ст. Селижарово</t>
  </si>
  <si>
    <t>Оснащение системами пожарной автоматики здание дежурного по станции ст. Дно</t>
  </si>
  <si>
    <t>Оснащение системами пожарной автоматики здания кладовой на ст. Псков</t>
  </si>
  <si>
    <t>Оснащение системами пожарной автоматики здание маршрутно-релейной централизации г. Санкт-Петербург</t>
  </si>
  <si>
    <t>Оснащение системами пожарной автоматики зданий на ст. Ляскеля</t>
  </si>
  <si>
    <t>Оснащение системами пожарной автоматики здания поста ЭЦ, пункта обогрева с кладовыми ст. Оять</t>
  </si>
  <si>
    <t>Оснащение системами пожарной автоматики объектов ДЭЗ на ст. Питкяранта</t>
  </si>
  <si>
    <t>Оснащение системами пожарной автоматики объектов в г. Ржев, ст. Рождественно</t>
  </si>
  <si>
    <t>Оснащение системами пожарной автоматики объектов ДЭЗ ст.Лодейное поле</t>
  </si>
  <si>
    <t>Оснащение системами пожарной автоматики объектов на ст. Тихвин</t>
  </si>
  <si>
    <t>Оснащение системами пожарной автоматики объектов ст. Мурманские Ворота, г. Волхов, ст. Волховстрой-1, ст. Волховстрой-2</t>
  </si>
  <si>
    <t>Оснащение системами пожарной автоматики пассажирское здание ст. Леппясилта</t>
  </si>
  <si>
    <t>Оснащение системами пожарной автоматики помещения архива г. Москва, Комсомольская пл., д3/36</t>
  </si>
  <si>
    <t>Оснащение системами пожарной автоматики пункта обогрева ст. Подпорожье</t>
  </si>
  <si>
    <t>Оснащение системами пожарной автоматики объектов ДЭЗ ст. Большой Двор, Пикалево-2, Цвылево, Ефимовская, Коли</t>
  </si>
  <si>
    <t>Оснащение системами пожарной автоматики объектов ДЭЗ на ст. Торжок, ст.Ржев-2</t>
  </si>
  <si>
    <t>Оснащение системами пожарной автоматики объектов ДЭЗ ст. Кааламо, Куокканиэми, Вяртсиля</t>
  </si>
  <si>
    <t>Системы пожарной автоматики помещений поста ЭЦ станции Лоухи Октябрьской дирекции инфраструктуры</t>
  </si>
  <si>
    <t>Системы пожарной автоматики модуля ЭЦ на станции Нюхча.  Октябрьская дирекция инфраструктуры</t>
  </si>
  <si>
    <t>Системы пожарной автоматики модуля АБТЦ на станции Цвылево. Октябрьская дирекция инфраструктуры</t>
  </si>
  <si>
    <t>Системы пожарной автоматики модуля АБТЦ на станции Предпортовая. Октябрьская дирекция инфраструктуры</t>
  </si>
  <si>
    <t>Оборудование зданий и помещений моторвагонного депо Санкт-Петербург Московский (ТЧ-10) системами автоматической пожарной сигнализации и пожаротушения</t>
  </si>
  <si>
    <t>Оборудование помещений моторвагонных депо Октябрьской дирекции моторвагонного подвижного состава (моторвагонное депо  Санкт-Петербург-Финляндский (ТЧ-20) системами автоматической пожарной сигнализации</t>
  </si>
  <si>
    <t>Оборудование помещений моторвагонного депо Октябрьской дирекции моторвагонного подвижного состава (ст. Дно. Санкт-Петербург-Витебский) системами пожарной автоматики</t>
  </si>
  <si>
    <t>ОПС здания вокзала с постом ЭЦ станции Сортавала</t>
  </si>
  <si>
    <t>ОПС Здание бытового корпуса Тверская обл. ст.Бологое-2</t>
  </si>
  <si>
    <t>Оборудование ОПС вокзала ст.Сольцы</t>
  </si>
  <si>
    <t>Оборудование ОПС павильона ст. Сиверская</t>
  </si>
  <si>
    <t>Оборудование ОПС вокзала ст. Волот</t>
  </si>
  <si>
    <t>Оборудование ОПС административного здания ДПОУ СПБ г. Санкт-Петербург, Невский район, участок ж.д. "Обводный канал-ул.Грибакиных", лит. ТА</t>
  </si>
  <si>
    <t>Оборудование ОПС здания складского назначения г. Санкт-Петербург, Невский район, участок ж.д. "Обводный канал-ул. Грибакиных, лит. ТВ"</t>
  </si>
  <si>
    <t>Оборудование ОПС здания складского назначения  г.Санкт-Петербург, Невский район, участок ж.д. "Обводный канал-ул. Грибакиных, лит. ТД (01003/1667)"</t>
  </si>
  <si>
    <t>Оборудование ОПС здания складского назначения г. Санкт-Петербург, Невский район, участок ж.д. "Обводный канал-ул. Грибакиных, лит. ТЖ"</t>
  </si>
  <si>
    <t>Оборудование ОПС здания складского назначения г.Санкт-Петербург, Невский район, участок ж.д. "Обводный канал-ул. Грибакиных, лит. ТБ"</t>
  </si>
  <si>
    <t>Оборудование ОПС административного здания ДПОУ Москва</t>
  </si>
  <si>
    <t>ЧУЗ "КБ "РЖД-Медицина" г. Петрозаводск. Системы пожарной автоматики</t>
  </si>
  <si>
    <t>КАЛИНИНГРАДСКАЯ ДИРЕКЦИЯ ПО КАПИТАЛЬНОМУ СТРОИТЕЛЬСТВУ</t>
  </si>
  <si>
    <t>Оснащение системами пожарной автоматики объектов ДЭЗ в Калининградской области</t>
  </si>
  <si>
    <t>ЧУЗ "РЖД-Медицина" г. Калининград. Системы пожарной автоматики</t>
  </si>
  <si>
    <t>Топливный склад ст. Москва-Смоленская. Монтаж систем пожарной автоматики</t>
  </si>
  <si>
    <t>Топливный склад ст. Сасово. Монтаж систем пожарной автоматики</t>
  </si>
  <si>
    <t>Топливный склад ст. Брянск-Орловский. Монтаж систем пожарной автоматики</t>
  </si>
  <si>
    <t>Топливный склад ст. Москва-Киевская. Монтаж систем пожарной автоматики</t>
  </si>
  <si>
    <t>Топливный склад ст. Ряжск. Монтаж систем пожарной автоматики</t>
  </si>
  <si>
    <t>Топливный склад ст. Стенькино. Монтаж систем пожарной автоматики</t>
  </si>
  <si>
    <t>Детский сад № 44. Монтаж систем пожарной автоматики</t>
  </si>
  <si>
    <t>Детский сад № 45. Монтаж систем пожарной автоматики</t>
  </si>
  <si>
    <t>Детский сад №48. Монтаж систем пожарной автоматики</t>
  </si>
  <si>
    <t>Детский сад № 75. Монтаж систем пожарной автоматики</t>
  </si>
  <si>
    <t>Оснащение системами пожарной автоматики зданий ВЧДэ Рязань (рабочие помещения осмотрщиков вагонов на ст. Ряжск)</t>
  </si>
  <si>
    <t>Оснащение системами пожарной автоматики зданий ВЧДЭ Тула (здания ПТО Плеханово и ПТО Курбакинская)</t>
  </si>
  <si>
    <t>Оснащение системами пожарной автоматики зданий ВЧДэ Бекасово ( МВРП)</t>
  </si>
  <si>
    <t>Оснащение системами пожарной автоматики зданий ВЧДЭ Бирюлево</t>
  </si>
  <si>
    <t>Оснащение системами пожарной автоматики зданий ПКБ И ОАО "РЖД" Московская дирекция инфраструктуры</t>
  </si>
  <si>
    <t>Оснащение системами пожарной автоматики здания ЭЦ АСУ ст. Щербинка</t>
  </si>
  <si>
    <t>Оснащение системами пожарной автоматики здания вокзала ст. Волоста-Пятница</t>
  </si>
  <si>
    <t>Оснащение системами пожарной автоматики здания вокзала ст. Новодугино</t>
  </si>
  <si>
    <t>Оснащение системами ПА здание дежурного пункта контактной сети ст. Брянск-Орловский</t>
  </si>
  <si>
    <t>Оснащение системами пожарной автоматики здания поликлиники на ст. Лихоборы</t>
  </si>
  <si>
    <t>Оснащение системами пожарной автоматики здания поликлиники ст. Серпухов</t>
  </si>
  <si>
    <t>Оснащение системами пожарной автоматики здания вокзала на   ст. Баскаковка</t>
  </si>
  <si>
    <t>Оснащение системами пожарной автоматики объектов ДЭЗ на ст. Малоярославец</t>
  </si>
  <si>
    <t>Оснащение системами пожарной автоматики объектов ДЭЗ в г. Ливни и ст. Коротыш</t>
  </si>
  <si>
    <t>Оснащение системами пожарной автоматики объектов ДЭЗ в г. Москва, ул. Михалковская, д.61</t>
  </si>
  <si>
    <t>Оснащение системами пожарной автоматики объектов ДЭЗ на ст. Становой Колодезь</t>
  </si>
  <si>
    <t>Оснащение системами пожарной автоматики объектов ДЭЗ на Лазарево и ст. Урванка</t>
  </si>
  <si>
    <t>Оснащение системами пожарной автоматики объектов ДЭЗ ст. Москва-Рижская</t>
  </si>
  <si>
    <t>Оснащение системами пожарной автоматики служебно-технических зданий в г. Москве</t>
  </si>
  <si>
    <t>Оснащение системами пожарной автоматики здания Санбыткомбината в г. Смоленске</t>
  </si>
  <si>
    <t>Оборудование пожарной автоматикой здания механического цеха и служебных помещений на ст. Александров</t>
  </si>
  <si>
    <t>Оборудование пожарной автоматикой здания компресорной на ст. Лосиноостровская</t>
  </si>
  <si>
    <t>Оснащение системами пожарной автоматики служебно-технического здания на ст. Белев</t>
  </si>
  <si>
    <t>Оборудование ОПС поста ЭЦ ст. Дубна</t>
  </si>
  <si>
    <t>ОПС здания металлического пакгауза № 2 с будкой, Москва-II Митьково</t>
  </si>
  <si>
    <t>ОПС гаража ст. Кунцево-2</t>
  </si>
  <si>
    <t>ОПС здания склада грузового прирельсового, Москва -II Митьково</t>
  </si>
  <si>
    <t>ОПС столовой на 110 мест ст. Кунцево-2</t>
  </si>
  <si>
    <t>ОПС Здание металлического пакгауза № 1, Москва-II Митьково</t>
  </si>
  <si>
    <t>ОПС здания зарядной станции ст. Рышково</t>
  </si>
  <si>
    <t>ОПС здания КПП ст. Рышково</t>
  </si>
  <si>
    <t>ОПС здания павильона типа ПК2, Москва-II Митьково</t>
  </si>
  <si>
    <t>ОПС здания теплового пункта ст. Рышково</t>
  </si>
  <si>
    <t>ОПС мастерской МЧ ст. Кунцево-2</t>
  </si>
  <si>
    <t>ОПС Проходной пункт ст. Кунцево-2</t>
  </si>
  <si>
    <t>ОПС санитарно-бытового корпуса ст. Кунцево-2</t>
  </si>
  <si>
    <t>Смоленск-сортировочный. Пост БМРЦ. Монтаж систем пожарной автоматики.</t>
  </si>
  <si>
    <t>Москва пассажирская Смоленская. Пост ЭЦ. Монтаж систем пожарной автоматики.</t>
  </si>
  <si>
    <t>Москва пассажирская Ярославская. Пост ЭЦ. Монтаж систем пожарной автоматики</t>
  </si>
  <si>
    <t>Москва товарная Ярославская. Пост ЭЦ. Монтаж систем пожарной автоматики.</t>
  </si>
  <si>
    <t>Стальной Конь. Пост ЭЦ. Монтаж систем пожарной автоматики.</t>
  </si>
  <si>
    <t>Давыдово. Пост ЭЦ. Монтаж систем пожарной автоматики.</t>
  </si>
  <si>
    <t>Мценск. Пост ЭЦ. Монтаж систем пожарной автоматики.</t>
  </si>
  <si>
    <t>Отрада. Пост ЭЦ. Монтаж систем пожарной автоматики.</t>
  </si>
  <si>
    <t>Очаково 1. Пост ЭЦ. Монтаж систем пожарной автоматики.</t>
  </si>
  <si>
    <t>Москва - Бутырская. Пост ЭЦ. Монтаж систем пожарной автоматики.</t>
  </si>
  <si>
    <t>Бескудниково. Пост ЭЦ. Монтаж систем пожарной автоматики.</t>
  </si>
  <si>
    <t>МДКС</t>
  </si>
  <si>
    <t>ГОРЬКОВСКАЯ ДИРЕКЦИЯ ПО КАПИТАЛЬНОМУ СТРОИТЕЛЬСТВУ</t>
  </si>
  <si>
    <t>Оснащение системами пожарной автоматики зданий ВЧДЭ Юдино (здание пункта опробования тормозов ст. Зеленый Дол, Здание механического цеха)</t>
  </si>
  <si>
    <t>Оснащение системами пожарной автоматики объектов ДЭЗ на ст.Чернушка</t>
  </si>
  <si>
    <t>Оснащение системами пожарной автоматики объектов на ст.Осиновая гора, Рабак, Куеда</t>
  </si>
  <si>
    <t>Оснащение системами пожарной автоматики дом связи ст. Теша</t>
  </si>
  <si>
    <t>Оснащение системами пожарной автоматики здания мастерских для ремонта устройств водоснабжения и канализации на ст.Муром</t>
  </si>
  <si>
    <t>Оснащение системами пожарной автоматики объектов ДЭЗ на ст. Терси, ст. Агрыз</t>
  </si>
  <si>
    <t>Оснащение системами пожарной автоматики здание компрессорной ст. Саркуз</t>
  </si>
  <si>
    <t>Оснащение системами пожарной автоматики здание табельной ст.Опарино</t>
  </si>
  <si>
    <t>Домик КСО,инв. № 10006-3, Кировская обл., пос. Фаленки, ст. Фаленки, Кировская обл., Фаленский р-он</t>
  </si>
  <si>
    <t>ОПС вагон полевой ст. Луза, Кировская обл.</t>
  </si>
  <si>
    <t>ОПС вагончик-бытовка ст. Белка-Слободская  г. Слободской</t>
  </si>
  <si>
    <t>ОПС грузовой склад пакгауза  Нижегородская обл. г.Семенов</t>
  </si>
  <si>
    <t>ОПС здания склада ст. Юдино г. Казань</t>
  </si>
  <si>
    <t>Системы пожарной автоматики релейной будки на станции Атьма</t>
  </si>
  <si>
    <t>Системы пожарной автоматики помещений поста ЭЦ-1 на станции Юдино</t>
  </si>
  <si>
    <t>Лянгасово. Пост  ГАЦ. Монтаж систем пожарной автоматики</t>
  </si>
  <si>
    <t>Киров. Пост ЭЦ. Монтаж систем пожарной автоматики.</t>
  </si>
  <si>
    <t>Нижний Новгород - Московский. Пост ЭЦ. Монтаж систем пожарной автоматики.</t>
  </si>
  <si>
    <t>Канаш. Пост ЭЦ. Монтаж систем пожарной автоматики.</t>
  </si>
  <si>
    <t>Владимир. Пост ЭЦ. Монтаж систем пожарной автоматики.</t>
  </si>
  <si>
    <t>СЕВЕРО-КАВКАЗСКАЯ ДИРЕКЦИЯ ПО КАПИТАЛЬНОМУ СТРОИТЕЛЬСТВУ</t>
  </si>
  <si>
    <t>СЕВЕРНАЯ ДИРЕКЦИЯ ПО КАПИТАЛЬНОМУ СТРОИТЕЛЬСТВУ</t>
  </si>
  <si>
    <t>ЧУЗ "РЖД-Медицина" г. Шарья. Системы пожарной автоматики</t>
  </si>
  <si>
    <t>Оснащение системами пожарной автоматики объектов ДЭЗ в ст.Староминская</t>
  </si>
  <si>
    <t>Детский сад № 99. Монтаж систем пожарной автоматики.</t>
  </si>
  <si>
    <t>Прогимназия № 63. Монтаж систем пожарной автоматики.</t>
  </si>
  <si>
    <t>Оснащение системами пожарной автоматики зданий ВЧДЭ Краснодар: Контора ПТО Тихорецк; Корпус текущего отцепочного ремонта (Тихорецк); Служебно-бытовое помещение 2 км (Тихорецк)</t>
  </si>
  <si>
    <t>Материальный склад ст. Сальск. Монтаж систем пожарной автоматики</t>
  </si>
  <si>
    <t>Топливный склад ст. Краснодар. Монтаж систем пожарной автоматики</t>
  </si>
  <si>
    <t>Топливный склад ст. Тимашевская. Монтаж систем пожарной автоматики</t>
  </si>
  <si>
    <t>Топливный склад ст. Белореченская. Монтаж систем пожарной автоматики</t>
  </si>
  <si>
    <t>Оснащение системами пожарной автоматики здания вокзала на ст. Кущевская</t>
  </si>
  <si>
    <t>Оснащение системами пожарной автоматики здания конторы опорного центра по управлению перевозками на ст. Прохладная</t>
  </si>
  <si>
    <t>Оснащение системами пожарной автоматики объектов ДЭЗ в г. Тихорецк</t>
  </si>
  <si>
    <t>Оснащение системами пожарной автоматики здания поста ЭЦ  на ст. Пшехская</t>
  </si>
  <si>
    <t>Оснащение системами пожарной автоматики здание склада бланков со встроенной котельной г. Ростов-на-Дону</t>
  </si>
  <si>
    <t>Оснащение системами пожарной автоматики здания вокзала ст.Хадыженская</t>
  </si>
  <si>
    <t>Оснащение системами пожарной автоматики зданий ДЭЗ на ст .Лихая</t>
  </si>
  <si>
    <t>Оснащение системами пожарной автоматики здания вокзала ст. Абазинка</t>
  </si>
  <si>
    <t>Оснащение системами пожарной автоматики объектов ДЭЗ на ст.Туапсе</t>
  </si>
  <si>
    <t>Оснащение системами пожарной автоматики объектов ДЭЗ на ст. Палагиада</t>
  </si>
  <si>
    <t>Оснащение системами пожарной автоматики объектов ДЭЗ на ст. Батайск, ст. Койсуг</t>
  </si>
  <si>
    <t>Оснащение системами пожарной автоматики здание дома отдыха локомотивных бригад ст. Новороссийск</t>
  </si>
  <si>
    <t>Оснащение системами пожарной автоматики зданий ДЭЗ ст. Сальск</t>
  </si>
  <si>
    <t>Оснащение системами пожарной автоматики здания вокзала на ст. Наурская, ст. Ищерская</t>
  </si>
  <si>
    <t>Оснащение системами пожарной автоматики объектов ДЭЗ на ст. Светлоград, Михайловская</t>
  </si>
  <si>
    <t>Оснащение системами пожарной автоматики объектов ДЭЗ на ст. Кавказская</t>
  </si>
  <si>
    <t>Оснащение системами пожарной автоматики объектов ДЭЗ ст. Миллерово</t>
  </si>
  <si>
    <t>Оснащение системами пожарной автоматики объектов ДЭЗ на ст. Таганрог, ст. Марцево</t>
  </si>
  <si>
    <t>Оснащение системами пожарной автоматики объектов ДЭЗ на ст. Армавир</t>
  </si>
  <si>
    <t>Оснащение системами пожарной автоматики здания вокзала на ст. Семичная</t>
  </si>
  <si>
    <t>Оснащение системами пожарной автоматики объектов ДЭЗ в г. Махачкала</t>
  </si>
  <si>
    <t>Оснащение системами пожарной автоматики здания поста ЭЦ, здания вокзала ст. Куберле</t>
  </si>
  <si>
    <t>Оснащение системами пожарной автоматики здания вокзала на ст.Черноярская</t>
  </si>
  <si>
    <t>Оснащение системами пожарной автоматики объектов ДЭЗ на ст. Котляревская</t>
  </si>
  <si>
    <t>Оснащение системами пожарной автоматики объектов ДЭЗ на ст. Овечка</t>
  </si>
  <si>
    <t>Оснащение системами пожарной автоматики здания кубовой на ст. Каменоломни</t>
  </si>
  <si>
    <t>Оснащение системами пожарной автоматики здание товарной конторы ст. Усть-Донецкая</t>
  </si>
  <si>
    <t>Оснащение системами пожарной автоматики здание вокзала ст. Терек</t>
  </si>
  <si>
    <t>Оснащение системами пожарной автоматики здания технического кабинета ст. Шахтная</t>
  </si>
  <si>
    <t>Оснащение системами пожарной автоматики здание вокзала ст. Крыловская</t>
  </si>
  <si>
    <t>Оснащение системами пожарной автоматики здание вокзала ст. Кизил-Юрт</t>
  </si>
  <si>
    <t>Оснащение системами пожарной автоматики здания комнат отдыха локомотивных бригад на ст. Беслан</t>
  </si>
  <si>
    <t>Оснащение системами пожарной автоматики здание таможни ст. Дербент</t>
  </si>
  <si>
    <t>Оснащение системами пожарной автоматики зданий вокзалов на ст. Выселки и ст.  Гречишкино</t>
  </si>
  <si>
    <t>ОПС тех. конторы ст. Гудермес</t>
  </si>
  <si>
    <t>ЧУЗ "РЖД-Медицина" г. Новороссийск. Системы пожарной автоматики</t>
  </si>
  <si>
    <t>20-164</t>
  </si>
  <si>
    <t>20-165</t>
  </si>
  <si>
    <t>20-166</t>
  </si>
  <si>
    <t>20-167</t>
  </si>
  <si>
    <t>20-168</t>
  </si>
  <si>
    <t>20-169</t>
  </si>
  <si>
    <t>20-170</t>
  </si>
  <si>
    <t>20-171</t>
  </si>
  <si>
    <t>20-172</t>
  </si>
  <si>
    <t>20-173</t>
  </si>
  <si>
    <t>20-174</t>
  </si>
  <si>
    <t>20-175</t>
  </si>
  <si>
    <t>20-176</t>
  </si>
  <si>
    <t>20-177</t>
  </si>
  <si>
    <t>20-178</t>
  </si>
  <si>
    <t>20-179</t>
  </si>
  <si>
    <t>20-180</t>
  </si>
  <si>
    <t>20-181</t>
  </si>
  <si>
    <t>20-182</t>
  </si>
  <si>
    <t>20-183</t>
  </si>
  <si>
    <t>20-184</t>
  </si>
  <si>
    <t>20-185</t>
  </si>
  <si>
    <t>20-186</t>
  </si>
  <si>
    <t>20-187</t>
  </si>
  <si>
    <t>20-188</t>
  </si>
  <si>
    <t>20-189</t>
  </si>
  <si>
    <t>20-190</t>
  </si>
  <si>
    <t>20-191</t>
  </si>
  <si>
    <t>20-192</t>
  </si>
  <si>
    <t>20-193</t>
  </si>
  <si>
    <t>20-194</t>
  </si>
  <si>
    <t>20-195</t>
  </si>
  <si>
    <t>20-196</t>
  </si>
  <si>
    <t>20-197</t>
  </si>
  <si>
    <t>20-198</t>
  </si>
  <si>
    <t>20-199</t>
  </si>
  <si>
    <t>20-200</t>
  </si>
  <si>
    <t>20-201</t>
  </si>
  <si>
    <t>20-202</t>
  </si>
  <si>
    <t>20-203</t>
  </si>
  <si>
    <t>20-204</t>
  </si>
  <si>
    <t>20-205</t>
  </si>
  <si>
    <t>20-206</t>
  </si>
  <si>
    <t>Батайск. Пост ЭЦ №16. Монтаж систем пожарной автоматики.</t>
  </si>
  <si>
    <t>Батайск. Пост горочной автоматической централизации. Монтаж систем пожарной автоматики.</t>
  </si>
  <si>
    <t>Батайск. Пост ЭЦ №2. Монтаж систем пожарной автоматики.</t>
  </si>
  <si>
    <t>Батайск. Пост ЭЦ №3. Монтаж систем пожарной автоматики.</t>
  </si>
  <si>
    <t>Казачья. Пост ЭЦ. Монтаж систем пожарной автоматики.</t>
  </si>
  <si>
    <t>Краснодар -Сортировочный. Пост ЭЦ №1. Монтаж систем пожарной автоматики.</t>
  </si>
  <si>
    <t>Краснодар -Сортировочный. Пост ЭЦ №2. Монтаж систем пожарной автоматики.</t>
  </si>
  <si>
    <t>Туапсе. Пост ЭЦ. Монтаж систем пожарной автоматики.</t>
  </si>
  <si>
    <t>Персиановка. Модуль ЭЦ-ТМ. Монтаж систем пожарной автоматики.</t>
  </si>
  <si>
    <t>Локомотивстрой. Модуль АБТЦ. Монтаж систем пожарной автоматики.</t>
  </si>
  <si>
    <t>Новороссийск. Пост ЭЦ №5. Монтаж систем пожарной автоматики.</t>
  </si>
  <si>
    <t>Новороссийск. Пост ЭЦ №6. Монтаж систем пожарной автоматики.</t>
  </si>
  <si>
    <t>ЮГО-ВОСТОЧНАЯ ДИРЕКЦИЯ ПО КАПИТАЛЬНОМУ СТРОИТЕЛЬСТВУ</t>
  </si>
  <si>
    <t>Материальный склад ст. Елец. Монтаж систем пожарной автоматики</t>
  </si>
  <si>
    <t>Топливный склад ст. Лиски. Монтаж систем пожарной автоматики.</t>
  </si>
  <si>
    <t>Топливный склад ст. Россошь. Монтаж систем пожарной автоматики.</t>
  </si>
  <si>
    <t>Детский сад № 100. Монтаж систем пожарной автоматики.</t>
  </si>
  <si>
    <t>Оснащение системами пожарной автоматики Здания бытового корпуса (ПТО Поворино) ВЧДЭ Лиски</t>
  </si>
  <si>
    <t>Оснащение системами пожарной автоматики Здания пункта технического обслуживания (ПТО Придача) ВЧДЭ Лиски</t>
  </si>
  <si>
    <t>оснащение системами пожарной автоматики вокзал ст. Бокино</t>
  </si>
  <si>
    <t>Оснащение системами пожарной автоматики вокзал ст. Центральный рудник</t>
  </si>
  <si>
    <t>Оснащение системами пожарной автоматики дом кондукторских бригад ст. Таловая</t>
  </si>
  <si>
    <t>Оснащение системами пожарной автоматики здание бывшего поста электрической централизации стрелок г. Белгород</t>
  </si>
  <si>
    <t>Монтаж ПА здания машино-счетной в г. Елец</t>
  </si>
  <si>
    <t>Оснащение системами пожарной автоматики объектов ДЭЗ на ст. Липецк, Казинка</t>
  </si>
  <si>
    <t>Оснащение системами пожарной автоматики пост ЭЦ ст. Красивая Меча</t>
  </si>
  <si>
    <t>Оснащение системами пожарной автоматики нежилое здание - здание служебно-техническое) г. Старый Оскол</t>
  </si>
  <si>
    <t>Системы пожарной автоматики эксплуатационного локомотивного депо Старый Оскол</t>
  </si>
  <si>
    <t>Пакгауз №35 А, инв. № 0100390 (Т), станция Тамбов, Тамбовская область, г. Тамбов, ул. Гастелло, д.2а ст. Тамбов</t>
  </si>
  <si>
    <t>Пакгауз грузового двора , станция Липецк, инв. № 0100160 (Е-1), Липецкая область ,г. Липецк, проезд Товарный, владение 6</t>
  </si>
  <si>
    <t>Склад, станция Липецк, инв. № 0107820 (Е), Липецкая область ,г. Липецк, проезд Товарный, владение 6</t>
  </si>
  <si>
    <t>Здание подзарядной, станция Липецк, инв. № 0107790 (Е), Липецкая область ,г. Липецк, проезд Товарный, владение 6</t>
  </si>
  <si>
    <t>ОПС здания проходной грузового района ст. Белгород</t>
  </si>
  <si>
    <t>ОПС на складе ангарного типа ст. Телегино, Липецкая область</t>
  </si>
  <si>
    <t>ОПС пакгауза №34А г. Тамбов</t>
  </si>
  <si>
    <t>ОПС пакгауза №34Б г. Тамбов</t>
  </si>
  <si>
    <t>Ангар участка хранения материалов ст. Таловая. оснащение системой пожарной автоматики</t>
  </si>
  <si>
    <t>Гараж участка хранения материалов ст. Лев Толстой. Оснащение системой пожарной автоматики</t>
  </si>
  <si>
    <t>ЧУЗ "РЖД-Медицина" г. Моршанск. Системы пожарной автоматики</t>
  </si>
  <si>
    <t>20-207</t>
  </si>
  <si>
    <t>20-208</t>
  </si>
  <si>
    <t>20-209</t>
  </si>
  <si>
    <t>20-210</t>
  </si>
  <si>
    <t>20-211</t>
  </si>
  <si>
    <t>20-212</t>
  </si>
  <si>
    <t>20-213</t>
  </si>
  <si>
    <t>20-215</t>
  </si>
  <si>
    <t>20-216</t>
  </si>
  <si>
    <t>20-217</t>
  </si>
  <si>
    <t>20-218</t>
  </si>
  <si>
    <t>20-219</t>
  </si>
  <si>
    <t>20-220</t>
  </si>
  <si>
    <t>20-221</t>
  </si>
  <si>
    <t>20-222</t>
  </si>
  <si>
    <t>20-223</t>
  </si>
  <si>
    <t>20-224</t>
  </si>
  <si>
    <t>20-225</t>
  </si>
  <si>
    <t>20-226</t>
  </si>
  <si>
    <t>20-227</t>
  </si>
  <si>
    <t>20-228</t>
  </si>
  <si>
    <t>20-229</t>
  </si>
  <si>
    <t>20-230</t>
  </si>
  <si>
    <t>20-231</t>
  </si>
  <si>
    <t>20-232</t>
  </si>
  <si>
    <t>20-233</t>
  </si>
  <si>
    <t>20-234</t>
  </si>
  <si>
    <t>20-235</t>
  </si>
  <si>
    <t>20-236</t>
  </si>
  <si>
    <t>20-237</t>
  </si>
  <si>
    <t>20-238</t>
  </si>
  <si>
    <t>20-239</t>
  </si>
  <si>
    <t>20-240</t>
  </si>
  <si>
    <t>20-241</t>
  </si>
  <si>
    <t>20-242</t>
  </si>
  <si>
    <t>20-243</t>
  </si>
  <si>
    <t>20-244</t>
  </si>
  <si>
    <t>20-245</t>
  </si>
  <si>
    <t>20-246</t>
  </si>
  <si>
    <t>20-247</t>
  </si>
  <si>
    <t>20-248</t>
  </si>
  <si>
    <t>20-249</t>
  </si>
  <si>
    <t>20-250</t>
  </si>
  <si>
    <t>20-251</t>
  </si>
  <si>
    <t>20-252</t>
  </si>
  <si>
    <t>20-253</t>
  </si>
  <si>
    <t>20-254</t>
  </si>
  <si>
    <t>20-255</t>
  </si>
  <si>
    <t>20-256</t>
  </si>
  <si>
    <t>20-257</t>
  </si>
  <si>
    <t>20-258</t>
  </si>
  <si>
    <t>20-259</t>
  </si>
  <si>
    <t>20-260</t>
  </si>
  <si>
    <t>20-261</t>
  </si>
  <si>
    <t>20-262</t>
  </si>
  <si>
    <t>20-263</t>
  </si>
  <si>
    <t>20-264</t>
  </si>
  <si>
    <t>20-265</t>
  </si>
  <si>
    <t>20-266</t>
  </si>
  <si>
    <t>20-267</t>
  </si>
  <si>
    <t>20-268</t>
  </si>
  <si>
    <t>20-269</t>
  </si>
  <si>
    <t>20-270</t>
  </si>
  <si>
    <t>20-271</t>
  </si>
  <si>
    <t>20-272</t>
  </si>
  <si>
    <t>20-273</t>
  </si>
  <si>
    <t>20-274</t>
  </si>
  <si>
    <t>20-275</t>
  </si>
  <si>
    <t>20-276</t>
  </si>
  <si>
    <t>20-277</t>
  </si>
  <si>
    <t>20-278</t>
  </si>
  <si>
    <t>20-279</t>
  </si>
  <si>
    <t>20-280</t>
  </si>
  <si>
    <t>20-281</t>
  </si>
  <si>
    <t>20-282</t>
  </si>
  <si>
    <t>20-283</t>
  </si>
  <si>
    <t>20-284</t>
  </si>
  <si>
    <t>20-285</t>
  </si>
  <si>
    <t>20-286</t>
  </si>
  <si>
    <t>20-287</t>
  </si>
  <si>
    <t>20-288</t>
  </si>
  <si>
    <t>20-289</t>
  </si>
  <si>
    <t>20-290</t>
  </si>
  <si>
    <t>20-291</t>
  </si>
  <si>
    <t>20-292</t>
  </si>
  <si>
    <t>20-293</t>
  </si>
  <si>
    <t>20-294</t>
  </si>
  <si>
    <t>20-295</t>
  </si>
  <si>
    <t>20-296</t>
  </si>
  <si>
    <t>20-297</t>
  </si>
  <si>
    <t>20-298</t>
  </si>
  <si>
    <t>20-299</t>
  </si>
  <si>
    <t>20-300</t>
  </si>
  <si>
    <t>20-301</t>
  </si>
  <si>
    <t>20-302</t>
  </si>
  <si>
    <t>20-303</t>
  </si>
  <si>
    <t>20-304</t>
  </si>
  <si>
    <t>20-305</t>
  </si>
  <si>
    <t>20-306</t>
  </si>
  <si>
    <t>20-307</t>
  </si>
  <si>
    <t>20-308</t>
  </si>
  <si>
    <t>20-309</t>
  </si>
  <si>
    <t>20-310</t>
  </si>
  <si>
    <t>20-311</t>
  </si>
  <si>
    <t>20-312</t>
  </si>
  <si>
    <t>20-313</t>
  </si>
  <si>
    <t>20-314</t>
  </si>
  <si>
    <t>20-315</t>
  </si>
  <si>
    <t>20-316</t>
  </si>
  <si>
    <t>20-317</t>
  </si>
  <si>
    <t>20-318</t>
  </si>
  <si>
    <t>20-319</t>
  </si>
  <si>
    <t>20-320</t>
  </si>
  <si>
    <t>20-321</t>
  </si>
  <si>
    <t>20-322</t>
  </si>
  <si>
    <t>20-323</t>
  </si>
  <si>
    <t>20-324</t>
  </si>
  <si>
    <t>20-325</t>
  </si>
  <si>
    <t>20-326</t>
  </si>
  <si>
    <t>20-327</t>
  </si>
  <si>
    <t>20-328</t>
  </si>
  <si>
    <t>20-329</t>
  </si>
  <si>
    <t>20-330</t>
  </si>
  <si>
    <t>20-331</t>
  </si>
  <si>
    <t>20-332</t>
  </si>
  <si>
    <t>20-333</t>
  </si>
  <si>
    <t>20-334</t>
  </si>
  <si>
    <t>20-335</t>
  </si>
  <si>
    <t>20-336</t>
  </si>
  <si>
    <t>20-337</t>
  </si>
  <si>
    <t>20-338</t>
  </si>
  <si>
    <t>20-339</t>
  </si>
  <si>
    <t>20-340</t>
  </si>
  <si>
    <t>20-341</t>
  </si>
  <si>
    <t>20-342</t>
  </si>
  <si>
    <t>20-343</t>
  </si>
  <si>
    <t>20-344</t>
  </si>
  <si>
    <t>20-345</t>
  </si>
  <si>
    <t>20-346</t>
  </si>
  <si>
    <t>20-347</t>
  </si>
  <si>
    <t>20-348</t>
  </si>
  <si>
    <t>20-349</t>
  </si>
  <si>
    <t>20-350</t>
  </si>
  <si>
    <t>20-351</t>
  </si>
  <si>
    <t>20-352</t>
  </si>
  <si>
    <t>20-353</t>
  </si>
  <si>
    <t>20-354</t>
  </si>
  <si>
    <t>20-355</t>
  </si>
  <si>
    <t>20-356</t>
  </si>
  <si>
    <t>20-357</t>
  </si>
  <si>
    <t>20-358</t>
  </si>
  <si>
    <t>20-359</t>
  </si>
  <si>
    <t>20-360</t>
  </si>
  <si>
    <t>20-361</t>
  </si>
  <si>
    <t>20-362</t>
  </si>
  <si>
    <t>20-363</t>
  </si>
  <si>
    <t>20-364</t>
  </si>
  <si>
    <t>20-365</t>
  </si>
  <si>
    <t>20-366</t>
  </si>
  <si>
    <t>20-367</t>
  </si>
  <si>
    <t>20-368</t>
  </si>
  <si>
    <t>20-369</t>
  </si>
  <si>
    <t>20-370</t>
  </si>
  <si>
    <t>20-371</t>
  </si>
  <si>
    <t>20-372</t>
  </si>
  <si>
    <t>20-373</t>
  </si>
  <si>
    <t>20-374</t>
  </si>
  <si>
    <t>20-375</t>
  </si>
  <si>
    <t>20-376</t>
  </si>
  <si>
    <t>20-377</t>
  </si>
  <si>
    <t>20-378</t>
  </si>
  <si>
    <t>20-379</t>
  </si>
  <si>
    <t>20-380</t>
  </si>
  <si>
    <t>20-381</t>
  </si>
  <si>
    <t>20-382</t>
  </si>
  <si>
    <t>20-383</t>
  </si>
  <si>
    <t>20-384</t>
  </si>
  <si>
    <t>20-385</t>
  </si>
  <si>
    <t>20-386</t>
  </si>
  <si>
    <t>20-387</t>
  </si>
  <si>
    <t>20-388</t>
  </si>
  <si>
    <t>20-389</t>
  </si>
  <si>
    <t>20-390</t>
  </si>
  <si>
    <t>20-391</t>
  </si>
  <si>
    <t>20-392</t>
  </si>
  <si>
    <t>20-393</t>
  </si>
  <si>
    <t>20-394</t>
  </si>
  <si>
    <t>20-395</t>
  </si>
  <si>
    <t>20-396</t>
  </si>
  <si>
    <t>20-397</t>
  </si>
  <si>
    <t>20-398</t>
  </si>
  <si>
    <t>20-399</t>
  </si>
  <si>
    <t>20-400</t>
  </si>
  <si>
    <t>20-401</t>
  </si>
  <si>
    <t>20-402</t>
  </si>
  <si>
    <t>20-403</t>
  </si>
  <si>
    <t>20-404</t>
  </si>
  <si>
    <t>20-405</t>
  </si>
  <si>
    <t>20-406</t>
  </si>
  <si>
    <t>ЧУЗ "РЖД-Медицина" г. Ершов. Системы пожарной автоматики"</t>
  </si>
  <si>
    <t>ЧУЗ "КБ "РЖД-Медицина" г. Волгоград. Системы пожарной автоматики"</t>
  </si>
  <si>
    <t>Оснащение системами пожарной автоматики служебно-технических зданий Саратовской области</t>
  </si>
  <si>
    <t>"Оснащение системами пожарной автоматики зданий гаража в г. Бугуруслан" Куйбышевская железная дорога</t>
  </si>
  <si>
    <t>"Оснащение системами пожарной автоматики зданий компрессорной и электростанции на ст. Шентала" Куйбышевская железная дорога</t>
  </si>
  <si>
    <t>"Оснащение системами пожарной автоматики объектов ДЭЗ на ст. Бугульма и ст.Письмянка" Куйбышевская железная дорога</t>
  </si>
  <si>
    <t>Оснащение системами пожарной автоматики объектов ДЭЗ на ст. Филипповка, ст.Асекеево, ст. Абдулино Куйбышевская железная дорога</t>
  </si>
  <si>
    <t>Оснащение системами пожарной автоматики объектов ДЭЗ на ст.Чердаклы, ст.Бряндино, ст. Ульяновск-Центральный Куйбышевская железная дорога</t>
  </si>
  <si>
    <t>"Оснащение системами пожарной автоматики Здания пункта технического обслуживания (ст. Инзер) ВЧДЭ Дема" Куйбышевская дирекция инфраструктуры</t>
  </si>
  <si>
    <t>"Оснащение системами пожарной автоматики Здания пункта технического обслуживания (ст. Раевка) ВЧДЭ Дема" Куйбышевская дирекция инфраструктуры</t>
  </si>
  <si>
    <t>ОПС здание автогаража,г.Уфа</t>
  </si>
  <si>
    <t>ОПС здание пакгауза МЧ-4 ст. Черниковка</t>
  </si>
  <si>
    <t>ОПС здание склада МЧ-4 ст. Черниковка г. Уфа</t>
  </si>
  <si>
    <t>ОПС металлического склада МЧ-5 г. Ульяновск</t>
  </si>
  <si>
    <t>"Оборудование ОПС вокзала ст. Шентала"</t>
  </si>
  <si>
    <t>"Оборудование зданий моторвагонного депо системами пожарной автоматики, пожаротушения и противопожарного водоснабжения (ТЧ-21 Дема)" Куйбышевская дирекция моторвагонного подвижного состава</t>
  </si>
  <si>
    <t>ЧУЗ КБ "РЖД-Медицина" г. Уфа. Системы пожарной автоматики</t>
  </si>
  <si>
    <t>Предкомбинатская. Пост ЭЦ. Монтаж систем пожарной автоматики.</t>
  </si>
  <si>
    <t>Круглое поле. Пост ЭЦ. Монтаж систем пожарной автоматики.</t>
  </si>
  <si>
    <t>Бугульма. Пост ЭЦ. Монтаж систем пожарной автоматики.</t>
  </si>
  <si>
    <t>Бугульма (западный парк). Пост ЭЦ. Монтаж систем пожарной автоматики.</t>
  </si>
  <si>
    <t>Ульяновск - Центральный. Пост ЭЦ. Монтаж систем пожарной автоматики.</t>
  </si>
  <si>
    <t>Сызрань-1. Пост ЭЦ. Монтаж систем пожарной автоматики.</t>
  </si>
  <si>
    <t>Новообразцовое. Пост ЭЦ. Монтаж систем пожарной автоматики.</t>
  </si>
  <si>
    <t>Оснащение системами пожарной автоматики зданий ВЧДЭ Войновка (модульный пункт обогрева ст. Войновка)</t>
  </si>
  <si>
    <t>Оснащение системами пожарной автоматики зданий ВЧДЭ Свердловск-Сортировочный:  Здание ПТО ст. Богданович; Пункт технического осмотра (ст. Тавда)</t>
  </si>
  <si>
    <t>Оснащение системами пожарной автоматики зданий ВЧДЭ Березники-Сортировочные (АБК № 1 ст. Березники-Сортировочные)</t>
  </si>
  <si>
    <t>Оснащение системами пожарной автоматики зданий ВЧДЭ Пермь-Сортировочная (здание ПОТ Чепца, здание ПТОР Осенцы)</t>
  </si>
  <si>
    <t>Оборудование ОПС вокзала ст. Кунгур</t>
  </si>
  <si>
    <t>Системы пожарной автоматики эксплуатационного локомотивного депо Пермь-Сортировочная</t>
  </si>
  <si>
    <t>Устройство противопожарных систем помещений здания "Служебно-техническое здание переулок Выездной 4а" на ст. Екатеринбург</t>
  </si>
  <si>
    <t>Топливный склад ст. Серов. Монтаж систем пожарной автоматики</t>
  </si>
  <si>
    <t>ОПС в складском помещении № 2 ст. Нижний Тагил</t>
  </si>
  <si>
    <t>ОПС в складском помещении № 3 ст. Нижний Тагил</t>
  </si>
  <si>
    <t>ОПС в складском помещении № 4 ст. Нижний Тагил</t>
  </si>
  <si>
    <t>ОПС в складском помещении № 5 ст. Нижний Тагил</t>
  </si>
  <si>
    <t>ОПС в складском помещении № 6 ст. Нижний Тагил</t>
  </si>
  <si>
    <t>ОПС в складском помещении № 7 ст. Нижний Тагил</t>
  </si>
  <si>
    <t>Системы пожарной автоматики помещений поста ЭЦ станции Калийная. Свердловская дирекция инфраструктуры</t>
  </si>
  <si>
    <t>Системы пожарной автоматики помещений поста ЭЦ станции Вогулка. Свердловская дирекция инфраструктуры</t>
  </si>
  <si>
    <t>"Школа-интернат № 17. Монтаж систем пожарной автоматики" Южно-Уральская железная дорога</t>
  </si>
  <si>
    <t>"Оснащение системами пожарной автоматики зданий ВЧДЭ Оренбург: Одноэтажное нежилое здание ангара парка "В" (ст. Орск); Одноэтажное здание для установки центрального пункта автотормозов (ст. Каргала)" Южно-Уральская дирекция инфраструктуры</t>
  </si>
  <si>
    <t>"Оснащение системами пожарной автоматики зданий ВЧДЭ Челябинск: Нежилое здание (пункт подготовки вагонов под погрузку), ст. Тракторострой; Нежилое здание - душевые и гардеробные ПТО (ст. Вязовая)" Южно-Уральская дирекция инфраструктуры</t>
  </si>
  <si>
    <t>"Оснащение системами пожарной автоматики зданий ВЧДЭ Челябинск (нежилое здание (для обогрева рабочих) ст. Челябинск-Грузовой, нежилое здание (пункт подготовки вагонов под погрузку) на ст. Шершни)" Южно-Уральская дирекция инфраструктуры</t>
  </si>
  <si>
    <t>Монтаж систем пожаротушения. Нежилое здание (здание мастерских ) инв. №010016/6587, ст. Челябинск Главный, ПЧМ Челябинск</t>
  </si>
  <si>
    <t>Монтаж систем пожаротушения. Нежилое здание (здание механо-сборочного цеха), инв. №10005/6587, ст. Челябинск Главный, ПЧМ Челябинск</t>
  </si>
  <si>
    <t>Монтаж систем пожаротушения. Нежилое здание по ремонту машин тяжелого типа "Ангар" инв. №010073/6587, ст. Челябинск-Южный, ПЧМ Челябинск</t>
  </si>
  <si>
    <t>Монтаж систем пожаротушения. Нежилое здание сборно-металлическое арочного типа инв. №010056/6587 ст. Челябинск-Южный, ПЧМ Челябинск</t>
  </si>
  <si>
    <t>Монтаж систем пожаротушения. Нежилое здание (здание экспериментального цеха) инв. №010003/6587, ст. Челябинск Главный, ПЧМ Челябинск</t>
  </si>
  <si>
    <t>Монтаж систем пожаротушения. Нежилое здание (здание цеха по ремонту машин) инв. №010002/6587, ст. Челябинск Главный, ПЧМ Челябинск</t>
  </si>
  <si>
    <t>Монтаж систем пожаротушения. Нежилое здание (цех по ремонту путевых машин) 010004/6587, ст.Челябинск Главный, ПЧМ Челябинск</t>
  </si>
  <si>
    <t>"Оснащение системами пожарной автоматики здания гаража ст.Богатое" Южно-Уральская железная дорога</t>
  </si>
  <si>
    <t>"Оснащение системами пожарной автоматики здания гаража на ст.Неприк и ст.Заливная" Южно-Уральская железная дорога</t>
  </si>
  <si>
    <t>"Оснащение системами пожарной автоматики здания дома отдыха локомотивных бригад в г. Карталы" Южно-Уральская железная дорога</t>
  </si>
  <si>
    <t>"Оснащение системами пожарной автоматики здания конторы  на ст.Тоцкая" Южно-Уральская железная дорога</t>
  </si>
  <si>
    <t>"Оснащение системами пожарной автоматики здания поста ЭЦ  ст.Сорочинская" Южно-Уральская железная дорога</t>
  </si>
  <si>
    <t>"Оснащение системами пожарной автоматики служебного здания на ст.Саракташ" Южно-Уральская железная дорога</t>
  </si>
  <si>
    <t>"Оснащение системами пожарной автоматики красного уголока ст.Курманаевка" Южно-Уральская железная дорога</t>
  </si>
  <si>
    <t>"Оснащение системами пожарной автоматики нежилого здания в п.Зырянка" Южно-Уральская железная дорога</t>
  </si>
  <si>
    <t>"Оснащение системами пожарной автоматики нежилого здания ст. Горбуново" Южно-Уральская железная дорога</t>
  </si>
  <si>
    <t>"Оснащение системами пожарной автоматики нежилого здания ст. Челябинск-Главный" Южно-Уральская железная дорога</t>
  </si>
  <si>
    <t>"Оснащение системами пожарной автоматики объектов ДЭЗ ст. Орск, Горный Лен, Новоорск" Южно-Уральская железная дорога</t>
  </si>
  <si>
    <t>"Оснащение системами пожарной автоматики объектов ДЭЗ в п.Красногвардеец" Южно-Уральская железная дорога</t>
  </si>
  <si>
    <t>"Оснащение системами пожарной автоматики объектов ст. Октябрьская, ст.Сырт, ст. Каргала, ст.Платовка" Южно-Уральская железная дорога</t>
  </si>
  <si>
    <t>"Оснащение системами пожарной автоматики объектов ДЭЗ на ст.Профинтер" Южно-Уральская железная дорога</t>
  </si>
  <si>
    <t>"Обеспечение промышленной безопасности дома связи на ст. Бердяуш" Челябинская дирекция связи</t>
  </si>
  <si>
    <t>"Обеспечение промышленной безопасности дома связи на ст. Кропачево" Челябинская дирекция связи</t>
  </si>
  <si>
    <t>"Обеспечение промышленной безопасности дома связи на ст. Орск" Челябинская дирекция связи</t>
  </si>
  <si>
    <t>"Обеспечение промышленной безопасности дома связи на ст. Троицк" Челябинская дирекция связи</t>
  </si>
  <si>
    <t>"Обеспечение промышленной безопасности дома связи на ст. Челябинск" Челябинская дирекция связи</t>
  </si>
  <si>
    <t>"ОПС ангара г.Челябинск"</t>
  </si>
  <si>
    <t>"ОПС здания гаража для механизмов, мастерские по ремонту козловых кранов, г. Курган"</t>
  </si>
  <si>
    <t>"ОПС здания служебно-технического грузового двора г. Курган"</t>
  </si>
  <si>
    <t>"ОПС здания столярной мастерской Челябинск"</t>
  </si>
  <si>
    <t>"ОПС здания административно-бытового корпуса,  г. Курган"</t>
  </si>
  <si>
    <t>"ОПС здания гаража с мастерской, с котельной г.Челябинск"</t>
  </si>
  <si>
    <t>Устройство противопожарных систем помещений здания "Нежилое здание-здание бытового корпуса с холодной стоянкой" на ст.Златоуст</t>
  </si>
  <si>
    <t>Утяк. Пост ЭЦ. Монтаж систем пожарной автоматики.</t>
  </si>
  <si>
    <t>Карталы. Маневровая вышка. Монтаж систем пожарной автоматики.</t>
  </si>
  <si>
    <t>Карталы (пост Б). Пост ЭЦ. Монтаж систем пожарной автоматики.</t>
  </si>
  <si>
    <t>Каргала. Пост ГАЦ. Монтаж систем пожарной автоматики.</t>
  </si>
  <si>
    <t>"Санаторий-профилакторий "Железнодорожник" на ст. Тайга. Монтаж систем пожарной автоматики"</t>
  </si>
  <si>
    <t>"Санаторий-профилакторий "Алтай". Монтаж систем пожарной автоматики"</t>
  </si>
  <si>
    <t>НУЗ "Узловая больница на станции Тайга ОАО "РЖД". Системы пожарной автоматики</t>
  </si>
  <si>
    <t>Устройство системы дымоудаления санатория-профилактория "Железнодорожник" ст. Новокузнецк</t>
  </si>
  <si>
    <t>Инская. Пост ЭЦ (восточный нечет.). Монтаж систем пожарной автоматики.</t>
  </si>
  <si>
    <t>Абакан. Модуль дизельного поста. Монтаж систем пожарной автоматики.</t>
  </si>
  <si>
    <t>Злобино. Пост ЭЦ. Монтаж систем пожарной автоматики</t>
  </si>
  <si>
    <t>Мариинск. Пост ЭЦ. Монтаж систем пожарной автоматики</t>
  </si>
  <si>
    <t>Решоты. Пост ЭЦ. Монтаж систем пожарной автоматики</t>
  </si>
  <si>
    <t>ОПС здания для обмывки подвижного состава ст. Абакан</t>
  </si>
  <si>
    <t>Материальный склад ст. Вихоревка. Монтаж систем пожарной автоматики.</t>
  </si>
  <si>
    <t>Оснащение системами пожарной автоматики объектов ДЭЗ  на ст. Коршуниха, Залари, Слюданка</t>
  </si>
  <si>
    <t>Оснащение системами пожарной автоматики объектов ДЭЗ на ст. Нижнеудинск</t>
  </si>
  <si>
    <t>Оснащение системами пожарной автоматики объектов ДЭЗ на ст. Анзеби, ст. Моргудон</t>
  </si>
  <si>
    <t>Оснащение системами пожарной автоматики объектов ДЭЗ с.Семигорск, ст. Игирма</t>
  </si>
  <si>
    <t>Оснащение системами пожарной автоматики объектов ДЭЗ на ст. Умбелла, ст. Киренга</t>
  </si>
  <si>
    <t>Оснащение системами пожарной автоматики объектов ДЭЗ на ст. Ния, ст.Падунские пороги, ст. Багульная</t>
  </si>
  <si>
    <t>Оснащение системами пожарной автоматики здание вокзала ст.Алгашет</t>
  </si>
  <si>
    <t>Оснащение системами пожарной автоматики зданий ДЭЗ на ст.Видим, ст.Речушка</t>
  </si>
  <si>
    <t>Оснащение системами пожарной автоматики объектов ДЭЗ на ст. Худоеланская</t>
  </si>
  <si>
    <t>Оснащение системами пожарной автоматики объектов ДЭЗ на ст.Куйтун, ст.Кимильтей</t>
  </si>
  <si>
    <t>Оснащение системами пожарной автоматики здание контактной сети ст. Алзамай</t>
  </si>
  <si>
    <t>Оснащение системами пожарной автоматики здания КТСМ на ст. Байкальск</t>
  </si>
  <si>
    <t>Оснащение системами пожарной автоматики ДЭЗ на ст. Иркутск-Пассажирский и ст. Ирктуск-Сортировочный</t>
  </si>
  <si>
    <t>Оснащение системами пожарной автоматики объектов ДЭЗ на ст. Вихоревка, Огневка, Турма</t>
  </si>
  <si>
    <t>Оснащение системами пожарной автоматики объектов ДЭЗ на ст. Лена, Лена-Восточная, Чуна</t>
  </si>
  <si>
    <t>Оснащение системами пожарной автоматики здание гаража п. Северомуйск</t>
  </si>
  <si>
    <t>Оснащение системами пожарной автоматики здание заглубленного склада ст.Суховская</t>
  </si>
  <si>
    <t>Оснащение системами пожарной автоматики объектов  ДЭЗ на ст. Зима</t>
  </si>
  <si>
    <t>Оснащение системами пожарной автоматики объектов ДЭЗ на ст. Танхой</t>
  </si>
  <si>
    <t>Оснащение системами пожарной автоматики объектов ДЭЗ на ст. Мостовой и ст. Улан-Удэ</t>
  </si>
  <si>
    <t>Оснащение системами пожарной автоматики объектов ДЭЗ на ст. Татаурово, Онохой, Горхон</t>
  </si>
  <si>
    <t>Оснащение системами пожарной автоматики здание компрессорной ст. Ангарск</t>
  </si>
  <si>
    <t>Оснащение системами пожарной автоматики объектов  ДЭЗ на ст. Тайшет</t>
  </si>
  <si>
    <t>Оснащение системами пожарной автоматики объектов ДЭЗ на ст. Северобайкальск</t>
  </si>
  <si>
    <t>Оснащение системами пожарной автоматики зданий ВЧДЭ Иркутск-Сортировочный (здание пристройки производственной на ст. Суховская)</t>
  </si>
  <si>
    <t>Оснащение системами пожарной автоматики зданий ПТО ВЧДЭ Тайшет (автоконтрольный пункт ст. Вихоревка)</t>
  </si>
  <si>
    <t>ОПС АБК на ст.Лена</t>
  </si>
  <si>
    <t>ОПС здания приемосдатчиков и гаража, ст.Лена</t>
  </si>
  <si>
    <t>ОПС здания гаража, ст.Саянтуй</t>
  </si>
  <si>
    <t>ОПС здание пристроя к гаражу, ст.Улан-Удэ</t>
  </si>
  <si>
    <t>ОПС здание гаража на пять автомашин, ст.Улан-Удэ</t>
  </si>
  <si>
    <t>Материальный склад ст. Зима. Монтаж систем пожарной автоматики</t>
  </si>
  <si>
    <t>Топливный склад ст. Вихоревка. Монтаж систем пожарной автоматики</t>
  </si>
  <si>
    <t>Наушки горка. Пост ЭЦ. Монтаж систем пожарной автоматики</t>
  </si>
  <si>
    <t>Тальцы. Пост ЭЦ. Монтаж систем пожарной автоматики</t>
  </si>
  <si>
    <t>Детский сад № 244. Монтаж систем пожарной автоматики.</t>
  </si>
  <si>
    <t>Детский сад № 246. Монтаж систем пожарной автоматики.</t>
  </si>
  <si>
    <t>Детский сад № 261. Монтаж систем пожарной автоматики.</t>
  </si>
  <si>
    <t>Детский сад № 262. Монтаж систем пожарной автоматики.</t>
  </si>
  <si>
    <t>Школа-интернат № 27. Монтаж систем пожарной автоматики.</t>
  </si>
  <si>
    <t>Оснащение системами пожарной автоматики зданий ДЭЗ на ст. Нагорная-Аям</t>
  </si>
  <si>
    <t>Оснащение системами пожарной автоматики объектов ДЭЗ в г. Артем</t>
  </si>
  <si>
    <t>Оснащение системами пожарной автоматики объектов ДЭЗ г. Лесозаводск, ст. Прохаско, ст. Филаретовка</t>
  </si>
  <si>
    <t>Оснащение системами пожарной автоматики объектов ДЭЗ Сахалинской области</t>
  </si>
  <si>
    <t>Оборудование ОПС здания вокзала ст. Волочаевка-1</t>
  </si>
  <si>
    <t>ОПС здание бытовое Примоский край п.Пограничный</t>
  </si>
  <si>
    <t>ОПС здания механических мастерских, ст. Комсомольск - на - Амуре</t>
  </si>
  <si>
    <t>ОПС здания товарной конторы с. Новочугуевка</t>
  </si>
  <si>
    <t>ОПС здание склада №2, ст.Беркакит</t>
  </si>
  <si>
    <t>ОПС здания склада №1, ст.Беркакит</t>
  </si>
  <si>
    <t>Модернизация ОПС ДКЖ ст. Новый Ургал</t>
  </si>
  <si>
    <t>Оснащение системой пожарной автоматики Базы №5</t>
  </si>
  <si>
    <t>ЧУЗ "КБ "РЖД-Медицина" г. Владивосток". Системы пожарной автоматики</t>
  </si>
  <si>
    <t>ЧУЗ "КБ "РЖД-Медицина" г. Уссурийск. Системы пожарной автоматики</t>
  </si>
  <si>
    <t>ЧУЗ "КБ "РЖД-Медицина" г. Комсомольск-на Амуре. Системы пожарной автоматики</t>
  </si>
  <si>
    <t>ДАЛЬНЕВОСТОЧНАЯ   ДИРЕКЦИЯ ПО КАПИТАЛЬНОМУ СТРОИТЕЛЬСТВУ</t>
  </si>
  <si>
    <t>Оснащение системой пожарной сигнализации здания ВРД Чита: Пристройка к производственному корпусу №26</t>
  </si>
  <si>
    <t>Оснащение системой пожарной сигнализации здания ВРД Чита: Производственный корпус №28</t>
  </si>
  <si>
    <t>Оснащение системой пожарной сигнализации здания ВРД Чита: Производственный корпус №24</t>
  </si>
  <si>
    <t>Оснащение системами пожарной автоматики здание табельной и гаража, путевого гаража ст. Томичи</t>
  </si>
  <si>
    <t>Оснащение системами пожарной автоматики здания дежурного пункта контактной сети на ст.Возжаевка</t>
  </si>
  <si>
    <t>Оснащение системами пожарной автоматики здание склада металлоконструкций ст. Белогорск</t>
  </si>
  <si>
    <t>Оснащение системами пожарной автоматики здание совмещенного поста ЭЦ ст. Поздеевка</t>
  </si>
  <si>
    <t>Оснащение системами пожарной автоматики объектов ДЭЗ на ст. Ерофей Павлович, Чернышевск, Белогорск, Поярково, Свободный</t>
  </si>
  <si>
    <t>ОПС в административно-бытовом здании производственного участка ст. Приисковая</t>
  </si>
  <si>
    <t>Пункт хранения Базы № 3 Белогорский производственный участок. Оснащение системой пожарной автоматики</t>
  </si>
  <si>
    <t>Пункт хранения Базы № 3 Карымский производственный участок. Оснащение системой пожарной автоматики</t>
  </si>
  <si>
    <t>Пункт хранения Базы № 3 Карымского производственного участка. Монтаж системы пожарной автоматики</t>
  </si>
  <si>
    <t>Пункт хранения Базы № 3 ст. Белогорск. Монтаж системы пожарной автоматики</t>
  </si>
  <si>
    <t>Чита 1. Пост ЭЦ. Монтаж систем пожарной автоматики</t>
  </si>
  <si>
    <t>Карымская парк Д. Пост ЭЦ. Монтаж систем пожарной автоматики.</t>
  </si>
  <si>
    <t>Карымская. Пост ЭЦ. Монтаж систем пожарной автоматики.</t>
  </si>
  <si>
    <t>Карымская. Пост ГАЦ. Монтаж систем пожарной автоматики</t>
  </si>
  <si>
    <t>Шимановская. Пост ЭЦ. Монтаж систем пожарной автоматики</t>
  </si>
  <si>
    <t>Михайлово-Чесноковская. Пост ЭЦ. Монтаж систем пожарной автоматики</t>
  </si>
  <si>
    <t>Бурея. Пост ЭЦ. Монтаж систем пожарной автоматики</t>
  </si>
  <si>
    <t>ЗАБАЙКАЛЬСКАЯ ДИРЕКЦИЯ ПО КАПИТАЛЬНОМУ СТРОИТЕЛЬСТВУ</t>
  </si>
  <si>
    <t>ВОСТОЧНО-СИБИРСКАЯ ДИРЕКЦИЯ ПО КАПИТАЛЬНОМУ СТРОИТЕЛЬСТВУ</t>
  </si>
  <si>
    <t>КРАСНОЯРСКАЯ ДИРЕКЦИЯ ПО КАПИТАЛЬНОМУ СТРОИТЕЛЬСТВУ</t>
  </si>
  <si>
    <t>ЗАПАДНО-СИБИРСКАЯ ДИРЕКЦИЯ ПО КАПИТАЛЬНОМУ СТРОИТЕЛЬСТВУ</t>
  </si>
  <si>
    <t xml:space="preserve">ЮЖНО-УРАЛЬСКАЯ ДИРЕКЦИЯ ПО КАПИТАЛЬНОМУ СТРОИТЕЛЬСТВУ </t>
  </si>
  <si>
    <t>СВЕРДЛОВСКАЯ ДИРЕКЦИЯ ПО КАПИТАЛЬНОМУ СТРОИТЕЛЬСТВУ</t>
  </si>
  <si>
    <t>КУЙБЫШЕВСКАЯ ДИРЕКЦИЯ ПО КАПИТАЛЬНОМУ СТРОИТЕЛЬСТВУ</t>
  </si>
  <si>
    <t>ПРИВОЛЖСКАЯ ДИРЕКЦИЯ ПО КАПИТАЛЬНОМУ СТРОИТЕЛЬСТВУ</t>
  </si>
  <si>
    <t>Реконструкция здания ЧУЗ "Клиническая больница "РЖД-Медицина" г. Краснодар"</t>
  </si>
  <si>
    <t>Капканщиков И.А.</t>
  </si>
  <si>
    <t>Устройство пешеходного перехода со световой и звуковой сигнализацией на ст. Плюсса  184 км пк 1</t>
  </si>
  <si>
    <t>Устройство пешеходного перехода со световой и звуковой сигнализацией на перегоне Инская-Крахаль 32 км пк 9</t>
  </si>
  <si>
    <t>Устройство пешеходного перехода со световой и звуковой сигнализацией на ст.Сокур 3372 км пк 1</t>
  </si>
  <si>
    <t>Устройство пешеходного перехода со световой и звуковой  сигнализацией на ст. Новокузнецк 378 км пк 3</t>
  </si>
  <si>
    <t>Устройство пешеходного перехода со световой и звуковой сигнализацией на перегоне Славгород -Табуны   316 км пк 5</t>
  </si>
  <si>
    <t>Устройство ограждения вдоль железнодорожного полотна на ст. Гайдамак</t>
  </si>
  <si>
    <t>Устройство пешеходного перехода со световой и звуковой сигнализацией на ст. Тамерлан 86 км пк 7</t>
  </si>
  <si>
    <t>Материальный склад на ст. Яганово. СВН</t>
  </si>
  <si>
    <t>Материальный склад на ст. Александров. СВН</t>
  </si>
  <si>
    <t>Материальный склад на ст. Скуратово. СВН</t>
  </si>
  <si>
    <t>Материальный склад на ст. Унеча. СВН</t>
  </si>
  <si>
    <t>ЧУЗ "РЖД-Медицина" г. Шарья. Системы телевизионного наблюдения</t>
  </si>
  <si>
    <t>ЧУЗ "КБ "РЖД-Медицина" г. Самара. Системы телевизионного наблюдения</t>
  </si>
  <si>
    <t>ЧУЗ "РЖД-Медицина" г. Уссурийск. Системы телевизионного наблюдения</t>
  </si>
  <si>
    <t>Вынос железнодорожных коммуникаций из зоны строительства автодорожного путепровода на 28 км ПК 9 железнодорожного участка Москва – Дмитров (ст. Лобня)</t>
  </si>
  <si>
    <t xml:space="preserve"> Вынос железнодорожных коммуникаций из зоны строительства автодорожного путепровода на 33 км ПК 5 железнодорожного участка Москва – Рязань (перегон Люберцы – Быково)</t>
  </si>
  <si>
    <t>Путепровод на 0+900 км автодороги Аникеевка-Нахабино 32 км пк 3 участка Москва-Волоколамск (перегон Павшино-Нахабино) (вынос)</t>
  </si>
  <si>
    <t>Путепровод на 0+820 км автодороги ул. Опалиха, г. Красногорск. мкр. Опалиха. 29 км пк 8 участка Москва-Волоколамск (перегон Павшино-Нахабино) (вынос)</t>
  </si>
  <si>
    <t xml:space="preserve">Эстакада на 4 км нового направления автомобильной дороги А-106
 Рублево-Успенское шоссе (участок км 0 - км 12) через МЖД (Эстакада 1.1) / 
10 км пк 4 железнодорожного участка Кунцево II - Усово 
(перегон о.п. Ромашково - ст.Усово)
</t>
  </si>
  <si>
    <t>Эстакада на 5 км нового направления автомобильной дороги А-106 Рублево-Успенское шоссе (участок км 0 - км 12) через МЖД на правоповоротном съезде транспортной развязки (Эстакада 1.2) / 11 км пк 6 железнодорожного участка Кунцево II - Усово (перегон о.п. Ромашково - ст.Усово)</t>
  </si>
  <si>
    <t xml:space="preserve">Эстакада на 5 км нового направления автомобильной дороги А-106 Рублево-Успенское шоссе (участок км 0 - км 12) через МЖД на левоповоротном съезде транспортной развязки (Эстакада 1.3) / 11 км пк 6 железнодорожного участка Кунцево II - Усово (перегон о.п. Ромашково -ст.Усово) </t>
  </si>
  <si>
    <t>Эстакада на 5 км нового направления автомобильной дороги А-106 Рублево-Успенское шоссе (участок км 0 — км 12) через МЖД на правоповоротном съезде транспортной развязки (Эстакада 2.1.1) / 11 км пк 7 железнодорожного участка Кунцево II - Усово (перегон о.п. Ромашково - ст.Усово)</t>
  </si>
  <si>
    <t>Эстакада на км 6 - км 9 нового направления автомобильной дороги А-106 Рублево-Успенское шоссе (участок км 0 - км 12) в створе МЖД через подъезд к д.Шульгино, р. Саминка, Подушкинское шоссе и существующую дорожную сеть д.Жуковка (Эстакада 2.1.2) / 13 км пк 4 - 16 км пк 2 железнодорожного участка Кунцево II - Усово (перегон о.п. Ромашково - ст.Усово)</t>
  </si>
  <si>
    <t>Устройство ограждения вдоль железнодорожного полотна на станции Балашов - 1</t>
  </si>
  <si>
    <t>Устройство пешеходного перехода со световой и звуковой сигнализацией на перегоне Хоста-Адлер 1983 км пк 1</t>
  </si>
  <si>
    <t>Благоустройство контейнерной площадки грузового двора ст С-Петербург-Финляндский"</t>
  </si>
  <si>
    <t>Техническое перевооружение административно-бытового здания и склада пакгауза на грузовом дворе  Санкт-Петербург-Финляндский"</t>
  </si>
  <si>
    <t>20-407</t>
  </si>
  <si>
    <t>20-408</t>
  </si>
  <si>
    <t>20-409</t>
  </si>
  <si>
    <t>20-410</t>
  </si>
  <si>
    <t>20-411</t>
  </si>
  <si>
    <t>20-412</t>
  </si>
  <si>
    <t>20-413</t>
  </si>
  <si>
    <t>20-414</t>
  </si>
  <si>
    <t>20-415</t>
  </si>
  <si>
    <t>20-416</t>
  </si>
  <si>
    <t>20-417</t>
  </si>
  <si>
    <t>20-418</t>
  </si>
  <si>
    <t>20-419</t>
  </si>
  <si>
    <t>20-420</t>
  </si>
  <si>
    <t>20-421</t>
  </si>
  <si>
    <t>20-422</t>
  </si>
  <si>
    <t>20-423</t>
  </si>
  <si>
    <t>20-424</t>
  </si>
  <si>
    <t>20-425</t>
  </si>
  <si>
    <t>20-426</t>
  </si>
  <si>
    <t>20-427</t>
  </si>
  <si>
    <t>20-428</t>
  </si>
  <si>
    <t>20-429</t>
  </si>
  <si>
    <t>20-430</t>
  </si>
  <si>
    <t>20-431</t>
  </si>
  <si>
    <t>20-432</t>
  </si>
  <si>
    <t>20-433</t>
  </si>
  <si>
    <t>20-434</t>
  </si>
  <si>
    <t>20-435</t>
  </si>
  <si>
    <t>20-436</t>
  </si>
  <si>
    <t>20-437</t>
  </si>
  <si>
    <t>20-438</t>
  </si>
  <si>
    <t>20-439</t>
  </si>
  <si>
    <t>20-440</t>
  </si>
  <si>
    <t>20-441</t>
  </si>
  <si>
    <t>20-442</t>
  </si>
  <si>
    <t>20-443</t>
  </si>
  <si>
    <t>20-444</t>
  </si>
  <si>
    <t>20-445</t>
  </si>
  <si>
    <t>Анохин В.Э.</t>
  </si>
  <si>
    <t>ДКСС ДВОСТ</t>
  </si>
  <si>
    <t>ДКРС-СЕВ</t>
  </si>
  <si>
    <t>ДКСС КБШ</t>
  </si>
  <si>
    <t>ДКСС МОСК</t>
  </si>
  <si>
    <t>«Система теплоснабжения зданий локомотивного депо Ружино» Дальневосточная дирекция тяги</t>
  </si>
  <si>
    <t>Чернов Г.А.</t>
  </si>
  <si>
    <t>«Оснащение системами пожарной автоматики котельной ПМС-42 ст. Чурилово</t>
  </si>
  <si>
    <t>кап.ремонту с реставраций депо Уссурийск</t>
  </si>
  <si>
    <t>Складской комплекс на грузовом дворе ст.Кунцево</t>
  </si>
  <si>
    <t>Пешеходный мост ст. Железнодорожная</t>
  </si>
  <si>
    <t>Пешеходный мост ст. Мытищи</t>
  </si>
  <si>
    <t>Пешеходный мост ст. Фрязево</t>
  </si>
  <si>
    <t xml:space="preserve">Виницкий </t>
  </si>
  <si>
    <t>Пешеходный мост ст. Кунцево</t>
  </si>
  <si>
    <t>Железнодорожный путепровод на 15 км Москва-Ожерелье</t>
  </si>
  <si>
    <t>Устройство систем зазамления</t>
  </si>
  <si>
    <t>ЧУЗ "РЖД-Медицина" г. Мичуринск. Системы пожарной автоматики</t>
  </si>
  <si>
    <t>ЮгО-ВОСТОЧНАЯ ДИРЕКЦИЯ ПО КАПИТАЛЬНОМУ СТРОИТЕЛЬСТВУ</t>
  </si>
  <si>
    <t>Реконструкция и развитие Малого кольца Московской железной дороги.               Организация пассажирского движения.
41 этап - строительство о.п. Кутузово (южный вестибюль).
Монтаж эскалатора».     Рабочая документация</t>
  </si>
  <si>
    <t>ГАраж участка хранения материалов ст. Лев Толстой. Оснащение системой пожарной автоматики</t>
  </si>
  <si>
    <t>21-001</t>
  </si>
  <si>
    <t>21-002</t>
  </si>
  <si>
    <t>21-003</t>
  </si>
  <si>
    <t>21-004</t>
  </si>
  <si>
    <t>21-005</t>
  </si>
  <si>
    <t>Устройство  двух пешеходных переходов со световой и звуковой сигнализацией на ст. Электросталь 7 км</t>
  </si>
  <si>
    <t>Устройство двух пешеходных  переходов со световой и звуковой сигнализацией на перегоне Петелино-Кубинка 60 км</t>
  </si>
  <si>
    <t>Устройство ограждения вдоль железнодорожного полотна на перегоне Одинцово - Голицыно</t>
  </si>
  <si>
    <t>Устройство пешеходного перехода со световой и звуковой сигнализацией на о.п. Акри перегона Ступино - Кашира 103 км пк 10</t>
  </si>
  <si>
    <t>Устройство пешеходного перехода со световой и звуковой сигнализацией на перегоне Каналстрой-Вербилки 78 км пк 7</t>
  </si>
  <si>
    <t>Устройство пешеходного перехода со световой и звуковой сигнализацией на перегоне Кашира-Ожерелье 114 км пк 4</t>
  </si>
  <si>
    <t>Устройство пешеходного перехода со световой и звуковой сигнализацией на перегоне Соревнование- Большая Волга 113 км пк 8</t>
  </si>
  <si>
    <t>Устройство пешеходного перехода со световой и звуковой сигнализацией на перегоне Уваровка-Гагарин 139 км пк 7</t>
  </si>
  <si>
    <t>Устройство пешеходного перехода со световой и звуковой сигнализацией на ст.  Серпухов 98 км пк 3</t>
  </si>
  <si>
    <t>Устройство пешеходного перехода со световой и звуковой сигнализацией на ст. Дмитров 66 км пк 4</t>
  </si>
  <si>
    <t>Устройство пешеходного перехода со световой и звуковой сигнализацией на ст. Талдом 111 км пк 1</t>
  </si>
  <si>
    <t>Устройство пешеходного перехода со световой и звуковой сигнализацией на ст. Шарапова Охота 87 км пк 5</t>
  </si>
  <si>
    <t>Устройство пешеходного перехода со световой и звуковой сигнализацией на ст.Львовская 56 км  пк 8</t>
  </si>
  <si>
    <t>21-006</t>
  </si>
  <si>
    <t>21-007</t>
  </si>
  <si>
    <t>21-008</t>
  </si>
  <si>
    <t>21-009</t>
  </si>
  <si>
    <t>21-010</t>
  </si>
  <si>
    <t>21-011</t>
  </si>
  <si>
    <t>21-012</t>
  </si>
  <si>
    <t>21-013</t>
  </si>
  <si>
    <t>21-014</t>
  </si>
  <si>
    <t>21-015</t>
  </si>
  <si>
    <t>21-016</t>
  </si>
  <si>
    <t>21-017</t>
  </si>
  <si>
    <t>Московская ДКСС</t>
  </si>
  <si>
    <t>21-018</t>
  </si>
  <si>
    <t>21-019</t>
  </si>
  <si>
    <t>21-020</t>
  </si>
  <si>
    <t>21-021</t>
  </si>
  <si>
    <t>21-022</t>
  </si>
  <si>
    <t>21-023</t>
  </si>
  <si>
    <t>21-024</t>
  </si>
  <si>
    <t>21-025</t>
  </si>
  <si>
    <t>21-026</t>
  </si>
  <si>
    <t>21-027</t>
  </si>
  <si>
    <t>21-028</t>
  </si>
  <si>
    <t>21-029</t>
  </si>
  <si>
    <t>21-030</t>
  </si>
  <si>
    <t>21-031</t>
  </si>
  <si>
    <t>21-032</t>
  </si>
  <si>
    <t>21-033</t>
  </si>
  <si>
    <t>21-034</t>
  </si>
  <si>
    <t>21-035</t>
  </si>
  <si>
    <t>21-036</t>
  </si>
  <si>
    <t>21-037</t>
  </si>
  <si>
    <t>21-038</t>
  </si>
  <si>
    <t>21-039</t>
  </si>
  <si>
    <t>21-040</t>
  </si>
  <si>
    <t>21-041</t>
  </si>
  <si>
    <t>21-042</t>
  </si>
  <si>
    <t>21-043</t>
  </si>
  <si>
    <t>21-044</t>
  </si>
  <si>
    <t>21-045</t>
  </si>
  <si>
    <t>21-046</t>
  </si>
  <si>
    <t>21-047</t>
  </si>
  <si>
    <t>21-048</t>
  </si>
  <si>
    <t>21-049</t>
  </si>
  <si>
    <t>21-050</t>
  </si>
  <si>
    <t>21-051</t>
  </si>
  <si>
    <t>21-052</t>
  </si>
  <si>
    <t>21-053</t>
  </si>
  <si>
    <t>21-054</t>
  </si>
  <si>
    <t>21-055</t>
  </si>
  <si>
    <t>21-056</t>
  </si>
  <si>
    <t>21-057</t>
  </si>
  <si>
    <t>21-058</t>
  </si>
  <si>
    <t>21-059</t>
  </si>
  <si>
    <t>21-060</t>
  </si>
  <si>
    <t>21-061</t>
  </si>
  <si>
    <t>21-062</t>
  </si>
  <si>
    <t>21-063</t>
  </si>
  <si>
    <t>21-064</t>
  </si>
  <si>
    <t>21-065</t>
  </si>
  <si>
    <t>21-066</t>
  </si>
  <si>
    <t>21-069</t>
  </si>
  <si>
    <t>21-070</t>
  </si>
  <si>
    <t>21-071</t>
  </si>
  <si>
    <t>21-072</t>
  </si>
  <si>
    <t>21-073</t>
  </si>
  <si>
    <t>21-074</t>
  </si>
  <si>
    <t>21-075</t>
  </si>
  <si>
    <t>21-076</t>
  </si>
  <si>
    <t>21-077</t>
  </si>
  <si>
    <t>21-078</t>
  </si>
  <si>
    <t>21-079</t>
  </si>
  <si>
    <t>21-080</t>
  </si>
  <si>
    <t>21-081</t>
  </si>
  <si>
    <t>21-082</t>
  </si>
  <si>
    <t>21-083</t>
  </si>
  <si>
    <t>21-084</t>
  </si>
  <si>
    <t>21-085</t>
  </si>
  <si>
    <t>21-086</t>
  </si>
  <si>
    <t>21-087</t>
  </si>
  <si>
    <t>21-088</t>
  </si>
  <si>
    <t>21-089</t>
  </si>
  <si>
    <t>21-090</t>
  </si>
  <si>
    <t>21-091</t>
  </si>
  <si>
    <t>21-092</t>
  </si>
  <si>
    <t>21-093</t>
  </si>
  <si>
    <t>21-094</t>
  </si>
  <si>
    <t>21-095</t>
  </si>
  <si>
    <t>21-096</t>
  </si>
  <si>
    <t>21-097</t>
  </si>
  <si>
    <t>21-098</t>
  </si>
  <si>
    <t>21-099</t>
  </si>
  <si>
    <t>21-100</t>
  </si>
  <si>
    <t>21-101</t>
  </si>
  <si>
    <t>21-102</t>
  </si>
  <si>
    <t>21-103</t>
  </si>
  <si>
    <t>21-104</t>
  </si>
  <si>
    <t>21-105</t>
  </si>
  <si>
    <t>21-106</t>
  </si>
  <si>
    <t>21-107</t>
  </si>
  <si>
    <t>21-108</t>
  </si>
  <si>
    <t>21-109</t>
  </si>
  <si>
    <t>21-110</t>
  </si>
  <si>
    <t>21-111</t>
  </si>
  <si>
    <t>21-112</t>
  </si>
  <si>
    <t>21-114</t>
  </si>
  <si>
    <t>21-115</t>
  </si>
  <si>
    <t>21-116</t>
  </si>
  <si>
    <t>21-117</t>
  </si>
  <si>
    <t>21-118</t>
  </si>
  <si>
    <t>21-119</t>
  </si>
  <si>
    <t>21-120</t>
  </si>
  <si>
    <t>21-121</t>
  </si>
  <si>
    <t>21-122</t>
  </si>
  <si>
    <t>21-123</t>
  </si>
  <si>
    <t>21-124</t>
  </si>
  <si>
    <t>21-125</t>
  </si>
  <si>
    <t>21-126</t>
  </si>
  <si>
    <t>21-127</t>
  </si>
  <si>
    <t>21-128</t>
  </si>
  <si>
    <t>21-129</t>
  </si>
  <si>
    <t>21-130</t>
  </si>
  <si>
    <t>21-131</t>
  </si>
  <si>
    <t>21-132</t>
  </si>
  <si>
    <t>21-133</t>
  </si>
  <si>
    <t>21-134</t>
  </si>
  <si>
    <t>21-135</t>
  </si>
  <si>
    <t>21-136</t>
  </si>
  <si>
    <t>21-137</t>
  </si>
  <si>
    <t>21-138</t>
  </si>
  <si>
    <t>21-139</t>
  </si>
  <si>
    <t>21-140</t>
  </si>
  <si>
    <t>21-141</t>
  </si>
  <si>
    <t>21-142</t>
  </si>
  <si>
    <t>21-143</t>
  </si>
  <si>
    <t>21-144</t>
  </si>
  <si>
    <t>21-145</t>
  </si>
  <si>
    <t>21-146</t>
  </si>
  <si>
    <t>21-147</t>
  </si>
  <si>
    <t>21-148</t>
  </si>
  <si>
    <t>21-149</t>
  </si>
  <si>
    <t>21-150</t>
  </si>
  <si>
    <t>21-151</t>
  </si>
  <si>
    <t>21-152</t>
  </si>
  <si>
    <t>21-153</t>
  </si>
  <si>
    <t>21-154</t>
  </si>
  <si>
    <t>21-155</t>
  </si>
  <si>
    <t>21-156</t>
  </si>
  <si>
    <t>21-157</t>
  </si>
  <si>
    <t>21-158</t>
  </si>
  <si>
    <t>21-159</t>
  </si>
  <si>
    <t>21-160</t>
  </si>
  <si>
    <t>21-161</t>
  </si>
  <si>
    <t>21-162</t>
  </si>
  <si>
    <t>21-163</t>
  </si>
  <si>
    <t>21-164</t>
  </si>
  <si>
    <t>21-165</t>
  </si>
  <si>
    <t>21-166</t>
  </si>
  <si>
    <t>21-167</t>
  </si>
  <si>
    <t>21-168</t>
  </si>
  <si>
    <t>21-169</t>
  </si>
  <si>
    <t>21-170</t>
  </si>
  <si>
    <t>21-171</t>
  </si>
  <si>
    <t>21-172</t>
  </si>
  <si>
    <t>21-173</t>
  </si>
  <si>
    <t>21-174</t>
  </si>
  <si>
    <t>21-175</t>
  </si>
  <si>
    <t>21-176</t>
  </si>
  <si>
    <t>21-177</t>
  </si>
  <si>
    <t>21-178</t>
  </si>
  <si>
    <t>21-179</t>
  </si>
  <si>
    <t>21-180</t>
  </si>
  <si>
    <t>21-181</t>
  </si>
  <si>
    <t>21-182</t>
  </si>
  <si>
    <t>21-183</t>
  </si>
  <si>
    <t>21-184</t>
  </si>
  <si>
    <t>21-185</t>
  </si>
  <si>
    <t>21-186</t>
  </si>
  <si>
    <t>21-187</t>
  </si>
  <si>
    <t>21-188</t>
  </si>
  <si>
    <t>21-189</t>
  </si>
  <si>
    <t>21-190</t>
  </si>
  <si>
    <t>21-191</t>
  </si>
  <si>
    <t>21-192</t>
  </si>
  <si>
    <t>21-193</t>
  </si>
  <si>
    <t>21-194</t>
  </si>
  <si>
    <t>21-195</t>
  </si>
  <si>
    <t>21-196</t>
  </si>
  <si>
    <t>21-197</t>
  </si>
  <si>
    <t>21-198</t>
  </si>
  <si>
    <t>21-199</t>
  </si>
  <si>
    <t>21-200</t>
  </si>
  <si>
    <t>21-201</t>
  </si>
  <si>
    <t>21-202</t>
  </si>
  <si>
    <t>21-203</t>
  </si>
  <si>
    <t>21-204</t>
  </si>
  <si>
    <t>21-205</t>
  </si>
  <si>
    <t>21-206</t>
  </si>
  <si>
    <t>21-207</t>
  </si>
  <si>
    <t>21-208</t>
  </si>
  <si>
    <t>21-209</t>
  </si>
  <si>
    <t>21-210</t>
  </si>
  <si>
    <t>21-211</t>
  </si>
  <si>
    <t>21-212</t>
  </si>
  <si>
    <t>21-213</t>
  </si>
  <si>
    <t>21-214</t>
  </si>
  <si>
    <t>21-215</t>
  </si>
  <si>
    <t>21-217</t>
  </si>
  <si>
    <t>21-218</t>
  </si>
  <si>
    <t>21-219</t>
  </si>
  <si>
    <t>21-220</t>
  </si>
  <si>
    <t>21-221</t>
  </si>
  <si>
    <t>21-222</t>
  </si>
  <si>
    <t>21-223</t>
  </si>
  <si>
    <t>21-224</t>
  </si>
  <si>
    <t>21-225</t>
  </si>
  <si>
    <t>21-226</t>
  </si>
  <si>
    <t>21-227</t>
  </si>
  <si>
    <t>21-228</t>
  </si>
  <si>
    <t>21-229</t>
  </si>
  <si>
    <t>21-230</t>
  </si>
  <si>
    <t>21-231</t>
  </si>
  <si>
    <t>21-232</t>
  </si>
  <si>
    <t>21-233</t>
  </si>
  <si>
    <t>21-234</t>
  </si>
  <si>
    <t>21-235</t>
  </si>
  <si>
    <t>21-236</t>
  </si>
  <si>
    <t>21-237</t>
  </si>
  <si>
    <t>21-238</t>
  </si>
  <si>
    <t>21-239</t>
  </si>
  <si>
    <t>21-240</t>
  </si>
  <si>
    <t>21-241</t>
  </si>
  <si>
    <t>21-242</t>
  </si>
  <si>
    <t>21-243</t>
  </si>
  <si>
    <t>21-244</t>
  </si>
  <si>
    <t>21-245</t>
  </si>
  <si>
    <t>21-246</t>
  </si>
  <si>
    <t>21-248</t>
  </si>
  <si>
    <t>21-249</t>
  </si>
  <si>
    <t>21-250</t>
  </si>
  <si>
    <t>21-251</t>
  </si>
  <si>
    <t>21-252</t>
  </si>
  <si>
    <t>21-253</t>
  </si>
  <si>
    <t>21-254</t>
  </si>
  <si>
    <t>21-255</t>
  </si>
  <si>
    <t>21-256</t>
  </si>
  <si>
    <t>21-257</t>
  </si>
  <si>
    <t>21-258</t>
  </si>
  <si>
    <t>21-259</t>
  </si>
  <si>
    <t>21-260</t>
  </si>
  <si>
    <t>21-261</t>
  </si>
  <si>
    <t>21-262</t>
  </si>
  <si>
    <t>21-263</t>
  </si>
  <si>
    <t>21-264</t>
  </si>
  <si>
    <t>21-265</t>
  </si>
  <si>
    <t>21-266</t>
  </si>
  <si>
    <t>21-267</t>
  </si>
  <si>
    <t>21-268</t>
  </si>
  <si>
    <t>21-269</t>
  </si>
  <si>
    <t>21-270</t>
  </si>
  <si>
    <t>21-271</t>
  </si>
  <si>
    <t>21-272</t>
  </si>
  <si>
    <t>21-273</t>
  </si>
  <si>
    <t>21-274</t>
  </si>
  <si>
    <t>21-275</t>
  </si>
  <si>
    <t>21-276</t>
  </si>
  <si>
    <t>21-277</t>
  </si>
  <si>
    <t>21-278</t>
  </si>
  <si>
    <t>21-279</t>
  </si>
  <si>
    <t>21-280</t>
  </si>
  <si>
    <t>21-281</t>
  </si>
  <si>
    <t>21-282</t>
  </si>
  <si>
    <t>21-283</t>
  </si>
  <si>
    <t>21-284</t>
  </si>
  <si>
    <t>21-285</t>
  </si>
  <si>
    <t>21-286</t>
  </si>
  <si>
    <t>21-290</t>
  </si>
  <si>
    <t>21-291</t>
  </si>
  <si>
    <t>21-292</t>
  </si>
  <si>
    <t>21-293</t>
  </si>
  <si>
    <t>21-294</t>
  </si>
  <si>
    <t>21-295</t>
  </si>
  <si>
    <t>21-296</t>
  </si>
  <si>
    <t>21-297</t>
  </si>
  <si>
    <t>21-302</t>
  </si>
  <si>
    <t>21-303</t>
  </si>
  <si>
    <t>21-304</t>
  </si>
  <si>
    <t>21-305</t>
  </si>
  <si>
    <t>21-306</t>
  </si>
  <si>
    <t>21-307</t>
  </si>
  <si>
    <t>21-308</t>
  </si>
  <si>
    <t>21-309</t>
  </si>
  <si>
    <t>21-310</t>
  </si>
  <si>
    <t>21-311</t>
  </si>
  <si>
    <t>21-312</t>
  </si>
  <si>
    <t>21-313</t>
  </si>
  <si>
    <t>21-314</t>
  </si>
  <si>
    <t>21-315</t>
  </si>
  <si>
    <t>21-316</t>
  </si>
  <si>
    <t>21-317</t>
  </si>
  <si>
    <t>21-318</t>
  </si>
  <si>
    <t>21-319</t>
  </si>
  <si>
    <t>21-320</t>
  </si>
  <si>
    <t>21-321</t>
  </si>
  <si>
    <t>21-322</t>
  </si>
  <si>
    <t>21-323</t>
  </si>
  <si>
    <t>21-324</t>
  </si>
  <si>
    <t>21-325</t>
  </si>
  <si>
    <t>21-329</t>
  </si>
  <si>
    <t>21-330</t>
  </si>
  <si>
    <t>21-331</t>
  </si>
  <si>
    <t>21-332</t>
  </si>
  <si>
    <t>21-333</t>
  </si>
  <si>
    <t>21-334</t>
  </si>
  <si>
    <t>21-335</t>
  </si>
  <si>
    <t>21-338</t>
  </si>
  <si>
    <t>21-339</t>
  </si>
  <si>
    <t>21-340</t>
  </si>
  <si>
    <t>21-341</t>
  </si>
  <si>
    <t>21-342</t>
  </si>
  <si>
    <t>21-343</t>
  </si>
  <si>
    <t>21-344</t>
  </si>
  <si>
    <t>21-345</t>
  </si>
  <si>
    <t>21-346</t>
  </si>
  <si>
    <t>21-347</t>
  </si>
  <si>
    <t>21-348</t>
  </si>
  <si>
    <t>21-349</t>
  </si>
  <si>
    <t>21-350</t>
  </si>
  <si>
    <t>21-351</t>
  </si>
  <si>
    <t>21-352</t>
  </si>
  <si>
    <t>21-353</t>
  </si>
  <si>
    <t>21-354</t>
  </si>
  <si>
    <t>21-355</t>
  </si>
  <si>
    <t>21-356</t>
  </si>
  <si>
    <t>21-357</t>
  </si>
  <si>
    <t>21-358</t>
  </si>
  <si>
    <t>21-359</t>
  </si>
  <si>
    <t>21-360</t>
  </si>
  <si>
    <t>21-361</t>
  </si>
  <si>
    <t>21-366</t>
  </si>
  <si>
    <t>21-367</t>
  </si>
  <si>
    <t>21-368</t>
  </si>
  <si>
    <t>21-369</t>
  </si>
  <si>
    <t>21-370</t>
  </si>
  <si>
    <t>21-371</t>
  </si>
  <si>
    <t>21-372</t>
  </si>
  <si>
    <t>21-373</t>
  </si>
  <si>
    <t>21-374</t>
  </si>
  <si>
    <t>21-375</t>
  </si>
  <si>
    <t>21-376</t>
  </si>
  <si>
    <t>21-377</t>
  </si>
  <si>
    <t>21-378</t>
  </si>
  <si>
    <t>21-379</t>
  </si>
  <si>
    <t>21-380</t>
  </si>
  <si>
    <t>21-381</t>
  </si>
  <si>
    <t>21-382</t>
  </si>
  <si>
    <t>21-383</t>
  </si>
  <si>
    <t>21-384</t>
  </si>
  <si>
    <t>21-385</t>
  </si>
  <si>
    <t>21-386</t>
  </si>
  <si>
    <t>21-387</t>
  </si>
  <si>
    <t>21-388</t>
  </si>
  <si>
    <t>21-389</t>
  </si>
  <si>
    <t>21-390</t>
  </si>
  <si>
    <t>21-391</t>
  </si>
  <si>
    <t>21-392</t>
  </si>
  <si>
    <t>21-393</t>
  </si>
  <si>
    <t>21-394</t>
  </si>
  <si>
    <t>21-395</t>
  </si>
  <si>
    <t>21-396</t>
  </si>
  <si>
    <t>21-397</t>
  </si>
  <si>
    <t>21-398</t>
  </si>
  <si>
    <t>21-399</t>
  </si>
  <si>
    <t>21-400</t>
  </si>
  <si>
    <t>21-401</t>
  </si>
  <si>
    <t>21-402</t>
  </si>
  <si>
    <t>21-403</t>
  </si>
  <si>
    <t>21-404</t>
  </si>
  <si>
    <t>Устройство ограждения вдоль железнодорожного полотна на ст. Поныри</t>
  </si>
  <si>
    <t>МДИ</t>
  </si>
  <si>
    <t>Устройство ограждения вдоль железнодорожного полотна на ст.Цон-Сахалинская</t>
  </si>
  <si>
    <t>Капитальный ремонт "Здание локомотивное депо"</t>
  </si>
  <si>
    <t>Детский сад №139. Монтаж систем ПА» Свердловской железной дороги.</t>
  </si>
  <si>
    <t>Устройство ограждения вдоль железнодорожного полотна на ст. Починки</t>
  </si>
  <si>
    <t>Горьковская ДКС</t>
  </si>
  <si>
    <t>Устройство ограждения вдоль железнодорожного полотна на перегоне Ометьево-Дербышки</t>
  </si>
  <si>
    <t>Устройство пешеходного перехода со световой и звуковой сигнализацией на перегоне Тереховицы-Новки 236 км пк 1</t>
  </si>
  <si>
    <t>НУЗ "Узловая больница на станции Великие Луки ОАО "РЖД". Техническое перевооружение систем пожарной автоматики</t>
  </si>
  <si>
    <t>НУЗ "Отделенческая клиническая больница на станции Тверь ОАО "РЖД". Техническое перевооружение систем пожарной автоматики</t>
  </si>
  <si>
    <t>Палагина Г.В.</t>
  </si>
  <si>
    <t>Устройство  ограждения вдоль железнодорожного полотна на ст. Княжпогост 1363 км пк8 1365 км пк5 (1,8 км)</t>
  </si>
  <si>
    <t>Устройство пешеходного перехода со  световой и звуковой сигнализацией на станции Знаменск и перегоне Знаменск-Междуречье 1235 км пк 6</t>
  </si>
  <si>
    <t>Устройство пешеходного перехода со  световой и звуковой сигнализацией на перегоне Назия - Жихарево 77 км</t>
  </si>
  <si>
    <t>Устройство пешеходного перехода со световой и звуковой  сигнализацией на перегоне Вохтога-Лежа 678 км пк 1</t>
  </si>
  <si>
    <t>Устройство пешеходного перехода со световой и звуковой сигнализацией на о.п. Комарово 44 км пк 7</t>
  </si>
  <si>
    <t>Устройство пешеходного перехода со световой и звуковой сигнализацией на о.п. Осельки 32 км пк 4</t>
  </si>
  <si>
    <t>Устройство пешеходного перехода со световой и звуковой сигнализацией на о.п. Русановская 62 км пк 2</t>
  </si>
  <si>
    <t>Устройство пешеходного перехода со световой и звуковой сигнализацией на о.п. Синево перегона Мюллюпельто-Приозерск  130 км пк 6</t>
  </si>
  <si>
    <t>Устройство пешеходного перехода со световой и звуковой сигнализацией на о.п. Рощино, перегон Зеленоградск-Пионерский курорт</t>
  </si>
  <si>
    <t>Устройство пешеходного перехода со световой и звуковой сигнализацией на ст. Валя</t>
  </si>
  <si>
    <t>Устройство пешеходного перехода со световой и звуковой сигнализацией на ст. Волот 509 км пк 9</t>
  </si>
  <si>
    <t>Устройство пешеходного перехода со световой и звуковой сигнализацией на ст. Пантелеево 345 км пк 10</t>
  </si>
  <si>
    <t>Устройство пешеходного перехода со световой и звуковой сигнализацией на ст. Путятино 335 км пк 6</t>
  </si>
  <si>
    <t>Устройство пешеходного перехода со световой и звуковой сигнализацией на ст. Якшанга 723 км пк 4</t>
  </si>
  <si>
    <t>Северная</t>
  </si>
  <si>
    <t>Оснащение системами пожарной автоматики здания котельной ППВ ст.Кама</t>
  </si>
  <si>
    <t>Горьковская</t>
  </si>
  <si>
    <t>Звягинцев Д.С.</t>
  </si>
  <si>
    <t>Код объекта</t>
  </si>
  <si>
    <t>001.2020.10004090</t>
  </si>
  <si>
    <t>Оснащение системами пожарной автоматики служебно-технических зданий Челябинской области</t>
  </si>
  <si>
    <t>Оснащение системами пожарной автоматики служебно-технических зданий Оренбургской области</t>
  </si>
  <si>
    <t>Оснащение системами пожарной автоматики здания котельной на ст.Утяк</t>
  </si>
  <si>
    <t>Оснащение системами пожарной автоматики здания котельной на ст.Петухово</t>
  </si>
  <si>
    <t>Южно-Уральская</t>
  </si>
  <si>
    <t>Слесарев А.А.</t>
  </si>
  <si>
    <t>001.2018.10004097</t>
  </si>
  <si>
    <t>001.2019.10012502</t>
  </si>
  <si>
    <t>001.2020.10004248</t>
  </si>
  <si>
    <t>001.2020.10004247</t>
  </si>
  <si>
    <t>Административно-бытовой корпус ст. Пермь. Монтаж систем пожарной автоматики</t>
  </si>
  <si>
    <t>Главный материальный склад Северо-Кавказской дирекции снабжения. Монтаж систем пожарной автоматики</t>
  </si>
  <si>
    <t>Материальный склад ст. Астрахань-2. Монтаж систем пожарной автоматики</t>
  </si>
  <si>
    <t>Топливный склад ст. Чита. Монтаж систем пожарной автоматики</t>
  </si>
  <si>
    <t>Материальный склад ст. Каменоломни. Монтаж систем пожарной автоматики.</t>
  </si>
  <si>
    <t>Материальный склад ст. Мичуринск. Монтаж систем пожарной автоматики.</t>
  </si>
  <si>
    <t>Монтаж внутреннего пожарного водопровода на Складе  №7 Литер Д ст. Ростов-товарный</t>
  </si>
  <si>
    <t>Монтаж внутреннего пожарного водопровода на Складе №4 Литер Е ст. Ростов-товарный</t>
  </si>
  <si>
    <t>Монтаж внутреннего пожарного водопровода на Складе №5 Литер Е ст. Ростов-товарный</t>
  </si>
  <si>
    <t>Монтаж внутреннего пожарного водопровода на Складе №5 Литер Ж ст. Ростов-товарный</t>
  </si>
  <si>
    <t>Монтаж внутреннего пожарного водопровода на Складе №6 Литер Б ст. Ростов-товарный</t>
  </si>
  <si>
    <t>Монтаж внутреннего пожарного водопровода на Складе №7 Литер Г ст. Ростов-товарный</t>
  </si>
  <si>
    <t>Монтаж внутреннего пожарного водопровода на Складе №8 Литер В ст. Ростов-товарный</t>
  </si>
  <si>
    <t>Монтаж систем пожарной автоматики. Административно-бытовое здание ВЧД-14 Тверь ( ст. Медведево )</t>
  </si>
  <si>
    <t>Монтаж систем пожарной автоматики. Здание котельной ст. Октябрьск</t>
  </si>
  <si>
    <t>Монтаж систем пожарной автоматики. Здание на территории ПЧМ-Тосно</t>
  </si>
  <si>
    <t>Монтаж систем пожарной автоматики. Здания Нигозерской механизированной дистанции пути</t>
  </si>
  <si>
    <t>Монтаж систем пожарной автоматики. ПЧ-1 ст. Облучье. Столярный цех с красным уголком. Здание компрессорной</t>
  </si>
  <si>
    <t>Обеспечение промышленной безопасности ст. Екатеринбург. Здание РЦС-2 (подвал) пожарка</t>
  </si>
  <si>
    <t>Оборудование системой вентиляции и внутренним пожарным водопроводом склада №1 Кунцево-2</t>
  </si>
  <si>
    <t>Оборудование системой вентиляции и внутренним пожарным водопроводом склада №2 ст. Кунцево-2</t>
  </si>
  <si>
    <t>Оснащение системами пожарной автоматики административного здания ст.Ужур ул. Калинина, 1а</t>
  </si>
  <si>
    <t>Оснащение системами пожарной автоматики здание мазутонасосной станции котельной вагонного депо ст. Исакогорка</t>
  </si>
  <si>
    <t>Оснащение системами пожарной автоматики зданий ВЧДЭ Бекасово: здание из легких металлических конструкций</t>
  </si>
  <si>
    <t>Оснащение системами пожарной автоматики зданий ВЧДЭ Махачкала: здание бытового комбината станции Дербент</t>
  </si>
  <si>
    <t>Оснащение системами пожарной автоматики зданий ВЧДЭ Смычка здания вагонного депо</t>
  </si>
  <si>
    <t>Оснащение системами пожарной автоматики зданий котельных Брянской области</t>
  </si>
  <si>
    <t>Оснащение системами пожарной автоматики здания биологической очистки ст. Микунь</t>
  </si>
  <si>
    <t>Оснащение системами пожарной автоматики здания водонасосной ст. Песчанокопская</t>
  </si>
  <si>
    <t>Оснащение системами пожарной автоматики здания гаража ст.Чунояр</t>
  </si>
  <si>
    <t>Оснащение системами пожарной автоматики здания котельной №1 на ст. Амур</t>
  </si>
  <si>
    <t>Оснащение системами пожарной автоматики здания котельной в г. Новомосковск</t>
  </si>
  <si>
    <t>Оснащение системами пожарной автоматики здания котельной на ст. Кузема-Новая</t>
  </si>
  <si>
    <t>Оснащение системами пожарной автоматики здания котельной наст. Белинская</t>
  </si>
  <si>
    <t>Оснащение системами пожарной автоматики здания котельной наст. Саратов-3</t>
  </si>
  <si>
    <t>Оснащение системами пожарной автоматики здания котельной ст. Нигозеро</t>
  </si>
  <si>
    <t>Оснащение системами пожарной автоматики здания котельной ст. Смоляниново</t>
  </si>
  <si>
    <t>Оснащение системами пожарной автоматики здания котельной ТЧ-3 г.Волгоград</t>
  </si>
  <si>
    <t>Оснащение системами пожарной автоматики здания мастерских (сварочный пост) на ст. Петров Вал</t>
  </si>
  <si>
    <t>Оснащение системами пожарной автоматики здания мастерских на ст. Рыбное</t>
  </si>
  <si>
    <t>Оснащение системами пожарной автоматики здания перекачки г.Курск, ул Интернациональная д. 1</t>
  </si>
  <si>
    <t>Оснащение системами пожарной автоматики здания теплового пункта в г. Киров</t>
  </si>
  <si>
    <t>Оснащение системами пожарной автоматики котельной г. Псков,ул. Вокзальная, д.15в</t>
  </si>
  <si>
    <t>Оснащение системами пожарной автоматики мастерских водоснабжения, п. Кошурниково, ул. Свободная, 4а</t>
  </si>
  <si>
    <t>Оснащение системами пожарной автоматики помещения в нежилом здании котельной и тяговой подстанции ст.Юргамыш</t>
  </si>
  <si>
    <t>Оснащение системами пожарной автоматики склада реагентов ст.Боготол (ул.Деповская 35 (лит В)</t>
  </si>
  <si>
    <t>Оснащение системами пожарной автоматики служебно технических зданий Свердловской области</t>
  </si>
  <si>
    <t>Оснащение системами пожарной автоматики служебно-технических зданий в г. Рославль</t>
  </si>
  <si>
    <t>Оснащение системами пожарной автоматики служебно-технических зданий Воронежской области</t>
  </si>
  <si>
    <t>Оснащение системами пожарной автоматики служебно-технических зданий г. Новосокольники</t>
  </si>
  <si>
    <t>Оснащение системами пожарной автоматики служебно-технических зданий ДТВ Ростовской области</t>
  </si>
  <si>
    <t>Оснащение системами пожарной автоматики служебно-технических зданий Забайкальской ДТВ. Здания котельных ст.Адриановка и ст.Забайкальск</t>
  </si>
  <si>
    <t>Оснащение системами пожарной автоматики служебно-технических зданий на ст. Графская</t>
  </si>
  <si>
    <t>Оснащение системами пожарной автоматики служебно-технических зданий на ст. Сухиничи</t>
  </si>
  <si>
    <t>Оснащение системами пожарной автоматики служебно-технических зданий на ст.Уссурийск</t>
  </si>
  <si>
    <t>Оснащение системами пожарной автоматики служебно-технических зданий Новосибирской области</t>
  </si>
  <si>
    <t>Оснащение системами пожарной автоматики служебно-технических зданий Пермской области</t>
  </si>
  <si>
    <t>Оснащение системами пожарной автоматики служебно-технических зданий Приморского края</t>
  </si>
  <si>
    <t>Оснащение системами пожарной автоматики служебно-технических зданий Ульяновской области</t>
  </si>
  <si>
    <t>Оснащение системами пожарной автоматики служебно-технических зданий Хабаровский край</t>
  </si>
  <si>
    <t>Оснащение системами пожарной автоматики служебно-технических Иркутская область</t>
  </si>
  <si>
    <t>Оснащение системами пожарной автоматики ст.Горячий Ключ</t>
  </si>
  <si>
    <t>Свердловская</t>
  </si>
  <si>
    <t>Северо-Кавказская</t>
  </si>
  <si>
    <t>Приволжская</t>
  </si>
  <si>
    <t>Юго-Восточная</t>
  </si>
  <si>
    <t>Забайкальская</t>
  </si>
  <si>
    <t>Восточно-Сибирская</t>
  </si>
  <si>
    <t>Дальневосточная</t>
  </si>
  <si>
    <t>Октябрьская</t>
  </si>
  <si>
    <t>Куйбышевская</t>
  </si>
  <si>
    <t>Московская</t>
  </si>
  <si>
    <t>Красноярская</t>
  </si>
  <si>
    <t>Западно-Сибирская</t>
  </si>
  <si>
    <t>001.2018.10004056</t>
  </si>
  <si>
    <t>001.2020.10003509</t>
  </si>
  <si>
    <t>001.2020.10003660</t>
  </si>
  <si>
    <t>001.2019.10008038</t>
  </si>
  <si>
    <t>001.2015.10002219</t>
  </si>
  <si>
    <t>001.2014.10002517</t>
  </si>
  <si>
    <t>001.2015.10002912</t>
  </si>
  <si>
    <t>001.2015.10002227</t>
  </si>
  <si>
    <t>001.2020.10003601</t>
  </si>
  <si>
    <t>001.2020.10003580</t>
  </si>
  <si>
    <t>001.2020.10003582</t>
  </si>
  <si>
    <t>001.2020.10005434</t>
  </si>
  <si>
    <t>001.2020.10003585</t>
  </si>
  <si>
    <t>001.2020.10003598</t>
  </si>
  <si>
    <t>001.2020.10003605</t>
  </si>
  <si>
    <t>001.2017.10003971</t>
  </si>
  <si>
    <t>001.2014.10002813</t>
  </si>
  <si>
    <t>001.2017.10003973</t>
  </si>
  <si>
    <t>001.2014.10002817</t>
  </si>
  <si>
    <t>001.2014.10002801</t>
  </si>
  <si>
    <t>001.2017.10003251</t>
  </si>
  <si>
    <t>001.2019.10008448</t>
  </si>
  <si>
    <t>001.2020.10003571</t>
  </si>
  <si>
    <t>001.2020.10003572</t>
  </si>
  <si>
    <t>001.2020.10004198</t>
  </si>
  <si>
    <t>001.2020.10004123</t>
  </si>
  <si>
    <t>001.2020.10004242</t>
  </si>
  <si>
    <t>001.2016.10001686</t>
  </si>
  <si>
    <t>001.2020.10002561</t>
  </si>
  <si>
    <t>001.2018.10004359</t>
  </si>
  <si>
    <t>001.2019.10012498</t>
  </si>
  <si>
    <t>001.2020.10004243</t>
  </si>
  <si>
    <t>001.2020.10004240</t>
  </si>
  <si>
    <t>001.2018.10004107</t>
  </si>
  <si>
    <t>001.2019.10012507</t>
  </si>
  <si>
    <t>001.2019.10012499</t>
  </si>
  <si>
    <t>001.2019.10012496</t>
  </si>
  <si>
    <t>001.2020.10004134</t>
  </si>
  <si>
    <t>001.2018.10004082</t>
  </si>
  <si>
    <t>001.2020.10004210</t>
  </si>
  <si>
    <t>001.2020.10004101</t>
  </si>
  <si>
    <t>001.2020.10004237</t>
  </si>
  <si>
    <t>001.2020.10004238</t>
  </si>
  <si>
    <t>001.2020.10004205</t>
  </si>
  <si>
    <t>001.2020.10004206</t>
  </si>
  <si>
    <t>001.2017.10002843</t>
  </si>
  <si>
    <t>001.2018.10004031</t>
  </si>
  <si>
    <t>001.2020.10004199</t>
  </si>
  <si>
    <t>001.2020.10004249</t>
  </si>
  <si>
    <t>001.2020.10004200</t>
  </si>
  <si>
    <t>001.2019.10012501</t>
  </si>
  <si>
    <t>001.2017.10003692</t>
  </si>
  <si>
    <t>001.2019.10012514</t>
  </si>
  <si>
    <t>001.2020.10004214</t>
  </si>
  <si>
    <t>001.2019.10012490</t>
  </si>
  <si>
    <t>001.2017.10003728</t>
  </si>
  <si>
    <t>001.2020.10004246</t>
  </si>
  <si>
    <t>001.2020.10004208</t>
  </si>
  <si>
    <t>001.2020.10004108</t>
  </si>
  <si>
    <t>001.2019.10012512</t>
  </si>
  <si>
    <t>001.2018.10004092</t>
  </si>
  <si>
    <t>001.2019.10012508</t>
  </si>
  <si>
    <t>001.2019.10012510</t>
  </si>
  <si>
    <t>001.2019.10012506</t>
  </si>
  <si>
    <t>001.2019.10012505</t>
  </si>
  <si>
    <t>001.2019.10012500</t>
  </si>
  <si>
    <t>Системы пожарной автоматики помещений релейной будки на станции Кемля. Горьковская дирекция инфраструктуры</t>
  </si>
  <si>
    <t>Система пожарной автоматики помещений релейной и кроссовой на посту ЭЦ станции Оброчное. Горьковская дирекция инфраструктуры</t>
  </si>
  <si>
    <t>Системы пожарной автоматики эксплуатационного депо Карасук</t>
  </si>
  <si>
    <t>Топливный склад ст. Аксарайская-2. Монтаж систем пожарной автоматики</t>
  </si>
  <si>
    <t>Топливный склад ст. Астрахань-2. Монтаж систем пожарной автоматики</t>
  </si>
  <si>
    <t>Топливный склад ст. Бабаево. Монтаж систем пожарной автоматики</t>
  </si>
  <si>
    <t>Топливный склад ст. Барабинск. Монтаж систем пожарной автоматики</t>
  </si>
  <si>
    <t>Топливный склад ст. Батайск. Монтаж систем пожарной автоматики</t>
  </si>
  <si>
    <t>Топливный склад ст. Чернышевск. Монтаж систем пожарной автоматики.</t>
  </si>
  <si>
    <t>Топливный склад ст. Белогорск. Монтаж систем пожарной автоматики</t>
  </si>
  <si>
    <t>Топливный склад ст. Бийск. Монтаж систем пожарной автоматики</t>
  </si>
  <si>
    <t>Топливный склад ст. Бискамжа. Монтаж систем пожарной автоматики</t>
  </si>
  <si>
    <t>Топливный склад ст. Боготол. Монтаж систем пожарной автоматики</t>
  </si>
  <si>
    <t>Топливный склад ст. Борзя. Монтаж систем пожарной автоматики</t>
  </si>
  <si>
    <t>Топливный склад ст. Буй. Монтаж систем пожарной автоматики</t>
  </si>
  <si>
    <t>Топливный склад ст. Бурея. Монтаж систем пожарной автоматики</t>
  </si>
  <si>
    <t>Топливный склад ст. Верхнекондинская. Монтаж систем пожарной автоматики</t>
  </si>
  <si>
    <t>Топливный склад ст. Верхний Баскунчак. Монтаж систем пожарной автоматики</t>
  </si>
  <si>
    <t>Топливный склад ст. Верховье. Монтаж систем пожарной автоматики</t>
  </si>
  <si>
    <t>Материальный склад ст. Южно-Сахалинск. Монтаж систем пожарной автоматики</t>
  </si>
  <si>
    <t>Топливный склад ст. Владимир. Монтаж систем пожарной автоматики</t>
  </si>
  <si>
    <t>Топливный склад ст. Волгоград. Монтаж систем пожарной автоматики</t>
  </si>
  <si>
    <t>Топливный склад ст. Волочаевка-2. Монтаж систем пожарной автоматики</t>
  </si>
  <si>
    <t>Топливный склад ст. Воркута. Монтаж систем пожарной автоматики</t>
  </si>
  <si>
    <t>Топливный склад ст. Воронеж-Курский. Монтаж систем пожарной автоматики</t>
  </si>
  <si>
    <t>Топливный склад ст. Входная. Монтаж систем пожарной автоматики</t>
  </si>
  <si>
    <t>Топливный склад ст. Голутвин. Монтаж систем пожарной автоматики</t>
  </si>
  <si>
    <t>Топливный склад ст. Гудермес. Монтаж систем пожарной автоматики</t>
  </si>
  <si>
    <t>Топливный склад ст. Данилов. Монтаж систем пожарной автоматики</t>
  </si>
  <si>
    <t>Топливный склад ст. Дербент. Монтаж систем пожарной автоматики</t>
  </si>
  <si>
    <t>Топливный склад ст. Дмитров. Монтаж систем пожарной автоматики</t>
  </si>
  <si>
    <t>Топливный склад ст. Жигулевское Море. Монтаж систем пожарной автоматики</t>
  </si>
  <si>
    <t>Топливный склад ст. Иваново. Монтаж систем пожарной автоматики</t>
  </si>
  <si>
    <t>Топливный склад ст. Ин. Монтаж систем пожарной автоматики</t>
  </si>
  <si>
    <t>Топливный склад ст. Инза. Монтаж систем пожарной автоматики</t>
  </si>
  <si>
    <t>Топливный склад ст. Иртышская. Монтаж систем пожарной автоматики</t>
  </si>
  <si>
    <t>Топливный склад ст. Исакогорка. Монтаж систем пожарной автоматики</t>
  </si>
  <si>
    <t>Топливный склад ст. Кавказская. Монтаж систем пожарной автоматики</t>
  </si>
  <si>
    <t>Топливный склад ст. Калуга. Монтаж систем пожарной автоматики</t>
  </si>
  <si>
    <t>Топливный склад ст. Карасук. Монтаж систем пожарной автоматики</t>
  </si>
  <si>
    <t>Топливный склад ст. Карталы. Монтаж систем пожарной автоматики</t>
  </si>
  <si>
    <t>Топливный склад ст. Кемерово. Монтаж систем пожарной автоматики</t>
  </si>
  <si>
    <t>Топливный склад ст. Кизляр. Монтаж систем пожарной автоматики</t>
  </si>
  <si>
    <t>Топливный склад ст. Кинель. Монтаж систем пожарной автоматики</t>
  </si>
  <si>
    <t>Топливный склад ст. Кириши. Монтаж систем пожарной автоматики</t>
  </si>
  <si>
    <t>Топливный склад ст. Комбинатская. Монтаж систем пожарной автоматики</t>
  </si>
  <si>
    <t>Топливный склад ст. Кострома. Монтаж систем пожарной автоматики</t>
  </si>
  <si>
    <t>Топливный склад ст. Котлас. Монтаж систем пожарной автоматики</t>
  </si>
  <si>
    <t>Топливный склад ст. Кулой. Монтаж систем пожарной автоматики</t>
  </si>
  <si>
    <t>Топливный склад ст. Кулунда. Монтаж систем пожарной автоматики</t>
  </si>
  <si>
    <t>Топливный склад ст. Курбакинская. Монтаж систем пожарной автоматики</t>
  </si>
  <si>
    <t>Топливный склад ст. Лена. Монтаж систем пожарной автоматики</t>
  </si>
  <si>
    <t>Топливный склад ст. Лесосибирск. Монтаж систем пожарной автоматики</t>
  </si>
  <si>
    <t>Топливный склад ст. Лиски. Монтаж системы пожарной автоматики</t>
  </si>
  <si>
    <t>Топливный склад ст. Лодейное поле. Монтаж систем пожарной автоматики</t>
  </si>
  <si>
    <t>Топливный склад ст. Магдагачи. Монтаж систем пожарной автоматики</t>
  </si>
  <si>
    <t>Топливный склад ст. Магнитогорск. Монтаж систем пожарной автоматики</t>
  </si>
  <si>
    <t>Топливный склад ст. Малошуйка. Монтаж систем пожарной автоматики</t>
  </si>
  <si>
    <t>Топливный склад ст. Мичуринск. Монтаж систем пожарной автоматики</t>
  </si>
  <si>
    <t>Топливный склад ст. Могоча. Монтаж систем пожарной автоматики</t>
  </si>
  <si>
    <t>Топливный склад ст. Можайск. Монтаж систем пожарной автоматики</t>
  </si>
  <si>
    <t>Топливный склад ст. Москва-Сортировочная. Монтаж систем пожарной автоматики</t>
  </si>
  <si>
    <t>Топливный склад ст. Московка. Монтаж систем пожарной автоматики</t>
  </si>
  <si>
    <t>Топливный склад ст. Новая Чара. Монтаж систем пожарной автоматики</t>
  </si>
  <si>
    <t>Топливный склад ст. Южно-Сахалинск. Монтаж систем пожарной автоматики</t>
  </si>
  <si>
    <t>Топливный склад ст. Няндома. Монтаж систем пожарной автоматики</t>
  </si>
  <si>
    <t>Материальный склад ст. Облучье. Монтаж систем пожарной автоматики</t>
  </si>
  <si>
    <t>Топливный склад ст. Омск-Пассажирский. Монтаж систем пожарной автоматики</t>
  </si>
  <si>
    <t>Топливный склад ст. Пенза-1. Монтаж систем пожарной автоматики</t>
  </si>
  <si>
    <t>Топливный склад ст. Петров Вал. Монтаж систем пожарной автоматики</t>
  </si>
  <si>
    <t>Топливный склад ст. Печора. Монтаж систем пожарной автоматики</t>
  </si>
  <si>
    <t>Топливный склад ст. Пинюг. Монтаж систем пожарной автоматики</t>
  </si>
  <si>
    <t>Топливный склад ст. Поронайск. Монтаж систем пожарной автоматики</t>
  </si>
  <si>
    <t>Топливный склад ст. Прохладная. Монтаж систем пожарной автоматики</t>
  </si>
  <si>
    <t>Топливный склад ст. Псков. Монтаж систем пожарной автоматики</t>
  </si>
  <si>
    <t>Топливный склад ст. Решоты. Монтаж систем пожарной автоматики</t>
  </si>
  <si>
    <t>Топливный склад ст. Россошь. Монтаж систем пожарной автоматики</t>
  </si>
  <si>
    <t>Топливный склад ст. Ростов. Монтаж систем пожарной автоматики</t>
  </si>
  <si>
    <t>Топливный склад ст. Рубцовск. Монтаж систем пожарной автоматики</t>
  </si>
  <si>
    <t>Топливный склад ст. Рыбинск. Монтаж систем пожарной автоматики</t>
  </si>
  <si>
    <t>Топливный склад ст. Самара. Монтаж систем пожарной автоматики</t>
  </si>
  <si>
    <t>Топливный склад ст. Сборная-Угольная. Монтаж систем пожарной автоматики</t>
  </si>
  <si>
    <t>Топливный склад ст. Светлоград. Монтаж систем пожарной автоматики</t>
  </si>
  <si>
    <t>Топливный склад ст. Северобайкальск. Монтаж систем пожарной автоматики</t>
  </si>
  <si>
    <t>Топливный склад ст. Сковородино. Монтаж систем пожарной автоматики</t>
  </si>
  <si>
    <t>Топливный склад ст. Сольвычегодск. Монтаж систем пожарной автоматики</t>
  </si>
  <si>
    <t>Топливный склад ст. Сонково. Монтаж систем пожарной автоматики</t>
  </si>
  <si>
    <t>Топливный склад ст. Сосногорск. Монтаж систем пожарной автоматики</t>
  </si>
  <si>
    <t>Топливный склад ст. Таганрог. Монтаж систем пожарной автоматики</t>
  </si>
  <si>
    <t>Топливный склад ст. Тайшет. Монтаж систем пожарной автоматики</t>
  </si>
  <si>
    <t>Топливный склад ст. Тихорецкая. Монтаж систем пожарной автоматики</t>
  </si>
  <si>
    <t>Топливный склад ст. Тобольск. Монтаж систем пожарной автоматики</t>
  </si>
  <si>
    <t>Топливный склад ст. Томск-2. Монтаж систем пожарной автоматики</t>
  </si>
  <si>
    <t>Топливный склад ст. Туринск-Уральский. Монтаж систем пожарной автоматики</t>
  </si>
  <si>
    <t>Материальный склад ст. Тында. Монтаж систем пожарной автоматики</t>
  </si>
  <si>
    <t>Топливный склад ст. Угловая. Монтаж систем пожарной автоматики</t>
  </si>
  <si>
    <t>Топливный склад ст. Хвойная. Монтаж систем пожарной автоматики</t>
  </si>
  <si>
    <t>Топливный склад ст. Холмск. Монтаж систем пожарной автоматики</t>
  </si>
  <si>
    <t>Топливный склад ст. Рузаевка. Монтаж систем пожарной автоматики</t>
  </si>
  <si>
    <t>Топливный склад ст. Чишмы. Монтаж систем пожарной автоматикой</t>
  </si>
  <si>
    <t>Топливный склад ст. Чуна. Монтаж систем пожарной автоматики</t>
  </si>
  <si>
    <t>Топливный склад ст. Чунояр. Монтаж систем пожарной автоматики</t>
  </si>
  <si>
    <t>Топливный склад ст. Шадринск. Монтаж систем пожарной автоматики</t>
  </si>
  <si>
    <t>Топливный склад ст. Яр. Монтаж систем пожарной автоматики</t>
  </si>
  <si>
    <t>Топливный склад ст. Ярославль-Главный. Монтаж систем пожарной автоматики</t>
  </si>
  <si>
    <t>001.2018.10004181</t>
  </si>
  <si>
    <t>001.2018.10004179</t>
  </si>
  <si>
    <t>001.2016.10002474</t>
  </si>
  <si>
    <t>001.2020.10003669</t>
  </si>
  <si>
    <t>001.2020.10003667</t>
  </si>
  <si>
    <t>001.2020.10003339</t>
  </si>
  <si>
    <t>001.2020.10003911</t>
  </si>
  <si>
    <t>001.2016.10003255</t>
  </si>
  <si>
    <t>001.2015.10002233</t>
  </si>
  <si>
    <t>001.2019.10008054</t>
  </si>
  <si>
    <t>001.2020.10003908</t>
  </si>
  <si>
    <t>001.2020.10004017</t>
  </si>
  <si>
    <t>001.2018.10004064</t>
  </si>
  <si>
    <t>001.2018.10004187</t>
  </si>
  <si>
    <t>001.2020.10003466</t>
  </si>
  <si>
    <t>001.2020.10001245</t>
  </si>
  <si>
    <t>001.2020.10003695</t>
  </si>
  <si>
    <t>001.2020.10003673</t>
  </si>
  <si>
    <t>001.2020.10003344</t>
  </si>
  <si>
    <t>001.2020.10004050</t>
  </si>
  <si>
    <t>001.2020.10003461</t>
  </si>
  <si>
    <t>001.2020.10003672</t>
  </si>
  <si>
    <t>001.2020.10004052</t>
  </si>
  <si>
    <t>001.2020.10003468</t>
  </si>
  <si>
    <t>001.2020.10003554</t>
  </si>
  <si>
    <t>001.2020.10003906</t>
  </si>
  <si>
    <t>001.2020.10003442</t>
  </si>
  <si>
    <t>001.2018.10004046</t>
  </si>
  <si>
    <t>001.2020.10003469</t>
  </si>
  <si>
    <t>001.2020.10003523</t>
  </si>
  <si>
    <t>001.2020.10003443</t>
  </si>
  <si>
    <t>001.2020.10003685</t>
  </si>
  <si>
    <t>001.2020.10003470</t>
  </si>
  <si>
    <t>001.2020.10004053</t>
  </si>
  <si>
    <t>001.2020.10003682</t>
  </si>
  <si>
    <t>001.2020.10003912</t>
  </si>
  <si>
    <t>001.2020.10003472</t>
  </si>
  <si>
    <t>001.2020.10003508</t>
  </si>
  <si>
    <t>001.2020.10003444</t>
  </si>
  <si>
    <t>001.2020.10003910</t>
  </si>
  <si>
    <t>001.2020.10003898</t>
  </si>
  <si>
    <t>001.2020.10003902</t>
  </si>
  <si>
    <t>001.2020.10003522</t>
  </si>
  <si>
    <t>001.2020.10003693</t>
  </si>
  <si>
    <t>001.2018.10004032</t>
  </si>
  <si>
    <t>001.2020.10003907</t>
  </si>
  <si>
    <t>001.2018.10004043</t>
  </si>
  <si>
    <t>001.2020.10003477</t>
  </si>
  <si>
    <t>001.2020.10003480</t>
  </si>
  <si>
    <t>001.2020.10003904</t>
  </si>
  <si>
    <t>001.2020.10003446</t>
  </si>
  <si>
    <t>001.2020.10004031</t>
  </si>
  <si>
    <t>001.2018.10004060</t>
  </si>
  <si>
    <t>001.2019.10008040</t>
  </si>
  <si>
    <t>001.2020.10003340</t>
  </si>
  <si>
    <t>001.2020.10004041</t>
  </si>
  <si>
    <t>001.2020.10003894</t>
  </si>
  <si>
    <t>001.2020.10003483</t>
  </si>
  <si>
    <t>001.2020.10003659</t>
  </si>
  <si>
    <t>001.2020.10004047</t>
  </si>
  <si>
    <t>001.2020.10003452</t>
  </si>
  <si>
    <t>001.2020.10003447</t>
  </si>
  <si>
    <t>001.2020.10003914</t>
  </si>
  <si>
    <t>001.2020.10004026</t>
  </si>
  <si>
    <t>001.2020.10004056</t>
  </si>
  <si>
    <t>001.2020.10003495</t>
  </si>
  <si>
    <t>001.2016.10002154</t>
  </si>
  <si>
    <t>001.2020.10003905</t>
  </si>
  <si>
    <t>001.2020.10003679</t>
  </si>
  <si>
    <t>001.2020.10003674</t>
  </si>
  <si>
    <t>001.2020.10003504</t>
  </si>
  <si>
    <t>001.2020.10003464</t>
  </si>
  <si>
    <t>001.2020.10004055</t>
  </si>
  <si>
    <t>001.2020.10003521</t>
  </si>
  <si>
    <t>001.2018.10004030</t>
  </si>
  <si>
    <t>001.2020.10004019</t>
  </si>
  <si>
    <t>001.2019.10008031</t>
  </si>
  <si>
    <t>001.2020.10003474</t>
  </si>
  <si>
    <t>001.2020.10003909</t>
  </si>
  <si>
    <t>001.2018.10004039</t>
  </si>
  <si>
    <t>001.2020.10003690</t>
  </si>
  <si>
    <t>001.2020.10003455</t>
  </si>
  <si>
    <t>001.2020.10003518</t>
  </si>
  <si>
    <t>001.2020.10004025</t>
  </si>
  <si>
    <t>001.2020.10004046</t>
  </si>
  <si>
    <t>001.2020.10003496</t>
  </si>
  <si>
    <t>001.2020.10003342</t>
  </si>
  <si>
    <t>001.2020.10003499</t>
  </si>
  <si>
    <t>001.2018.10004049</t>
  </si>
  <si>
    <t>001.2020.10004024</t>
  </si>
  <si>
    <t>001.2020.10003886</t>
  </si>
  <si>
    <t>001.2020.10003519</t>
  </si>
  <si>
    <t>001.2018.10004053</t>
  </si>
  <si>
    <t>001.2020.10003901</t>
  </si>
  <si>
    <t>001.2020.10003891</t>
  </si>
  <si>
    <t>001.2020.10004057</t>
  </si>
  <si>
    <t>001.2020.10004060</t>
  </si>
  <si>
    <t>001.2020.10003343</t>
  </si>
  <si>
    <t>001.2020.10004058</t>
  </si>
  <si>
    <t>001.2020.10003676</t>
  </si>
  <si>
    <t>001.2020.10003677</t>
  </si>
  <si>
    <t>001.2020.10004029</t>
  </si>
  <si>
    <t>001.2020.10004020</t>
  </si>
  <si>
    <t>001.2020.10003897</t>
  </si>
  <si>
    <t>001.2020.10003465</t>
  </si>
  <si>
    <t>001.2020.10003500</t>
  </si>
  <si>
    <t>Северо-кавказская</t>
  </si>
  <si>
    <t>ЧУЗ "Больница" РЖД-Медицина" г. Новокузнецк. Монтаж систем пожарной автоматики</t>
  </si>
  <si>
    <t>ЧУЗ "КБ "РЖД-медицина" г. Улан-Удэ. Монтаж систем пожарной автоматики</t>
  </si>
  <si>
    <t>ЧУЗ "КБ "РЖД-Медицина" г.Оренбург. Монтаж систем пожарной автоматики</t>
  </si>
  <si>
    <t>ЧУЗ "Клиническая больница "РЖД-Медицина" г. Саратов". Монтаж систем пожарной автоматики</t>
  </si>
  <si>
    <t>ЧУЗ "Поликлиника "РЖД-Медицина" г. Красноуфимск. Монтаж систем пожарной автоматики</t>
  </si>
  <si>
    <t>ЧУЗ "РЖД-Медицина" г. Мичуринск. Монтаж систем пожарной автоматики</t>
  </si>
  <si>
    <t>ЧУЗ "РЖД-Медицина" г. Стерлитамак. Монтаж систем пожарной автоматики</t>
  </si>
  <si>
    <t>ЧУЗ "ЦКБ "РЖД-Медицина". Монтаж систем пожарной автоматики</t>
  </si>
  <si>
    <t>ЧУЗ «КБ «РЖД-Медицина» г. Хабаровск. Монтаж систем пожарной автоматики</t>
  </si>
  <si>
    <t>ЧУЗ «КБ «РЖД-Медицина» им. Н.А. Семашко». Монтаж систем пожарной автоматики</t>
  </si>
  <si>
    <t>Системы пожарной автоматики эксплуатационного депо Курган</t>
  </si>
  <si>
    <t>Системы пожарной автоматики эксплуатационного депо Карталы</t>
  </si>
  <si>
    <t>Системы пожарной автоматики эксплуатационного локомотивного депо Пермь - Сортировочная</t>
  </si>
  <si>
    <t>Системы пожарной автоматики эксплуатационного локомотивного депо Тайшет</t>
  </si>
  <si>
    <t>Системы пожарной автоматики эксплуатационного локомотивного депо Нижнеудинск</t>
  </si>
  <si>
    <t>Материальный склад ст. Туапсе. Монтаж систем пожарной автоматики. Северо-Кавказская дирекция снабжения</t>
  </si>
  <si>
    <t>Материальный склад ст. Гудермес. Монтаж систем пожарной автоматики Северо-Кавказская дирекция снабжения</t>
  </si>
  <si>
    <t>Системы пожарной автоматики эксплуатационного локомотивного депо Смоляниново</t>
  </si>
  <si>
    <t>Системы пожарной автоматики эксплуатационного локомотивного депо Суоярви</t>
  </si>
  <si>
    <t>Системы пожарной автоматики эксплуатационного локомотивного депо Бологовское</t>
  </si>
  <si>
    <t>Системы пожарной автоматики эксплуатационного локомотивного депо М. Горький</t>
  </si>
  <si>
    <t>Топливный склад ст. Сухиничи. Монтаж систем пожарной автоматики</t>
  </si>
  <si>
    <t>Топливный склад ст. Мурманск. Монтаж систем пожарной автоматики</t>
  </si>
  <si>
    <t>Системы пожарной автоматики эксплуатационного локомотивного депо Брянск-2</t>
  </si>
  <si>
    <t>Системы пожарной автоматики эксплуатационного локомотивного депо Вязьма-Сортировочная</t>
  </si>
  <si>
    <t>Системы пожарной автоматики эксплуатационного локомотивного депо Ружино</t>
  </si>
  <si>
    <t>Системы пожарной автоматики модуля ЭЦ ст.Уктус</t>
  </si>
  <si>
    <t>Системы пожарной автоматики эксплуатационного локомотивного депо Хабаровск-2</t>
  </si>
  <si>
    <t>Монтаж систем пожарной автоматики служебно-бытовой корпус ПЧМ-Аткарск</t>
  </si>
  <si>
    <t>Монтаж систем пожарной автоматики зданий мастерских депо ПЧМ-Аткарск</t>
  </si>
  <si>
    <t>Монтаж систем пожарной автоматики здание веерного депо ПЧМ-Аткарск</t>
  </si>
  <si>
    <t>Оснащение системами пожарной автоматики  газовой котельной ст. Щигры</t>
  </si>
  <si>
    <t>Оснащение системами пожарной автоматики здания котельной наст. Почеп</t>
  </si>
  <si>
    <t>Оснащение системами пожарной автоматики здания котельной ст. Новозыбков</t>
  </si>
  <si>
    <t>Системы пожарной автоматики эксплуатационного локомотивного депо Бекасово-Сортировочное</t>
  </si>
  <si>
    <t>Системы пожарной автоматики эксплуатационного локомотивного депо Ожерелье-Сортировочное</t>
  </si>
  <si>
    <t>Монтаж систем пожаротушения Цех ВПР ПЧМ-Воронеж</t>
  </si>
  <si>
    <t>Монтаж систем пожаротушения. Цех ЩОМ ПЧМ-Воронеж</t>
  </si>
  <si>
    <t>Топливный склад ст. Архара. Монтаж систем пожарной автоматики</t>
  </si>
  <si>
    <t>Топливный склад ст. Постышево. Монтаж систем пожарной автоматики</t>
  </si>
  <si>
    <t>Материальный склад ст. Первая Речка. Монтаж систем пожарной автоматики</t>
  </si>
  <si>
    <t>Монтаж систем пожарной автоматики. Здание механических мастерских ПМС-310 ст. Юктали</t>
  </si>
  <si>
    <t>Монтаж пожарной автоматики стационарных объектов в здании цеха ремонта путевых машин №1ст. Новоалександровка (Сахалин) Амурская механизированная дистанция ПЧМ-8</t>
  </si>
  <si>
    <t>Монтаж пожарной автоматики стационарных объектов в здании цеха ремонта путевых машин № 2 ст. Новоалександровка (Сахалин) Амурская механизированная дистанция ПЧМ-8</t>
  </si>
  <si>
    <t>Монтаж пожарной автоматики стационарных объектов в здании электроцеха ст. Новоалександровка (Сахалин) Амурская механизированная дистанция ПЧМ-8</t>
  </si>
  <si>
    <t>Монтаж пожарной автоматики стационарных объектов в здании корпуса 2 (заготовительный цех) ст. Завитая Завитинская механизированная дистанция ПЧМ-7</t>
  </si>
  <si>
    <t>Монтаж пожарной автоматики стационарных объектов в здании корпуса 1 (цех текущего ремонта электровозов) ст.Завитая Завитинская механизированная дистанция ПЧМ-7</t>
  </si>
  <si>
    <t>Монтаж пожарной автоматики стационарных объектов в здании корпуса 3 (текущий ремонт тепловозов) ст.Завитая Завитинская механизированная дистанция ПЧМ-7</t>
  </si>
  <si>
    <t>Монтаж пожарной автоматики стационарных объектов в здании корпуса 4 (электромашинный цех) ст. Завитая Завитинская механизированная дистанция ПЧМ-7</t>
  </si>
  <si>
    <t>Монтаж пожарной автоматики стационарных объектов в здании корпуса 5 (профилактический осмотр тепловозов) - АБК 2 этаж ст.Завитая Завитинская механизированная дистанция ПЧМ-7</t>
  </si>
  <si>
    <t>Монтаж пожарной автоматики стационарных объектов в здании корпуса 1 (цех текущего ремонта электровозов) - АБК 2 этаж ст. Завитая Завитинская механизированная дистанция ПЧМ-7</t>
  </si>
  <si>
    <t>Материальный склад ст. Ярославль. Монтаж систем пожарной автоматики</t>
  </si>
  <si>
    <t>Монтаж систем пожарной автоматики. Ангар гараж (ангар для спец. машин) г. Сосногорск</t>
  </si>
  <si>
    <t>Монтаж систем пожарной автоматики в здании мастерской ст.Череповец ПЧМ  Вологда</t>
  </si>
  <si>
    <t>Системы пожарной автоматики эксплуатационного локомотивного депо Белово</t>
  </si>
  <si>
    <t>Системы пожарной автоматики эксплуатационного  локомотивного депо Барабинск</t>
  </si>
  <si>
    <t>Монтаж систем пожарной автоматики. Здания ДПМ г. Иркутск</t>
  </si>
  <si>
    <t>Монтаж систем пожарной автоматики. Здания ДПМ ст. Иркутск-Сорт.</t>
  </si>
  <si>
    <t>Монтаж систем пожарной автоматики зданий ПТК ст.Марцево ПЧМ-Новочеркасск</t>
  </si>
  <si>
    <t>Монтаж СОУЭ в ангаре для ССПС ПЧМ-Тихорецкая ст.Миллерово (пожар)</t>
  </si>
  <si>
    <t>Монтаж СОУЭ в ангаре для ССПС ПЧМ-Тихорецкая ст.Сальск (пожар)</t>
  </si>
  <si>
    <t>Монтаж СОУЭ в ангаре для ССПС ПЧМ-Тихорецкая ст.Куберле (пожар)</t>
  </si>
  <si>
    <t>Топливный склад Екатеринбург-Сортировочный. Монтаж систем пожарной автоматики</t>
  </si>
  <si>
    <t>Монтаж систем пожарной автоматики. Здание ПМС-311 Гараж для дрезин ст.Сургут</t>
  </si>
  <si>
    <t>Монтаж систем пожарной автоматики. Здание ПМС-311 Гараж для дрезин ст.Коротчаево</t>
  </si>
  <si>
    <t>Монтаж систем пожарной автоматики. Здание ДПМ, гаражные боксы на ст. Нижний Тагил (РО-4)</t>
  </si>
  <si>
    <t>001.2020.10005436</t>
  </si>
  <si>
    <t>001.2020.10005437</t>
  </si>
  <si>
    <t>001.2020.10005435</t>
  </si>
  <si>
    <t>001.2020.10005428</t>
  </si>
  <si>
    <t>001.2020.10005433</t>
  </si>
  <si>
    <t>001.2020.10005427</t>
  </si>
  <si>
    <t>001.2020.10005429</t>
  </si>
  <si>
    <t>001.2020.10005421</t>
  </si>
  <si>
    <t>001.2020.10005438</t>
  </si>
  <si>
    <t>001.2020.10005422</t>
  </si>
  <si>
    <t>001.2016.10002493</t>
  </si>
  <si>
    <t>001.2016.10002490</t>
  </si>
  <si>
    <t>001.2016.10002504</t>
  </si>
  <si>
    <t>001.2018.10008611</t>
  </si>
  <si>
    <t>001.2018.10008610</t>
  </si>
  <si>
    <t>001.2020.10003511</t>
  </si>
  <si>
    <t>001.2020.10003526</t>
  </si>
  <si>
    <t>001.2018.10008613</t>
  </si>
  <si>
    <t>001.2018.10008597</t>
  </si>
  <si>
    <t>001.2018.10008595</t>
  </si>
  <si>
    <t>001.2016.10002481</t>
  </si>
  <si>
    <t>001.2020.10003457</t>
  </si>
  <si>
    <t>001.2020.10003341</t>
  </si>
  <si>
    <t>001.2018.10008600</t>
  </si>
  <si>
    <t>001.2018.10008604</t>
  </si>
  <si>
    <t>001.2016.10002473</t>
  </si>
  <si>
    <t>001.2018.10004212</t>
  </si>
  <si>
    <t>001.2018.10008617</t>
  </si>
  <si>
    <t>001.2020.10004071</t>
  </si>
  <si>
    <t>001.2020.10004072</t>
  </si>
  <si>
    <t>001.2020.10004073</t>
  </si>
  <si>
    <t>001.2020.10004068</t>
  </si>
  <si>
    <t>001.2020.10004201</t>
  </si>
  <si>
    <t>001.2020.10004202</t>
  </si>
  <si>
    <t>001.2020.10004204</t>
  </si>
  <si>
    <t>001.2016.10002476</t>
  </si>
  <si>
    <t>001.2018.10008598</t>
  </si>
  <si>
    <t>001.2018.10008599</t>
  </si>
  <si>
    <t>001.2020.10004078</t>
  </si>
  <si>
    <t>001.2020.10004079</t>
  </si>
  <si>
    <t>001.2020.10004048</t>
  </si>
  <si>
    <t>001.2020.10004054</t>
  </si>
  <si>
    <t>001.2020.10004059</t>
  </si>
  <si>
    <t>001.2014.10003025</t>
  </si>
  <si>
    <t>001.2014.10003028</t>
  </si>
  <si>
    <t>001.2020.10004064</t>
  </si>
  <si>
    <t>001.2020.10004066</t>
  </si>
  <si>
    <t>001.2020.10004067</t>
  </si>
  <si>
    <t>001.2020.10004080</t>
  </si>
  <si>
    <t>001.2020.10004081</t>
  </si>
  <si>
    <t>001.2020.10004082</t>
  </si>
  <si>
    <t>001.2020.10004083</t>
  </si>
  <si>
    <t>001.2020.10004084</t>
  </si>
  <si>
    <t>001.2020.10004086</t>
  </si>
  <si>
    <t>001.2020.10003502</t>
  </si>
  <si>
    <t>001.2019.10002764</t>
  </si>
  <si>
    <t>001.2017.10003975</t>
  </si>
  <si>
    <t>001.2017.10003978</t>
  </si>
  <si>
    <t>001.2017.10003992</t>
  </si>
  <si>
    <t>001.2018.10008636</t>
  </si>
  <si>
    <t>001.2020.10005148</t>
  </si>
  <si>
    <t>001.2014.10003115</t>
  </si>
  <si>
    <t>001.2014.10003123</t>
  </si>
  <si>
    <t>001.2020.10004070</t>
  </si>
  <si>
    <t>001.2020.10004074</t>
  </si>
  <si>
    <t>001.2020.10004076</t>
  </si>
  <si>
    <t>001.2020.10004077</t>
  </si>
  <si>
    <t>001.2020.10003697</t>
  </si>
  <si>
    <t>001.2017.10003954</t>
  </si>
  <si>
    <t>001.2017.10003955</t>
  </si>
  <si>
    <t>001.2014.10003164</t>
  </si>
  <si>
    <t>Устройство пешеходного перехода со световой и звуковой сигнализацией на перегоне Бештау - Лермонтовская 17км ПК6</t>
  </si>
  <si>
    <t>Устройство пешеходного перехода со световой и звуковой сигнализацией на ст.Витаминный 1610км ПК5</t>
  </si>
  <si>
    <t>Устройство пешеходного перехода со световой и звуковой сигнализацией на ст.Степная 1407км ПК4</t>
  </si>
  <si>
    <t>001.2017.10004129</t>
  </si>
  <si>
    <t>001.2018.10007825</t>
  </si>
  <si>
    <t>001.2018.10007770</t>
  </si>
  <si>
    <t>001.2018.10007772</t>
  </si>
  <si>
    <t>Пожарка</t>
  </si>
  <si>
    <t>"Капитальный ремонт здания сварочных" оборотного депо Шарья эксплуатационного локомотивного депо Буй Северной дирекции тяги</t>
  </si>
  <si>
    <t>"Капитальный ремонт здания Помещения" оборотного  депо Микунь эксплуатационного локомотивного депо Сосногорск Северной дирекции тяги</t>
  </si>
  <si>
    <t>Эксплуатационное депо Хабаровск-2 – ПИР на капитальный ремонт здания цеха ремонта, колесного цеха. Г.Вяземский</t>
  </si>
  <si>
    <t>Капитальный ремонт здания Контора депо, ТЧЭ-16 Туапсе" Северо-Кавказской дирекции тяги". Краснодарский край, г. Туапсе, ул. Деповская, 37.</t>
  </si>
  <si>
    <t>"Капитальный ремонт здания текущего ремонта" ТЧЭ-21 Минеральные Воды Северо-Кавказской дирекции тяги". КБР, г. Прохладный, ул. Боронтова, 47/2.</t>
  </si>
  <si>
    <t>"Капитальный ремонт здания гардеробных и душевых эксплуатационного депо Лихая" Северо-Кавказской дирекции тяги". Ростовская обл., г. Морозовск, ул. Привокзальная, 57.</t>
  </si>
  <si>
    <t>"Капитальный ремонт здания веерного депо, ТЧЭ-25 Гудермес" Северо-Кавказской дирекции тяги". Чеченская респ., г. Гудермес, ул. М. Горького, 15.</t>
  </si>
  <si>
    <t>"Капитальный ремонт мастерские цеха подъемочного ремонта, ТЧЭ-6 Батайск" Северо-Кавказской дирекции тяги". Ростовская обл., Октябрьский р-н, п. Каменоломни, ул. Мокроусова, 2.</t>
  </si>
  <si>
    <t>"Капитальный ремонт пункта техосмотра ПЛАУЭН эксплуатационного локомотивного депо Лихая" Северо-Кавказской дирекции тяги". Ростовская обл., г. Каменск-Шахтинский, мкр. Лиховской, ст. Лихая.</t>
  </si>
  <si>
    <t>"Капитальный ремонт химлаборатории ТЧЭ-12 Краснодар" Северо-Кавказской дирекции тяги". Краснодарский край, г. Крымск, ул. Привокзальная, 9.</t>
  </si>
  <si>
    <t>Устройство ограждения Белогорского производственного участка Базы №3</t>
  </si>
  <si>
    <t>Устройство ограждения вдоль железнодорожного полотна на ст.Шумиха</t>
  </si>
  <si>
    <t>Устройство ограждения Карымского производственного участка Базы №3</t>
  </si>
  <si>
    <t>Устройство пешеходного перехода со световой и звуковой сигнализацией  на перегоне Спасск-Дальний – Старый Ключ 9050 км пк 10</t>
  </si>
  <si>
    <t>Устройство пешеходного перехода со световой и звуковой сигнализацией на о.п. Шинный Завод</t>
  </si>
  <si>
    <t>Устройство пешеходного перехода со световой и звуковой сигнализацией на перегоне Ингашская-Тинская 4405 км пк 4</t>
  </si>
  <si>
    <t>Устройство пешеходного перехода со световой и звуковой сигнализацией на перегоне Кирзавод-Пост Восточный</t>
  </si>
  <si>
    <t>Видеонаблюдение на производственном участке Базы № 55 на станции Кунгур</t>
  </si>
  <si>
    <t>Видеонаблюдение на производственном участке Базы № 55 на станции Грязновская</t>
  </si>
  <si>
    <t>Оснащение видеонаблюдением территории ПЧМ Волгоград ст. Волгоград</t>
  </si>
  <si>
    <t>Капитальный ремонт смешанного моста через р. Кожым на 1953 км ПК9 участка Коноша - Воркута перегона Калякурья - Кожым Северной железной дороги</t>
  </si>
  <si>
    <t>001.2018.10010337</t>
  </si>
  <si>
    <t>001.2018.10010332</t>
  </si>
  <si>
    <t>001.2018.10010336</t>
  </si>
  <si>
    <t>001.2018.10010341</t>
  </si>
  <si>
    <t>37011100000000090000</t>
  </si>
  <si>
    <t>38301100000000010000</t>
  </si>
  <si>
    <t>42061100000000220000</t>
  </si>
  <si>
    <t>43041100000000010000</t>
  </si>
  <si>
    <t>41041100000000510000</t>
  </si>
  <si>
    <t>44451100000000470000</t>
  </si>
  <si>
    <t>41031100000000310000</t>
  </si>
  <si>
    <t>41021100000000020000</t>
  </si>
  <si>
    <t>41601100000002970000</t>
  </si>
  <si>
    <t>001.2020.10002688</t>
  </si>
  <si>
    <t>001.2019.10007995</t>
  </si>
  <si>
    <t>001.2020.10002690</t>
  </si>
  <si>
    <t>001.2020.10001141</t>
  </si>
  <si>
    <t>001.2017.10004161</t>
  </si>
  <si>
    <t>001.2017.10004160</t>
  </si>
  <si>
    <t>001.2018.10007009</t>
  </si>
  <si>
    <t>001.2021.10000319</t>
  </si>
  <si>
    <t>001.2021.10000330</t>
  </si>
  <si>
    <t>001.2021.10000343</t>
  </si>
  <si>
    <t>38371200000003180000</t>
  </si>
  <si>
    <t>Капитальный ремонт здания цеха подъемочного ремонта тепловозов эксплуатационного локомотивного депо Комсомольск-на-Амуре ТЧЭ -9</t>
  </si>
  <si>
    <t>Капитальный ремонт канализационной сети эксплуатационного локомотивного депо Хабаровск-2 ТЧЭ - 2</t>
  </si>
  <si>
    <t>Капитальный ремонт "Здание депо локомотивное". Эксплуатационное депо Уссурийск ТЧЭ-6. ул.Тупиковая 1. Реставрация</t>
  </si>
  <si>
    <t>Строительство транспортно-пересадочного узла на станции Черкизово</t>
  </si>
  <si>
    <t>Только CD</t>
  </si>
  <si>
    <t>Куровская. Пост ЭЦ</t>
  </si>
  <si>
    <t>Оснащение системами пожарной автоматики объектов ДЭЗ ст. Миллерово Здание административно бытового корпуса</t>
  </si>
  <si>
    <t>Второй комплект</t>
  </si>
  <si>
    <t>2 диска</t>
  </si>
  <si>
    <t>ЧУЗ "РЖД-Медицина" г. Уссурийск.Системы телевизионного наблюдения»</t>
  </si>
  <si>
    <t>ЧУЗ "КБ "РЖД-Медицина" г. Мичуринск. Системы пожарной автоматики</t>
  </si>
  <si>
    <t>Куровская. Пост ЭЦ. Монтаж систем пожарной автоматики</t>
  </si>
  <si>
    <t>Мост пешеходный Мост металлический (на 2 км пк 6 ст Железнодорожная)</t>
  </si>
  <si>
    <t>Мост Пешеходный Железобетонный мост (на 54 км пк 5 ст. Фрязево)</t>
  </si>
  <si>
    <t>Мост пешеходный железобетонный кунцево 12+ПК1</t>
  </si>
  <si>
    <t xml:space="preserve">Реконструкция здания ЧУЗ
«Клиническая больница «РЖД-Медицина» г. Краснодар </t>
  </si>
  <si>
    <t>Белорусская - Сортировочная. Пост ЭЦ. Монтаж систем пожарной автоматики</t>
  </si>
  <si>
    <t>Новосибирский ИВЦ. Монтаж систем пожарной автоматики</t>
  </si>
  <si>
    <t>001.2021.10002021</t>
  </si>
  <si>
    <t>001.2021.10002017</t>
  </si>
  <si>
    <t>Санаторий-профилакторий г. Смоленск. Монтаж систем пожарной автоматики</t>
  </si>
  <si>
    <t>001.2021.10002022</t>
  </si>
  <si>
    <t>001.2021.10002008</t>
  </si>
  <si>
    <t>001.2021.10002016</t>
  </si>
  <si>
    <t>001.2020.10004069</t>
  </si>
  <si>
    <t>Быково. Здание блок-поста. Монтаж систем пожарной автоматики.</t>
  </si>
  <si>
    <t>Ковров. Модуль АБТЦ. Монтаж систем пожарной автоматики</t>
  </si>
  <si>
    <t>Москва - Рижская. дом связи. Монтаж систем пожарной автоматики.</t>
  </si>
  <si>
    <t>Лосиноостровская. Пост ЭЦ и ГАЦ. Монтаж систем пожарной автоматики.</t>
  </si>
  <si>
    <t>Оснащение системами пожарной автоматики здания веерног депо Г. москва ул. Нижняя д.17</t>
  </si>
  <si>
    <t>Москва Пассажирская Ярославская. Пост ЭЦ. Монтаж систем пожарной автоматики.</t>
  </si>
  <si>
    <t>Михайлов Пост ЭЦ Монтаж систем пожарной автоматики</t>
  </si>
  <si>
    <t>001.2018.10004752</t>
  </si>
  <si>
    <t>001.2018.10004762</t>
  </si>
  <si>
    <t>001.2019.10005169</t>
  </si>
  <si>
    <t>7 Микрон</t>
  </si>
  <si>
    <t>Экозащита</t>
  </si>
  <si>
    <t>Исключен</t>
  </si>
  <si>
    <t>повтор объекта</t>
  </si>
  <si>
    <t>Это 20-107</t>
  </si>
  <si>
    <t>Давыдово (резервный пост). Пост ЭЦ. Монтаж систем пожарной автоматики. (Куровская. Пост ЭЦ)</t>
  </si>
  <si>
    <t>Это 20-217</t>
  </si>
  <si>
    <t>001.2021.10001981</t>
  </si>
  <si>
    <t>исключен</t>
  </si>
  <si>
    <t>микрон</t>
  </si>
  <si>
    <t>повтор объекта 20-426</t>
  </si>
  <si>
    <t>задвоение 20-067</t>
  </si>
  <si>
    <t>Путепровод автодорожный 1501км ПК 3. Инвентарная карточка учета объекта основных средств  № 022650. (Капитальный ремонт автодорожного путепровода на 1501 км ПК3 перегона Сосыка - Леушковская)</t>
  </si>
  <si>
    <t>Бархатная. Пост ЭЦ. Монтаж системы пожарной автоматики</t>
  </si>
  <si>
    <t>Находка Восточная (3 парк). Пост ЭЦ. Монтаж системы пожарной автоматики</t>
  </si>
  <si>
    <t>Владивосток. Пост ЭЦ №5. Монтаж системы пожарной автоматики</t>
  </si>
  <si>
    <t>ДКСС</t>
  </si>
  <si>
    <t>001.2015.10002031</t>
  </si>
  <si>
    <t>001.2017.10004059</t>
  </si>
  <si>
    <t>001.2019.10008159</t>
  </si>
  <si>
    <t>001.2019.10008174</t>
  </si>
  <si>
    <t>001.2019.10008178</t>
  </si>
  <si>
    <t>001.2020.10005441</t>
  </si>
  <si>
    <t>001.2020.10005442</t>
  </si>
  <si>
    <t>001.2020.10005443</t>
  </si>
  <si>
    <t>001.2020.10005444</t>
  </si>
  <si>
    <t>001.2020.10005447</t>
  </si>
  <si>
    <t>001.2020.10005448</t>
  </si>
  <si>
    <t>001.2020.10005449</t>
  </si>
  <si>
    <t>001.2020.10005450</t>
  </si>
  <si>
    <t>001.2020.10005451</t>
  </si>
  <si>
    <t>001.2020.10005468</t>
  </si>
  <si>
    <t>База отдыха "Таватуй". Монтаж систем пожарной автоматики</t>
  </si>
  <si>
    <t>001.2021.10002010</t>
  </si>
  <si>
    <t>001.2021.10002012</t>
  </si>
  <si>
    <t>ДКЖ им. Кузнецова ст. Серов. Монтаж систем пожарной автоматики</t>
  </si>
  <si>
    <t>Спорткомплекс ст. Пермь-2. Монтаж систем пожарной автоматики</t>
  </si>
  <si>
    <t>001.2021.10002023</t>
  </si>
  <si>
    <t>001.2021.10002009</t>
  </si>
  <si>
    <t>001.2021.10002011</t>
  </si>
  <si>
    <t>экозащита</t>
  </si>
  <si>
    <t>Устройство пешеходного перехода со световой и звуковой сигнализацией на перегоне Астрахань1-Кутум1532 км пк 2</t>
  </si>
  <si>
    <t>Устройство пешеходного перехода со световой и звуковой сигнализацией на перегоне Барыш-Поливаново 798 пк 1</t>
  </si>
  <si>
    <t>Устройство пешеходного перехода со световой и звуковой сигнализацией на перегоне Безымянка-Смышляевка 1116 км пк 4</t>
  </si>
  <si>
    <t>Устройство пешеходного перехода со световой и звуковой сигнализацией на перегоне Кряж-Самара 1092 км пк 1</t>
  </si>
  <si>
    <t>Устройство пешеходного перехода со световой и звуковой сигнализацией на перегоне Сызрань Город-Кашпир 3 км пк 10</t>
  </si>
  <si>
    <t>Устройство пешеходного перехода со световой и звуковой сигнализацией на перегоне Тереховицы-Новки (Камешково) 236 км пк 1</t>
  </si>
  <si>
    <t>Устройство пешеходного перехода со световой и звуковой сигнализацией на перегоне Шакша-Иглино 1654 км пк 10</t>
  </si>
  <si>
    <t>Устройство пешеходного перехода со световой и звуковой сигнализацией на ст. Екатериновка 710 км пк 4</t>
  </si>
  <si>
    <t>Устройство пешеходного перехода со световой и звуковой сигнализацией на ст. Пенза-4 137 км пк 6</t>
  </si>
  <si>
    <t>Устройство пешеходного перехода со световой и звуковой сигнализацией на ст. Пост-6  км 1067 км пк 3</t>
  </si>
  <si>
    <t>ДОЛ "Сибиряк". Монтаж систем пожарной автоматики.</t>
  </si>
  <si>
    <t>Школа-интернат №22. Монтаж систем пожарной автоматики.</t>
  </si>
  <si>
    <t>Детский сад №244 ст. Облучье. Монтаж систем пожарной автоматики.</t>
  </si>
  <si>
    <t>ДОЛ им. М.Фрунзе ст. Адриановка. Монтаж систем пожарной автоматики</t>
  </si>
  <si>
    <t>Челябинский ИВЦ. Монтаж систем пожарной автоматики.</t>
  </si>
  <si>
    <t>Здание ДЦУП. Монтаж систем пожарной автоматики</t>
  </si>
  <si>
    <t>Здание управления Куйбышевской железной дороги. Монтаж систем пожарной автоматики</t>
  </si>
  <si>
    <t>ЗС ГО 2209 ст. С-Петербург-Сортировочный-Московский</t>
  </si>
  <si>
    <t>ЗС ГО № 37-Кл/у-40 ст. Калининград-Сортировочный</t>
  </si>
  <si>
    <t>ЗС ГО № 190-28 ст. Хабаровск</t>
  </si>
  <si>
    <t>ЗС ГО № 138 ст. Смычка</t>
  </si>
  <si>
    <t>ЗС ГО № 154 ст. Аксарайская-2</t>
  </si>
  <si>
    <t>ЗС ГО № 63/26 ст. Самара</t>
  </si>
  <si>
    <t>Монтаж систем пожарной автоматики. Цех отстоя и ремонта путевых машин ПМС-310 ст. Февральск</t>
  </si>
  <si>
    <t>Оснащение системами пожарной автоматики здания мазутонасосной на ст. Хабаровск-2</t>
  </si>
  <si>
    <t>Оснащение системами пожарной автоматики здания котельной на ст. Копылово</t>
  </si>
  <si>
    <t>Оснащение системами пожарной автоматики служебно-технических зданий Кемеровская область</t>
  </si>
  <si>
    <t>Эстакада на 4 км нового направления автомобильной дороги А-106 Рублево-Успенское шоссе (участок км 0 - км 12) через МЖД (Эстакада 1.1) / 10 км пк 4 железнодорожного участка Кунцево II – Усово (перегон о.п. Ромашково - ст.Усово)</t>
  </si>
  <si>
    <t>Эстакада на 5 км нового направления автомобильной дороги А-106 Рублево-Успенское шоссе (участок км 0 - км 12) через МЖД на правоповоротном съезде транспортной развязки (Эстакада 1.2) / 11 км пк 6 железнодорожного участка Кунцево II - Усово (перегон о.п. Ромашково -ст.Усово)</t>
  </si>
  <si>
    <t>Эстакада на 5 км нового направления автомобильной дороги А-106 Рублево-Успенское шоссе (участок км 0 - км 12) через МЖД на левоповоротном съезде транспортной развязки (Эстакада 1.3) / 11 км пк 6 железнодорожного участка Кунцево II - Усово (перегон о.п. Ромашково -ст.Усово)</t>
  </si>
  <si>
    <t>Эстакада на 5 км нового направления автомобильной дороги А-106 Рублево-Успенское шоссе (участок км 0 - км 12) через МЖД на правоповоротном съезде транспортной развязки (Эстакада 2.1.1) / 11 км пк 7 железнодорожного участка Кунцево II - Усово (перегон о.п. Ромашково -ст.Усово)</t>
  </si>
  <si>
    <t>ЦБТ</t>
  </si>
  <si>
    <t>ЦР</t>
  </si>
  <si>
    <t>ЦДИ-ЦП</t>
  </si>
  <si>
    <t>ЦДТВ</t>
  </si>
  <si>
    <t>ЦУКС</t>
  </si>
  <si>
    <t>001.2018.10012006</t>
  </si>
  <si>
    <t>001.2019.10007990</t>
  </si>
  <si>
    <t>001.2018.10010741</t>
  </si>
  <si>
    <t>001.2018.10010738</t>
  </si>
  <si>
    <t>001.2018.10010739</t>
  </si>
  <si>
    <t>001.2020.10005452</t>
  </si>
  <si>
    <t>001.2017.10004169</t>
  </si>
  <si>
    <t>001.2018.10012008</t>
  </si>
  <si>
    <t>001.2019.10008204</t>
  </si>
  <si>
    <t>001.2016.10001385</t>
  </si>
  <si>
    <t>001.2018.10012010</t>
  </si>
  <si>
    <t>001.2021.10002013</t>
  </si>
  <si>
    <t>001.2021.10002019</t>
  </si>
  <si>
    <t>001.2021.10002018</t>
  </si>
  <si>
    <t>001.2021.10002014</t>
  </si>
  <si>
    <t>001.2021.10002020</t>
  </si>
  <si>
    <t>001.2021.10001400</t>
  </si>
  <si>
    <t>001.2021.10001467</t>
  </si>
  <si>
    <t>001.2020.10002579</t>
  </si>
  <si>
    <t>001.2020.10002585</t>
  </si>
  <si>
    <t>001.2020.10002679</t>
  </si>
  <si>
    <t>001.2020.10002673</t>
  </si>
  <si>
    <t>001.2018.10004931</t>
  </si>
  <si>
    <t>001.2020.10002668</t>
  </si>
  <si>
    <t>001.2014.10003027</t>
  </si>
  <si>
    <t>001.2020.10004105</t>
  </si>
  <si>
    <t>001.2019.10012800</t>
  </si>
  <si>
    <t>001.2019.10012513</t>
  </si>
  <si>
    <t>001.2020.10001922</t>
  </si>
  <si>
    <t>001.2020.10001923</t>
  </si>
  <si>
    <t>001.2020.10001924</t>
  </si>
  <si>
    <t>001.2020.10001925</t>
  </si>
  <si>
    <t>001.2020.10001926</t>
  </si>
  <si>
    <t>001.2019.10007999</t>
  </si>
  <si>
    <t>001.2013.10002832</t>
  </si>
  <si>
    <t>001.2020.10004042</t>
  </si>
  <si>
    <t>001.2019.10008299</t>
  </si>
  <si>
    <t>001.2019.10008302</t>
  </si>
  <si>
    <t>001.2019.10008304</t>
  </si>
  <si>
    <t>001.2018.10012405</t>
  </si>
  <si>
    <t>001.2019.10007998</t>
  </si>
  <si>
    <t>001.2016.10001411</t>
  </si>
  <si>
    <t>001.2019.10008303</t>
  </si>
  <si>
    <t>001.2019.10008200</t>
  </si>
  <si>
    <t>001.2019.10008205</t>
  </si>
  <si>
    <t>91221100000000210000</t>
  </si>
  <si>
    <t>001.2021.10002015</t>
  </si>
  <si>
    <t>001.2021.10000115</t>
  </si>
  <si>
    <t>31511200000004900000</t>
  </si>
  <si>
    <t>33391200000009080000</t>
  </si>
  <si>
    <t>33391200000008790000</t>
  </si>
  <si>
    <t>31511200000004360000</t>
  </si>
  <si>
    <t>42091200000001800000</t>
  </si>
  <si>
    <t>Калининградская</t>
  </si>
  <si>
    <t>Росжелдорснаб</t>
  </si>
  <si>
    <t>Материальный склад ст. Нижнеудинск. Монтаж систем пожарной автоматики.</t>
  </si>
  <si>
    <t>ЦМ</t>
  </si>
  <si>
    <t>ЦСС</t>
  </si>
  <si>
    <t>Оснащение системами пожарной автоматики гаража на два бокса ст.Шимановская</t>
  </si>
  <si>
    <t>ЦДИ-ЦВ</t>
  </si>
  <si>
    <t>ЦДИ-ЦШ</t>
  </si>
  <si>
    <t>ЦТ</t>
  </si>
  <si>
    <t>Топливный склад ст. Тюмень. Монтаж систем пожарной автоматики</t>
  </si>
  <si>
    <t xml:space="preserve">Монтаж систем пожарной автоматики. Здание котельной (Фаянсовая механизированная дистанция инфраструктуры) </t>
  </si>
  <si>
    <t>Системы пожарной автоматики  помещений административно бытового корпуса эксплуатационного локомотивного депо Курск - Сортировочный</t>
  </si>
  <si>
    <t xml:space="preserve">Монтаж систем пожарной автоматики в административном здании с мастерскими ПЧМ Вологда </t>
  </si>
  <si>
    <t xml:space="preserve">Монтаж пожарной автоматики в здании ремонтно-эксплуатационного пункта на ст.Шексна </t>
  </si>
  <si>
    <t>Устройство пешеходного перехода со световой и звуковой  сигнализацией на ст.Туапсе 1884км ПК5</t>
  </si>
  <si>
    <t>УЦПК ОКТ. Ржевское подразделение. Монтаж систем пожарной автоматики.</t>
  </si>
  <si>
    <t>Строительство искусственного сооружения через железнодорожные пути, соединяющего проезд №2236 с ул. Хачатуряна</t>
  </si>
  <si>
    <t>УЦПК ПРИВ. Саратовское подразделение. Монтаж систем пожарной автоматики.</t>
  </si>
  <si>
    <t>ГВЦ. Монтаж систем пожарной автоматики.</t>
  </si>
  <si>
    <t>УЦПК МОСК. Курское подразделение. Монтаж систем пожарной автоматики.</t>
  </si>
  <si>
    <t>Очистные сооружения промышленных стоков ст. Рязань (Рязанская механизированная дистанция инфраструктуры). Помещение электроцеха. Пожарка</t>
  </si>
  <si>
    <t>ЗС ГО № 64-51 ст. Голутвин</t>
  </si>
  <si>
    <t>ЗС ГО № 67-У-085 ст. Смоленск 214012, г. Смоленск</t>
  </si>
  <si>
    <t>ЗС ГО Убежище № 10663-77 А-16 НУЗ "Центральная клиническая больница № 2"</t>
  </si>
  <si>
    <t>Монтаж пожарной автоматики в здании дефектоскопной лаборатории на ст. Котлас-Южный</t>
  </si>
  <si>
    <t>"Железобетонный мост 459 км пк 2+36" в границах (459КМ ПК3 1 пути перегона Вадок - Перевозская)</t>
  </si>
  <si>
    <t>"МОСТ Ж/Б 651+810" в границах (652 км ПК9 2 путь перегона Вурнары - Канаш)</t>
  </si>
  <si>
    <t>"МОСТ КАМЕННО-АРОЧНЫЙ 516КМ 1 путь" в границах (516 км ПК10 1 путь перегон Каменище-Тарталей)</t>
  </si>
  <si>
    <t>"Железобетонный мост 328 км пк 9+62" в границах (328км ПК10 2 пути перегона Родяково - Теша)</t>
  </si>
  <si>
    <t>Устройство пешеходного перехода со световой и звуковой сигнализацией на ст.Львовская 56 км  пк 8</t>
  </si>
  <si>
    <t>Устройство ограждения вдоль железнодорожного полотна на перегоне Кромская-Саханская</t>
  </si>
  <si>
    <t>Устройство пешеходного перехода со световой и звуковой сигнализацией на ст.  Серпухов 98 км пк 3</t>
  </si>
  <si>
    <t>Устройство  двух пешеходных переходов со световой и звуковой сигнализацией на ст. Электросталь 7 км</t>
  </si>
  <si>
    <t>Устройство двух пешеходных  переходов со световой и звуковой сигнализацией на перегоне Петелино-Кубинка 60 км</t>
  </si>
  <si>
    <t>ДКЖ им. Гагарина ст. Смычка. Монтаж систем пожарной автоматики.</t>
  </si>
  <si>
    <t>Красноярский ИВЦ. Монтаж систем пожарной автоматики</t>
  </si>
  <si>
    <t>ДИ</t>
  </si>
  <si>
    <t>ДКРС</t>
  </si>
  <si>
    <t>Ефимова Ю.М.</t>
  </si>
  <si>
    <t>001.2020.10003440</t>
  </si>
  <si>
    <t>Складской комплекс на грузовом дворе Кунцево-2</t>
  </si>
  <si>
    <t>001.2019.10011900</t>
  </si>
  <si>
    <t>ЦЛ</t>
  </si>
  <si>
    <t>Устройство информационных вывесок МЦК</t>
  </si>
  <si>
    <t>001.2020.10001242</t>
  </si>
  <si>
    <t>Система теплоснабжения зданий локомотивного депо Ружино</t>
  </si>
  <si>
    <t>001.2018.10009174</t>
  </si>
  <si>
    <t>Техническое перевооружение административно-бытового здания и склада пакгауза на грузовом дворе Санкт-Петербург-Финляндский</t>
  </si>
  <si>
    <t>ЦДЗ</t>
  </si>
  <si>
    <t>Реконструкция здания ЧУЗ "Клиническая больница РЖД-Медицина г.Краснодар</t>
  </si>
  <si>
    <t>001.2020.10000937</t>
  </si>
  <si>
    <t>Реконструкция железнодорожных водопропускных и водоотводных сооружений в районе Восточного поста станции Калининград-Пассажирский Калининградской жд</t>
  </si>
  <si>
    <t>001.2012.10000189</t>
  </si>
  <si>
    <t>ГИП приказ</t>
  </si>
  <si>
    <t>Дорога</t>
  </si>
  <si>
    <t>Управляющий проектом</t>
  </si>
  <si>
    <t>Код объекта ИП</t>
  </si>
  <si>
    <t>исключены</t>
  </si>
  <si>
    <t>21-405</t>
  </si>
  <si>
    <t>21-406</t>
  </si>
  <si>
    <t>21-407</t>
  </si>
  <si>
    <t>21-408</t>
  </si>
  <si>
    <t>21-409</t>
  </si>
  <si>
    <t>21-416</t>
  </si>
  <si>
    <t>21-417</t>
  </si>
  <si>
    <t>21-418</t>
  </si>
  <si>
    <t>21-419</t>
  </si>
  <si>
    <t>21-420</t>
  </si>
  <si>
    <t>21-421</t>
  </si>
  <si>
    <t>21-422</t>
  </si>
  <si>
    <t>21-423</t>
  </si>
  <si>
    <t>21-424</t>
  </si>
  <si>
    <t>21-425</t>
  </si>
  <si>
    <t>21-426</t>
  </si>
  <si>
    <t>21-427</t>
  </si>
  <si>
    <t>21-428</t>
  </si>
  <si>
    <t>21-429</t>
  </si>
  <si>
    <t>21-430</t>
  </si>
  <si>
    <t>21-431</t>
  </si>
  <si>
    <t>21-432</t>
  </si>
  <si>
    <t>21-433</t>
  </si>
  <si>
    <t>21-434</t>
  </si>
  <si>
    <t>21-435</t>
  </si>
  <si>
    <t>21-436</t>
  </si>
  <si>
    <t>21-437</t>
  </si>
  <si>
    <t>21-438</t>
  </si>
  <si>
    <t>21-439</t>
  </si>
  <si>
    <t>21-440</t>
  </si>
  <si>
    <t>21-441</t>
  </si>
  <si>
    <t>21-442</t>
  </si>
  <si>
    <t>21-443</t>
  </si>
  <si>
    <t>21-444</t>
  </si>
  <si>
    <t>21-445</t>
  </si>
  <si>
    <t>21-446</t>
  </si>
  <si>
    <t>21-447</t>
  </si>
  <si>
    <t>21-448</t>
  </si>
  <si>
    <t>21-449</t>
  </si>
  <si>
    <t>21-450</t>
  </si>
  <si>
    <t>21-451</t>
  </si>
  <si>
    <t>21-452</t>
  </si>
  <si>
    <t>21-453</t>
  </si>
  <si>
    <t>21-454</t>
  </si>
  <si>
    <t>21-455</t>
  </si>
  <si>
    <t>21-456</t>
  </si>
  <si>
    <t>21-457</t>
  </si>
  <si>
    <t>21-458</t>
  </si>
  <si>
    <t>21-459</t>
  </si>
  <si>
    <t>21-460</t>
  </si>
  <si>
    <t>21-461</t>
  </si>
  <si>
    <t>21-462</t>
  </si>
  <si>
    <t>21-463</t>
  </si>
  <si>
    <t>21-464</t>
  </si>
  <si>
    <t>21-465</t>
  </si>
  <si>
    <t>21-466</t>
  </si>
  <si>
    <t>21-467</t>
  </si>
  <si>
    <t>21-468</t>
  </si>
  <si>
    <t>21-469</t>
  </si>
  <si>
    <t>21-470</t>
  </si>
  <si>
    <t>21-471</t>
  </si>
  <si>
    <t>21-472</t>
  </si>
  <si>
    <t>21-473</t>
  </si>
  <si>
    <t>21-474</t>
  </si>
  <si>
    <t>21-475</t>
  </si>
  <si>
    <t>21-476</t>
  </si>
  <si>
    <t>21-477</t>
  </si>
  <si>
    <t>21-478</t>
  </si>
  <si>
    <t>21-479</t>
  </si>
  <si>
    <t>21-480</t>
  </si>
  <si>
    <t>21-481</t>
  </si>
  <si>
    <t>21-482</t>
  </si>
  <si>
    <t>21-483</t>
  </si>
  <si>
    <t>21-484</t>
  </si>
  <si>
    <t>21-485</t>
  </si>
  <si>
    <t>21-486</t>
  </si>
  <si>
    <t>21-487</t>
  </si>
  <si>
    <t>21-488</t>
  </si>
  <si>
    <t>21-489</t>
  </si>
  <si>
    <t>21-490</t>
  </si>
  <si>
    <t>21-491</t>
  </si>
  <si>
    <t>21-492</t>
  </si>
  <si>
    <t>21-493</t>
  </si>
  <si>
    <t>21-494</t>
  </si>
  <si>
    <t>21-495</t>
  </si>
  <si>
    <t>21-496</t>
  </si>
  <si>
    <t>21-497</t>
  </si>
  <si>
    <t>21-498</t>
  </si>
  <si>
    <t>21-499</t>
  </si>
  <si>
    <t>21-500</t>
  </si>
  <si>
    <t>21-501</t>
  </si>
  <si>
    <t>21-502</t>
  </si>
  <si>
    <t>21-503</t>
  </si>
  <si>
    <t>21-504</t>
  </si>
  <si>
    <t>21-505</t>
  </si>
  <si>
    <t>21-506</t>
  </si>
  <si>
    <t>21-507</t>
  </si>
  <si>
    <t>21-508</t>
  </si>
  <si>
    <t>21-509</t>
  </si>
  <si>
    <t>21-510</t>
  </si>
  <si>
    <t>21-511</t>
  </si>
  <si>
    <t>21-512</t>
  </si>
  <si>
    <t>21-513</t>
  </si>
  <si>
    <t>21-514</t>
  </si>
  <si>
    <t>21-515</t>
  </si>
  <si>
    <t>21-516</t>
  </si>
  <si>
    <t>21-517</t>
  </si>
  <si>
    <t>21-518</t>
  </si>
  <si>
    <t>21-519</t>
  </si>
  <si>
    <t>21-520</t>
  </si>
  <si>
    <t>21-521</t>
  </si>
  <si>
    <t>21-522</t>
  </si>
  <si>
    <t>21-523</t>
  </si>
  <si>
    <t>21-524</t>
  </si>
  <si>
    <t>21-525</t>
  </si>
  <si>
    <t>21-526</t>
  </si>
  <si>
    <t>21-527</t>
  </si>
  <si>
    <t>21-528</t>
  </si>
  <si>
    <t>21-529</t>
  </si>
  <si>
    <t>21-530</t>
  </si>
  <si>
    <t>21-531</t>
  </si>
  <si>
    <t>21-532</t>
  </si>
  <si>
    <t>21-533</t>
  </si>
  <si>
    <t>21-534</t>
  </si>
  <si>
    <t>21-535</t>
  </si>
  <si>
    <t>21-536</t>
  </si>
  <si>
    <t>21-537</t>
  </si>
  <si>
    <t>21-538</t>
  </si>
  <si>
    <t>21-539</t>
  </si>
  <si>
    <t>21-540</t>
  </si>
  <si>
    <t>21-541</t>
  </si>
  <si>
    <t>21-542</t>
  </si>
  <si>
    <t>21-543</t>
  </si>
  <si>
    <t>21-544</t>
  </si>
  <si>
    <t>21-545</t>
  </si>
  <si>
    <t>21-546</t>
  </si>
  <si>
    <t>21-547</t>
  </si>
  <si>
    <t>21-548</t>
  </si>
  <si>
    <t>21-549</t>
  </si>
  <si>
    <t>21-550</t>
  </si>
  <si>
    <t>21-551</t>
  </si>
  <si>
    <t>21-552</t>
  </si>
  <si>
    <t>21-553</t>
  </si>
  <si>
    <t>21-554</t>
  </si>
  <si>
    <t>21-555</t>
  </si>
  <si>
    <t>21-556</t>
  </si>
  <si>
    <t>21-557</t>
  </si>
  <si>
    <t>21-558</t>
  </si>
  <si>
    <t>21-559</t>
  </si>
  <si>
    <t>21-560</t>
  </si>
  <si>
    <t>21-561</t>
  </si>
  <si>
    <t>21-562</t>
  </si>
  <si>
    <t>21-563</t>
  </si>
  <si>
    <t>21-564</t>
  </si>
  <si>
    <t>21-565</t>
  </si>
  <si>
    <t>21-566</t>
  </si>
  <si>
    <t>21-567</t>
  </si>
  <si>
    <t>21-568</t>
  </si>
  <si>
    <t>21-569</t>
  </si>
  <si>
    <t>21-570</t>
  </si>
  <si>
    <t>21-571</t>
  </si>
  <si>
    <t>21-572</t>
  </si>
  <si>
    <t>21-573</t>
  </si>
  <si>
    <t>21-574</t>
  </si>
  <si>
    <t>21-575</t>
  </si>
  <si>
    <t>21-576</t>
  </si>
  <si>
    <t>21-577</t>
  </si>
  <si>
    <t>21-578</t>
  </si>
  <si>
    <t>21-579</t>
  </si>
  <si>
    <t>21-580</t>
  </si>
  <si>
    <t>21-581</t>
  </si>
  <si>
    <t>21-582</t>
  </si>
  <si>
    <t>21-583</t>
  </si>
  <si>
    <t>21-584</t>
  </si>
  <si>
    <t>21-585</t>
  </si>
  <si>
    <t>21-586</t>
  </si>
  <si>
    <t>21-587</t>
  </si>
  <si>
    <t>21-588</t>
  </si>
  <si>
    <t>21-589</t>
  </si>
  <si>
    <t>21-590</t>
  </si>
  <si>
    <t>21-591</t>
  </si>
  <si>
    <t>21-592</t>
  </si>
  <si>
    <t>21-593</t>
  </si>
  <si>
    <t>21-594</t>
  </si>
  <si>
    <t>21-595</t>
  </si>
  <si>
    <t>21-596</t>
  </si>
  <si>
    <t>21-597</t>
  </si>
  <si>
    <t>21-598</t>
  </si>
  <si>
    <t>21-599</t>
  </si>
  <si>
    <t>21-600</t>
  </si>
  <si>
    <t>21-601</t>
  </si>
  <si>
    <t>21-602</t>
  </si>
  <si>
    <t>21-603</t>
  </si>
  <si>
    <t>21-604</t>
  </si>
  <si>
    <t>21-605</t>
  </si>
  <si>
    <t>21-606</t>
  </si>
  <si>
    <t>21-607</t>
  </si>
  <si>
    <t>21-608</t>
  </si>
  <si>
    <t>21-609</t>
  </si>
  <si>
    <t>21-610</t>
  </si>
  <si>
    <t>21-611</t>
  </si>
  <si>
    <t>21-612</t>
  </si>
  <si>
    <t>21-613</t>
  </si>
  <si>
    <t>21-614</t>
  </si>
  <si>
    <t>21-615</t>
  </si>
  <si>
    <t>21-616</t>
  </si>
  <si>
    <t>21-617</t>
  </si>
  <si>
    <t>21-618</t>
  </si>
  <si>
    <t>21-619</t>
  </si>
  <si>
    <t>21-620</t>
  </si>
  <si>
    <t>21-621</t>
  </si>
  <si>
    <t>21-622</t>
  </si>
  <si>
    <t>21-623</t>
  </si>
  <si>
    <t>21-624</t>
  </si>
  <si>
    <t>21-625</t>
  </si>
  <si>
    <t>21-626</t>
  </si>
  <si>
    <t>21-627</t>
  </si>
  <si>
    <t>21-628</t>
  </si>
  <si>
    <t>21-629</t>
  </si>
  <si>
    <t>21-630</t>
  </si>
  <si>
    <t>21-631</t>
  </si>
  <si>
    <t>21-632</t>
  </si>
  <si>
    <t>21-633</t>
  </si>
  <si>
    <t>21-634</t>
  </si>
  <si>
    <t>21-635</t>
  </si>
  <si>
    <t>21-636</t>
  </si>
  <si>
    <t>21-637</t>
  </si>
  <si>
    <t>21-638</t>
  </si>
  <si>
    <t>21-639</t>
  </si>
  <si>
    <t>21-640</t>
  </si>
  <si>
    <t>21-641</t>
  </si>
  <si>
    <t>21-642</t>
  </si>
  <si>
    <t>21-643</t>
  </si>
  <si>
    <t>21-644</t>
  </si>
  <si>
    <t>21-645</t>
  </si>
  <si>
    <t>21-646</t>
  </si>
  <si>
    <t>21-647</t>
  </si>
  <si>
    <t>21-648</t>
  </si>
  <si>
    <t>21-649</t>
  </si>
  <si>
    <t>21-650</t>
  </si>
  <si>
    <t>21-651</t>
  </si>
  <si>
    <t>21-652</t>
  </si>
  <si>
    <t>21-653</t>
  </si>
  <si>
    <t>21-654</t>
  </si>
  <si>
    <t>21-655</t>
  </si>
  <si>
    <t>21-656</t>
  </si>
  <si>
    <t>21-657</t>
  </si>
  <si>
    <t>21-658</t>
  </si>
  <si>
    <t>21-659</t>
  </si>
  <si>
    <t>21-660</t>
  </si>
  <si>
    <t>21-661</t>
  </si>
  <si>
    <t>21-662</t>
  </si>
  <si>
    <t>21-663</t>
  </si>
  <si>
    <t>21-664</t>
  </si>
  <si>
    <t>21-665</t>
  </si>
  <si>
    <t>21-666</t>
  </si>
  <si>
    <t>21-667</t>
  </si>
  <si>
    <t>21-668</t>
  </si>
  <si>
    <t>21-669</t>
  </si>
  <si>
    <t>21-670</t>
  </si>
  <si>
    <t>21-671</t>
  </si>
  <si>
    <t>21-672</t>
  </si>
  <si>
    <t>21-673</t>
  </si>
  <si>
    <t>21-674</t>
  </si>
  <si>
    <t>21-675</t>
  </si>
  <si>
    <t>21-676</t>
  </si>
  <si>
    <t>21-677</t>
  </si>
  <si>
    <t>21-678</t>
  </si>
  <si>
    <t>21-679</t>
  </si>
  <si>
    <t>21-680</t>
  </si>
  <si>
    <t>21-681</t>
  </si>
  <si>
    <t>21-682</t>
  </si>
  <si>
    <t>21-683</t>
  </si>
  <si>
    <t>21-684</t>
  </si>
  <si>
    <t>21-685</t>
  </si>
  <si>
    <t>21-686</t>
  </si>
  <si>
    <t>21-687</t>
  </si>
  <si>
    <t>21-688</t>
  </si>
  <si>
    <t>21-689</t>
  </si>
  <si>
    <t>21-690</t>
  </si>
  <si>
    <t>21-691</t>
  </si>
  <si>
    <t>21-692</t>
  </si>
  <si>
    <t>21-693</t>
  </si>
  <si>
    <t>21-694</t>
  </si>
  <si>
    <t>21-695</t>
  </si>
  <si>
    <t>21-696</t>
  </si>
  <si>
    <t>21-697</t>
  </si>
  <si>
    <t>21-698</t>
  </si>
  <si>
    <t>21-699</t>
  </si>
  <si>
    <t>21-700</t>
  </si>
  <si>
    <t>21-701</t>
  </si>
  <si>
    <t>21-702</t>
  </si>
  <si>
    <t>21-703</t>
  </si>
  <si>
    <t>21-704</t>
  </si>
  <si>
    <t>21-705</t>
  </si>
  <si>
    <t>21-706</t>
  </si>
  <si>
    <t>21-707</t>
  </si>
  <si>
    <t>21-708</t>
  </si>
  <si>
    <t>21-709</t>
  </si>
  <si>
    <t>21-710</t>
  </si>
  <si>
    <t>21-711</t>
  </si>
  <si>
    <t>21-712</t>
  </si>
  <si>
    <t>21-713</t>
  </si>
  <si>
    <t>21-714</t>
  </si>
  <si>
    <t>21-715</t>
  </si>
  <si>
    <t>21-716</t>
  </si>
  <si>
    <t>21-717</t>
  </si>
  <si>
    <t>21-718</t>
  </si>
  <si>
    <t>21-719</t>
  </si>
  <si>
    <t>21-720</t>
  </si>
  <si>
    <t>21-721</t>
  </si>
  <si>
    <t>21-722</t>
  </si>
  <si>
    <t>21-723</t>
  </si>
  <si>
    <t>21-724</t>
  </si>
  <si>
    <t>21-725</t>
  </si>
  <si>
    <t>21-726</t>
  </si>
  <si>
    <t>21-727</t>
  </si>
  <si>
    <t>21-728</t>
  </si>
  <si>
    <t>21-729</t>
  </si>
  <si>
    <t>21-730</t>
  </si>
  <si>
    <t>21-731</t>
  </si>
  <si>
    <t>21-732</t>
  </si>
  <si>
    <t>21-733</t>
  </si>
  <si>
    <t>21-734</t>
  </si>
  <si>
    <t>21-735</t>
  </si>
  <si>
    <t>21-736</t>
  </si>
  <si>
    <t>21-737</t>
  </si>
  <si>
    <t>21-738</t>
  </si>
  <si>
    <t>21-739</t>
  </si>
  <si>
    <t>21-740</t>
  </si>
  <si>
    <t>21-741</t>
  </si>
  <si>
    <t>21-742</t>
  </si>
  <si>
    <t>21-743</t>
  </si>
  <si>
    <t>21-744</t>
  </si>
  <si>
    <t>21-745</t>
  </si>
  <si>
    <t>21-746</t>
  </si>
  <si>
    <t>21-747</t>
  </si>
  <si>
    <t>21-748</t>
  </si>
  <si>
    <t>21-749</t>
  </si>
  <si>
    <t>21-750</t>
  </si>
  <si>
    <t>21-751</t>
  </si>
  <si>
    <t>21-752</t>
  </si>
  <si>
    <t>21-753</t>
  </si>
  <si>
    <t>21-754</t>
  </si>
  <si>
    <t>21-755</t>
  </si>
  <si>
    <t>21-756</t>
  </si>
  <si>
    <t>21-757</t>
  </si>
  <si>
    <t>21-758</t>
  </si>
  <si>
    <t>21-759</t>
  </si>
  <si>
    <t>21-760</t>
  </si>
  <si>
    <t>21-761</t>
  </si>
  <si>
    <t>21-762</t>
  </si>
  <si>
    <t>21-763</t>
  </si>
  <si>
    <t>21-764</t>
  </si>
  <si>
    <t>21-765</t>
  </si>
  <si>
    <t>21-766</t>
  </si>
  <si>
    <t>21-767</t>
  </si>
  <si>
    <t>21-768</t>
  </si>
  <si>
    <t>21-769</t>
  </si>
  <si>
    <t>21-770</t>
  </si>
  <si>
    <t>21-771</t>
  </si>
  <si>
    <t>21-772</t>
  </si>
  <si>
    <t>21-773</t>
  </si>
  <si>
    <t>21-774</t>
  </si>
  <si>
    <t>21-775</t>
  </si>
  <si>
    <t>21-776</t>
  </si>
  <si>
    <t>21-777</t>
  </si>
  <si>
    <t>21-778</t>
  </si>
  <si>
    <t>21-779</t>
  </si>
  <si>
    <t>21-780</t>
  </si>
  <si>
    <t>21-781</t>
  </si>
  <si>
    <t>21-782</t>
  </si>
  <si>
    <t>21-783</t>
  </si>
  <si>
    <t>21-784</t>
  </si>
  <si>
    <t>21-785</t>
  </si>
  <si>
    <t>21-786</t>
  </si>
  <si>
    <t>21-787</t>
  </si>
  <si>
    <t>21-788</t>
  </si>
  <si>
    <t>21-789</t>
  </si>
  <si>
    <t>21-790</t>
  </si>
  <si>
    <t>21-791</t>
  </si>
  <si>
    <t>21-792</t>
  </si>
  <si>
    <t>21-793</t>
  </si>
  <si>
    <t>21-794</t>
  </si>
  <si>
    <t>21-795</t>
  </si>
  <si>
    <t>21-796</t>
  </si>
  <si>
    <t>21-797</t>
  </si>
  <si>
    <t>21-798</t>
  </si>
  <si>
    <t>21-799</t>
  </si>
  <si>
    <t>21-800</t>
  </si>
  <si>
    <t>21-801</t>
  </si>
  <si>
    <t>21-802</t>
  </si>
  <si>
    <t>21-803</t>
  </si>
  <si>
    <t>21-804</t>
  </si>
  <si>
    <t>21-805</t>
  </si>
  <si>
    <t>21-806</t>
  </si>
  <si>
    <t>21-807</t>
  </si>
  <si>
    <t>21-808</t>
  </si>
  <si>
    <t>21-809</t>
  </si>
  <si>
    <t>21-810</t>
  </si>
  <si>
    <t>21-811</t>
  </si>
  <si>
    <t>21-812</t>
  </si>
  <si>
    <t>21-813</t>
  </si>
  <si>
    <t>21-814</t>
  </si>
  <si>
    <t>21-815</t>
  </si>
  <si>
    <t>21-816</t>
  </si>
  <si>
    <t>21-817</t>
  </si>
  <si>
    <t>21-818</t>
  </si>
  <si>
    <t>1 (диск был раньше)</t>
  </si>
  <si>
    <t>Ковров. Пост ЭЦ. Монтаж систем пожарной автоматики (дом  свзяи)</t>
  </si>
  <si>
    <t>Уссуриск.Пост ЭЦ. Монтаж системы пожарной автоматики</t>
  </si>
  <si>
    <t>Уссуриск.Пост ЭЦ №2. Монтаж системы пожарной автоматики</t>
  </si>
  <si>
    <t>Ваннино. Пост ЭЦ. Монтаж системы пожарной автоматики</t>
  </si>
  <si>
    <t>Здание управления КБШ ЖД. Монтаж систем ПА</t>
  </si>
  <si>
    <t>Противопожарная система в  боксе автогаража  ПМС-38 ст.Новообразцовое</t>
  </si>
  <si>
    <t>Противопожарная система в здании автогаража ПМС-38 ст.Новообразцовое</t>
  </si>
  <si>
    <t>Противопожарная система в здании для хранения материалов производства ПМС-148 ст.Раевка</t>
  </si>
  <si>
    <t>Противопожарная система в кладовой для хранения инструментов ПМС-148 ст.Раевка</t>
  </si>
  <si>
    <t>Противопожарная система в материальном складе ПМС-38 ст. Новообразцовое</t>
  </si>
  <si>
    <t>Противопожарная система в помещении ПМС-148 ст.Раевка</t>
  </si>
  <si>
    <t>001.2014.10003311</t>
  </si>
  <si>
    <t>001.2014.10003312</t>
  </si>
  <si>
    <t>001.2017.10004615</t>
  </si>
  <si>
    <t>001.2014.10003306</t>
  </si>
  <si>
    <t>001.2018.10008533</t>
  </si>
  <si>
    <t>001.2017.10004616</t>
  </si>
  <si>
    <t>21-819</t>
  </si>
  <si>
    <t>21-820</t>
  </si>
  <si>
    <t>21-821</t>
  </si>
  <si>
    <t>21-822</t>
  </si>
  <si>
    <t>21-823</t>
  </si>
  <si>
    <t>21-824</t>
  </si>
  <si>
    <t>21-825</t>
  </si>
  <si>
    <t>21-826</t>
  </si>
  <si>
    <t>21-827</t>
  </si>
  <si>
    <t>21-828</t>
  </si>
  <si>
    <t>21-829</t>
  </si>
  <si>
    <t>21-830</t>
  </si>
  <si>
    <t>21-831</t>
  </si>
  <si>
    <t>21-832</t>
  </si>
  <si>
    <t>21-833</t>
  </si>
  <si>
    <t>21-834</t>
  </si>
  <si>
    <t>21-835</t>
  </si>
  <si>
    <t>21-836</t>
  </si>
  <si>
    <t>21-837</t>
  </si>
  <si>
    <t>21-838</t>
  </si>
  <si>
    <t>Евдокимов И.А.</t>
  </si>
  <si>
    <t>Клещиха. Пост ЭЦ. Монтаж систем пожарной автоматики</t>
  </si>
  <si>
    <t>Кулунда. Пост ЭЦ. Монтаж систем пожарной автоматики</t>
  </si>
  <si>
    <t>Новосибирск-Западный. Пост ЭЦ. Монтаж систем пожарной автоматики</t>
  </si>
  <si>
    <t>21-410</t>
  </si>
  <si>
    <t>21-411</t>
  </si>
  <si>
    <t>21-412</t>
  </si>
  <si>
    <t>001.2021.10003141</t>
  </si>
  <si>
    <t>001.2021.10003143</t>
  </si>
  <si>
    <t>001.2021.10003144</t>
  </si>
  <si>
    <t>001.2021.10003142</t>
  </si>
  <si>
    <t>21-414</t>
  </si>
  <si>
    <t>21-415</t>
  </si>
  <si>
    <t>Устройство ограждения вдоль железнодорожного полотна на ст. Цон-Сахалинская.</t>
  </si>
  <si>
    <t>Хабаровск 1. Пост ЭЦ. Монтаж системы пожарной автоматики</t>
  </si>
  <si>
    <t>Хабаровск 2. Пост ЭЦ №1. Монтаж системы пожарной автоматики</t>
  </si>
  <si>
    <t>Хабаровск 2. Пост ЭЦ №2. Монтаж системы пожарной автоматики</t>
  </si>
  <si>
    <t>Батарейная. Пост ЭЦ. Монтаж систем ПА</t>
  </si>
  <si>
    <t>Иркутск-сорт. Пост ЭЦ № 19. Монтаж систем ПА</t>
  </si>
  <si>
    <t>Иркутск-Сорт. Пост ЭЦ № 2. Монтаж систем ПА</t>
  </si>
  <si>
    <t>Коршуниха. Пост ЭЦ. Монтаж систем ПА</t>
  </si>
  <si>
    <t>Тайшет 3. Пост ЭЦ. Монтаж систем ПА</t>
  </si>
  <si>
    <t>001.2021.10003155</t>
  </si>
  <si>
    <t>001.2021.10003157</t>
  </si>
  <si>
    <t>001.2021.10003156</t>
  </si>
  <si>
    <t>001.2021.10003154</t>
  </si>
  <si>
    <t>001.2021.10003153</t>
  </si>
  <si>
    <t>Восточно-Сибирская ДКС</t>
  </si>
  <si>
    <t>Заозерная. Пост ЭЦ. Монтаж систем ПА</t>
  </si>
  <si>
    <t>001.2021.10003135</t>
  </si>
  <si>
    <t>Красноярская ДКС</t>
  </si>
  <si>
    <t>Клещиха. Пост ЭЦ. Монтаж систем ПА</t>
  </si>
  <si>
    <t>Кулунда. Пост ЭЦ. Монтаж систем ПА</t>
  </si>
  <si>
    <t>Новосибирск-Западный. Пост ЭЦ. Монтаж систем ПА</t>
  </si>
  <si>
    <t>Терентьевская. Здание вокзала. Монтаж систем ПА</t>
  </si>
  <si>
    <t>Западно-Сибирская ДКС</t>
  </si>
  <si>
    <t>Пермь-Сортировочная. Здание горочного поста № 2. Монтаж систем ПА</t>
  </si>
  <si>
    <t>Пермь-Сортировочная. Здание горочного поста №1. Монтаж систем ПА</t>
  </si>
  <si>
    <t>Свердловская ДКС</t>
  </si>
  <si>
    <t>001.2021.10003140</t>
  </si>
  <si>
    <t>001.2021.10003139</t>
  </si>
  <si>
    <t>Агроном. Пост ЭЦ. Монтаж систем ПА</t>
  </si>
  <si>
    <t>Армавир-Туапсинский. Пост ЭЦ. Монтаж систем ПА</t>
  </si>
  <si>
    <t>Бузинка. Пост ЭЦ. Монтаж систем ПА</t>
  </si>
  <si>
    <t>Динская. Пост ЭЦ. Монтаж систем ПА</t>
  </si>
  <si>
    <t>Докшукино. Пост ЭЦ. Монтаж систем ПА</t>
  </si>
  <si>
    <t>Кавказская. Пост ЭЦ-1. Монтаж систем ПА</t>
  </si>
  <si>
    <t>Койсуг. Пост ЭЦ. Монтаж систем ПА</t>
  </si>
  <si>
    <t>Лорис. Релейная будка. Монтаж систем ПА</t>
  </si>
  <si>
    <t>Мирская. Пост ЭЦ. Монтаж систем ПА</t>
  </si>
  <si>
    <t>Нартан. Пост ЭЦ. Монтаж систем ПА</t>
  </si>
  <si>
    <t>Придорожная. Пост ЭЦ. Монтаж систем пожарной автоматики</t>
  </si>
  <si>
    <t>Тимежбекская. Пост ЭЦ. Монтаж систем ПА</t>
  </si>
  <si>
    <t>Шарданово. Пост ЭЦ. Монтаж систем ПА</t>
  </si>
  <si>
    <t>Эриванская. Пост ЭЦ. Монтаж систем ПА</t>
  </si>
  <si>
    <t>Северо-Кавказская ДКС</t>
  </si>
  <si>
    <t>001.2021.10003166</t>
  </si>
  <si>
    <t>001.2021.10003171</t>
  </si>
  <si>
    <t>001.2021.10003179</t>
  </si>
  <si>
    <t>001.2021.10003167</t>
  </si>
  <si>
    <t>001.2021.10003175</t>
  </si>
  <si>
    <t>001.2021.10003168</t>
  </si>
  <si>
    <t>001.2021.10003172</t>
  </si>
  <si>
    <t>001.2021.10003181</t>
  </si>
  <si>
    <t>001.2021.10003170</t>
  </si>
  <si>
    <t>001.2021.10003176</t>
  </si>
  <si>
    <t>001.2021.10003145</t>
  </si>
  <si>
    <t>001.2021.10003169</t>
  </si>
  <si>
    <t>001.2021.10003174</t>
  </si>
  <si>
    <t>001.2021.10003146</t>
  </si>
  <si>
    <t>Бородино. Пост ЭЦ. Монтаж систем ПА</t>
  </si>
  <si>
    <t>Гагарин. Пост ЭЦ. Монтаж систем ПА</t>
  </si>
  <si>
    <t>Дурово. Пост ЭЦ. Монтаж систем ПА</t>
  </si>
  <si>
    <t>Духовская. Пост ЭЦ. Монтаж систем ПА</t>
  </si>
  <si>
    <t>Издешково. Пост ЭЦ. Монтаж систем пожарной автоматики</t>
  </si>
  <si>
    <t>Кардымово. Пост ЭЦ. Монтаж систем ПА</t>
  </si>
  <si>
    <t>Мещерская. Пост ЭЦ. Монтаж систем ПА</t>
  </si>
  <si>
    <t>Туманово. Пост ЭЦ. Монтаж систем ПА</t>
  </si>
  <si>
    <t>Уваровка.Пост ЭЦ. Монтаж систем ПА</t>
  </si>
  <si>
    <t>Московская ДКС</t>
  </si>
  <si>
    <t>001.2021.10003182</t>
  </si>
  <si>
    <t>001.2021.10003164</t>
  </si>
  <si>
    <t>001.2021.10003177</t>
  </si>
  <si>
    <t>001.2021.10003178</t>
  </si>
  <si>
    <t>001.2021.10003173</t>
  </si>
  <si>
    <t>001.2021.10003165</t>
  </si>
  <si>
    <t>001.2021.10003187</t>
  </si>
  <si>
    <t>001.2021.10003180</t>
  </si>
  <si>
    <t>001.2021.10003186</t>
  </si>
  <si>
    <t>Евдокимов</t>
  </si>
  <si>
    <t>Устройство пешеходного перехода со световой и звуковой сигнализацией  на перегоне Столбовая Чехов о.п. Чепелево 71 км пк 8.</t>
  </si>
  <si>
    <t>001.2017.10004060</t>
  </si>
  <si>
    <t>не РЖД</t>
  </si>
  <si>
    <t>Реконструкция разводного моста через реку Преголь на участке Калининград-Советск Калининградской железной дороги.</t>
  </si>
  <si>
    <t>Устройство пешеходного перехода со световой и звуковой сигнализацией на перегоне Калининград-Пассажирский – Чкаловск-Западный</t>
  </si>
  <si>
    <t>001.2021.10005458</t>
  </si>
  <si>
    <t xml:space="preserve">Капитальный ремонт смешанного моста через р. Кожым на 1953 км ПК9 участка Коноша - Воркута перегона Калякурья - Кожым Северной железной дороги </t>
  </si>
  <si>
    <t>Демонтаж железобетонных мостов на 499 км пк 7 1 и 2 путь участка Вологда - Архангельск</t>
  </si>
  <si>
    <t>Демонтаж мостов на 535 км пк 1 1 и 2 путь участка Вологда - Архангельск</t>
  </si>
  <si>
    <t>ЦДИ</t>
  </si>
  <si>
    <t>Северная ДИ</t>
  </si>
  <si>
    <t>38371200000003100000</t>
  </si>
  <si>
    <t>36861200000000720000</t>
  </si>
  <si>
    <t>36861200000001650000</t>
  </si>
  <si>
    <t>МОСТ ЖЕЛЕЗНОДОРОЖНЫЙ МОСТ МЕТАЛЛИЧЕСКИЙ ОТВЕРСТИЕ 2,0 М ЧЕРЕЗ Р.ПРОТВА (на 111 км ПК9 по 2 гл. пути перегона Обнинское – Шемякино</t>
  </si>
  <si>
    <t>Московская ДИ</t>
  </si>
  <si>
    <t>МОСТ ЖЕЛЕЗНОДОРОЖНЫЙ МОСТ МЕТАЛЛИЧЕСКИЙ ОТВЕРСТИЕ 2х66,0 М ЧЕРЕЗ Р.ПРОТ (на 111 км ПК9 по 1 гл. пути перегона Обнинское – Шемякино)»</t>
  </si>
  <si>
    <t>Мост железнодорожный ПУТЕПРОВОД ПОД 11 ПУТЕЙ НА 382 ШОССЕ МОСКВА-СИМФЕР (на 382 км пк 2 на ст. Орел)»</t>
  </si>
  <si>
    <t>«Здание конторы» эксплуатационного локомотивного депо Орск Южно-Уральской дирекции тяги</t>
  </si>
  <si>
    <t>Ю-Уральская</t>
  </si>
  <si>
    <t>Инв № 010019/6708/6707-7, сетев. 67081100000000290000</t>
  </si>
  <si>
    <t>Бумага в архиве + диск</t>
  </si>
  <si>
    <t>22-001</t>
  </si>
  <si>
    <t>22-002</t>
  </si>
  <si>
    <t>22-003</t>
  </si>
  <si>
    <t>22-004</t>
  </si>
  <si>
    <t>22-005</t>
  </si>
  <si>
    <t>22-006</t>
  </si>
  <si>
    <t>22-007</t>
  </si>
  <si>
    <t>22-008</t>
  </si>
  <si>
    <t>22-009</t>
  </si>
  <si>
    <t>22-010</t>
  </si>
  <si>
    <t>22-011</t>
  </si>
  <si>
    <t>22-012</t>
  </si>
  <si>
    <t>22-013</t>
  </si>
  <si>
    <t>22-014</t>
  </si>
  <si>
    <t>22-015</t>
  </si>
  <si>
    <t>22-016</t>
  </si>
  <si>
    <t>22-017</t>
  </si>
  <si>
    <t>22-018</t>
  </si>
  <si>
    <t>22-019</t>
  </si>
  <si>
    <t>22-020</t>
  </si>
  <si>
    <t>22-021</t>
  </si>
  <si>
    <t>22-022</t>
  </si>
  <si>
    <t>22-023</t>
  </si>
  <si>
    <t>22-024</t>
  </si>
  <si>
    <t>22-025</t>
  </si>
  <si>
    <t>22-026</t>
  </si>
  <si>
    <t>22-027</t>
  </si>
  <si>
    <t>22-028</t>
  </si>
  <si>
    <t>22-029</t>
  </si>
  <si>
    <t>22-030</t>
  </si>
  <si>
    <t>22-031</t>
  </si>
  <si>
    <t>22-032</t>
  </si>
  <si>
    <t>22-033</t>
  </si>
  <si>
    <t>22-034</t>
  </si>
  <si>
    <t>22-035</t>
  </si>
  <si>
    <t>22-036</t>
  </si>
  <si>
    <t>22-037</t>
  </si>
  <si>
    <t>22-038</t>
  </si>
  <si>
    <t>22-039</t>
  </si>
  <si>
    <t>22-040</t>
  </si>
  <si>
    <t>22-041</t>
  </si>
  <si>
    <t>22-042</t>
  </si>
  <si>
    <t>22-043</t>
  </si>
  <si>
    <t>22-044</t>
  </si>
  <si>
    <t>22-045</t>
  </si>
  <si>
    <t>22-046</t>
  </si>
  <si>
    <t>22-047</t>
  </si>
  <si>
    <t>22-048</t>
  </si>
  <si>
    <t>22-049</t>
  </si>
  <si>
    <t>22-050</t>
  </si>
  <si>
    <t>22-051</t>
  </si>
  <si>
    <t>22-052</t>
  </si>
  <si>
    <t>22-053</t>
  </si>
  <si>
    <t>22-054</t>
  </si>
  <si>
    <t>22-055</t>
  </si>
  <si>
    <t>22-056</t>
  </si>
  <si>
    <t>22-057</t>
  </si>
  <si>
    <t>22-058</t>
  </si>
  <si>
    <t>22-059</t>
  </si>
  <si>
    <t>22-060</t>
  </si>
  <si>
    <t>22-061</t>
  </si>
  <si>
    <t>22-062</t>
  </si>
  <si>
    <t>22-063</t>
  </si>
  <si>
    <t>22-064</t>
  </si>
  <si>
    <t>22-065</t>
  </si>
  <si>
    <t>22-066</t>
  </si>
  <si>
    <t>22-067</t>
  </si>
  <si>
    <t>22-068</t>
  </si>
  <si>
    <t>22-069</t>
  </si>
  <si>
    <t>22-070</t>
  </si>
  <si>
    <t>22-071</t>
  </si>
  <si>
    <t>22-072</t>
  </si>
  <si>
    <t>22-073</t>
  </si>
  <si>
    <t>22-074</t>
  </si>
  <si>
    <t>22-075</t>
  </si>
  <si>
    <t>22-076</t>
  </si>
  <si>
    <t>22-077</t>
  </si>
  <si>
    <t>22-078</t>
  </si>
  <si>
    <t>22-079</t>
  </si>
  <si>
    <t>22-080</t>
  </si>
  <si>
    <t>22-081</t>
  </si>
  <si>
    <t>22-082</t>
  </si>
  <si>
    <t>22-083</t>
  </si>
  <si>
    <t>22-084</t>
  </si>
  <si>
    <t>22-085</t>
  </si>
  <si>
    <t>22-086</t>
  </si>
  <si>
    <t>22-087</t>
  </si>
  <si>
    <t>22-088</t>
  </si>
  <si>
    <t>22-089</t>
  </si>
  <si>
    <t>22-090</t>
  </si>
  <si>
    <t>22-091</t>
  </si>
  <si>
    <t>22-092</t>
  </si>
  <si>
    <t>22-093</t>
  </si>
  <si>
    <t>22-094</t>
  </si>
  <si>
    <t>22-095</t>
  </si>
  <si>
    <t>22-096</t>
  </si>
  <si>
    <t>22-097</t>
  </si>
  <si>
    <t>22-098</t>
  </si>
  <si>
    <t>22-099</t>
  </si>
  <si>
    <t>22-100</t>
  </si>
  <si>
    <t>22-101</t>
  </si>
  <si>
    <t>22-102</t>
  </si>
  <si>
    <t>22-103</t>
  </si>
  <si>
    <t>22-104</t>
  </si>
  <si>
    <t>22-105</t>
  </si>
  <si>
    <t>22-106</t>
  </si>
  <si>
    <t>22-107</t>
  </si>
  <si>
    <t>22-108</t>
  </si>
  <si>
    <t>22-109</t>
  </si>
  <si>
    <t>22-110</t>
  </si>
  <si>
    <t>22-111</t>
  </si>
  <si>
    <t>22-112</t>
  </si>
  <si>
    <t>22-113</t>
  </si>
  <si>
    <t>22-114</t>
  </si>
  <si>
    <t>22-115</t>
  </si>
  <si>
    <t>22-116</t>
  </si>
  <si>
    <t>22-117</t>
  </si>
  <si>
    <t>22-118</t>
  </si>
  <si>
    <t>22-119</t>
  </si>
  <si>
    <t>22-120</t>
  </si>
  <si>
    <t>22-121</t>
  </si>
  <si>
    <t>22-122</t>
  </si>
  <si>
    <t>22-123</t>
  </si>
  <si>
    <t>22-124</t>
  </si>
  <si>
    <t>22-125</t>
  </si>
  <si>
    <t>22-126</t>
  </si>
  <si>
    <t>22-127</t>
  </si>
  <si>
    <t>22-128</t>
  </si>
  <si>
    <t>22-129</t>
  </si>
  <si>
    <t>22-130</t>
  </si>
  <si>
    <t>22-131</t>
  </si>
  <si>
    <t>22-132</t>
  </si>
  <si>
    <t>22-133</t>
  </si>
  <si>
    <t>22-134</t>
  </si>
  <si>
    <t>22-135</t>
  </si>
  <si>
    <t>22-136</t>
  </si>
  <si>
    <t>22-137</t>
  </si>
  <si>
    <t>22-138</t>
  </si>
  <si>
    <t>22-139</t>
  </si>
  <si>
    <t>22-140</t>
  </si>
  <si>
    <t>22-141</t>
  </si>
  <si>
    <t>22-142</t>
  </si>
  <si>
    <t>22-143</t>
  </si>
  <si>
    <t>22-144</t>
  </si>
  <si>
    <t>22-145</t>
  </si>
  <si>
    <t>22-146</t>
  </si>
  <si>
    <t>22-147</t>
  </si>
  <si>
    <t>22-148</t>
  </si>
  <si>
    <t>22-149</t>
  </si>
  <si>
    <t>22-150</t>
  </si>
  <si>
    <t>22-151</t>
  </si>
  <si>
    <t>22-152</t>
  </si>
  <si>
    <t>22-153</t>
  </si>
  <si>
    <t>22-154</t>
  </si>
  <si>
    <t>22-155</t>
  </si>
  <si>
    <t>22-156</t>
  </si>
  <si>
    <t>22-157</t>
  </si>
  <si>
    <t>22-158</t>
  </si>
  <si>
    <t>22-159</t>
  </si>
  <si>
    <t>22-160</t>
  </si>
  <si>
    <t>22-161</t>
  </si>
  <si>
    <t>22-162</t>
  </si>
  <si>
    <t>22-163</t>
  </si>
  <si>
    <t>22-164</t>
  </si>
  <si>
    <t>22-165</t>
  </si>
  <si>
    <t>22-166</t>
  </si>
  <si>
    <t>22-167</t>
  </si>
  <si>
    <t>22-168</t>
  </si>
  <si>
    <t>22-169</t>
  </si>
  <si>
    <t>22-170</t>
  </si>
  <si>
    <t>22-171</t>
  </si>
  <si>
    <t>22-172</t>
  </si>
  <si>
    <t>22-173</t>
  </si>
  <si>
    <t>22-174</t>
  </si>
  <si>
    <t>22-175</t>
  </si>
  <si>
    <t>22-176</t>
  </si>
  <si>
    <t>22-177</t>
  </si>
  <si>
    <t>22-178</t>
  </si>
  <si>
    <t>22-179</t>
  </si>
  <si>
    <t>22-180</t>
  </si>
  <si>
    <t>22-181</t>
  </si>
  <si>
    <t>22-182</t>
  </si>
  <si>
    <t>22-183</t>
  </si>
  <si>
    <t>22-184</t>
  </si>
  <si>
    <t>22-185</t>
  </si>
  <si>
    <t>22-186</t>
  </si>
  <si>
    <t>22-187</t>
  </si>
  <si>
    <t>22-188</t>
  </si>
  <si>
    <t>22-189</t>
  </si>
  <si>
    <t>22-190</t>
  </si>
  <si>
    <t>22-191</t>
  </si>
  <si>
    <t>22-192</t>
  </si>
  <si>
    <t>22-193</t>
  </si>
  <si>
    <t>22-194</t>
  </si>
  <si>
    <t>22-195</t>
  </si>
  <si>
    <t>22-196</t>
  </si>
  <si>
    <t>22-197</t>
  </si>
  <si>
    <t>22-198</t>
  </si>
  <si>
    <t>22-199</t>
  </si>
  <si>
    <t>22-200</t>
  </si>
  <si>
    <t>22-201</t>
  </si>
  <si>
    <t>22-202</t>
  </si>
  <si>
    <t>22-203</t>
  </si>
  <si>
    <t>22-204</t>
  </si>
  <si>
    <t>22-205</t>
  </si>
  <si>
    <t>22-206</t>
  </si>
  <si>
    <t>22-207</t>
  </si>
  <si>
    <t>22-208</t>
  </si>
  <si>
    <t>22-209</t>
  </si>
  <si>
    <t>22-210</t>
  </si>
  <si>
    <t>22-211</t>
  </si>
  <si>
    <t>22-212</t>
  </si>
  <si>
    <t>22-213</t>
  </si>
  <si>
    <t>22-214</t>
  </si>
  <si>
    <t>22-215</t>
  </si>
  <si>
    <t>22-216</t>
  </si>
  <si>
    <t>22-217</t>
  </si>
  <si>
    <t>22-218</t>
  </si>
  <si>
    <t>22-219</t>
  </si>
  <si>
    <t>22-220</t>
  </si>
  <si>
    <t>22-221</t>
  </si>
  <si>
    <t>22-222</t>
  </si>
  <si>
    <t>22-223</t>
  </si>
  <si>
    <t>22-224</t>
  </si>
  <si>
    <t>22-225</t>
  </si>
  <si>
    <t>22-226</t>
  </si>
  <si>
    <t>22-227</t>
  </si>
  <si>
    <t>22-228</t>
  </si>
  <si>
    <t>22-229</t>
  </si>
  <si>
    <t>22-230</t>
  </si>
  <si>
    <t>22-231</t>
  </si>
  <si>
    <t>22-232</t>
  </si>
  <si>
    <t>22-233</t>
  </si>
  <si>
    <t>22-234</t>
  </si>
  <si>
    <t>22-235</t>
  </si>
  <si>
    <t>22-236</t>
  </si>
  <si>
    <t>22-237</t>
  </si>
  <si>
    <t>22-238</t>
  </si>
  <si>
    <t>22-239</t>
  </si>
  <si>
    <t>22-240</t>
  </si>
  <si>
    <t>22-241</t>
  </si>
  <si>
    <t>Устройство пешеходного перехода со световой и звуковой сигнализацией на перегоне Новый Петергоф-Ораниенбаум</t>
  </si>
  <si>
    <t>Устройство пешеходного перехода со световой и звуковой сигнализацией на перегоне Онежский-Голиковка</t>
  </si>
  <si>
    <t>Устройство ограждения вдоль железнодорожного полотна на перегоне Гатчина-Варшавская</t>
  </si>
  <si>
    <t>Устройство ограждения вдоль железнодорожного полотна на станции Новгород</t>
  </si>
  <si>
    <t>Устройство пешеходного перехода со световой и звуковой сигнализацией на ст. Томицы 412 км пк 10</t>
  </si>
  <si>
    <t>Устройство ограждения вдоль железнодорожного полотна на перегоне Волжск-Краснозаринск</t>
  </si>
  <si>
    <t>Устройство ограждения вдоль железнодорожного полотна на ст.Кудьма</t>
  </si>
  <si>
    <t>Устройство ограждения вдоль железнодорожного полотна на ст.Нижний Новгород -Московский- Толоконцево</t>
  </si>
  <si>
    <t>Устройство ограждения вдоль железнодорожного полотна на станции Петушки</t>
  </si>
  <si>
    <t>Устройство пешеходного перехода со световой и звуковой сигнализацией на перегоне Коинсар-Кукмор 927 км пк 9</t>
  </si>
  <si>
    <t>Устройство ограждения вдоль железнодорожного полотна на сперегоне Вохтога - Лежа</t>
  </si>
  <si>
    <t>Устройство пешеходного перехода со звуковой и световой сигнализацией на станции Сухона 528 к м пк 5</t>
  </si>
  <si>
    <t>Устройство ограждения вдоль железнодорожного полотна на перегоне Койты – Човью</t>
  </si>
  <si>
    <t>Устройство пешеходного перехода со звуковой и световой сигнализацией на ст. Данилов 356 км пк 2</t>
  </si>
  <si>
    <t>Устройство пешеходного перехода со световой и звуковой сигнализацией на ст.Вологда - 2 596 км пк 1</t>
  </si>
  <si>
    <t>Устройство пешеходного перехода со световой и звуковой сигнализацией на перегоне Шепси-Водопадный 1895 км</t>
  </si>
  <si>
    <t>Устройство пешеходного перехода со световой и звуковой сигнализацией на перегоне Шепси-Водопадный 1899 км</t>
  </si>
  <si>
    <t>Устройство пешеходного перехода со световой и звуковой сигнализацией на перегоне Шепси-Водопадный 1902 км</t>
  </si>
  <si>
    <t>Устройство пешеходного перехода со световой и звуковой сигнализацией на перегоне Водопадный-Лазаревская 1907 км</t>
  </si>
  <si>
    <t>Устройство пешеходного перехода со световой и звуковой сигнализацией на перегоне Дагомыс-Сочи 1958 км</t>
  </si>
  <si>
    <t>Устройство пешеходного перехода со световой и звуковой сигнализацией на перегоне Якорная Щель--Лоо 1941 км</t>
  </si>
  <si>
    <t>001.2021.10002897</t>
  </si>
  <si>
    <t>001.2021.10002898</t>
  </si>
  <si>
    <t>001.2021.10002899</t>
  </si>
  <si>
    <t>001.2021.10002900</t>
  </si>
  <si>
    <t>001.2021.10002901</t>
  </si>
  <si>
    <t>001.2021.10002903</t>
  </si>
  <si>
    <t>001.2018.10012412</t>
  </si>
  <si>
    <t>001.2020.10003478</t>
  </si>
  <si>
    <t>001.2020.10003471</t>
  </si>
  <si>
    <t>001.2020.10003454</t>
  </si>
  <si>
    <t>001.2018.10010313</t>
  </si>
  <si>
    <t>001.2020.10003487</t>
  </si>
  <si>
    <t>001.2020.10003490</t>
  </si>
  <si>
    <t>001.2021.10002885</t>
  </si>
  <si>
    <t>001.2018.10007058</t>
  </si>
  <si>
    <t>001.2018.10007075</t>
  </si>
  <si>
    <t>001.2021.10002886</t>
  </si>
  <si>
    <t>001.2011.10001964</t>
  </si>
  <si>
    <t>001.2021.10002672</t>
  </si>
  <si>
    <t>001.2021.10002923</t>
  </si>
  <si>
    <t>001.2021.10002924</t>
  </si>
  <si>
    <t>001.2021.10002925</t>
  </si>
  <si>
    <t>001.2021.10002926</t>
  </si>
  <si>
    <t>001.2021.10002927</t>
  </si>
  <si>
    <t>001.2021.10002929</t>
  </si>
  <si>
    <t>001.2021.10002930</t>
  </si>
  <si>
    <t>Гипростроймост</t>
  </si>
  <si>
    <t>Реконструкция разводного моста через реку Преголь на участке Калининград - Советск Калининградской железной дороги. 
Этап 1. Железнодорожный мост и подходы к нему</t>
  </si>
  <si>
    <t>МЭЗ</t>
  </si>
  <si>
    <t>Капитальный ремонт противопожарной системы (внутреннего противопожарного водопровода с повысительной насосной станцией) в зданиях МЭЗ ДКРЭ ОАО "РЖД"</t>
  </si>
  <si>
    <t>Тишин Д.Г.</t>
  </si>
  <si>
    <t>Разработка типовых сметных расчетов</t>
  </si>
  <si>
    <t>ПКБ ЦТ</t>
  </si>
  <si>
    <t>Моск</t>
  </si>
  <si>
    <t>Строительство путей необщего пользования для обеспечения транспортной доступности резидентов Боровской площадки ОЭЗ «Калуга»</t>
  </si>
  <si>
    <t>001.2021.10001751</t>
  </si>
  <si>
    <t>Реконструкция станции Ворсино с удлинением тупикового пути № 7</t>
  </si>
  <si>
    <t>001.2021.10001750</t>
  </si>
  <si>
    <t>Строительство транспортно-пересадочного узла на остановочном пункте Часцовская (парк Патриот)</t>
  </si>
  <si>
    <t>001.2021.10006958</t>
  </si>
  <si>
    <t>ЦФТО</t>
  </si>
  <si>
    <t>Строительство контейнерного терминала на новых перегрузочных местах ст. Забайкальск Забайкальской ж.д.</t>
  </si>
  <si>
    <t>001.2021.10007424</t>
  </si>
  <si>
    <t>Развитие коммерческой инфраструктуры ст. Мылки</t>
  </si>
  <si>
    <t>001.2021.10007423</t>
  </si>
  <si>
    <t>Обустройство точки примыкания на ст. Моглино</t>
  </si>
  <si>
    <t>001.2021.10007426</t>
  </si>
  <si>
    <t>Строительство стаффировочного комплекса по перевалке удобрений ст. Великий Новгород</t>
  </si>
  <si>
    <t>001.2021.10007419</t>
  </si>
  <si>
    <t>Строительство распредительного центра металлов на ст. Санкт-Петербург-Московский</t>
  </si>
  <si>
    <t>001.2021.10007418</t>
  </si>
  <si>
    <t>Строительство комплекса по переработке тяжеловесных грузов и накатных грузов (в рамках проекта LUGAPORT) ст. Котлы</t>
  </si>
  <si>
    <t>001.2021.10007417</t>
  </si>
  <si>
    <t>Строительство стаффировочного комплекса для переработки инертных грузов ст. Ораниенбаум</t>
  </si>
  <si>
    <t>001.2021.10007414</t>
  </si>
  <si>
    <t>Модернизация контейнерно-контрейлерного терминала ст. Петрозаводск</t>
  </si>
  <si>
    <t>001.2021.10007390</t>
  </si>
  <si>
    <t>Развитие ангарного склада грузового двора ст. Саратов-2</t>
  </si>
  <si>
    <t>001.2021.10007412</t>
  </si>
  <si>
    <t>Развитие коммерческой инфраструктуры ст. Урюпино</t>
  </si>
  <si>
    <t>001.2021.10007401</t>
  </si>
  <si>
    <t>Развитие МОП на ст. Кая</t>
  </si>
  <si>
    <t>001.2021.10007398</t>
  </si>
  <si>
    <t>Развитие коммерческой инфраструктуры ст. Пирит</t>
  </si>
  <si>
    <t>001.2021.10007397</t>
  </si>
  <si>
    <t>Развитие коммерческой инфраструктуры ст. Кандры</t>
  </si>
  <si>
    <t>001.2021.10007391</t>
  </si>
  <si>
    <t>Развитие грузового двора ст. Бокино Ю-ВОСТ</t>
  </si>
  <si>
    <t>001.2021.10007375</t>
  </si>
  <si>
    <t>Развитие грузового двора ст. Придача Ю-ВОСТ ЖД</t>
  </si>
  <si>
    <t>001.2021.10007377</t>
  </si>
  <si>
    <t>Модернизация грузового двора ст. Лабытнанги</t>
  </si>
  <si>
    <t>001.2021.10007388</t>
  </si>
  <si>
    <t>Развитие грузового двора ст. Кострома Новая</t>
  </si>
  <si>
    <t>001.2021.10007376</t>
  </si>
  <si>
    <t>Развитие грузового двора ст. Краснодар-Сортировочный</t>
  </si>
  <si>
    <t>001.2021.10007402</t>
  </si>
  <si>
    <t>Развитие грузового двора ст. Ростов-Западный</t>
  </si>
  <si>
    <t>001.2021.10007422</t>
  </si>
  <si>
    <t>Строительство нового грузового двора на территории угольного склада ст. Новороссийск</t>
  </si>
  <si>
    <t>001.2021.10007421</t>
  </si>
  <si>
    <t>Реконструкция мест общего пользования ст. Муртазово</t>
  </si>
  <si>
    <t>001.2021.10007385</t>
  </si>
  <si>
    <t>Реконструкция мест общего пользования ст. Батайск</t>
  </si>
  <si>
    <t>001.2021.10007381</t>
  </si>
  <si>
    <t>Развитие грузового двора ст. Владикавказ</t>
  </si>
  <si>
    <t>001.2021.10007392</t>
  </si>
  <si>
    <t>Развитие грузового двора ст. Невинномысская С-КАВ ЖД</t>
  </si>
  <si>
    <t>001.2021.10007369</t>
  </si>
  <si>
    <t>Устройство пешеходного перехода со световой и звуковой  сигнализацией на перегоне Столбовая Чехов о.п. Чепелево 71 км пк 8</t>
  </si>
  <si>
    <t>Устройство  пешеходного перехода со световой и звуковой сигнализацией на перегоне Якорная Щель-Лоо 1938</t>
  </si>
  <si>
    <t>Устройство ограждения вдоль железнодорожного полотна на ст.Семибратово  238 км пк 3 - 239 км пк 2</t>
  </si>
  <si>
    <t>Устройство пешеходного перехода со световой и звуковой сигнализацией  на перегоне Юдино-Васильево 775 км пк 5</t>
  </si>
  <si>
    <t>Устройство ограждения вдоль железнодорожного полотна на станции Обухово</t>
  </si>
  <si>
    <t>Устройство пешеходного перехода со световой и звуковой сигнализацией  на станции Голиковка</t>
  </si>
  <si>
    <t>Устройство пешеходного перехода на перегоне Калининград-Пассажирский - Чкаловск-Западный Калининградская дирекция инфраструктуры</t>
  </si>
  <si>
    <t>ЗС ГО № 1270 ст. Санкт-Петербург-Финляндский</t>
  </si>
  <si>
    <t>001.2021.10003923</t>
  </si>
  <si>
    <t>ЗС ГО № 211-28 г. Хабаровск</t>
  </si>
  <si>
    <t>001.2020.10002680</t>
  </si>
  <si>
    <t>ЗС ГО № 115 ст. Тюмень</t>
  </si>
  <si>
    <t>001.2020.10002674</t>
  </si>
  <si>
    <t>ЗС ГО № 616 ст. Сызрань</t>
  </si>
  <si>
    <t>001.2020.10002669</t>
  </si>
  <si>
    <t>Модернизация ЗС ГО № 0043-37 г.Воронеж, Деповской тупик 1</t>
  </si>
  <si>
    <t>001.2019.10005159</t>
  </si>
  <si>
    <t>Модернизация защитного сооружения № 543 ст. Туапсе</t>
  </si>
  <si>
    <t>001.2018.10004815</t>
  </si>
  <si>
    <t>ЗС ГО № 36/71 ст. Вологда 1</t>
  </si>
  <si>
    <t>001.2020.10002652</t>
  </si>
  <si>
    <t>Модернизация ЗС ГО № У-077-67 ст. Смоленск-Сортировочная</t>
  </si>
  <si>
    <t>001.2019.10005151</t>
  </si>
  <si>
    <t>Модернизация ЗС ГО № 7360-62, 391, Рязанская обл., Рыбновский р-н, г. Рыбное, ул. Мира</t>
  </si>
  <si>
    <t>001.2018.10004769</t>
  </si>
  <si>
    <t>Модернизация ЗС ГО № 132-58, 302006, г. Орел, Привокзальная площадь, д. 1</t>
  </si>
  <si>
    <t>001.2018.10004786</t>
  </si>
  <si>
    <t>Модернизация защитного сооружения № 09266-77 ст. Подмосковная</t>
  </si>
  <si>
    <t>001.2015.10001538</t>
  </si>
  <si>
    <t>Устройство дренажной системы ЗС ГО № 13929</t>
  </si>
  <si>
    <t>001.2021.10007323</t>
  </si>
  <si>
    <t>Система видеонаблюдения производственной территории Базы № 58 на ст. Ояш</t>
  </si>
  <si>
    <t>001.2022.10000305</t>
  </si>
  <si>
    <t>ЦКАДР</t>
  </si>
  <si>
    <t>Модернизация системы внешнего видеонаблюдения ДС № 36</t>
  </si>
  <si>
    <t>001.2018.10012539</t>
  </si>
  <si>
    <t>Модернизация системы внешнего видеонаблюдения ДС № 69</t>
  </si>
  <si>
    <t>001.2018.10012546</t>
  </si>
  <si>
    <t>Оборудование системой внутреннего видеонаблюдения ДС № 37</t>
  </si>
  <si>
    <t>001.2018.10012540</t>
  </si>
  <si>
    <t>Строительство складского комплекса на станции Перово</t>
  </si>
  <si>
    <t>001.2021.10007164</t>
  </si>
  <si>
    <t>Техническое перевооружение контейнерной площадки станции Кунцево-2</t>
  </si>
  <si>
    <t>001.2021.10007163</t>
  </si>
  <si>
    <t>Мост железобетонный  (Мост железобетонный 615 км ПК1 перегона Тамала-Вертуновская Юго-Восточной дирекции инфраструктуры)</t>
  </si>
  <si>
    <t>45831200000000500000</t>
  </si>
  <si>
    <t>Труба каменная (Труба каменная 12 км ПК9 ст. Насоново Юго-Восточной дирекции инфраструктуры)</t>
  </si>
  <si>
    <t>46541200000001230000</t>
  </si>
  <si>
    <t>Металлический путепровод 308 км ПК4+25 перегон Грязи Орл - Грязи Волг.</t>
  </si>
  <si>
    <t>46001200000004150000</t>
  </si>
  <si>
    <t>Капитальный ремонт земляного полотна на участке 1297км пк3 - 1299км пк10 Калининград - Мамоново</t>
  </si>
  <si>
    <t>20071200000002180000</t>
  </si>
  <si>
    <t>Капитальный ремонт железобетонного моста км1180+448 Москва - Калининград</t>
  </si>
  <si>
    <t>20081200000002820000</t>
  </si>
  <si>
    <t>Железобетонный мост (26 км пк5, Кушелевка -Томицы)</t>
  </si>
  <si>
    <t>16641200000001170000</t>
  </si>
  <si>
    <t>Мост металлический Санки-Петербург - Витебск 20км ПК2</t>
  </si>
  <si>
    <t>16351200000003280000</t>
  </si>
  <si>
    <t>Труба каменная водопропускная Рыбинск - Псков 378км ПК8</t>
  </si>
  <si>
    <t>16361200000001020000</t>
  </si>
  <si>
    <t>Мост железобетонный 7 км ПК 6+48 Беломорск - Обозерская</t>
  </si>
  <si>
    <t>16761200000002680000</t>
  </si>
  <si>
    <t>Мост металлический 216 км ПК4 Олонец - Лодейное поле</t>
  </si>
  <si>
    <t>16971200000002550000</t>
  </si>
  <si>
    <t>"Земполотно Слинкино-Ильтым" (перегон Ингаир-Ильтым 285 км ПК 1+70 – ПК 6+98 неч.п.)</t>
  </si>
  <si>
    <t>62591200000000120000
3020011</t>
  </si>
  <si>
    <t>ПУТЕПРОВОД АВТОГУЖЕВОЙ ЖЕЛЕЗОБЕТОННЫЙ 7 км+400м (Каменск-Уральский-УАЗ 8 км пк 3)</t>
  </si>
  <si>
    <t>"ЖЕЛЕЗОБЕТОННЫЙ ВИАДУК"  в границах (1406 км ПК4 2 путь участка Черная Речка - Красноуфимск)</t>
  </si>
  <si>
    <t>"Железобетонный мост 334 км пк3 (пк2+82 м), 2 путь" в границах   (334км ПК3 2 пути перегона Родяково - Теша)"</t>
  </si>
  <si>
    <t>"ЖЕЛЕЗОБЕТОННЫЙ МОСТ" в границах   (1470км ПК8 1 пути перегона Уфимка - Афанасьевский)"</t>
  </si>
  <si>
    <t>"Железобетонный мост 458 км пк 5+10" в границах   (451км ПК6 2 пути перегона Вадок - Перевозская)"</t>
  </si>
  <si>
    <t>"Железобетонный мост 453 км пк 9+98" в границах   (453км ПК10 2 пути перегона Вадок - Перевозская)"</t>
  </si>
  <si>
    <t>"Железобетонный мост 451 км пк 1+03" в границах   (451км ПК2 2 пути перегона Вадок - Перевозская)"</t>
  </si>
  <si>
    <t>"ЖЕЛЕЗОБЕТОННЫЙ МОСТ" в границах   (1471км ПК10 2 пути перегона Уфимка - Афанасьевский)"</t>
  </si>
  <si>
    <t>"ЖЕЛЕЗОБЕТОННЫЙ МОСТ" в границах   (1470км ПК8 2 пути перегона Уфимка - Афанасьевский)"</t>
  </si>
  <si>
    <t>37561200000001710000</t>
  </si>
  <si>
    <t>Капитальный ремонт земляного полотна на 86 км пк 9 - 87 км пк 2 перегона Койты - Човью</t>
  </si>
  <si>
    <t>38271200000001750000</t>
  </si>
  <si>
    <t>Капитальный ремонт земляного полотна на 535 км пк 1 - 7 перегона Лопарево - Антропово участка Буй - Свеча</t>
  </si>
  <si>
    <t>37031200000000200000
21024</t>
  </si>
  <si>
    <t>Капитальный ремонт железобетонной трубы  на 1480 км пк 4 перегона Крепежная - Чиньяворык участка Коноша - Воркута"</t>
  </si>
  <si>
    <t>38281200000001320000
202105/3828/2/3529</t>
  </si>
  <si>
    <t>Капитальный ремонт железобетонного моста через на 130 км пк 3 перегона Собь - Харп - Северное Сияние участка Чум-Лабытнанги</t>
  </si>
  <si>
    <t>"МЕТАЛЛИЧЕСКИЙ МОСТ 2149км пк3+3 (Капитальный ремонт металлического моста на 2149 км пк4 перегона Аргун-Джалка)", инв. № 24009, сет. № 431212000000023</t>
  </si>
  <si>
    <t>43121200000002340000
24009</t>
  </si>
  <si>
    <t>Охранно-пожарная сигнализация здания ЛОВД  ст. Благовещенск</t>
  </si>
  <si>
    <t>001.2022.10000323</t>
  </si>
  <si>
    <t>Охранно-пожарная сигнализация здания ангарного склада ст. Благовещенск</t>
  </si>
  <si>
    <t>001.2022.10000322</t>
  </si>
  <si>
    <t>Охранно-пожарная сигнализация гаража на 6 боксов ст. Благовещенск</t>
  </si>
  <si>
    <t>001.2022.10000321</t>
  </si>
  <si>
    <t>Охранно-пожарная сигнализация строения навеса для ковшовых погрузчиков (мех.мастерские) ст. Сочи</t>
  </si>
  <si>
    <t>001.2022.10000318</t>
  </si>
  <si>
    <t>Охранно-пожарная сигнализация гаража ст. Анапа</t>
  </si>
  <si>
    <t>001.2022.10000316</t>
  </si>
  <si>
    <t>Охранно-пожарная сигнализация склада ст. Анапа</t>
  </si>
  <si>
    <t>001.2022.10000314</t>
  </si>
  <si>
    <t>Охранно-пожарная сигнализация здания административно-бытового корпуса ст. Анапа</t>
  </si>
  <si>
    <t>001.2022.10000313</t>
  </si>
  <si>
    <t>Охранно-пожарная сигнализация здания ангара и котельной ст. Данилов</t>
  </si>
  <si>
    <t>001.2022.10000312</t>
  </si>
  <si>
    <t>Охранно-пожарная сигнализация здания склада ГСМ ст.Киров-Котласский</t>
  </si>
  <si>
    <t>001.2022.10000311</t>
  </si>
  <si>
    <t>Охранно-пожарная сигнализация здание гаража ст. Навалочная</t>
  </si>
  <si>
    <t>001.2022.10000309</t>
  </si>
  <si>
    <t>Охранно-пожарная сигнализация здания производственно-бытового ст. Навалочная</t>
  </si>
  <si>
    <t>001.2022.10000308</t>
  </si>
  <si>
    <t>ЧУЗ "Центральная клиническая больница "РЖД-Медицина". Системы пожарной автоматики</t>
  </si>
  <si>
    <t>001.2021.10007119</t>
  </si>
  <si>
    <t>ЧУЗ "КБ "РЖД-Медицина" г. Нижний Новгород. Системы пожарной автоматики</t>
  </si>
  <si>
    <t>001.2021.10007117</t>
  </si>
  <si>
    <t>ЧУЗ "РЖД-Медицина" г. Киров. Системы пожарной автоматики</t>
  </si>
  <si>
    <t>001.2021.10007116</t>
  </si>
  <si>
    <t>ЧУЗ  "РЖД-Медицина" г. Уссурийск. Системы пожарной автоматики</t>
  </si>
  <si>
    <t>001.2021.10007114</t>
  </si>
  <si>
    <t>Обеспечение промышленной безопасности  дома связи ст.Зима. Дизельная (пожарка)</t>
  </si>
  <si>
    <t>001.2021.10004376</t>
  </si>
  <si>
    <t>Обеспечение промышленной безопасности на ст.Кая. Гараж (пожарка)</t>
  </si>
  <si>
    <t>001.2021.10004375</t>
  </si>
  <si>
    <t>Обеспечение промышленной безопасност на ст.Тулюшка. Модуль связи (пожарка)</t>
  </si>
  <si>
    <t>001.2021.10004374</t>
  </si>
  <si>
    <t>Обеспечение промышленной безопасности на ст.Усолье-Сибирское. ОУП (пожарка)</t>
  </si>
  <si>
    <t>001.2021.10004373</t>
  </si>
  <si>
    <t>Обеспечение промышленной безопасности  дома связи ст.Черемхово. Дизельная (пожарка)</t>
  </si>
  <si>
    <t>001.2021.10004372</t>
  </si>
  <si>
    <t>Обеспечение промышленной безопасности  на ст. Аксарайская-2. Пост ЭЦ, Связевая (пожарка)</t>
  </si>
  <si>
    <t>001.2021.10004371</t>
  </si>
  <si>
    <t>Оборудование охранно-пожарной сигнализацией складских зданий №1 и №2 ст. Безымянка</t>
  </si>
  <si>
    <t>001.2022.10000331</t>
  </si>
  <si>
    <t>Оборудование охранно-пожарной сигнализацией и СОУЭ здания базы ст. Безымянка</t>
  </si>
  <si>
    <t>001.2022.10000329</t>
  </si>
  <si>
    <t>Оборудование охранно-пожарной сигнализацией и средствами пожаротушения моторвагонного депо Новомосковск-1</t>
  </si>
  <si>
    <t>001.2019.10008901</t>
  </si>
  <si>
    <t>Оборудование охранно-пожарной сигнализацией и средствами пожаротушения моторвагонного депо Москва-2-Яр и участок Пушкино</t>
  </si>
  <si>
    <t>001.2019.10008902</t>
  </si>
  <si>
    <t>Оборудование охранно-пожарной сигнализацией и средствами пожаротушения моторвагонного депо Брянск-1</t>
  </si>
  <si>
    <t>001.2019.10008903</t>
  </si>
  <si>
    <t>Оснащение системой пожарной автоматики вокзала Уторгош</t>
  </si>
  <si>
    <t>001.2022.10000327</t>
  </si>
  <si>
    <t>Оснащение системой пожарной автоматики вокзала Сущево</t>
  </si>
  <si>
    <t>001.2022.10000326</t>
  </si>
  <si>
    <t>Оборудование помещений моторвагонного депо Санкт-Петербург-Балтийский системами автоматической пожарной сигнализации</t>
  </si>
  <si>
    <t>001.2021.10006289</t>
  </si>
  <si>
    <t>Оборудование зданий и помещений моторвагонного депо Минеральные Воды системами автоматической пожарной сигнализации и пожаротушения</t>
  </si>
  <si>
    <t>001.2021.10006294</t>
  </si>
  <si>
    <t>Оснащение системами пожарной автоматики служебно-технических зданий Красноярской ДТВ</t>
  </si>
  <si>
    <t>001.2018.10004108</t>
  </si>
  <si>
    <t>Оснащение системами пожарной автоматики служебно-технических зданий Приволжской ДТВ</t>
  </si>
  <si>
    <t>001.2018.10004083</t>
  </si>
  <si>
    <t>Оснащение системами пожарной автоматики служебно-технических зданий Северо-Кавказской ДТВ</t>
  </si>
  <si>
    <t>001.2018.10004073</t>
  </si>
  <si>
    <t>Оснащение системами пожарной автоматики производственных и служебно-технических зданий Северной ДТВ</t>
  </si>
  <si>
    <t>001.2018.10004068</t>
  </si>
  <si>
    <t>Оснащение системами пожарной автоматики здания насосной станции, Свердловская область, МО г. Серов, ст. Серов, 195 км в полосе отвода, литер 196, 1</t>
  </si>
  <si>
    <t>001.2018.10004093</t>
  </si>
  <si>
    <t>Оснащение системами пожарной автоматики служебно-технических зданий Южно-Уральской ДТВ</t>
  </si>
  <si>
    <t>001.2018.10004098</t>
  </si>
  <si>
    <t>Оснащение системами пожарной автоматики  котельной ПМС-54 ст. Антипиха</t>
  </si>
  <si>
    <t>Оснащение системами пожарной автоматики служебно-технических зданий Дальневосточной ДТВ</t>
  </si>
  <si>
    <t>001.2018.10004123</t>
  </si>
  <si>
    <t>Оснащение системами пожарной автоматики служебно-технических зданий Октябрьской ДТВ</t>
  </si>
  <si>
    <t>001.2018.10004034</t>
  </si>
  <si>
    <t>Оснащение системами пожарной автоматики здания мастерских участка водоснабжения ст.Бийск</t>
  </si>
  <si>
    <t>001.2018.10004103</t>
  </si>
  <si>
    <t>001.2018.10004048</t>
  </si>
  <si>
    <t>Оснащение системами пожарной автоматики служебно-технических зданий Куйбышевской ДТВ</t>
  </si>
  <si>
    <t>001.2018.10004088</t>
  </si>
  <si>
    <t>Оснащение системами пожарной автоматики служебно-технических зданий Юго-Восточной ДТВ</t>
  </si>
  <si>
    <t>001.2018.10004078</t>
  </si>
  <si>
    <t>Оснащение системами пожарной автоматики здания котельной на ст.Подклетное</t>
  </si>
  <si>
    <t>Системы пожарной автоматики модуля ЭЦ -ТМ на ст. Руйга.  Техническое перевооружение</t>
  </si>
  <si>
    <t>001.2018.10004220</t>
  </si>
  <si>
    <t>Системы пожарной автоматики поста ЭЦ станции Паша ШЧ-17. Техническое перевооружение</t>
  </si>
  <si>
    <t>001.2018.10004217</t>
  </si>
  <si>
    <t>Системы пожарной автоматики на посту ЭЦ ст. Череповец I</t>
  </si>
  <si>
    <t>001.2018.10004149</t>
  </si>
  <si>
    <t>Тульская детская железная дорога. Монтаж систем пожарной автоматики</t>
  </si>
  <si>
    <t>001.2022.10000195</t>
  </si>
  <si>
    <t>Санаторий-профилакторий "Железнодорожник" на ст.Омск. Монтаж систем  пожарной автоматики</t>
  </si>
  <si>
    <t>Утяк. Пост ЭЦ. Монтаж систем пожарной автоматики. Корректировка</t>
  </si>
  <si>
    <t>ЦРИ-ЦУО</t>
  </si>
  <si>
    <t>"Капитальный ремонт  поворотного круга", эксплуатационное локомотивное депо ТЧЭ-10 ЧУСОВСКОЕ Свердловской дирекции тяги</t>
  </si>
  <si>
    <t>61321200000000380000</t>
  </si>
  <si>
    <t>61371100000000460000</t>
  </si>
  <si>
    <t>"Капитальный ремонт Шарнирный поворотный круг ", эксплуатационное локомотивное депо ТЧЭ №7 Войновка  Свердловской дирекции тяги</t>
  </si>
  <si>
    <t>61371200000001100000</t>
  </si>
  <si>
    <t xml:space="preserve">  "ПИР на кап.рем. Здание склада сырого песка ст.Партизанск", эксплуатационного локомотивное депо ТЧЭ-14 Партизанск</t>
  </si>
  <si>
    <t>92241100000000090000
010006/9224</t>
  </si>
  <si>
    <t xml:space="preserve"> "ПИР на кап.рем. Здание депо локомотивное", эксплуатационного локомотивное депо ТЧЭ-6 Уссурийск</t>
  </si>
  <si>
    <t>92221100000000110000
010001/9222</t>
  </si>
  <si>
    <t xml:space="preserve">  "ПИР на кап.рем. канализационной сети от территории депо до реки Уссури", эксплуатационного локомотивное депо ТЧЭ-4 Ружино</t>
  </si>
  <si>
    <t>92201200000000060000
0030001/9220</t>
  </si>
  <si>
    <t xml:space="preserve">  "ПИР на кап.рем. здания техосмотра электровозов", эксплуатационного локомотивное депо ТЧЭ-2 Хабаровск--2</t>
  </si>
  <si>
    <t>91211100000000360000
010026/ТЧР32</t>
  </si>
  <si>
    <t xml:space="preserve">  "ПИР на кап.рем. здания  производственного цеха левая и правая сторона", эксплуатационного локомотивное депо ТЧЭ-2 Хабаровск-2</t>
  </si>
  <si>
    <t>91221100000000080000
010054/ТЧР32</t>
  </si>
  <si>
    <t xml:space="preserve">  "ПИР на кап.рем. Веерное депо стойла 20-25", эксплуатационного локомотивного депо ТЧЭ-14 САЛЬСК</t>
  </si>
  <si>
    <t>41601100000002430000
110000000263/0000</t>
  </si>
  <si>
    <t xml:space="preserve">  "ПИР на Кап.рем. Здание пескосушилки", Эксплуатационного локомотивного депо ТЧЭ-24 Воркута</t>
  </si>
  <si>
    <t>38351100000000070000
0100021/3835</t>
  </si>
  <si>
    <t xml:space="preserve">  "ПИР на Кап.рем. здание локомотивного депо", Эксплуатационного локомотивного депо ТЧЭ-15 Исакогорка</t>
  </si>
  <si>
    <t>37521100000000020000 
010010/3752</t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</si>
  <si>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25252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10003651</t>
    </r>
  </si>
  <si>
    <r>
      <rPr>
        <sz val="12"/>
        <color rgb="FF262426"/>
        <rFont val="Times New Roman"/>
        <family val="1"/>
        <charset val="204"/>
      </rPr>
      <t>Ростовский ИВЦ. Монтаж систем пожарной автоматики.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</si>
  <si>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646464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10003769</t>
    </r>
  </si>
  <si>
    <r>
      <rPr>
        <sz val="12"/>
        <color rgb="FF262426"/>
        <rFont val="Times New Roman"/>
        <family val="1"/>
        <charset val="204"/>
      </rPr>
      <t>Иркутский ИВЦ. Монтаж систем пожарной  автоматики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</si>
  <si>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10003926</t>
    </r>
  </si>
  <si>
    <r>
      <rPr>
        <sz val="12"/>
        <color rgb="FF131313"/>
        <rFont val="Times New Roman"/>
        <family val="1"/>
        <charset val="204"/>
      </rPr>
      <t xml:space="preserve">Детская </t>
    </r>
    <r>
      <rPr>
        <sz val="12"/>
        <color rgb="FF262426"/>
        <rFont val="Times New Roman"/>
        <family val="1"/>
        <charset val="204"/>
      </rPr>
      <t>железная дорога г</t>
    </r>
    <r>
      <rPr>
        <sz val="12"/>
        <color rgb="FF3F3F3F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Нижний Новгород. Монтаж систем  пожарной автоматики</t>
    </r>
  </si>
  <si>
    <r>
      <rPr>
        <sz val="12"/>
        <color rgb="FF262626"/>
        <rFont val="Times New Roman"/>
        <family val="1"/>
        <charset val="204"/>
      </rPr>
      <t>001</t>
    </r>
    <r>
      <rPr>
        <sz val="12"/>
        <color rgb="FF4F4F4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>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10004537</t>
    </r>
  </si>
  <si>
    <r>
      <rPr>
        <sz val="12"/>
        <color rgb="FF262626"/>
        <rFont val="Times New Roman"/>
        <family val="1"/>
        <charset val="204"/>
      </rPr>
      <t xml:space="preserve">Оснащение системами  </t>
    </r>
    <r>
      <rPr>
        <sz val="12"/>
        <color rgb="FF131313"/>
        <rFont val="Times New Roman"/>
        <family val="1"/>
        <charset val="204"/>
      </rPr>
      <t xml:space="preserve">пожарной </t>
    </r>
    <r>
      <rPr>
        <sz val="12"/>
        <color rgb="FF262626"/>
        <rFont val="Times New Roman"/>
        <family val="1"/>
        <charset val="204"/>
      </rPr>
      <t>автоматики здания  котельной ст</t>
    </r>
    <r>
      <rPr>
        <sz val="12"/>
        <color rgb="FF4F4F4F"/>
        <rFont val="Times New Roman"/>
        <family val="1"/>
        <charset val="204"/>
      </rPr>
      <t xml:space="preserve">. </t>
    </r>
    <r>
      <rPr>
        <sz val="12"/>
        <color rgb="FF262626"/>
        <rFont val="Times New Roman"/>
        <family val="1"/>
        <charset val="204"/>
      </rPr>
      <t>Гришево</t>
    </r>
  </si>
  <si>
    <r>
      <rPr>
        <sz val="12"/>
        <color rgb="FF262626"/>
        <rFont val="Times New Roman"/>
        <family val="1"/>
        <charset val="204"/>
      </rPr>
      <t>001</t>
    </r>
    <r>
      <rPr>
        <sz val="12"/>
        <color rgb="FF4F4F4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>2021</t>
    </r>
    <r>
      <rPr>
        <sz val="12"/>
        <color rgb="FF646464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10004538</t>
    </r>
  </si>
  <si>
    <r>
      <rPr>
        <sz val="12"/>
        <color rgb="FF262626"/>
        <rFont val="Times New Roman"/>
        <family val="1"/>
        <charset val="204"/>
      </rPr>
      <t xml:space="preserve">Оснащение </t>
    </r>
    <r>
      <rPr>
        <sz val="12"/>
        <color rgb="FF131313"/>
        <rFont val="Times New Roman"/>
        <family val="1"/>
        <charset val="204"/>
      </rPr>
      <t xml:space="preserve">системами </t>
    </r>
    <r>
      <rPr>
        <sz val="12"/>
        <color rgb="FF262626"/>
        <rFont val="Times New Roman"/>
        <family val="1"/>
        <charset val="204"/>
      </rPr>
      <t>пожарной автоматики  сушильная  камера  ст</t>
    </r>
    <r>
      <rPr>
        <sz val="12"/>
        <color rgb="FF4F4F4F"/>
        <rFont val="Times New Roman"/>
        <family val="1"/>
        <charset val="204"/>
      </rPr>
      <t xml:space="preserve">. </t>
    </r>
    <r>
      <rPr>
        <sz val="12"/>
        <color rgb="FF262626"/>
        <rFont val="Times New Roman"/>
        <family val="1"/>
        <charset val="204"/>
      </rPr>
      <t>Селенга</t>
    </r>
  </si>
  <si>
    <r>
      <rPr>
        <sz val="12"/>
        <color rgb="FF232323"/>
        <rFont val="Times New Roman"/>
        <family val="1"/>
        <charset val="204"/>
      </rPr>
      <t>001</t>
    </r>
    <r>
      <rPr>
        <sz val="12"/>
        <color rgb="FF545454"/>
        <rFont val="Times New Roman"/>
        <family val="1"/>
        <charset val="204"/>
      </rPr>
      <t>.</t>
    </r>
    <r>
      <rPr>
        <sz val="12"/>
        <color rgb="FF232323"/>
        <rFont val="Times New Roman"/>
        <family val="1"/>
        <charset val="204"/>
      </rPr>
      <t>2017</t>
    </r>
    <r>
      <rPr>
        <sz val="12"/>
        <color rgb="FF545454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10003582</t>
    </r>
  </si>
  <si>
    <r>
      <rPr>
        <sz val="12"/>
        <color rgb="FF232323"/>
        <rFont val="Times New Roman"/>
        <family val="1"/>
        <charset val="204"/>
      </rPr>
      <t xml:space="preserve">Оснащение системами пожарной автоматики </t>
    </r>
    <r>
      <rPr>
        <sz val="12"/>
        <color rgb="FF3B3B3B"/>
        <rFont val="Times New Roman"/>
        <family val="1"/>
        <charset val="204"/>
      </rPr>
      <t xml:space="preserve">зданий  </t>
    </r>
    <r>
      <rPr>
        <sz val="12"/>
        <color rgb="FF232323"/>
        <rFont val="Times New Roman"/>
        <family val="1"/>
        <charset val="204"/>
      </rPr>
      <t>Восточно-Сибирской ДТВ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</si>
  <si>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2018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10004112</t>
    </r>
  </si>
  <si>
    <r>
      <rPr>
        <sz val="12"/>
        <color rgb="FF262426"/>
        <rFont val="Times New Roman"/>
        <family val="1"/>
        <charset val="204"/>
      </rPr>
      <t xml:space="preserve">Оснащение системами пожарной автоматики служебно-технических </t>
    </r>
    <r>
      <rPr>
        <sz val="12"/>
        <color rgb="FF3F3F3F"/>
        <rFont val="Times New Roman"/>
        <family val="1"/>
        <charset val="204"/>
      </rPr>
      <t>з</t>
    </r>
    <r>
      <rPr>
        <sz val="12"/>
        <color rgb="FF262426"/>
        <rFont val="Times New Roman"/>
        <family val="1"/>
        <charset val="204"/>
      </rPr>
      <t>даний на ст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Вихоревка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</si>
  <si>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10004063</t>
    </r>
  </si>
  <si>
    <r>
      <rPr>
        <sz val="12"/>
        <color rgb="FF262426"/>
        <rFont val="Times New Roman"/>
        <family val="1"/>
        <charset val="204"/>
      </rPr>
      <t xml:space="preserve">Оснащение системами  пожарной автома </t>
    </r>
    <r>
      <rPr>
        <sz val="12"/>
        <color rgb="FF3F3F3F"/>
        <rFont val="Times New Roman"/>
        <family val="1"/>
        <charset val="204"/>
      </rPr>
      <t>т</t>
    </r>
    <r>
      <rPr>
        <sz val="12"/>
        <color rgb="FF262426"/>
        <rFont val="Times New Roman"/>
        <family val="1"/>
        <charset val="204"/>
      </rPr>
      <t xml:space="preserve">ики </t>
    </r>
    <r>
      <rPr>
        <sz val="12"/>
        <color rgb="FF3F3F3F"/>
        <rFont val="Times New Roman"/>
        <family val="1"/>
        <charset val="204"/>
      </rPr>
      <t>зд</t>
    </r>
    <r>
      <rPr>
        <sz val="12"/>
        <color rgb="FF262426"/>
        <rFont val="Times New Roman"/>
        <family val="1"/>
        <charset val="204"/>
      </rPr>
      <t>ание  котельной 4</t>
    </r>
    <r>
      <rPr>
        <sz val="12"/>
        <color rgb="FF3F3F3F"/>
        <rFont val="Times New Roman"/>
        <family val="1"/>
        <charset val="204"/>
      </rPr>
      <t>6</t>
    </r>
    <r>
      <rPr>
        <sz val="12"/>
        <color rgb="FF131313"/>
        <rFont val="Times New Roman"/>
        <family val="1"/>
        <charset val="204"/>
      </rPr>
      <t xml:space="preserve">77км </t>
    </r>
    <r>
      <rPr>
        <sz val="12"/>
        <color rgb="FF262426"/>
        <rFont val="Times New Roman"/>
        <family val="1"/>
        <charset val="204"/>
      </rPr>
      <t>(Котельная ПЧ-2 ст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Нижнеудинск)</t>
    </r>
  </si>
  <si>
    <r>
      <rPr>
        <sz val="12"/>
        <color rgb="FF232323"/>
        <rFont val="Times New Roman"/>
        <family val="1"/>
        <charset val="204"/>
      </rPr>
      <t>001.2017.</t>
    </r>
    <r>
      <rPr>
        <sz val="12"/>
        <color rgb="FF131313"/>
        <rFont val="Times New Roman"/>
        <family val="1"/>
        <charset val="204"/>
      </rPr>
      <t>10003701</t>
    </r>
  </si>
  <si>
    <r>
      <rPr>
        <sz val="12"/>
        <color rgb="FF232323"/>
        <rFont val="Times New Roman"/>
        <family val="1"/>
        <charset val="204"/>
      </rPr>
      <t xml:space="preserve">Оснащение системами пожарной  автоматики </t>
    </r>
    <r>
      <rPr>
        <sz val="12"/>
        <color rgb="FF3B3B3B"/>
        <rFont val="Times New Roman"/>
        <family val="1"/>
        <charset val="204"/>
      </rPr>
      <t xml:space="preserve">здания </t>
    </r>
    <r>
      <rPr>
        <sz val="12"/>
        <color rgb="FF232323"/>
        <rFont val="Times New Roman"/>
        <family val="1"/>
        <charset val="204"/>
      </rPr>
      <t>станции обезжелезивания в г. Мичуринск</t>
    </r>
  </si>
  <si>
    <r>
      <rPr>
        <sz val="12"/>
        <color rgb="FF232323"/>
        <rFont val="Times New Roman"/>
        <family val="1"/>
        <charset val="204"/>
      </rPr>
      <t>001.2018</t>
    </r>
    <r>
      <rPr>
        <sz val="12"/>
        <color rgb="FF545454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10004077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</si>
  <si>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2019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10012515</t>
    </r>
  </si>
  <si>
    <r>
      <rPr>
        <sz val="12"/>
        <color rgb="FF262426"/>
        <rFont val="Times New Roman"/>
        <family val="1"/>
        <charset val="204"/>
      </rPr>
      <t xml:space="preserve">Оснащение системами  </t>
    </r>
    <r>
      <rPr>
        <sz val="12"/>
        <color rgb="FF131313"/>
        <rFont val="Times New Roman"/>
        <family val="1"/>
        <charset val="204"/>
      </rPr>
      <t xml:space="preserve">пожарной </t>
    </r>
    <r>
      <rPr>
        <sz val="12"/>
        <color rgb="FF262426"/>
        <rFont val="Times New Roman"/>
        <family val="1"/>
        <charset val="204"/>
      </rPr>
      <t>автоматики  служебно-технических зданий Липецкой области</t>
    </r>
  </si>
  <si>
    <r>
      <rPr>
        <sz val="12"/>
        <color rgb="FF262426"/>
        <rFont val="Times New Roman"/>
        <family val="1"/>
        <charset val="204"/>
      </rPr>
      <t>001.2020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10004245</t>
    </r>
  </si>
  <si>
    <r>
      <rPr>
        <sz val="12"/>
        <color rgb="FF262426"/>
        <rFont val="Times New Roman"/>
        <family val="1"/>
        <charset val="204"/>
      </rPr>
      <t xml:space="preserve">Оснащение системами  пожарной автоматики здания </t>
    </r>
    <r>
      <rPr>
        <sz val="12"/>
        <color rgb="FF131313"/>
        <rFont val="Times New Roman"/>
        <family val="1"/>
        <charset val="204"/>
      </rPr>
      <t xml:space="preserve">Котельной  </t>
    </r>
    <r>
      <rPr>
        <sz val="12"/>
        <color rgb="FF262426"/>
        <rFont val="Times New Roman"/>
        <family val="1"/>
        <charset val="204"/>
      </rPr>
      <t>п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Латная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</si>
  <si>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10004527</t>
    </r>
  </si>
  <si>
    <r>
      <rPr>
        <sz val="12"/>
        <color rgb="FF262426"/>
        <rFont val="Times New Roman"/>
        <family val="1"/>
        <charset val="204"/>
      </rPr>
      <t>Оснащение системами пожарной  автоматики  котельной ст</t>
    </r>
    <r>
      <rPr>
        <sz val="12"/>
        <color rgb="FF565656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Курбатова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</si>
  <si>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10004528</t>
    </r>
  </si>
  <si>
    <r>
      <rPr>
        <sz val="12"/>
        <color rgb="FF262426"/>
        <rFont val="Times New Roman"/>
        <family val="1"/>
        <charset val="204"/>
      </rPr>
      <t xml:space="preserve">Оснащение системами пожарной автоматики  станции </t>
    </r>
    <r>
      <rPr>
        <sz val="12"/>
        <color rgb="FF131313"/>
        <rFont val="Times New Roman"/>
        <family val="1"/>
        <charset val="204"/>
      </rPr>
      <t xml:space="preserve">очистки  </t>
    </r>
    <r>
      <rPr>
        <sz val="12"/>
        <color rgb="FF262426"/>
        <rFont val="Times New Roman"/>
        <family val="1"/>
        <charset val="204"/>
      </rPr>
      <t xml:space="preserve">г. Лиски </t>
    </r>
    <r>
      <rPr>
        <sz val="12"/>
        <color rgb="FF3F3F3F"/>
        <rFont val="Times New Roman"/>
        <family val="1"/>
        <charset val="204"/>
      </rPr>
      <t xml:space="preserve">, </t>
    </r>
    <r>
      <rPr>
        <sz val="12"/>
        <color rgb="FF262426"/>
        <rFont val="Times New Roman"/>
        <family val="1"/>
        <charset val="204"/>
      </rPr>
      <t>ул</t>
    </r>
    <r>
      <rPr>
        <sz val="12"/>
        <color rgb="FF565656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Линейная</t>
    </r>
    <r>
      <rPr>
        <sz val="12"/>
        <color rgb="FF3F3F3F"/>
        <rFont val="Times New Roman"/>
        <family val="1"/>
        <charset val="204"/>
      </rPr>
      <t xml:space="preserve">, </t>
    </r>
    <r>
      <rPr>
        <sz val="12"/>
        <color rgb="FF262426"/>
        <rFont val="Times New Roman"/>
        <family val="1"/>
        <charset val="204"/>
      </rPr>
      <t>1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</si>
  <si>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10004529</t>
    </r>
  </si>
  <si>
    <r>
      <rPr>
        <sz val="12"/>
        <color rgb="FF262426"/>
        <rFont val="Times New Roman"/>
        <family val="1"/>
        <charset val="204"/>
      </rPr>
      <t>Оснащение системами  пожарной  автоматики  здания ре</t>
    </r>
    <r>
      <rPr>
        <sz val="12"/>
        <color rgb="FF3F3F3F"/>
        <rFont val="Times New Roman"/>
        <family val="1"/>
        <charset val="204"/>
      </rPr>
      <t>з</t>
    </r>
    <r>
      <rPr>
        <sz val="12"/>
        <color rgb="FF262426"/>
        <rFont val="Times New Roman"/>
        <family val="1"/>
        <charset val="204"/>
      </rPr>
      <t>ервной дизельэлектространции п</t>
    </r>
    <r>
      <rPr>
        <sz val="12"/>
        <color rgb="FF3F3F3F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Новохоперск</t>
    </r>
    <r>
      <rPr>
        <sz val="12"/>
        <color rgb="FF3F3F3F"/>
        <rFont val="Times New Roman"/>
        <family val="1"/>
        <charset val="204"/>
      </rPr>
      <t xml:space="preserve">,  </t>
    </r>
    <r>
      <rPr>
        <sz val="12"/>
        <color rgb="FF262426"/>
        <rFont val="Times New Roman"/>
        <family val="1"/>
        <charset val="204"/>
      </rPr>
      <t>ул</t>
    </r>
    <r>
      <rPr>
        <sz val="12"/>
        <color rgb="FF3F3F3F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Железнолорожная площадь</t>
    </r>
    <r>
      <rPr>
        <sz val="12"/>
        <color rgb="FF565656"/>
        <rFont val="Times New Roman"/>
        <family val="1"/>
        <charset val="204"/>
      </rPr>
      <t xml:space="preserve">, </t>
    </r>
    <r>
      <rPr>
        <sz val="12"/>
        <color rgb="FF262426"/>
        <rFont val="Times New Roman"/>
        <family val="1"/>
        <charset val="204"/>
      </rPr>
      <t>5</t>
    </r>
  </si>
  <si>
    <r>
      <rPr>
        <sz val="12"/>
        <color rgb="FF3B3B3B"/>
        <rFont val="Times New Roman"/>
        <family val="1"/>
        <charset val="204"/>
      </rPr>
      <t>001.2017</t>
    </r>
    <r>
      <rPr>
        <sz val="12"/>
        <rFont val="Times New Roman"/>
        <family val="1"/>
        <charset val="204"/>
      </rPr>
      <t>.</t>
    </r>
    <r>
      <rPr>
        <sz val="12"/>
        <color rgb="FF232323"/>
        <rFont val="Times New Roman"/>
        <family val="1"/>
        <charset val="204"/>
      </rPr>
      <t>10003713</t>
    </r>
  </si>
  <si>
    <r>
      <rPr>
        <sz val="12"/>
        <color rgb="FF232323"/>
        <rFont val="Times New Roman"/>
        <family val="1"/>
        <charset val="204"/>
      </rPr>
      <t xml:space="preserve">Оснащение системами пожарной автоматики  </t>
    </r>
    <r>
      <rPr>
        <sz val="12"/>
        <color rgb="FF3B3B3B"/>
        <rFont val="Times New Roman"/>
        <family val="1"/>
        <charset val="204"/>
      </rPr>
      <t>служебно</t>
    </r>
    <r>
      <rPr>
        <sz val="12"/>
        <color rgb="FF131313"/>
        <rFont val="Times New Roman"/>
        <family val="1"/>
        <charset val="204"/>
      </rPr>
      <t>-т</t>
    </r>
    <r>
      <rPr>
        <sz val="12"/>
        <color rgb="FF3B3B3B"/>
        <rFont val="Times New Roman"/>
        <family val="1"/>
        <charset val="204"/>
      </rPr>
      <t xml:space="preserve">ехнических  зданий </t>
    </r>
    <r>
      <rPr>
        <sz val="12"/>
        <color rgb="FF232323"/>
        <rFont val="Times New Roman"/>
        <family val="1"/>
        <charset val="204"/>
      </rPr>
      <t>ДТВ Республика Башкортостан</t>
    </r>
  </si>
  <si>
    <r>
      <rPr>
        <sz val="12"/>
        <color rgb="FF232323"/>
        <rFont val="Times New Roman"/>
        <family val="1"/>
        <charset val="204"/>
      </rPr>
      <t>001</t>
    </r>
    <r>
      <rPr>
        <sz val="12"/>
        <color rgb="FF545454"/>
        <rFont val="Times New Roman"/>
        <family val="1"/>
        <charset val="204"/>
      </rPr>
      <t>.</t>
    </r>
    <r>
      <rPr>
        <sz val="12"/>
        <color rgb="FF232323"/>
        <rFont val="Times New Roman"/>
        <family val="1"/>
        <charset val="204"/>
      </rPr>
      <t>2018.</t>
    </r>
    <r>
      <rPr>
        <sz val="12"/>
        <color rgb="FF131313"/>
        <rFont val="Times New Roman"/>
        <family val="1"/>
        <charset val="204"/>
      </rPr>
      <t>10004087</t>
    </r>
  </si>
  <si>
    <r>
      <rPr>
        <sz val="12"/>
        <color rgb="FF232323"/>
        <rFont val="Times New Roman"/>
        <family val="1"/>
        <charset val="204"/>
      </rPr>
      <t xml:space="preserve">Оснащение системами </t>
    </r>
    <r>
      <rPr>
        <sz val="12"/>
        <color rgb="FF131313"/>
        <rFont val="Times New Roman"/>
        <family val="1"/>
        <charset val="204"/>
      </rPr>
      <t xml:space="preserve">пожарной </t>
    </r>
    <r>
      <rPr>
        <sz val="12"/>
        <color rgb="FF3B3B3B"/>
        <rFont val="Times New Roman"/>
        <family val="1"/>
        <charset val="204"/>
      </rPr>
      <t xml:space="preserve">автоматики здания  </t>
    </r>
    <r>
      <rPr>
        <sz val="12"/>
        <color rgb="FF232323"/>
        <rFont val="Times New Roman"/>
        <family val="1"/>
        <charset val="204"/>
      </rPr>
      <t>котельной ст</t>
    </r>
    <r>
      <rPr>
        <sz val="12"/>
        <color rgb="FF545454"/>
        <rFont val="Times New Roman"/>
        <family val="1"/>
        <charset val="204"/>
      </rPr>
      <t xml:space="preserve">. </t>
    </r>
    <r>
      <rPr>
        <sz val="12"/>
        <color rgb="FF232323"/>
        <rFont val="Times New Roman"/>
        <family val="1"/>
        <charset val="204"/>
      </rPr>
      <t>Пачелма 568км</t>
    </r>
  </si>
  <si>
    <r>
      <rPr>
        <sz val="12"/>
        <color rgb="FF262426"/>
        <rFont val="Times New Roman"/>
        <family val="1"/>
        <charset val="204"/>
      </rPr>
      <t>001.2019</t>
    </r>
    <r>
      <rPr>
        <sz val="12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10012509</t>
    </r>
  </si>
  <si>
    <r>
      <rPr>
        <sz val="12"/>
        <color rgb="FF262426"/>
        <rFont val="Times New Roman"/>
        <family val="1"/>
        <charset val="204"/>
      </rPr>
      <t xml:space="preserve">Оснащение системами  пожарной автоматики здания пункта обогрева на ст. </t>
    </r>
    <r>
      <rPr>
        <sz val="12"/>
        <color rgb="FF131313"/>
        <rFont val="Times New Roman"/>
        <family val="1"/>
        <charset val="204"/>
      </rPr>
      <t>Безенчук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</si>
  <si>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2019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10012511</t>
    </r>
  </si>
  <si>
    <r>
      <rPr>
        <sz val="12"/>
        <color rgb="FF262426"/>
        <rFont val="Times New Roman"/>
        <family val="1"/>
        <charset val="204"/>
      </rPr>
      <t xml:space="preserve">Оснащение системами пожарной автоматики служебно-технических </t>
    </r>
    <r>
      <rPr>
        <sz val="12"/>
        <color rgb="FF3F3F3F"/>
        <rFont val="Times New Roman"/>
        <family val="1"/>
        <charset val="204"/>
      </rPr>
      <t>з</t>
    </r>
    <r>
      <rPr>
        <sz val="12"/>
        <color rgb="FF262426"/>
        <rFont val="Times New Roman"/>
        <family val="1"/>
        <charset val="204"/>
      </rPr>
      <t xml:space="preserve">даний </t>
    </r>
    <r>
      <rPr>
        <sz val="12"/>
        <color rgb="FF131313"/>
        <rFont val="Times New Roman"/>
        <family val="1"/>
        <charset val="204"/>
      </rPr>
      <t xml:space="preserve">Пензенской </t>
    </r>
    <r>
      <rPr>
        <sz val="12"/>
        <color rgb="FF262426"/>
        <rFont val="Times New Roman"/>
        <family val="1"/>
        <charset val="204"/>
      </rPr>
      <t>области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</si>
  <si>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10004132</t>
    </r>
  </si>
  <si>
    <r>
      <rPr>
        <sz val="12"/>
        <color rgb="FF131313"/>
        <rFont val="Times New Roman"/>
        <family val="1"/>
        <charset val="204"/>
      </rPr>
      <t xml:space="preserve">Оснащение </t>
    </r>
    <r>
      <rPr>
        <sz val="12"/>
        <color rgb="FF262426"/>
        <rFont val="Times New Roman"/>
        <family val="1"/>
        <charset val="204"/>
      </rPr>
      <t xml:space="preserve">системами </t>
    </r>
    <r>
      <rPr>
        <sz val="12"/>
        <color rgb="FF131313"/>
        <rFont val="Times New Roman"/>
        <family val="1"/>
        <charset val="204"/>
      </rPr>
      <t xml:space="preserve">пожарной  </t>
    </r>
    <r>
      <rPr>
        <sz val="12"/>
        <color rgb="FF262426"/>
        <rFont val="Times New Roman"/>
        <family val="1"/>
        <charset val="204"/>
      </rPr>
      <t>автоматики здания котельной  г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 xml:space="preserve">Кузнецк </t>
    </r>
    <r>
      <rPr>
        <sz val="12"/>
        <color rgb="FF3F3F3F"/>
        <rFont val="Times New Roman"/>
        <family val="1"/>
        <charset val="204"/>
      </rPr>
      <t xml:space="preserve">, </t>
    </r>
    <r>
      <rPr>
        <sz val="12"/>
        <color rgb="FF262426"/>
        <rFont val="Times New Roman"/>
        <family val="1"/>
        <charset val="204"/>
      </rPr>
      <t>ул</t>
    </r>
    <r>
      <rPr>
        <sz val="12"/>
        <color rgb="FF565656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Республики</t>
    </r>
    <r>
      <rPr>
        <sz val="12"/>
        <color rgb="FF3F3F3F"/>
        <rFont val="Times New Roman"/>
        <family val="1"/>
        <charset val="204"/>
      </rPr>
      <t xml:space="preserve">, </t>
    </r>
    <r>
      <rPr>
        <sz val="12"/>
        <color rgb="FF262426"/>
        <rFont val="Times New Roman"/>
        <family val="1"/>
        <charset val="204"/>
      </rPr>
      <t>57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</si>
  <si>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10004143</t>
    </r>
  </si>
  <si>
    <r>
      <rPr>
        <sz val="12"/>
        <color rgb="FF262426"/>
        <rFont val="Times New Roman"/>
        <family val="1"/>
        <charset val="204"/>
      </rPr>
      <t xml:space="preserve">Оснащение системами пожарной автоматики  </t>
    </r>
    <r>
      <rPr>
        <sz val="12"/>
        <color rgb="FF3F3F3F"/>
        <rFont val="Times New Roman"/>
        <family val="1"/>
        <charset val="204"/>
      </rPr>
      <t>з</t>
    </r>
    <r>
      <rPr>
        <sz val="12"/>
        <color rgb="FF262426"/>
        <rFont val="Times New Roman"/>
        <family val="1"/>
        <charset val="204"/>
      </rPr>
      <t>дания  насосной ст</t>
    </r>
    <r>
      <rPr>
        <sz val="12"/>
        <color rgb="FF3F3F3F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Чишмы</t>
    </r>
  </si>
  <si>
    <r>
      <rPr>
        <sz val="12"/>
        <color rgb="FF262426"/>
        <rFont val="Times New Roman"/>
        <family val="1"/>
        <charset val="204"/>
      </rPr>
      <t>001.2020.</t>
    </r>
    <r>
      <rPr>
        <sz val="12"/>
        <color rgb="FF131313"/>
        <rFont val="Times New Roman"/>
        <family val="1"/>
        <charset val="204"/>
      </rPr>
      <t>10004145</t>
    </r>
  </si>
  <si>
    <r>
      <rPr>
        <sz val="12"/>
        <color rgb="FF262426"/>
        <rFont val="Times New Roman"/>
        <family val="1"/>
        <charset val="204"/>
      </rPr>
      <t>Оснащение системами пожарной автоматики служебно-технических зданий на ст</t>
    </r>
    <r>
      <rPr>
        <sz val="12"/>
        <color rgb="FF3F3F3F"/>
        <rFont val="Times New Roman"/>
        <family val="1"/>
        <charset val="204"/>
      </rPr>
      <t xml:space="preserve">. </t>
    </r>
    <r>
      <rPr>
        <sz val="12"/>
        <color rgb="FF131313"/>
        <rFont val="Times New Roman"/>
        <family val="1"/>
        <charset val="204"/>
      </rPr>
      <t>Предузловая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</si>
  <si>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10004530</t>
    </r>
  </si>
  <si>
    <r>
      <rPr>
        <sz val="12"/>
        <color rgb="FF262426"/>
        <rFont val="Times New Roman"/>
        <family val="1"/>
        <charset val="204"/>
      </rPr>
      <t xml:space="preserve">Оснащение системами пожарной автоматики </t>
    </r>
    <r>
      <rPr>
        <sz val="12"/>
        <color rgb="FF3F3F3F"/>
        <rFont val="Times New Roman"/>
        <family val="1"/>
        <charset val="204"/>
      </rPr>
      <t>з</t>
    </r>
    <r>
      <rPr>
        <sz val="12"/>
        <color rgb="FF262426"/>
        <rFont val="Times New Roman"/>
        <family val="1"/>
        <charset val="204"/>
      </rPr>
      <t>дания  котельной   ст</t>
    </r>
    <r>
      <rPr>
        <sz val="12"/>
        <color rgb="FF3F3F3F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Б</t>
    </r>
    <r>
      <rPr>
        <sz val="12"/>
        <color rgb="FF3F3F3F"/>
        <rFont val="Times New Roman"/>
        <family val="1"/>
        <charset val="204"/>
      </rPr>
      <t>е</t>
    </r>
    <r>
      <rPr>
        <sz val="12"/>
        <color rgb="FF262426"/>
        <rFont val="Times New Roman"/>
        <family val="1"/>
        <charset val="204"/>
      </rPr>
      <t>лин</t>
    </r>
    <r>
      <rPr>
        <sz val="12"/>
        <color rgb="FF3F3F3F"/>
        <rFont val="Times New Roman"/>
        <family val="1"/>
        <charset val="204"/>
      </rPr>
      <t>с</t>
    </r>
    <r>
      <rPr>
        <sz val="12"/>
        <color rgb="FF262426"/>
        <rFont val="Times New Roman"/>
        <family val="1"/>
        <charset val="204"/>
      </rPr>
      <t>кая (Угольная)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</si>
  <si>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2021.10004531</t>
    </r>
  </si>
  <si>
    <r>
      <rPr>
        <sz val="12"/>
        <color rgb="FF262426"/>
        <rFont val="Times New Roman"/>
        <family val="1"/>
        <charset val="204"/>
      </rPr>
      <t>Оснащение системами пожарной автоматики здания  котельной ст</t>
    </r>
    <r>
      <rPr>
        <sz val="12"/>
        <color rgb="FF3F3F3F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Туймазы (Котельная МКБ-4 ст</t>
    </r>
    <r>
      <rPr>
        <sz val="12"/>
        <color rgb="FF565656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Туймазы)</t>
    </r>
  </si>
  <si>
    <r>
      <rPr>
        <sz val="12"/>
        <color rgb="FF262426"/>
        <rFont val="Times New Roman"/>
        <family val="1"/>
        <charset val="204"/>
      </rPr>
      <t>001.2021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10004532</t>
    </r>
  </si>
  <si>
    <r>
      <rPr>
        <sz val="12"/>
        <color rgb="FF262426"/>
        <rFont val="Times New Roman"/>
        <family val="1"/>
        <charset val="204"/>
      </rPr>
      <t>Оснащение системами пожарной автоматики  модульной  котельной ст</t>
    </r>
    <r>
      <rPr>
        <sz val="12"/>
        <color rgb="FF565656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Кандры</t>
    </r>
  </si>
  <si>
    <r>
      <rPr>
        <sz val="12"/>
        <color rgb="FF262426"/>
        <rFont val="Times New Roman"/>
        <family val="1"/>
        <charset val="204"/>
      </rPr>
      <t>001.2020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10004207</t>
    </r>
  </si>
  <si>
    <r>
      <rPr>
        <sz val="12"/>
        <color rgb="FF262426"/>
        <rFont val="Times New Roman"/>
        <family val="1"/>
        <charset val="204"/>
      </rPr>
      <t xml:space="preserve">Оснащение системами пожарной автоматики  служебно-технических </t>
    </r>
    <r>
      <rPr>
        <sz val="12"/>
        <color rgb="FF3F3F3F"/>
        <rFont val="Times New Roman"/>
        <family val="1"/>
        <charset val="204"/>
      </rPr>
      <t>зд</t>
    </r>
    <r>
      <rPr>
        <sz val="12"/>
        <color rgb="FF262426"/>
        <rFont val="Times New Roman"/>
        <family val="1"/>
        <charset val="204"/>
      </rPr>
      <t>аний в г</t>
    </r>
    <r>
      <rPr>
        <sz val="12"/>
        <color rgb="FF565656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Смоленск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</si>
  <si>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10004203</t>
    </r>
  </si>
  <si>
    <r>
      <rPr>
        <sz val="12"/>
        <color rgb="FF262426"/>
        <rFont val="Times New Roman"/>
        <family val="1"/>
        <charset val="204"/>
      </rPr>
      <t>Оснащение системами  пожарной автоматики здания Котельной  на ст</t>
    </r>
    <r>
      <rPr>
        <sz val="12"/>
        <color rgb="FF565656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Комаричи</t>
    </r>
  </si>
  <si>
    <r>
      <rPr>
        <sz val="12"/>
        <color rgb="FF232323"/>
        <rFont val="Times New Roman"/>
        <family val="1"/>
        <charset val="204"/>
      </rPr>
      <t xml:space="preserve">Оснащение системами  пожарной автоматики </t>
    </r>
    <r>
      <rPr>
        <sz val="12"/>
        <color rgb="FF3B3B3B"/>
        <rFont val="Times New Roman"/>
        <family val="1"/>
        <charset val="204"/>
      </rPr>
      <t xml:space="preserve">здания </t>
    </r>
    <r>
      <rPr>
        <sz val="12"/>
        <color rgb="FF232323"/>
        <rFont val="Times New Roman"/>
        <family val="1"/>
        <charset val="204"/>
      </rPr>
      <t>котельной ст</t>
    </r>
    <r>
      <rPr>
        <sz val="12"/>
        <color rgb="FF545454"/>
        <rFont val="Times New Roman"/>
        <family val="1"/>
        <charset val="204"/>
      </rPr>
      <t xml:space="preserve">. </t>
    </r>
    <r>
      <rPr>
        <sz val="12"/>
        <color rgb="FF232323"/>
        <rFont val="Times New Roman"/>
        <family val="1"/>
        <charset val="204"/>
      </rPr>
      <t xml:space="preserve">Тула- </t>
    </r>
    <r>
      <rPr>
        <sz val="12"/>
        <color rgb="FF131313"/>
        <rFont val="Times New Roman"/>
        <family val="1"/>
        <charset val="204"/>
      </rPr>
      <t>Лихвинская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</si>
  <si>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2018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10004102</t>
    </r>
  </si>
  <si>
    <r>
      <rPr>
        <sz val="12"/>
        <color rgb="FF262426"/>
        <rFont val="Times New Roman"/>
        <family val="1"/>
        <charset val="204"/>
      </rPr>
      <t xml:space="preserve">Оснащение системами пожарной автоматики </t>
    </r>
    <r>
      <rPr>
        <sz val="12"/>
        <color rgb="FF3F3F3F"/>
        <rFont val="Times New Roman"/>
        <family val="1"/>
        <charset val="204"/>
      </rPr>
      <t>з</t>
    </r>
    <r>
      <rPr>
        <sz val="12"/>
        <color rgb="FF262426"/>
        <rFont val="Times New Roman"/>
        <family val="1"/>
        <charset val="204"/>
      </rPr>
      <t>дания котельной ст</t>
    </r>
    <r>
      <rPr>
        <sz val="12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Кулунда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</si>
  <si>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</t>
    </r>
    <r>
      <rPr>
        <sz val="12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10004093</t>
    </r>
  </si>
  <si>
    <r>
      <rPr>
        <sz val="12"/>
        <color rgb="FF262426"/>
        <rFont val="Times New Roman"/>
        <family val="1"/>
        <charset val="204"/>
      </rPr>
      <t xml:space="preserve">Оснащение системами </t>
    </r>
    <r>
      <rPr>
        <sz val="12"/>
        <color rgb="FF131313"/>
        <rFont val="Times New Roman"/>
        <family val="1"/>
        <charset val="204"/>
      </rPr>
      <t xml:space="preserve">пожарной  </t>
    </r>
    <r>
      <rPr>
        <sz val="12"/>
        <color rgb="FF262426"/>
        <rFont val="Times New Roman"/>
        <family val="1"/>
        <charset val="204"/>
      </rPr>
      <t xml:space="preserve">автоматики  </t>
    </r>
    <r>
      <rPr>
        <sz val="12"/>
        <color rgb="FF3F3F3F"/>
        <rFont val="Times New Roman"/>
        <family val="1"/>
        <charset val="204"/>
      </rPr>
      <t>з</t>
    </r>
    <r>
      <rPr>
        <sz val="12"/>
        <color rgb="FF262426"/>
        <rFont val="Times New Roman"/>
        <family val="1"/>
        <charset val="204"/>
      </rPr>
      <t xml:space="preserve">дания Котельной  мастерских  ПЧ-21 на ст. </t>
    </r>
    <r>
      <rPr>
        <sz val="12"/>
        <color rgb="FF131313"/>
        <rFont val="Times New Roman"/>
        <family val="1"/>
        <charset val="204"/>
      </rPr>
      <t>Буа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</si>
  <si>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201</t>
    </r>
    <r>
      <rPr>
        <sz val="12"/>
        <color rgb="FF3F3F3F"/>
        <rFont val="Times New Roman"/>
        <family val="1"/>
        <charset val="204"/>
      </rPr>
      <t>9.</t>
    </r>
    <r>
      <rPr>
        <sz val="12"/>
        <color rgb="FF131313"/>
        <rFont val="Times New Roman"/>
        <family val="1"/>
        <charset val="204"/>
      </rPr>
      <t>10012489</t>
    </r>
  </si>
  <si>
    <r>
      <rPr>
        <sz val="12"/>
        <color rgb="FF262426"/>
        <rFont val="Times New Roman"/>
        <family val="1"/>
        <charset val="204"/>
      </rPr>
      <t xml:space="preserve">Оснащение </t>
    </r>
    <r>
      <rPr>
        <sz val="12"/>
        <color rgb="FF131313"/>
        <rFont val="Times New Roman"/>
        <family val="1"/>
        <charset val="204"/>
      </rPr>
      <t xml:space="preserve">системами пожарной </t>
    </r>
    <r>
      <rPr>
        <sz val="12"/>
        <color rgb="FF262426"/>
        <rFont val="Times New Roman"/>
        <family val="1"/>
        <charset val="204"/>
      </rPr>
      <t>автоматики зданий котельных наст.Яр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</si>
  <si>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2019.10012494</t>
    </r>
  </si>
  <si>
    <r>
      <rPr>
        <sz val="12"/>
        <color rgb="FF131313"/>
        <rFont val="Times New Roman"/>
        <family val="1"/>
        <charset val="204"/>
      </rPr>
      <t xml:space="preserve">Оснащение </t>
    </r>
    <r>
      <rPr>
        <sz val="12"/>
        <color rgb="FF262426"/>
        <rFont val="Times New Roman"/>
        <family val="1"/>
        <charset val="204"/>
      </rPr>
      <t xml:space="preserve">системами </t>
    </r>
    <r>
      <rPr>
        <sz val="12"/>
        <color rgb="FF131313"/>
        <rFont val="Times New Roman"/>
        <family val="1"/>
        <charset val="204"/>
      </rPr>
      <t xml:space="preserve">пожарной </t>
    </r>
    <r>
      <rPr>
        <sz val="12"/>
        <color rgb="FF262426"/>
        <rFont val="Times New Roman"/>
        <family val="1"/>
        <charset val="204"/>
      </rPr>
      <t>автоматики служебно-технических зданий Псковская область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</si>
  <si>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2020.10004462</t>
    </r>
  </si>
  <si>
    <r>
      <rPr>
        <sz val="12"/>
        <color rgb="FF131313"/>
        <rFont val="Times New Roman"/>
        <family val="1"/>
        <charset val="204"/>
      </rPr>
      <t xml:space="preserve">Оснащение </t>
    </r>
    <r>
      <rPr>
        <sz val="12"/>
        <color rgb="FF262426"/>
        <rFont val="Times New Roman"/>
        <family val="1"/>
        <charset val="204"/>
      </rPr>
      <t>системами пожарной автоматики  котельной  на ст</t>
    </r>
    <r>
      <rPr>
        <sz val="12"/>
        <color rgb="FF565656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Сельгон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</si>
  <si>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2020.10004096</t>
    </r>
  </si>
  <si>
    <r>
      <rPr>
        <sz val="12"/>
        <color rgb="FF262426"/>
        <rFont val="Times New Roman"/>
        <family val="1"/>
        <charset val="204"/>
      </rPr>
      <t>Оснащение системами пожарной автоматики  зданий мастерских  и АБК н</t>
    </r>
    <r>
      <rPr>
        <sz val="12"/>
        <color rgb="FF3F3F3F"/>
        <rFont val="Times New Roman"/>
        <family val="1"/>
        <charset val="204"/>
      </rPr>
      <t xml:space="preserve">а </t>
    </r>
    <r>
      <rPr>
        <sz val="12"/>
        <color rgb="FF262426"/>
        <rFont val="Times New Roman"/>
        <family val="1"/>
        <charset val="204"/>
      </rPr>
      <t>ст.Комсомольск на Амуре</t>
    </r>
  </si>
  <si>
    <r>
      <rPr>
        <sz val="12"/>
        <color rgb="FF2626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>2021.1</t>
    </r>
    <r>
      <rPr>
        <sz val="12"/>
        <color rgb="FF131313"/>
        <rFont val="Times New Roman"/>
        <family val="1"/>
        <charset val="204"/>
      </rPr>
      <t>000454</t>
    </r>
    <r>
      <rPr>
        <sz val="12"/>
        <color rgb="FF3F3F3F"/>
        <rFont val="Times New Roman"/>
        <family val="1"/>
        <charset val="204"/>
      </rPr>
      <t>2</t>
    </r>
  </si>
  <si>
    <r>
      <rPr>
        <sz val="12"/>
        <color rgb="FF262626"/>
        <rFont val="Times New Roman"/>
        <family val="1"/>
        <charset val="204"/>
      </rPr>
      <t>Оснащение системами пожарной  автоматики служебно-технических зданий на ст</t>
    </r>
    <r>
      <rPr>
        <sz val="12"/>
        <color rgb="FF4F4F4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 xml:space="preserve">Уссурийск  ("Здание отопительной  котельной  </t>
    </r>
    <r>
      <rPr>
        <sz val="12"/>
        <color rgb="FF3F3F3F"/>
        <rFont val="Times New Roman"/>
        <family val="1"/>
        <charset val="204"/>
      </rPr>
      <t>(</t>
    </r>
    <r>
      <rPr>
        <sz val="12"/>
        <color rgb="FF262626"/>
        <rFont val="Times New Roman"/>
        <family val="1"/>
        <charset val="204"/>
      </rPr>
      <t>Реф сервис)  и "</t>
    </r>
    <r>
      <rPr>
        <sz val="12"/>
        <color rgb="FF3F3F3F"/>
        <rFont val="Times New Roman"/>
        <family val="1"/>
        <charset val="204"/>
      </rPr>
      <t>З</t>
    </r>
    <r>
      <rPr>
        <sz val="12"/>
        <color rgb="FF262626"/>
        <rFont val="Times New Roman"/>
        <family val="1"/>
        <charset val="204"/>
      </rPr>
      <t xml:space="preserve">дание мазутонасосной котельной  </t>
    </r>
    <r>
      <rPr>
        <sz val="12"/>
        <color rgb="FF131313"/>
        <rFont val="Times New Roman"/>
        <family val="1"/>
        <charset val="204"/>
      </rPr>
      <t xml:space="preserve">№ </t>
    </r>
    <r>
      <rPr>
        <sz val="12"/>
        <color rgb="FF262626"/>
        <rFont val="Times New Roman"/>
        <family val="1"/>
        <charset val="204"/>
      </rPr>
      <t>8 ТЧ-6")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</si>
  <si>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2020.</t>
    </r>
    <r>
      <rPr>
        <sz val="12"/>
        <color rgb="FF131313"/>
        <rFont val="Times New Roman"/>
        <family val="1"/>
        <charset val="204"/>
      </rPr>
      <t>10004124</t>
    </r>
  </si>
  <si>
    <r>
      <rPr>
        <sz val="12"/>
        <color rgb="FF262426"/>
        <rFont val="Times New Roman"/>
        <family val="1"/>
        <charset val="204"/>
      </rPr>
      <t>Оснащение системами пожарной автоматики  котельной (привокзальная) ст.Петровский завод</t>
    </r>
  </si>
  <si>
    <r>
      <rPr>
        <sz val="12"/>
        <color rgb="FF262426"/>
        <rFont val="Times New Roman"/>
        <family val="1"/>
        <charset val="204"/>
      </rPr>
      <t>001.2020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10004125</t>
    </r>
  </si>
  <si>
    <r>
      <rPr>
        <sz val="12"/>
        <color rgb="FF262426"/>
        <rFont val="Times New Roman"/>
        <family val="1"/>
        <charset val="204"/>
      </rPr>
      <t>Оснащение системами пожарной  автоматики котельной ПМС-184 ст</t>
    </r>
    <r>
      <rPr>
        <sz val="12"/>
        <color rgb="FF3F3F3F"/>
        <rFont val="Times New Roman"/>
        <family val="1"/>
        <charset val="204"/>
      </rPr>
      <t xml:space="preserve">. </t>
    </r>
    <r>
      <rPr>
        <sz val="12"/>
        <color rgb="FF262426"/>
        <rFont val="Times New Roman"/>
        <family val="1"/>
        <charset val="204"/>
      </rPr>
      <t>Черновская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</si>
  <si>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2020.10004126</t>
    </r>
  </si>
  <si>
    <r>
      <rPr>
        <sz val="12"/>
        <color rgb="FF262626"/>
        <rFont val="Times New Roman"/>
        <family val="1"/>
        <charset val="204"/>
      </rPr>
      <t>001.2021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10004539</t>
    </r>
  </si>
  <si>
    <r>
      <rPr>
        <sz val="12"/>
        <color rgb="FF262626"/>
        <rFont val="Times New Roman"/>
        <family val="1"/>
        <charset val="204"/>
      </rPr>
      <t xml:space="preserve">Оснащение системами </t>
    </r>
    <r>
      <rPr>
        <sz val="12"/>
        <color rgb="FF131313"/>
        <rFont val="Times New Roman"/>
        <family val="1"/>
        <charset val="204"/>
      </rPr>
      <t xml:space="preserve">пожарной </t>
    </r>
    <r>
      <rPr>
        <sz val="12"/>
        <color rgb="FF262626"/>
        <rFont val="Times New Roman"/>
        <family val="1"/>
        <charset val="204"/>
      </rPr>
      <t>автоматики  насосной станции №14 г</t>
    </r>
    <r>
      <rPr>
        <sz val="12"/>
        <color rgb="FF646464"/>
        <rFont val="Times New Roman"/>
        <family val="1"/>
        <charset val="204"/>
      </rPr>
      <t xml:space="preserve">. </t>
    </r>
    <r>
      <rPr>
        <sz val="12"/>
        <color rgb="FF262626"/>
        <rFont val="Times New Roman"/>
        <family val="1"/>
        <charset val="204"/>
      </rPr>
      <t>Чита</t>
    </r>
  </si>
  <si>
    <r>
      <rPr>
        <sz val="12"/>
        <color rgb="FF2626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>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10004540</t>
    </r>
  </si>
  <si>
    <r>
      <rPr>
        <sz val="12"/>
        <color rgb="FF262626"/>
        <rFont val="Times New Roman"/>
        <family val="1"/>
        <charset val="204"/>
      </rPr>
      <t>Оснащение системами пожарной автоматики  котельной Локомотивного депо ст</t>
    </r>
    <r>
      <rPr>
        <sz val="12"/>
        <color rgb="FF3F3F3F"/>
        <rFont val="Times New Roman"/>
        <family val="1"/>
        <charset val="204"/>
      </rPr>
      <t xml:space="preserve">. </t>
    </r>
    <r>
      <rPr>
        <sz val="12"/>
        <color rgb="FF262626"/>
        <rFont val="Times New Roman"/>
        <family val="1"/>
        <charset val="204"/>
      </rPr>
      <t>Забайкальск</t>
    </r>
  </si>
  <si>
    <r>
      <rPr>
        <sz val="12"/>
        <color rgb="FF262626"/>
        <rFont val="Times New Roman"/>
        <family val="1"/>
        <charset val="204"/>
      </rPr>
      <t>001.2021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>10004541</t>
    </r>
  </si>
  <si>
    <r>
      <rPr>
        <sz val="12"/>
        <color rgb="FF262626"/>
        <rFont val="Times New Roman"/>
        <family val="1"/>
        <charset val="204"/>
      </rPr>
      <t>Оснащение системами пожарной автоматики  Котельной  МЧ ст</t>
    </r>
    <r>
      <rPr>
        <sz val="12"/>
        <color rgb="FF646464"/>
        <rFont val="Times New Roman"/>
        <family val="1"/>
        <charset val="204"/>
      </rPr>
      <t xml:space="preserve">. </t>
    </r>
    <r>
      <rPr>
        <sz val="12"/>
        <color rgb="FF262626"/>
        <rFont val="Times New Roman"/>
        <family val="1"/>
        <charset val="204"/>
      </rPr>
      <t>Кадала</t>
    </r>
  </si>
  <si>
    <r>
      <rPr>
        <sz val="12"/>
        <color rgb="FF262626"/>
        <rFont val="Times New Roman"/>
        <family val="1"/>
        <charset val="204"/>
      </rPr>
      <t>001</t>
    </r>
    <r>
      <rPr>
        <sz val="12"/>
        <color rgb="FF4F4F4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>2021</t>
    </r>
    <r>
      <rPr>
        <sz val="12"/>
        <color rgb="FF4F4F4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10004533</t>
    </r>
  </si>
  <si>
    <r>
      <rPr>
        <sz val="12"/>
        <color rgb="FF262626"/>
        <rFont val="Times New Roman"/>
        <family val="1"/>
        <charset val="204"/>
      </rPr>
      <t>Оснащение системами пожарной автоматики одно</t>
    </r>
    <r>
      <rPr>
        <sz val="12"/>
        <color rgb="FF3F3F3F"/>
        <rFont val="Times New Roman"/>
        <family val="1"/>
        <charset val="204"/>
      </rPr>
      <t>э</t>
    </r>
    <r>
      <rPr>
        <sz val="12"/>
        <color rgb="FF262626"/>
        <rFont val="Times New Roman"/>
        <family val="1"/>
        <charset val="204"/>
      </rPr>
      <t xml:space="preserve">тажной конторы-лаборатории очистных сооружений  Канализации </t>
    </r>
    <r>
      <rPr>
        <sz val="12"/>
        <color rgb="FF3F3F3F"/>
        <rFont val="Times New Roman"/>
        <family val="1"/>
        <charset val="204"/>
      </rPr>
      <t xml:space="preserve">.  </t>
    </r>
    <r>
      <rPr>
        <sz val="12"/>
        <color rgb="FF262626"/>
        <rFont val="Times New Roman"/>
        <family val="1"/>
        <charset val="204"/>
      </rPr>
      <t>Адрес</t>
    </r>
    <r>
      <rPr>
        <sz val="12"/>
        <color rgb="FF3F3F3F"/>
        <rFont val="Times New Roman"/>
        <family val="1"/>
        <charset val="204"/>
      </rPr>
      <t xml:space="preserve">: </t>
    </r>
    <r>
      <rPr>
        <sz val="12"/>
        <color rgb="FF262626"/>
        <rFont val="Times New Roman"/>
        <family val="1"/>
        <charset val="204"/>
      </rPr>
      <t>Оренбургская  обл. ст</t>
    </r>
    <r>
      <rPr>
        <sz val="12"/>
        <color rgb="FF646464"/>
        <rFont val="Times New Roman"/>
        <family val="1"/>
        <charset val="204"/>
      </rPr>
      <t xml:space="preserve">. </t>
    </r>
    <r>
      <rPr>
        <sz val="12"/>
        <color rgb="FF262626"/>
        <rFont val="Times New Roman"/>
        <family val="1"/>
        <charset val="204"/>
      </rPr>
      <t>Орск</t>
    </r>
    <r>
      <rPr>
        <sz val="12"/>
        <color rgb="FF3F3F3F"/>
        <rFont val="Times New Roman"/>
        <family val="1"/>
        <charset val="204"/>
      </rPr>
      <t xml:space="preserve">, </t>
    </r>
    <r>
      <rPr>
        <sz val="12"/>
        <color rgb="FF262626"/>
        <rFont val="Times New Roman"/>
        <family val="1"/>
        <charset val="204"/>
      </rPr>
      <t xml:space="preserve">в Советском </t>
    </r>
    <r>
      <rPr>
        <sz val="12"/>
        <color rgb="FF131313"/>
        <rFont val="Times New Roman"/>
        <family val="1"/>
        <charset val="204"/>
      </rPr>
      <t xml:space="preserve">р-не </t>
    </r>
    <r>
      <rPr>
        <sz val="12"/>
        <color rgb="FF262626"/>
        <rFont val="Times New Roman"/>
        <family val="1"/>
        <charset val="204"/>
      </rPr>
      <t>вдоль ав</t>
    </r>
    <r>
      <rPr>
        <sz val="12"/>
        <color rgb="FF3F3F3F"/>
        <rFont val="Times New Roman"/>
        <family val="1"/>
        <charset val="204"/>
      </rPr>
      <t>т</t>
    </r>
    <r>
      <rPr>
        <sz val="12"/>
        <color rgb="FF262626"/>
        <rFont val="Times New Roman"/>
        <family val="1"/>
        <charset val="204"/>
      </rPr>
      <t>одороги Орск-Актюбинск в 22 м</t>
    </r>
    <r>
      <rPr>
        <sz val="12"/>
        <color rgb="FF3F3F3F"/>
        <rFont val="Times New Roman"/>
        <family val="1"/>
        <charset val="204"/>
      </rPr>
      <t>.</t>
    </r>
  </si>
  <si>
    <r>
      <rPr>
        <sz val="12"/>
        <color rgb="FF2626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>2021</t>
    </r>
    <r>
      <rPr>
        <sz val="12"/>
        <color rgb="FF646464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10004534</t>
    </r>
  </si>
  <si>
    <r>
      <rPr>
        <sz val="12"/>
        <color rgb="FF262626"/>
        <rFont val="Times New Roman"/>
        <family val="1"/>
        <charset val="204"/>
      </rPr>
      <t xml:space="preserve">Оснащение системами пожарной автом </t>
    </r>
    <r>
      <rPr>
        <sz val="12"/>
        <color rgb="FF3F3F3F"/>
        <rFont val="Times New Roman"/>
        <family val="1"/>
        <charset val="204"/>
      </rPr>
      <t>а</t>
    </r>
    <r>
      <rPr>
        <sz val="12"/>
        <color rgb="FF262626"/>
        <rFont val="Times New Roman"/>
        <family val="1"/>
        <charset val="204"/>
      </rPr>
      <t xml:space="preserve">тики котельной  </t>
    </r>
    <r>
      <rPr>
        <sz val="12"/>
        <color rgb="FF3F3F3F"/>
        <rFont val="Times New Roman"/>
        <family val="1"/>
        <charset val="204"/>
      </rPr>
      <t>Э</t>
    </r>
    <r>
      <rPr>
        <sz val="12"/>
        <color rgb="FF131313"/>
        <rFont val="Times New Roman"/>
        <family val="1"/>
        <charset val="204"/>
      </rPr>
      <t xml:space="preserve">Ч-3 </t>
    </r>
    <r>
      <rPr>
        <sz val="12"/>
        <color rgb="FF262626"/>
        <rFont val="Times New Roman"/>
        <family val="1"/>
        <charset val="204"/>
      </rPr>
      <t>ст</t>
    </r>
    <r>
      <rPr>
        <sz val="12"/>
        <color rgb="FF4F4F4F"/>
        <rFont val="Times New Roman"/>
        <family val="1"/>
        <charset val="204"/>
      </rPr>
      <t xml:space="preserve">. </t>
    </r>
    <r>
      <rPr>
        <sz val="12"/>
        <color rgb="FF262626"/>
        <rFont val="Times New Roman"/>
        <family val="1"/>
        <charset val="204"/>
      </rPr>
      <t>Хрус</t>
    </r>
    <r>
      <rPr>
        <sz val="12"/>
        <color rgb="FF3F3F3F"/>
        <rFont val="Times New Roman"/>
        <family val="1"/>
        <charset val="204"/>
      </rPr>
      <t>т</t>
    </r>
    <r>
      <rPr>
        <sz val="12"/>
        <color rgb="FF262626"/>
        <rFont val="Times New Roman"/>
        <family val="1"/>
        <charset val="204"/>
      </rPr>
      <t>альн</t>
    </r>
    <r>
      <rPr>
        <sz val="12"/>
        <color rgb="FF3F3F3F"/>
        <rFont val="Times New Roman"/>
        <family val="1"/>
        <charset val="204"/>
      </rPr>
      <t>а</t>
    </r>
    <r>
      <rPr>
        <sz val="12"/>
        <color rgb="FF262626"/>
        <rFont val="Times New Roman"/>
        <family val="1"/>
        <charset val="204"/>
      </rPr>
      <t>я</t>
    </r>
  </si>
  <si>
    <r>
      <rPr>
        <sz val="12"/>
        <color rgb="FF262626"/>
        <rFont val="Times New Roman"/>
        <family val="1"/>
        <charset val="204"/>
      </rPr>
      <t>001</t>
    </r>
    <r>
      <rPr>
        <sz val="12"/>
        <color rgb="FF4F4F4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>2021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10004535</t>
    </r>
  </si>
  <si>
    <r>
      <rPr>
        <sz val="12"/>
        <color rgb="FF262626"/>
        <rFont val="Times New Roman"/>
        <family val="1"/>
        <charset val="204"/>
      </rPr>
      <t xml:space="preserve">Оснащение системами </t>
    </r>
    <r>
      <rPr>
        <sz val="12"/>
        <color rgb="FF131313"/>
        <rFont val="Times New Roman"/>
        <family val="1"/>
        <charset val="204"/>
      </rPr>
      <t xml:space="preserve">пожарной </t>
    </r>
    <r>
      <rPr>
        <sz val="12"/>
        <color rgb="FF262626"/>
        <rFont val="Times New Roman"/>
        <family val="1"/>
        <charset val="204"/>
      </rPr>
      <t xml:space="preserve">автоматики  котельной </t>
    </r>
    <r>
      <rPr>
        <sz val="12"/>
        <color rgb="FF3F3F3F"/>
        <rFont val="Times New Roman"/>
        <family val="1"/>
        <charset val="204"/>
      </rPr>
      <t>Э</t>
    </r>
    <r>
      <rPr>
        <sz val="12"/>
        <color rgb="FF262626"/>
        <rFont val="Times New Roman"/>
        <family val="1"/>
        <charset val="204"/>
      </rPr>
      <t>Ч-1 2</t>
    </r>
    <r>
      <rPr>
        <sz val="12"/>
        <color rgb="FF3F3F3F"/>
        <rFont val="Times New Roman"/>
        <family val="1"/>
        <charset val="204"/>
      </rPr>
      <t xml:space="preserve">, </t>
    </r>
    <r>
      <rPr>
        <sz val="12"/>
        <color rgb="FF262626"/>
        <rFont val="Times New Roman"/>
        <family val="1"/>
        <charset val="204"/>
      </rPr>
      <t>г</t>
    </r>
    <r>
      <rPr>
        <sz val="12"/>
        <color rgb="FF4F4F4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 xml:space="preserve">Екатеринбург </t>
    </r>
    <r>
      <rPr>
        <sz val="12"/>
        <color rgb="FF4F4F4F"/>
        <rFont val="Times New Roman"/>
        <family val="1"/>
        <charset val="204"/>
      </rPr>
      <t xml:space="preserve">, </t>
    </r>
    <r>
      <rPr>
        <sz val="12"/>
        <color rgb="FF262626"/>
        <rFont val="Times New Roman"/>
        <family val="1"/>
        <charset val="204"/>
      </rPr>
      <t>ул</t>
    </r>
    <r>
      <rPr>
        <sz val="12"/>
        <color rgb="FF646464"/>
        <rFont val="Times New Roman"/>
        <family val="1"/>
        <charset val="204"/>
      </rPr>
      <t xml:space="preserve">. </t>
    </r>
    <r>
      <rPr>
        <sz val="12"/>
        <color rgb="FF262626"/>
        <rFont val="Times New Roman"/>
        <family val="1"/>
        <charset val="204"/>
      </rPr>
      <t>Куйбышева, 173</t>
    </r>
  </si>
  <si>
    <r>
      <rPr>
        <sz val="12"/>
        <color rgb="FF262626"/>
        <rFont val="Times New Roman"/>
        <family val="1"/>
        <charset val="204"/>
      </rPr>
      <t>001</t>
    </r>
    <r>
      <rPr>
        <sz val="12"/>
        <color rgb="FF4F4F4F"/>
        <rFont val="Times New Roman"/>
        <family val="1"/>
        <charset val="204"/>
      </rPr>
      <t>.</t>
    </r>
    <r>
      <rPr>
        <sz val="12"/>
        <color rgb="FF262626"/>
        <rFont val="Times New Roman"/>
        <family val="1"/>
        <charset val="204"/>
      </rPr>
      <t>2021</t>
    </r>
    <r>
      <rPr>
        <sz val="12"/>
        <color rgb="FF4F4F4F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10004536</t>
    </r>
  </si>
  <si>
    <r>
      <rPr>
        <sz val="12"/>
        <color rgb="FF262626"/>
        <rFont val="Times New Roman"/>
        <family val="1"/>
        <charset val="204"/>
      </rPr>
      <t xml:space="preserve">Оснащение системами пожарной автоматики  котельной  Восточной </t>
    </r>
    <r>
      <rPr>
        <sz val="12"/>
        <color rgb="FF4F4F4F"/>
        <rFont val="Times New Roman"/>
        <family val="1"/>
        <charset val="204"/>
      </rPr>
      <t xml:space="preserve">, </t>
    </r>
    <r>
      <rPr>
        <sz val="12"/>
        <color rgb="FF262626"/>
        <rFont val="Times New Roman"/>
        <family val="1"/>
        <charset val="204"/>
      </rPr>
      <t xml:space="preserve">пром </t>
    </r>
    <r>
      <rPr>
        <sz val="12"/>
        <color rgb="FF3F3F3F"/>
        <rFont val="Times New Roman"/>
        <family val="1"/>
        <charset val="204"/>
      </rPr>
      <t>з</t>
    </r>
    <r>
      <rPr>
        <sz val="12"/>
        <color rgb="FF262626"/>
        <rFont val="Times New Roman"/>
        <family val="1"/>
        <charset val="204"/>
      </rPr>
      <t>она станции Пермь-Сортировичная</t>
    </r>
  </si>
  <si>
    <r>
      <rPr>
        <sz val="12"/>
        <color rgb="FF262426"/>
        <rFont val="Times New Roman"/>
        <family val="1"/>
        <charset val="204"/>
      </rPr>
      <t>001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>2020</t>
    </r>
    <r>
      <rPr>
        <sz val="12"/>
        <color rgb="FF565656"/>
        <rFont val="Times New Roman"/>
        <family val="1"/>
        <charset val="204"/>
      </rPr>
      <t>.</t>
    </r>
    <r>
      <rPr>
        <sz val="12"/>
        <color rgb="FF131313"/>
        <rFont val="Times New Roman"/>
        <family val="1"/>
        <charset val="204"/>
      </rPr>
      <t>10004241</t>
    </r>
  </si>
  <si>
    <r>
      <rPr>
        <sz val="12"/>
        <color rgb="FF131313"/>
        <rFont val="Times New Roman"/>
        <family val="1"/>
        <charset val="204"/>
      </rPr>
      <t xml:space="preserve">Оснащение </t>
    </r>
    <r>
      <rPr>
        <sz val="12"/>
        <color rgb="FF262426"/>
        <rFont val="Times New Roman"/>
        <family val="1"/>
        <charset val="204"/>
      </rPr>
      <t>системами пожарной автоматики здания Котельной  г</t>
    </r>
    <r>
      <rPr>
        <sz val="12"/>
        <color rgb="FF3F3F3F"/>
        <rFont val="Times New Roman"/>
        <family val="1"/>
        <charset val="204"/>
      </rPr>
      <t>.</t>
    </r>
    <r>
      <rPr>
        <sz val="12"/>
        <color rgb="FF262426"/>
        <rFont val="Times New Roman"/>
        <family val="1"/>
        <charset val="204"/>
      </rPr>
      <t xml:space="preserve">Батайск </t>
    </r>
    <r>
      <rPr>
        <sz val="12"/>
        <color rgb="FF565656"/>
        <rFont val="Times New Roman"/>
        <family val="1"/>
        <charset val="204"/>
      </rPr>
      <t xml:space="preserve">, </t>
    </r>
    <r>
      <rPr>
        <sz val="12"/>
        <color rgb="FF262426"/>
        <rFont val="Times New Roman"/>
        <family val="1"/>
        <charset val="204"/>
      </rPr>
      <t>пер.Кнюкный, 13</t>
    </r>
  </si>
  <si>
    <t>Шифр объекта</t>
  </si>
  <si>
    <t>Строительство путепроводов на пересечении Октябрьского направления Московской железной дороги и Савеловского направления Московской железной дороги на участке от Б. Академической ул. до ул. Академика Королева с необходимой для их функционирования улично-дорожной сетью</t>
  </si>
  <si>
    <t>Новиков Е.А.</t>
  </si>
  <si>
    <t>22-242</t>
  </si>
  <si>
    <t>22-243</t>
  </si>
  <si>
    <t>22-244</t>
  </si>
  <si>
    <t>22-245</t>
  </si>
  <si>
    <t>21-337</t>
  </si>
  <si>
    <t>Монтаж систем пожарной автоматики в здании гаража на ст. Буй ПЧМ Вологда</t>
  </si>
  <si>
    <t>Бумага в архиве + эл версия</t>
  </si>
  <si>
    <t>22-246</t>
  </si>
  <si>
    <t>22-247</t>
  </si>
  <si>
    <t>22-248</t>
  </si>
  <si>
    <t>22-249</t>
  </si>
  <si>
    <t>22-250</t>
  </si>
  <si>
    <t>22-251</t>
  </si>
  <si>
    <t>22-252</t>
  </si>
  <si>
    <t>22-253</t>
  </si>
  <si>
    <t>22-254</t>
  </si>
  <si>
    <t>АО "ОВЭ"</t>
  </si>
  <si>
    <t>Капитальный ремонт пролетных строений №№6-7, 7-8, 8-9, 9-10, 1-2 моста через реку Абакан на 8 км подъездного железнодорожного пути Камышта - Означенное</t>
  </si>
  <si>
    <t>«Мост металлический 1039 км» в границах (1039 км ПК11 1путь участка Можга – Пычас)</t>
  </si>
  <si>
    <t>31721200000001450000</t>
  </si>
  <si>
    <t>«Капитальный ремонт здания бытового с убежищем». Эксплуатационное локомотивное депо Войновка Свердловской дирекции тяги</t>
  </si>
  <si>
    <t xml:space="preserve">                                                                                                                                        </t>
  </si>
  <si>
    <t xml:space="preserve"> </t>
  </si>
  <si>
    <t>001.2022.10001530</t>
  </si>
  <si>
    <t>ЧУЗ "РЖД-Медицина" г.Мичуринск. Системы пожарной автоматики</t>
  </si>
  <si>
    <t>001.2013.10000506</t>
  </si>
  <si>
    <t>Посты ЭЦ Дальневосточной ж.д. Монтаж систем пожарной автоматики.</t>
  </si>
  <si>
    <t>22-255</t>
  </si>
  <si>
    <t>22-256</t>
  </si>
  <si>
    <t>22-257</t>
  </si>
  <si>
    <t>22-258</t>
  </si>
  <si>
    <t>22-259</t>
  </si>
  <si>
    <t>22-260</t>
  </si>
  <si>
    <t>22-261</t>
  </si>
  <si>
    <t>22-262</t>
  </si>
  <si>
    <t>22-263</t>
  </si>
  <si>
    <t>22-264</t>
  </si>
  <si>
    <t>31761200000001170000</t>
  </si>
  <si>
    <t>"Мост металлический 1039 км" в границах (1039 км ПК11 1путь участка Можга - Пычас)</t>
  </si>
  <si>
    <t>Голубев А.В.</t>
  </si>
  <si>
    <t>001.2021.10007118</t>
  </si>
  <si>
    <t>ЧУЗ "КБ "РЖД-Медицина" г. Красноярск. Системы пожарной автоматики</t>
  </si>
  <si>
    <t>Восстановление железнодорожного моста через реку малый Утлюк Приднепровской железной дороги в районе ст. Акимовка</t>
  </si>
  <si>
    <t>001.2013.10001078</t>
  </si>
  <si>
    <t>Вынос железнодорожных коммуникаций из зоны строительства путепровода км ПК  железнодорожного участка Москва-Серпухов (перегон Гривно-Львовская</t>
  </si>
  <si>
    <t>21-365</t>
  </si>
  <si>
    <t>Системы пожарной автоматики ЧУЗ "Центральная клиническая больница "РЖД-Медицина" (подразделение Центральная поликлиника)</t>
  </si>
  <si>
    <t>000.2021.10002630</t>
  </si>
  <si>
    <t>Сдан только 25 этап</t>
  </si>
  <si>
    <t>Устройство двух пешеходных переходов со световой и звуковой сигнализацией на станции Чебаркуль</t>
  </si>
  <si>
    <t>001.2014.10001708</t>
  </si>
  <si>
    <t>Устройство ограждения вдоль железнодорожного полотна на перегоне Каменская-Лихая 1042 км-1038 км</t>
  </si>
  <si>
    <t>001.2017.10004102</t>
  </si>
  <si>
    <t>Инфраструктура железнодорожного транспорта общего пользования "Обская-Салехард-Надым" Этап 3.2 "Мостовой переход через реку Надым (железнодорожная часть)"</t>
  </si>
  <si>
    <t>21-364</t>
  </si>
  <si>
    <t>ЧУЗ "РЖД-Медицина" г. Курган. Системы пожарной автоматики.</t>
  </si>
  <si>
    <t>001.2021.10007115</t>
  </si>
  <si>
    <t>22-266</t>
  </si>
  <si>
    <t>"Мост металлический 1943 км пк8+87 (Капитальный ремонт металлического моста на 1943 км пк9 перегона Якорная Щель - Лоо)", инв. № 200169, сет. № 4214120000001068000</t>
  </si>
  <si>
    <t>22-267</t>
  </si>
  <si>
    <t>Только СМ</t>
  </si>
  <si>
    <t>22-268</t>
  </si>
  <si>
    <t>«Здание административное (помещение по ремонту и обслуживанию устройств безопасности и ресурсосберегающих систем)»</t>
  </si>
  <si>
    <t>Строительно-монтажный трест «Стройиндустрия» - филиал АО «РЖДстрой» (СМТ «Стройиндустрия»)</t>
  </si>
  <si>
    <t>22-269</t>
  </si>
  <si>
    <t>22-270</t>
  </si>
  <si>
    <t>22-271</t>
  </si>
  <si>
    <t>22-272</t>
  </si>
  <si>
    <t>22-273</t>
  </si>
  <si>
    <t>22-274</t>
  </si>
  <si>
    <t>22-275</t>
  </si>
  <si>
    <t>22-276</t>
  </si>
  <si>
    <t>22-277</t>
  </si>
  <si>
    <t>22-278</t>
  </si>
  <si>
    <t>22-279</t>
  </si>
  <si>
    <t>22-280</t>
  </si>
  <si>
    <t>22-281</t>
  </si>
  <si>
    <t>22-282</t>
  </si>
  <si>
    <t>22-283</t>
  </si>
  <si>
    <t>22-284</t>
  </si>
  <si>
    <t>22-285</t>
  </si>
  <si>
    <t>22-286</t>
  </si>
  <si>
    <t>22-287</t>
  </si>
  <si>
    <t>22-288</t>
  </si>
  <si>
    <t>22-289</t>
  </si>
  <si>
    <t>22-290</t>
  </si>
  <si>
    <t>22-291</t>
  </si>
  <si>
    <t>22-292</t>
  </si>
  <si>
    <t>22-293</t>
  </si>
  <si>
    <t>22-294</t>
  </si>
  <si>
    <t>22-295</t>
  </si>
  <si>
    <t>22-296</t>
  </si>
  <si>
    <t>22-297</t>
  </si>
  <si>
    <t>22-298</t>
  </si>
  <si>
    <t>Батецкая. Пост ЭЦ. Монтаж систем пожарной автоматики</t>
  </si>
  <si>
    <t>Большой Двор. Пост ЭЦ. Монтаж систем пожарной автоматики</t>
  </si>
  <si>
    <t>Верево. Пост ЭЦ. Монтаж систем пожарной автоматики</t>
  </si>
  <si>
    <t>Ефимовская. Пост ЭЦ. Монтаж систем пожарной автоматики</t>
  </si>
  <si>
    <t>Жарок. Пост ЭЦ. Монтаж систем пожарной автоматики</t>
  </si>
  <si>
    <t>Коли. Пост ЭЦ. Монтаж систем пожарной автоматики</t>
  </si>
  <si>
    <t>Красный Сокол. Пост ЭЦ. Монтаж систем пожарной автоматики</t>
  </si>
  <si>
    <t>Лахта. Пост ЭЦ. Монтаж систем пожарной автоматики</t>
  </si>
  <si>
    <t>Лоухи. Пост ЭЦ. Монтаж систем пожарной автоматики</t>
  </si>
  <si>
    <t>Малая Вишера. Пост ЭЦ. Монтаж систем пожарной автоматики</t>
  </si>
  <si>
    <t>Мга. Пост ЭЦ. Монтаж систем пожарной автоматики</t>
  </si>
  <si>
    <t>Подберезье. Пост ЭЦ. Монтаж систем пожарной автоматики</t>
  </si>
  <si>
    <t>Посадниково. Пост ЭЦ. Монтаж систем пожарной автоматики</t>
  </si>
  <si>
    <t>Пчевжа. Пост ЭЦ. Монтаж систем пожарной автоматики</t>
  </si>
  <si>
    <t>Свирь. Пост ЭЦ. Монтаж систем пожарной автоматики</t>
  </si>
  <si>
    <t>Спасская Полисть. Пост ЭЦ. Монтаж систем пожарной автоматики</t>
  </si>
  <si>
    <t>Тимошкино. Пост ЭЦ. Монтаж систем пожарной автоматики</t>
  </si>
  <si>
    <t>Цвылево. Пост ЭЦ. Монтаж систем пожарной автоматики</t>
  </si>
  <si>
    <t>Бассейн "Нептун". Монтаж систем пожарной автоматики.</t>
  </si>
  <si>
    <t>001.2022.10003703</t>
  </si>
  <si>
    <t>001.2022.10003711</t>
  </si>
  <si>
    <t>001.2022.10003705</t>
  </si>
  <si>
    <t>001.2022.10003712</t>
  </si>
  <si>
    <t>001.2022.10003697</t>
  </si>
  <si>
    <t>001.2022.10003741</t>
  </si>
  <si>
    <t>001.2022.10003710</t>
  </si>
  <si>
    <t>001.2022.10003698</t>
  </si>
  <si>
    <t>001.2022.10003743</t>
  </si>
  <si>
    <t>001.2022.10003744</t>
  </si>
  <si>
    <t>001.2022.10003708</t>
  </si>
  <si>
    <t>001.2022.10003713</t>
  </si>
  <si>
    <t>001.2022.10003714</t>
  </si>
  <si>
    <t>001.2022.10003692</t>
  </si>
  <si>
    <t>001.2022.10003740</t>
  </si>
  <si>
    <t>001.2022.10003701</t>
  </si>
  <si>
    <t>001.2022.10003733</t>
  </si>
  <si>
    <t>001.2022.10003742</t>
  </si>
  <si>
    <t>001.2018.10012652</t>
  </si>
  <si>
    <t>001.2021.10004598</t>
  </si>
  <si>
    <t>ЦБТ/ЭЦ</t>
  </si>
  <si>
    <t>Земляное полотно 49-54 км - 2х путный главный</t>
  </si>
  <si>
    <t>Металлический мост 1893 км пк2+39 (Капитальный ремонт металлического моста на 1893 км пк3 станции Шепси)</t>
  </si>
  <si>
    <t>42141200000009140000</t>
  </si>
  <si>
    <t>Капитальный ремонт трубы каменной км1226+624 Москва - Калининград</t>
  </si>
  <si>
    <t>Капитальный ремонт трубы каменной Калининград - Мамоново км1338+858</t>
  </si>
  <si>
    <t>Металлический мост 144км 1п перегона Пугачевск – Разъезд 82км</t>
  </si>
  <si>
    <t>Мост металлический 140 км 1п Пугачевск – Разъезд 82км</t>
  </si>
  <si>
    <t>51201200000001130000</t>
  </si>
  <si>
    <t>51201200000002810000</t>
  </si>
  <si>
    <t>22-299</t>
  </si>
  <si>
    <t>22-300</t>
  </si>
  <si>
    <t>22-301</t>
  </si>
  <si>
    <t>22-302</t>
  </si>
  <si>
    <t>22-303</t>
  </si>
  <si>
    <t>51181200000003680000</t>
  </si>
  <si>
    <t>Штольни сооруж для отвода грун.вод</t>
  </si>
  <si>
    <t>Приведение профилей автоматизированных сортировочных горок и сортировочных путей подгорочного парка к проектным отметкам по станции Лоста</t>
  </si>
  <si>
    <t>22-304</t>
  </si>
  <si>
    <t>22-305</t>
  </si>
  <si>
    <t>22-306</t>
  </si>
  <si>
    <t>22-307</t>
  </si>
  <si>
    <t>22-308</t>
  </si>
  <si>
    <t>22-309</t>
  </si>
  <si>
    <t>22-310</t>
  </si>
  <si>
    <t>22-311</t>
  </si>
  <si>
    <t>22-312</t>
  </si>
  <si>
    <t>22-313</t>
  </si>
  <si>
    <t>22-314</t>
  </si>
  <si>
    <t>22-315</t>
  </si>
  <si>
    <t>Белогорск-2. Пост ГАЦ. Монтаж систем пожарной автоматики</t>
  </si>
  <si>
    <t>Благовещенск-Порт. Пост ЭЦ. Монтаж систем пожарной автоматики</t>
  </si>
  <si>
    <t>Благовещенск. Пост ЭЦ. Монтаж систем пожарной автоматики</t>
  </si>
  <si>
    <t>Борзя. Пост ЭЦ. Монтаж систем пожарной автоматики</t>
  </si>
  <si>
    <t>Кадала. Пост ЭЦ. Монтаж систем пожарной автоматики</t>
  </si>
  <si>
    <t>Шахтерская. Пост ЭЦ. Монтаж систем пожарной автоматики</t>
  </si>
  <si>
    <t>Максим Горький. Пост ЭЦ. Монтаж систем пожарной автоматики</t>
  </si>
  <si>
    <t>001.2022.10003721</t>
  </si>
  <si>
    <t>001.2022.10003722</t>
  </si>
  <si>
    <t>001.2022.10003719</t>
  </si>
  <si>
    <t>001.2022.10003716</t>
  </si>
  <si>
    <t>001.2022.10003718</t>
  </si>
  <si>
    <t>001.2022.10003717</t>
  </si>
  <si>
    <t>001.2022.10003731</t>
  </si>
  <si>
    <t>Забайкальская ДКС (ТК)</t>
  </si>
  <si>
    <t>Приволжская ДКС (ЕБ)</t>
  </si>
  <si>
    <t>Железобетонный путепровод 9178 км пк2+17,5. Капитальный ремонт железнодорожного путепровода на 9178 км ПК2+17,5 станции Уссурийск</t>
  </si>
  <si>
    <t>22-316</t>
  </si>
  <si>
    <t>22-317</t>
  </si>
  <si>
    <t>22-318</t>
  </si>
  <si>
    <t>22-319</t>
  </si>
  <si>
    <t>Строительство одноуровневого пешеходного перехода через ж.д. ветвь в аэропорт «Внуково» вблизи мкр. Изварино</t>
  </si>
  <si>
    <t>001.2022.10006145</t>
  </si>
  <si>
    <t>22-320</t>
  </si>
  <si>
    <t>22-321</t>
  </si>
  <si>
    <t>22-322</t>
  </si>
  <si>
    <t xml:space="preserve"> 26971200000003310000</t>
  </si>
  <si>
    <t>26901200000002710000</t>
  </si>
  <si>
    <t>Капканщиков ИА</t>
  </si>
  <si>
    <t>"Капитальный ремонт Здание производственного участка ремонта", эксплуатационное локомотивное депо ТЧЭ №17 Пермь-Сортировочная Свердловской дирекции тяги</t>
  </si>
  <si>
    <t>Анохин ВЭ</t>
  </si>
  <si>
    <t xml:space="preserve">  "ПИР на капрем Веерное депо стойла 20-25", эксплуатационного локомотивного депо ТЧЭ-14 САЛЬСК</t>
  </si>
  <si>
    <t>Слесарев АА</t>
  </si>
  <si>
    <t>"Капитальный ремонт поста  дежурных слесарей техосмотра ТЧЭ-6 Батайск"</t>
  </si>
  <si>
    <t xml:space="preserve">  "ПИР на капрем Здание цеха технического обслуживания типа _ПЛАУЭН", эксплуатационного локомотивное депо ТЧЭ-10 Советская Гавань</t>
  </si>
  <si>
    <t xml:space="preserve">  "ПИР на капрем Здание Административно-бытового корпуса (столовая)", эксплуатационного локомотивное депо ТЧЭ-10 Советская гавань</t>
  </si>
  <si>
    <t xml:space="preserve">  "ПИР на капрем Пункта экологического контроля", эксплуатационного локомотивное депо ТЧЭ-13 Новый Ургал</t>
  </si>
  <si>
    <t xml:space="preserve">  "ПИР на капрем Цех ТО-4", эксплуатационного локомотивное депо ТЧЭ-13 Новый  Ургал</t>
  </si>
  <si>
    <t>Капитальный ремонт основного производственного корпуса цеха ТО-3 ТР-1 г Белореченск</t>
  </si>
  <si>
    <t>Тишин ДГ</t>
  </si>
  <si>
    <t>Капитальный ремонт реконструкции моторвагонного депо ст Минеральные Воды</t>
  </si>
  <si>
    <t>Капитальный ремонт цеха технического обслуживания ТО-4 г Белореченск</t>
  </si>
  <si>
    <t>Звягинцев ДС</t>
  </si>
  <si>
    <t>92451200000005240000</t>
  </si>
  <si>
    <t>Новиков ЕА</t>
  </si>
  <si>
    <t>92451200000005930000</t>
  </si>
  <si>
    <t>"Металлический мост Капитальный ремонт металлического моста 32 км ПК 3+28 перегона Петровка - Стрелковая"</t>
  </si>
  <si>
    <t>Ж/б путепровод 9178км пк2+17,5 5 станционный. Капитальный ремонт железнодорожного путепровода на 9178 км ПК2+17,5 станции Уссурийск 5 станционный путь</t>
  </si>
  <si>
    <t>92451200000005900000</t>
  </si>
  <si>
    <t>Металлический мост Капитальный ремонт металлического моста 30 км ПК 0+35 перегона Петровка - Стрелковая</t>
  </si>
  <si>
    <t>"Труба железобетонная Капитальный ремонт железобетонной трубы 43км ПК 8+57 перегона Стрелковая - Дунай"</t>
  </si>
  <si>
    <t>92451200000006360000</t>
  </si>
  <si>
    <t>"Труба железобетонная Капитальный ремонт железобетонной трубы 50 км ПК 7+35 перегона Стрелковая - Дунай"</t>
  </si>
  <si>
    <t>56391200000001920000</t>
  </si>
  <si>
    <t>МОСТ ПЕШЕХОДНЫЙ 530 КМ ПК 3 СТКОВЫЛКИНО</t>
  </si>
  <si>
    <t>56491200000002170000</t>
  </si>
  <si>
    <t>Труба ж/б перегон Никашновка - Биклянь 12км ПК9</t>
  </si>
  <si>
    <t>56411200000000990000</t>
  </si>
  <si>
    <t>56261200000000780000</t>
  </si>
  <si>
    <t>Мост пешеходный стНовообразцовое 954км ПК5</t>
  </si>
  <si>
    <t>56331200000000500000</t>
  </si>
  <si>
    <t>Пешеходный мост через железнодорожные пути стНовоотрадное 1191км ПК3</t>
  </si>
  <si>
    <t>Евдокимов ИА</t>
  </si>
  <si>
    <t>38381200000000380000</t>
  </si>
  <si>
    <t>Капитальный ремонт металлического моста через р Уса на 2095 км пк 5 участка Коноша - Воркута перегона Уса - Пост Абезь</t>
  </si>
  <si>
    <t xml:space="preserve">38261200000002970000
</t>
  </si>
  <si>
    <t>Капитальный ремонт металлического моста через р Вычегда на 1266 км пк 2 участка Коноша - Воркута станции Межег</t>
  </si>
  <si>
    <t xml:space="preserve">38401200000003150000
</t>
  </si>
  <si>
    <t>Земляное полотно перегона Северодвинск - Ненокса Корректировка</t>
  </si>
  <si>
    <t xml:space="preserve">62341200000003600000
</t>
  </si>
  <si>
    <t>МОСТ МЕТАЛЛИЧЕСКИЙ Ч/З РЧУСОВАЯ 2КМ+000М (Левшино-Пальники 3 км пк 8)</t>
  </si>
  <si>
    <t xml:space="preserve">62401200000002740000
</t>
  </si>
  <si>
    <t xml:space="preserve">62441200000001620000
</t>
  </si>
  <si>
    <t>"Мост ж\б" (Березники-Сортировочная - Заполье-Уральское 11км ПК 8)</t>
  </si>
  <si>
    <t xml:space="preserve">31671200000006360000
</t>
  </si>
  <si>
    <t>"Железнодорожный путь Канаш - Чебоксары"   пешеходный тоннель в границах 1 км ПК2+15 ст Чебоксары</t>
  </si>
  <si>
    <t>Голубев АВ</t>
  </si>
  <si>
    <t xml:space="preserve">31761200000002140000
</t>
  </si>
  <si>
    <t xml:space="preserve">31761200000002150000
</t>
  </si>
  <si>
    <t xml:space="preserve">31511200000004850000
</t>
  </si>
  <si>
    <t xml:space="preserve">31511200000004860000
</t>
  </si>
  <si>
    <t xml:space="preserve">31511200000004890000
</t>
  </si>
  <si>
    <t xml:space="preserve">31761200000002130000
</t>
  </si>
  <si>
    <t xml:space="preserve">31511200000004410000
</t>
  </si>
  <si>
    <t xml:space="preserve">31761200000001170000
</t>
  </si>
  <si>
    <t>20081200000006480000</t>
  </si>
  <si>
    <t>Капитальный ремонт земляного полотна Москва-Калининград глп на участке 1226км ПК4 - 1227км ПК9</t>
  </si>
  <si>
    <t>Ефимова ЮМ</t>
  </si>
  <si>
    <t>20081200000003580000</t>
  </si>
  <si>
    <t>20071200000005640000</t>
  </si>
  <si>
    <t>Реконструкция действующего завода ЛПК гЛиски с организацией производства автоклавных газосиликатных блоков</t>
  </si>
  <si>
    <t>СМТ "Стройиндустрия"</t>
  </si>
  <si>
    <t>Задвоение 22-100</t>
  </si>
  <si>
    <t>"Капитальный ремонт здания 3-й секции депо для ремонта тепловозов» эксплуатационного локомотивного депо Котлас Северной дирекции тяги</t>
  </si>
  <si>
    <t>"Капитальный ремонт здания локомотивного депо" оборотного депо Шарья эксплуатационного локомотивного депо Буй Северной дирекции тяги</t>
  </si>
  <si>
    <t>"Капитальный ремонт здания локомотивного депо", эксплуатационного локомотивного депо  Иваново  Северной дирекции тяги</t>
  </si>
  <si>
    <t>"Капитальный ремонт здания пункта технического обслуживания локомотивов» оборотного депо Вологда эксплуатационного локомотивного депо Лоста Северной дирекции тяги</t>
  </si>
  <si>
    <t>"Капитальный ремонт здания  ремонтного цеха", эксплуатационного локомотивного депо  Ярославль - Главный  Северной дирекции тяги</t>
  </si>
  <si>
    <t>"Капитальный ремонт здания ТР-1" эксплуатационного локомотивного депо Череповец Северной дирекции тяги</t>
  </si>
  <si>
    <t>"Капитальный ремонт здания электромашинного цеха", эксплуатационного локомотивного депо  Ярославль - Главный Северной дирекции тяги</t>
  </si>
  <si>
    <t>Устройство ограждения Базы № 3 Белогорского производственного участка</t>
  </si>
  <si>
    <t>Устройство ограждения Базы № 3 Карымского производственного участка</t>
  </si>
  <si>
    <t>ЗС ГО № 37-Кл/у-40 ст Калининград-Сортировочный</t>
  </si>
  <si>
    <t>ЗС ГО № 154 ст Аксарайская-2</t>
  </si>
  <si>
    <t>Устройство пешеходного перехода со световой и звуковой сигнализацией на перегоне Знаменск-Междуречье 1235 км пк 6</t>
  </si>
  <si>
    <t xml:space="preserve"> Устройство пешеходного перехода со световой и звуковой сигнализацией на оп Рощино, перегон Зеленоградск - Пионерский курорт</t>
  </si>
  <si>
    <t>Здание 3-й секции депо для ремонта тепловозов» эксплуатационного локомотивного депо Котлас</t>
  </si>
  <si>
    <t>Здание ремонтного цеха эксплуатационного локомотивного депо Ярославль-Главный.</t>
  </si>
  <si>
    <t>Здание электромашинного цеха» эксплуатационного локомотивного депо Ярославль-Главный.</t>
  </si>
  <si>
    <t>Здание локомотивного депо» эксплуатационного локомотивного депо Иваново.</t>
  </si>
  <si>
    <t>Здание локомотивного депо» оборотного депо Шарья эксплуатационного локомотивного депо Буй.</t>
  </si>
  <si>
    <t>Здание ТР-1» эксплуатационного локомотивного депо Череповец.</t>
  </si>
  <si>
    <t>Здание пункта технического обслуживания локомотивов» оборотного депо Вологда эксплуатационного локомотивного депо Лоста.</t>
  </si>
  <si>
    <t>36061100000000000000</t>
  </si>
  <si>
    <t>36061100000000400000</t>
  </si>
  <si>
    <t>36201100000000070000</t>
  </si>
  <si>
    <t>37011100000000000000</t>
  </si>
  <si>
    <t>36811100000000000000</t>
  </si>
  <si>
    <t>36821100000000070000</t>
  </si>
  <si>
    <t>37671100000000020000</t>
  </si>
  <si>
    <t>001.2021.10004588</t>
  </si>
  <si>
    <t>Санаторий - профилакторий "Серебрянные  ключи" . Монтаж систем  пожарной автоматики.</t>
  </si>
  <si>
    <t>"ПУТЕПРОВОД АВТОДОРОЖНЫЙ 1534КМ пк4+70м"</t>
  </si>
  <si>
    <t>23-002</t>
  </si>
  <si>
    <t>23-003</t>
  </si>
  <si>
    <t>23-004</t>
  </si>
  <si>
    <t>23-005</t>
  </si>
  <si>
    <t>23-006</t>
  </si>
  <si>
    <t>23-007</t>
  </si>
  <si>
    <t>23-008</t>
  </si>
  <si>
    <t>23-009</t>
  </si>
  <si>
    <t>23-010</t>
  </si>
  <si>
    <t>23-011</t>
  </si>
  <si>
    <t>23-012</t>
  </si>
  <si>
    <t>23-013</t>
  </si>
  <si>
    <t>23-014</t>
  </si>
  <si>
    <t>23-015</t>
  </si>
  <si>
    <t>23-016</t>
  </si>
  <si>
    <t>23-017</t>
  </si>
  <si>
    <t>23-018</t>
  </si>
  <si>
    <t>23-019</t>
  </si>
  <si>
    <t>23-020</t>
  </si>
  <si>
    <t>23-021</t>
  </si>
  <si>
    <t>23-022</t>
  </si>
  <si>
    <t>23-023</t>
  </si>
  <si>
    <t>23-024</t>
  </si>
  <si>
    <t>23-025</t>
  </si>
  <si>
    <t>23-026</t>
  </si>
  <si>
    <t>23-027</t>
  </si>
  <si>
    <t>23-028</t>
  </si>
  <si>
    <t>23-029</t>
  </si>
  <si>
    <t>23-030</t>
  </si>
  <si>
    <t>23-031</t>
  </si>
  <si>
    <t>23-032</t>
  </si>
  <si>
    <t>23-033</t>
  </si>
  <si>
    <t>23-034</t>
  </si>
  <si>
    <t>23-035</t>
  </si>
  <si>
    <t>23-036</t>
  </si>
  <si>
    <t>23-037</t>
  </si>
  <si>
    <t>23-038</t>
  </si>
  <si>
    <t>23-039</t>
  </si>
  <si>
    <t>23-040</t>
  </si>
  <si>
    <t>23-041</t>
  </si>
  <si>
    <t>23-042</t>
  </si>
  <si>
    <t>23-043</t>
  </si>
  <si>
    <t>23-044</t>
  </si>
  <si>
    <t>23-045</t>
  </si>
  <si>
    <t>23-046</t>
  </si>
  <si>
    <t>23-047</t>
  </si>
  <si>
    <t>23-048</t>
  </si>
  <si>
    <t>23-049</t>
  </si>
  <si>
    <t>23-050</t>
  </si>
  <si>
    <t>23-051</t>
  </si>
  <si>
    <t>23-052</t>
  </si>
  <si>
    <t>23-053</t>
  </si>
  <si>
    <t>23-054</t>
  </si>
  <si>
    <t>23-055</t>
  </si>
  <si>
    <t>23-056</t>
  </si>
  <si>
    <t>23-057</t>
  </si>
  <si>
    <t>23-058</t>
  </si>
  <si>
    <t>23-059</t>
  </si>
  <si>
    <t>23-060</t>
  </si>
  <si>
    <t>23-061</t>
  </si>
  <si>
    <t>23-062</t>
  </si>
  <si>
    <t>23-063</t>
  </si>
  <si>
    <t>23-064</t>
  </si>
  <si>
    <t>23-065</t>
  </si>
  <si>
    <t>23-066</t>
  </si>
  <si>
    <t>23-067</t>
  </si>
  <si>
    <t>23-068</t>
  </si>
  <si>
    <t>23-069</t>
  </si>
  <si>
    <t>23-070</t>
  </si>
  <si>
    <t>23-071</t>
  </si>
  <si>
    <t>23-072</t>
  </si>
  <si>
    <t>23-073</t>
  </si>
  <si>
    <t>23-074</t>
  </si>
  <si>
    <t>23-075</t>
  </si>
  <si>
    <t>23-076</t>
  </si>
  <si>
    <t>23-077</t>
  </si>
  <si>
    <t>23-078</t>
  </si>
  <si>
    <t>23-079</t>
  </si>
  <si>
    <t>23-080</t>
  </si>
  <si>
    <t>23-081</t>
  </si>
  <si>
    <t>23-082</t>
  </si>
  <si>
    <t>23-083</t>
  </si>
  <si>
    <t>23-084</t>
  </si>
  <si>
    <t>23-085</t>
  </si>
  <si>
    <t>23-086</t>
  </si>
  <si>
    <t>23-087</t>
  </si>
  <si>
    <t>23-088</t>
  </si>
  <si>
    <t>23-089</t>
  </si>
  <si>
    <t>23-098</t>
  </si>
  <si>
    <t>23-099</t>
  </si>
  <si>
    <t>23-100</t>
  </si>
  <si>
    <t>23-101</t>
  </si>
  <si>
    <t>23-102</t>
  </si>
  <si>
    <t>23-103</t>
  </si>
  <si>
    <t>23-104</t>
  </si>
  <si>
    <t>23-105</t>
  </si>
  <si>
    <t>23-106</t>
  </si>
  <si>
    <t>23-107</t>
  </si>
  <si>
    <t>23-108</t>
  </si>
  <si>
    <t>23-109</t>
  </si>
  <si>
    <t>23-110</t>
  </si>
  <si>
    <t>23-111</t>
  </si>
  <si>
    <t>23-112</t>
  </si>
  <si>
    <t>23-113</t>
  </si>
  <si>
    <t>23-114</t>
  </si>
  <si>
    <t>23-115</t>
  </si>
  <si>
    <t>23-116</t>
  </si>
  <si>
    <t>23-117</t>
  </si>
  <si>
    <t>23-118</t>
  </si>
  <si>
    <t>23-119</t>
  </si>
  <si>
    <t>23-120</t>
  </si>
  <si>
    <t>23-121</t>
  </si>
  <si>
    <t>23-122</t>
  </si>
  <si>
    <t>23-123</t>
  </si>
  <si>
    <t>23-124</t>
  </si>
  <si>
    <t>23-125</t>
  </si>
  <si>
    <t>23-126</t>
  </si>
  <si>
    <t>23-127</t>
  </si>
  <si>
    <t>23-128</t>
  </si>
  <si>
    <t>23-129</t>
  </si>
  <si>
    <t>23-130</t>
  </si>
  <si>
    <t>23-131</t>
  </si>
  <si>
    <t>23-132</t>
  </si>
  <si>
    <t>23-133</t>
  </si>
  <si>
    <t>23-134</t>
  </si>
  <si>
    <t>23-135</t>
  </si>
  <si>
    <t>23-136</t>
  </si>
  <si>
    <t>23-137</t>
  </si>
  <si>
    <t>23-138</t>
  </si>
  <si>
    <t>23-139</t>
  </si>
  <si>
    <t>23-140</t>
  </si>
  <si>
    <t>23-141</t>
  </si>
  <si>
    <t>23-142</t>
  </si>
  <si>
    <t>23-143</t>
  </si>
  <si>
    <t>23-144</t>
  </si>
  <si>
    <t>23-145</t>
  </si>
  <si>
    <t>23-146</t>
  </si>
  <si>
    <t>23-147</t>
  </si>
  <si>
    <t>23-148</t>
  </si>
  <si>
    <t>23-149</t>
  </si>
  <si>
    <t>23-150</t>
  </si>
  <si>
    <t>23-151</t>
  </si>
  <si>
    <t>23-152</t>
  </si>
  <si>
    <t>23-153</t>
  </si>
  <si>
    <t>23-154</t>
  </si>
  <si>
    <t>23-155</t>
  </si>
  <si>
    <t>23-156</t>
  </si>
  <si>
    <t>23-157</t>
  </si>
  <si>
    <t>23-158</t>
  </si>
  <si>
    <t>23-159</t>
  </si>
  <si>
    <t>23-160</t>
  </si>
  <si>
    <t>23-161</t>
  </si>
  <si>
    <t>23-162</t>
  </si>
  <si>
    <t>23-163</t>
  </si>
  <si>
    <t>23-164</t>
  </si>
  <si>
    <t>23-165</t>
  </si>
  <si>
    <t>23-166</t>
  </si>
  <si>
    <t>23-167</t>
  </si>
  <si>
    <t>23-168</t>
  </si>
  <si>
    <t>23-169</t>
  </si>
  <si>
    <t>23-170</t>
  </si>
  <si>
    <t>23-171</t>
  </si>
  <si>
    <t>23-172</t>
  </si>
  <si>
    <t>23-173</t>
  </si>
  <si>
    <t>23-174</t>
  </si>
  <si>
    <t>23-175</t>
  </si>
  <si>
    <t>23-176</t>
  </si>
  <si>
    <t>23-177</t>
  </si>
  <si>
    <t>23-178</t>
  </si>
  <si>
    <t>23-179</t>
  </si>
  <si>
    <t>23-180</t>
  </si>
  <si>
    <t>23-181</t>
  </si>
  <si>
    <t>23-182</t>
  </si>
  <si>
    <t>23-183</t>
  </si>
  <si>
    <t>23-184</t>
  </si>
  <si>
    <t>23-185</t>
  </si>
  <si>
    <t>23-186</t>
  </si>
  <si>
    <t>23-187</t>
  </si>
  <si>
    <t>23-188</t>
  </si>
  <si>
    <t>23-189</t>
  </si>
  <si>
    <t>23-190</t>
  </si>
  <si>
    <t>23-191</t>
  </si>
  <si>
    <t>23-192</t>
  </si>
  <si>
    <t>23-193</t>
  </si>
  <si>
    <t>23-194</t>
  </si>
  <si>
    <t>23-195</t>
  </si>
  <si>
    <t>23-196</t>
  </si>
  <si>
    <t>23-197</t>
  </si>
  <si>
    <t>23-198</t>
  </si>
  <si>
    <t>23-199</t>
  </si>
  <si>
    <t>23-200</t>
  </si>
  <si>
    <t>23-201</t>
  </si>
  <si>
    <t>23-202</t>
  </si>
  <si>
    <t>23-203</t>
  </si>
  <si>
    <t>23-204</t>
  </si>
  <si>
    <t>23-205</t>
  </si>
  <si>
    <t>23-206</t>
  </si>
  <si>
    <t>23-207</t>
  </si>
  <si>
    <t>23-208</t>
  </si>
  <si>
    <t>23-209</t>
  </si>
  <si>
    <t>23-210</t>
  </si>
  <si>
    <t>23-211</t>
  </si>
  <si>
    <t>23-212</t>
  </si>
  <si>
    <t>23-213</t>
  </si>
  <si>
    <t>23-214</t>
  </si>
  <si>
    <t>23-215</t>
  </si>
  <si>
    <t>23-216</t>
  </si>
  <si>
    <t>23-217</t>
  </si>
  <si>
    <t>23-218</t>
  </si>
  <si>
    <t>23-219</t>
  </si>
  <si>
    <t>23-220</t>
  </si>
  <si>
    <t>23-221</t>
  </si>
  <si>
    <t>23-222</t>
  </si>
  <si>
    <t>23-223</t>
  </si>
  <si>
    <t>23-224</t>
  </si>
  <si>
    <t>23-225</t>
  </si>
  <si>
    <t>23-226</t>
  </si>
  <si>
    <t>23-227</t>
  </si>
  <si>
    <t>23-228</t>
  </si>
  <si>
    <t>23-229</t>
  </si>
  <si>
    <t>23-230</t>
  </si>
  <si>
    <t>23-231</t>
  </si>
  <si>
    <t>23-232</t>
  </si>
  <si>
    <t>23-233</t>
  </si>
  <si>
    <t>23-234</t>
  </si>
  <si>
    <t>23-235</t>
  </si>
  <si>
    <t>23-236</t>
  </si>
  <si>
    <t>23-237</t>
  </si>
  <si>
    <t>23-238</t>
  </si>
  <si>
    <t>23-239</t>
  </si>
  <si>
    <t>23-240</t>
  </si>
  <si>
    <t>23-241</t>
  </si>
  <si>
    <t>23-242</t>
  </si>
  <si>
    <t>23-243</t>
  </si>
  <si>
    <t>23-244</t>
  </si>
  <si>
    <t>23-245</t>
  </si>
  <si>
    <t>23-246</t>
  </si>
  <si>
    <t>23-247</t>
  </si>
  <si>
    <t>23-248</t>
  </si>
  <si>
    <t>23-249</t>
  </si>
  <si>
    <t>23-250</t>
  </si>
  <si>
    <t>23-251</t>
  </si>
  <si>
    <t>23-252</t>
  </si>
  <si>
    <t>23-253</t>
  </si>
  <si>
    <t>23-254</t>
  </si>
  <si>
    <t>23-255</t>
  </si>
  <si>
    <t>23-256</t>
  </si>
  <si>
    <t>23-257</t>
  </si>
  <si>
    <t>23-258</t>
  </si>
  <si>
    <t>23-259</t>
  </si>
  <si>
    <t>23-260</t>
  </si>
  <si>
    <t>23-261</t>
  </si>
  <si>
    <t>23-262</t>
  </si>
  <si>
    <t>23-263</t>
  </si>
  <si>
    <t>23-264</t>
  </si>
  <si>
    <t>23-265</t>
  </si>
  <si>
    <t>23-266</t>
  </si>
  <si>
    <t>23-267</t>
  </si>
  <si>
    <t>23-268</t>
  </si>
  <si>
    <t>23-269</t>
  </si>
  <si>
    <t>23-270</t>
  </si>
  <si>
    <t>23-271</t>
  </si>
  <si>
    <t>23-272</t>
  </si>
  <si>
    <t>23-273</t>
  </si>
  <si>
    <t>23-274</t>
  </si>
  <si>
    <t>23-275</t>
  </si>
  <si>
    <t>23-276</t>
  </si>
  <si>
    <t>23-277</t>
  </si>
  <si>
    <t>23-278</t>
  </si>
  <si>
    <t>23-279</t>
  </si>
  <si>
    <t>23-280</t>
  </si>
  <si>
    <t>23-281</t>
  </si>
  <si>
    <t>23-282</t>
  </si>
  <si>
    <t>23-283</t>
  </si>
  <si>
    <t>23-284</t>
  </si>
  <si>
    <t>23-285</t>
  </si>
  <si>
    <t>23-286</t>
  </si>
  <si>
    <t>23-287</t>
  </si>
  <si>
    <t>23-288</t>
  </si>
  <si>
    <t>23-289</t>
  </si>
  <si>
    <t>23-290</t>
  </si>
  <si>
    <t>23-291</t>
  </si>
  <si>
    <t>23-292</t>
  </si>
  <si>
    <t>23-293</t>
  </si>
  <si>
    <t>23-294</t>
  </si>
  <si>
    <t>23-295</t>
  </si>
  <si>
    <t>23-296</t>
  </si>
  <si>
    <t>23-297</t>
  </si>
  <si>
    <t>23-298</t>
  </si>
  <si>
    <t>23-299</t>
  </si>
  <si>
    <t>23-300</t>
  </si>
  <si>
    <t>23-301</t>
  </si>
  <si>
    <t>23-302</t>
  </si>
  <si>
    <t>23-303</t>
  </si>
  <si>
    <t>23-304</t>
  </si>
  <si>
    <t>23-305</t>
  </si>
  <si>
    <t>23-306</t>
  </si>
  <si>
    <t>23-307</t>
  </si>
  <si>
    <t>23-308</t>
  </si>
  <si>
    <t>23-309</t>
  </si>
  <si>
    <t>23-310</t>
  </si>
  <si>
    <t>23-311</t>
  </si>
  <si>
    <t>23-312</t>
  </si>
  <si>
    <t>23-313</t>
  </si>
  <si>
    <t>23-314</t>
  </si>
  <si>
    <t>23-315</t>
  </si>
  <si>
    <t>23-316</t>
  </si>
  <si>
    <t>23-317</t>
  </si>
  <si>
    <t>23-318</t>
  </si>
  <si>
    <t>23-319</t>
  </si>
  <si>
    <t>23-320</t>
  </si>
  <si>
    <t>23-321</t>
  </si>
  <si>
    <t>23-322</t>
  </si>
  <si>
    <t>23-323</t>
  </si>
  <si>
    <t>23-324</t>
  </si>
  <si>
    <t>23-325</t>
  </si>
  <si>
    <t>23-326</t>
  </si>
  <si>
    <t>23-327</t>
  </si>
  <si>
    <t>23-328</t>
  </si>
  <si>
    <t>23-329</t>
  </si>
  <si>
    <t>23-330</t>
  </si>
  <si>
    <t>23-331</t>
  </si>
  <si>
    <t>23-332</t>
  </si>
  <si>
    <t>23-333</t>
  </si>
  <si>
    <t>23-334</t>
  </si>
  <si>
    <t>23-335</t>
  </si>
  <si>
    <t>23-336</t>
  </si>
  <si>
    <t>23-337</t>
  </si>
  <si>
    <t>23-338</t>
  </si>
  <si>
    <t>23-339</t>
  </si>
  <si>
    <t>23-340</t>
  </si>
  <si>
    <t>23-341</t>
  </si>
  <si>
    <t>23-342</t>
  </si>
  <si>
    <t>23-343</t>
  </si>
  <si>
    <t>23-344</t>
  </si>
  <si>
    <t>23-345</t>
  </si>
  <si>
    <t>23-346</t>
  </si>
  <si>
    <t>23-347</t>
  </si>
  <si>
    <t>23-348</t>
  </si>
  <si>
    <t>23-349</t>
  </si>
  <si>
    <t>23-350</t>
  </si>
  <si>
    <t>23-351</t>
  </si>
  <si>
    <t>23-352</t>
  </si>
  <si>
    <t>23-353</t>
  </si>
  <si>
    <t>23-354</t>
  </si>
  <si>
    <t>23-355</t>
  </si>
  <si>
    <t>23-356</t>
  </si>
  <si>
    <t>23-357</t>
  </si>
  <si>
    <t>23-358</t>
  </si>
  <si>
    <t>23-359</t>
  </si>
  <si>
    <t>23-360</t>
  </si>
  <si>
    <t>23-361</t>
  </si>
  <si>
    <t>23-362</t>
  </si>
  <si>
    <t>23-363</t>
  </si>
  <si>
    <t>23-364</t>
  </si>
  <si>
    <t>23-365</t>
  </si>
  <si>
    <t>23-366</t>
  </si>
  <si>
    <t>23-367</t>
  </si>
  <si>
    <t>23-368</t>
  </si>
  <si>
    <t>23-369</t>
  </si>
  <si>
    <t>23-370</t>
  </si>
  <si>
    <t>23-371</t>
  </si>
  <si>
    <t>23-372</t>
  </si>
  <si>
    <t>23-373</t>
  </si>
  <si>
    <t>23-374</t>
  </si>
  <si>
    <t>23-375</t>
  </si>
  <si>
    <t>23-376</t>
  </si>
  <si>
    <t>23-377</t>
  </si>
  <si>
    <t>23-378</t>
  </si>
  <si>
    <t>23-379</t>
  </si>
  <si>
    <t>23-380</t>
  </si>
  <si>
    <t>23-381</t>
  </si>
  <si>
    <t>23-382</t>
  </si>
  <si>
    <t>23-383</t>
  </si>
  <si>
    <t>23-384</t>
  </si>
  <si>
    <t>23-385</t>
  </si>
  <si>
    <t>23-386</t>
  </si>
  <si>
    <t>23-387</t>
  </si>
  <si>
    <t>23-388</t>
  </si>
  <si>
    <t>23-389</t>
  </si>
  <si>
    <t>23-390</t>
  </si>
  <si>
    <t>23-391</t>
  </si>
  <si>
    <t>23-392</t>
  </si>
  <si>
    <t>23-393</t>
  </si>
  <si>
    <t>23-394</t>
  </si>
  <si>
    <t>23-395</t>
  </si>
  <si>
    <t>23-396</t>
  </si>
  <si>
    <t>23-397</t>
  </si>
  <si>
    <t>23-398</t>
  </si>
  <si>
    <t>23-399</t>
  </si>
  <si>
    <t>23-400</t>
  </si>
  <si>
    <t>23-401</t>
  </si>
  <si>
    <t>23-402</t>
  </si>
  <si>
    <t>23-403</t>
  </si>
  <si>
    <t>23-404</t>
  </si>
  <si>
    <t>23-405</t>
  </si>
  <si>
    <t>23-406</t>
  </si>
  <si>
    <t>23-407</t>
  </si>
  <si>
    <t>23-408</t>
  </si>
  <si>
    <t>23-409</t>
  </si>
  <si>
    <t>23-410</t>
  </si>
  <si>
    <t>23-411</t>
  </si>
  <si>
    <t>23-412</t>
  </si>
  <si>
    <t>23-413</t>
  </si>
  <si>
    <t>23-414</t>
  </si>
  <si>
    <t>23-415</t>
  </si>
  <si>
    <t>23-416</t>
  </si>
  <si>
    <t>23-417</t>
  </si>
  <si>
    <t>23-418</t>
  </si>
  <si>
    <t>23-419</t>
  </si>
  <si>
    <t>23-420</t>
  </si>
  <si>
    <t>23-421</t>
  </si>
  <si>
    <t>23-422</t>
  </si>
  <si>
    <t>23-423</t>
  </si>
  <si>
    <t>23-424</t>
  </si>
  <si>
    <t>23-425</t>
  </si>
  <si>
    <t>23-426</t>
  </si>
  <si>
    <t>23-427</t>
  </si>
  <si>
    <t>23-428</t>
  </si>
  <si>
    <t>23-429</t>
  </si>
  <si>
    <t>23-430</t>
  </si>
  <si>
    <t>23-431</t>
  </si>
  <si>
    <t>23-432</t>
  </si>
  <si>
    <t>23-433</t>
  </si>
  <si>
    <t>23-434</t>
  </si>
  <si>
    <t>23-435</t>
  </si>
  <si>
    <t>23-436</t>
  </si>
  <si>
    <t>23-437</t>
  </si>
  <si>
    <t>23-438</t>
  </si>
  <si>
    <t>23-439</t>
  </si>
  <si>
    <t>23-440</t>
  </si>
  <si>
    <t>23-441</t>
  </si>
  <si>
    <t>23-442</t>
  </si>
  <si>
    <t>23-443</t>
  </si>
  <si>
    <t>23-444</t>
  </si>
  <si>
    <t>23-445</t>
  </si>
  <si>
    <t>23-446</t>
  </si>
  <si>
    <t>23-447</t>
  </si>
  <si>
    <t>23-448</t>
  </si>
  <si>
    <t>23-449</t>
  </si>
  <si>
    <t>23-450</t>
  </si>
  <si>
    <t>23-451</t>
  </si>
  <si>
    <t>23-452</t>
  </si>
  <si>
    <t>23-453</t>
  </si>
  <si>
    <t>23-454</t>
  </si>
  <si>
    <t>23-455</t>
  </si>
  <si>
    <t>23-456</t>
  </si>
  <si>
    <t>23-457</t>
  </si>
  <si>
    <t>23-458</t>
  </si>
  <si>
    <t>23-459</t>
  </si>
  <si>
    <t>23-460</t>
  </si>
  <si>
    <t>23-461</t>
  </si>
  <si>
    <t>23-462</t>
  </si>
  <si>
    <t>23-463</t>
  </si>
  <si>
    <t>23-464</t>
  </si>
  <si>
    <t>23-465</t>
  </si>
  <si>
    <t>23-466</t>
  </si>
  <si>
    <t>23-467</t>
  </si>
  <si>
    <t>23-468</t>
  </si>
  <si>
    <t>23-469</t>
  </si>
  <si>
    <t>23-470</t>
  </si>
  <si>
    <t>23-471</t>
  </si>
  <si>
    <t>23-472</t>
  </si>
  <si>
    <t>23-473</t>
  </si>
  <si>
    <t>23-474</t>
  </si>
  <si>
    <t>23-475</t>
  </si>
  <si>
    <t>23-476</t>
  </si>
  <si>
    <t>23-477</t>
  </si>
  <si>
    <t>23-478</t>
  </si>
  <si>
    <t>23-479</t>
  </si>
  <si>
    <t>23-480</t>
  </si>
  <si>
    <t>23-481</t>
  </si>
  <si>
    <t>23-482</t>
  </si>
  <si>
    <t>23-483</t>
  </si>
  <si>
    <t>23-484</t>
  </si>
  <si>
    <t>23-485</t>
  </si>
  <si>
    <t>23-486</t>
  </si>
  <si>
    <t>23-487</t>
  </si>
  <si>
    <t>23-488</t>
  </si>
  <si>
    <t>23-489</t>
  </si>
  <si>
    <t>23-490</t>
  </si>
  <si>
    <t>23-491</t>
  </si>
  <si>
    <t>23-492</t>
  </si>
  <si>
    <t>23-493</t>
  </si>
  <si>
    <t>23-494</t>
  </si>
  <si>
    <t>23-495</t>
  </si>
  <si>
    <t>23-496</t>
  </si>
  <si>
    <t>23-497</t>
  </si>
  <si>
    <t>23-498</t>
  </si>
  <si>
    <t>23-499</t>
  </si>
  <si>
    <t>23-500</t>
  </si>
  <si>
    <t>23-501</t>
  </si>
  <si>
    <t>23-502</t>
  </si>
  <si>
    <t>23-503</t>
  </si>
  <si>
    <t>23-504</t>
  </si>
  <si>
    <t>23-505</t>
  </si>
  <si>
    <t>23-506</t>
  </si>
  <si>
    <t>23-507</t>
  </si>
  <si>
    <t>23-508</t>
  </si>
  <si>
    <t>23-509</t>
  </si>
  <si>
    <t>23-510</t>
  </si>
  <si>
    <t>23-511</t>
  </si>
  <si>
    <t>23-512</t>
  </si>
  <si>
    <t>23-513</t>
  </si>
  <si>
    <t>23-514</t>
  </si>
  <si>
    <t>23-515</t>
  </si>
  <si>
    <t>23-516</t>
  </si>
  <si>
    <t>23-517</t>
  </si>
  <si>
    <t>23-518</t>
  </si>
  <si>
    <t>23-519</t>
  </si>
  <si>
    <t>23-520</t>
  </si>
  <si>
    <t>23-521</t>
  </si>
  <si>
    <t>23-522</t>
  </si>
  <si>
    <t>23-523</t>
  </si>
  <si>
    <t>23-524</t>
  </si>
  <si>
    <t>23-525</t>
  </si>
  <si>
    <t>23-526</t>
  </si>
  <si>
    <t>23-527</t>
  </si>
  <si>
    <t>23-528</t>
  </si>
  <si>
    <t>23-529</t>
  </si>
  <si>
    <t>23-530</t>
  </si>
  <si>
    <t>23-531</t>
  </si>
  <si>
    <t>23-532</t>
  </si>
  <si>
    <t>23-533</t>
  </si>
  <si>
    <t>23-534</t>
  </si>
  <si>
    <t>23-535</t>
  </si>
  <si>
    <t>23-536</t>
  </si>
  <si>
    <t>23-537</t>
  </si>
  <si>
    <t>23-538</t>
  </si>
  <si>
    <t>23-539</t>
  </si>
  <si>
    <t>23-540</t>
  </si>
  <si>
    <t>23-541</t>
  </si>
  <si>
    <t>23-542</t>
  </si>
  <si>
    <t>23-543</t>
  </si>
  <si>
    <t>23-544</t>
  </si>
  <si>
    <t>23-545</t>
  </si>
  <si>
    <t>23-546</t>
  </si>
  <si>
    <t>23-547</t>
  </si>
  <si>
    <t>23-548</t>
  </si>
  <si>
    <t>23-549</t>
  </si>
  <si>
    <t>23-550</t>
  </si>
  <si>
    <t>23-551</t>
  </si>
  <si>
    <t>23-552</t>
  </si>
  <si>
    <t>23-553</t>
  </si>
  <si>
    <t>23-554</t>
  </si>
  <si>
    <t>23-555</t>
  </si>
  <si>
    <t>23-556</t>
  </si>
  <si>
    <t>23-557</t>
  </si>
  <si>
    <t>23-558</t>
  </si>
  <si>
    <t>23-559</t>
  </si>
  <si>
    <t>23-560</t>
  </si>
  <si>
    <t>23-561</t>
  </si>
  <si>
    <t>23-562</t>
  </si>
  <si>
    <t>23-563</t>
  </si>
  <si>
    <t>23-564</t>
  </si>
  <si>
    <t>23-565</t>
  </si>
  <si>
    <t>23-566</t>
  </si>
  <si>
    <t>23-567</t>
  </si>
  <si>
    <t>23-568</t>
  </si>
  <si>
    <t>23-569</t>
  </si>
  <si>
    <t>23-570</t>
  </si>
  <si>
    <t>23-571</t>
  </si>
  <si>
    <t>23-572</t>
  </si>
  <si>
    <t>23-573</t>
  </si>
  <si>
    <t>23-574</t>
  </si>
  <si>
    <t>23-575</t>
  </si>
  <si>
    <t>23-576</t>
  </si>
  <si>
    <t>23-577</t>
  </si>
  <si>
    <t>23-578</t>
  </si>
  <si>
    <t>23-579</t>
  </si>
  <si>
    <t>23-580</t>
  </si>
  <si>
    <t>23-581</t>
  </si>
  <si>
    <t>23-582</t>
  </si>
  <si>
    <t>23-583</t>
  </si>
  <si>
    <t>23-584</t>
  </si>
  <si>
    <t>23-585</t>
  </si>
  <si>
    <t>23-586</t>
  </si>
  <si>
    <t>23-587</t>
  </si>
  <si>
    <t>23-588</t>
  </si>
  <si>
    <t>23-589</t>
  </si>
  <si>
    <t>23-590</t>
  </si>
  <si>
    <t>23-591</t>
  </si>
  <si>
    <t>Мост пешеходный. (1км ПК9 ст. Курдюм)</t>
  </si>
  <si>
    <t>001.2019.10005160</t>
  </si>
  <si>
    <t>ЗС ГО склад №122 г. Тамбов</t>
  </si>
  <si>
    <t>001.2020.10002664</t>
  </si>
  <si>
    <t>001.2021.10003924</t>
  </si>
  <si>
    <t>ЗС ГО № 32-Кл/у-40 ст. Калининград-Пассажирский</t>
  </si>
  <si>
    <t>001.2022.10003880</t>
  </si>
  <si>
    <t>ЗС ГО № 36-Кл/у-40 ст. Калининград-Сортировочный</t>
  </si>
  <si>
    <t>ЗС ГО №112 г. Белгород</t>
  </si>
  <si>
    <t>ЗС ГО № 0043-37 г. Воронеж</t>
  </si>
  <si>
    <t>001.2022.10006329</t>
  </si>
  <si>
    <t>Разноуровневый пешеходный переход на остановочном пункте Есененская Московской ж.д.</t>
  </si>
  <si>
    <t>001.2022.10006327</t>
  </si>
  <si>
    <t>Разноуровневый пешеходный переход на остановочном пункте Кратово Московской ж.д.</t>
  </si>
  <si>
    <t>001.2023.10000060</t>
  </si>
  <si>
    <t>Здание грузового двора Сыктывкар. Монтаж систем пожарной автоматики</t>
  </si>
  <si>
    <t>001.2023.10000058</t>
  </si>
  <si>
    <t>Здание АБК Минеральные Воды. Монтаж систем пожарной автоматики</t>
  </si>
  <si>
    <t>001.2023.10000056</t>
  </si>
  <si>
    <t>Здание дистанции Туапсе. Монтаж систем пожарной автоматики</t>
  </si>
  <si>
    <t>001.2023.10000059</t>
  </si>
  <si>
    <t>Здание мастерских Минеральные воды. Монтаж систем пожарной автоматики</t>
  </si>
  <si>
    <t>001.2023.10000057</t>
  </si>
  <si>
    <t>Склад № 5 Литер Ж  Ростов-Товарный. Монтаж систем пожарной автоматики</t>
  </si>
  <si>
    <t>001.2023.10000053</t>
  </si>
  <si>
    <t>Здание конторы Орел. Монтаж систем пожарной автоматики</t>
  </si>
  <si>
    <t>001.2023.10000054</t>
  </si>
  <si>
    <t>Материально-технический склад с открытыми грузовыми платформами Тула-Вяземская. Монтаж систем пожарной автоматики</t>
  </si>
  <si>
    <t>001.2023.10000051</t>
  </si>
  <si>
    <t>Служебно-бытового помещения погрузочно-разгрузочных работ Орел. Монтаж систем пожарной автоматики</t>
  </si>
  <si>
    <t>001.2023.10000062</t>
  </si>
  <si>
    <t>Здание ГСМ Киров. Монтаж систем пожарной автоматики</t>
  </si>
  <si>
    <t>001.2023.10000061</t>
  </si>
  <si>
    <t>Здание склада ангара Киров. Монтаж систем пожарной автоматики</t>
  </si>
  <si>
    <t>001.2022.10004390</t>
  </si>
  <si>
    <t>Оснащение системой пожарной автоматики вокзала Воронеж-Курский</t>
  </si>
  <si>
    <t>001.2022.10004313</t>
  </si>
  <si>
    <t>Оборудование охранно-пожарной сигнализацией и средствами пожаротушения помещений моторвагонного депо Металлострой</t>
  </si>
  <si>
    <t>001.2022.10004386</t>
  </si>
  <si>
    <t>Оснащение системой пожарной автоматики вокзала Царское село</t>
  </si>
  <si>
    <t>001.2022.10004306</t>
  </si>
  <si>
    <t>Оборудование охранно-пожарной сигнализацией и средствами пожаротушения моторвагонного депо Подмосковная (помещения 133,134 корпуса ТО)</t>
  </si>
  <si>
    <t>001.2022.10004384</t>
  </si>
  <si>
    <t>Оснащение системой пожарной автоматики вокзала Царицыно</t>
  </si>
  <si>
    <t>001.2022.10004400</t>
  </si>
  <si>
    <t>Оснащение системой пожарной автоматики вокзала Гришево</t>
  </si>
  <si>
    <t>001.2022.10006831</t>
  </si>
  <si>
    <t>Центральная дирекция здравоохранения. Системы пожарной автоматики</t>
  </si>
  <si>
    <t>001.2022.10003987</t>
  </si>
  <si>
    <t>Лицей №36 (Иркутск). Монтаж систем пожарной автоматики</t>
  </si>
  <si>
    <t>001.2022.10004039</t>
  </si>
  <si>
    <t>Пансионат "Ангара". Монтаж систем пожарной автоматики</t>
  </si>
  <si>
    <t>001.2022.10004037</t>
  </si>
  <si>
    <t>Санаторий профилакторий "Подлеморье". Монтаж систем пожарной автоматики</t>
  </si>
  <si>
    <t>001.2022.10004038</t>
  </si>
  <si>
    <t>Санаторий профилакторий "Солнечный". Монтаж систем пожарной автоматики</t>
  </si>
  <si>
    <t>001.2023.10000174</t>
  </si>
  <si>
    <t>База отдыха "Турсиб". Монтаж систем пожарной автоматики.</t>
  </si>
  <si>
    <t>001.2021.10003926</t>
  </si>
  <si>
    <t>Детская железная дорога г. Нижний Новгород. Монтаж систем пожарной автоматики</t>
  </si>
  <si>
    <t>001.2022.10003993</t>
  </si>
  <si>
    <t>ДОЛ "Тверца". Монтаж систем пожарной автоматики.</t>
  </si>
  <si>
    <t>001.2022.10003992</t>
  </si>
  <si>
    <t>Пансионат "Ладога". Монтаж систем пожарной автоматики</t>
  </si>
  <si>
    <t>001.2018.10004074</t>
  </si>
  <si>
    <t>Оснащение системами пожарной автоматики здания котельной на ст. Белореченская</t>
  </si>
  <si>
    <t>001.2018.10004087</t>
  </si>
  <si>
    <t>Оснащение системами пожарной автоматики административного здания на ст. Сызрань-1</t>
  </si>
  <si>
    <t>001.2020.10004132</t>
  </si>
  <si>
    <t>Оснащение системами пожарной автоматики здания угольной котельной на ст. Белинская</t>
  </si>
  <si>
    <t>001.2020.10004462</t>
  </si>
  <si>
    <t>Оснащение системами пожарной автоматики котельной пост ЭЦ ст. Бира</t>
  </si>
  <si>
    <t>001.2021.10004542</t>
  </si>
  <si>
    <t>Оснащение системами пожарной автоматики здания модульной котельной на ст. Находка</t>
  </si>
  <si>
    <t>001.2018.10004124</t>
  </si>
  <si>
    <t>Оснащение системами пожарной автоматики здания котельной ПМС-220 на ст. Угловая</t>
  </si>
  <si>
    <t>001.2018.10004112</t>
  </si>
  <si>
    <t>Оснащение системами пожарной автоматики здания ХВО котельной №6 на ст. Вихоревка</t>
  </si>
  <si>
    <t>001.2018.10004114</t>
  </si>
  <si>
    <t>Оснащение системами пожарной автоматики гаража котельной №6 на ст.Вихоревка</t>
  </si>
  <si>
    <t>001.2018.10008532</t>
  </si>
  <si>
    <t>Противопожарная система в кладовой базы ПМС-38 ст. Новообразцовое</t>
  </si>
  <si>
    <t>ЦДРП</t>
  </si>
  <si>
    <t>001.2018.10008531</t>
  </si>
  <si>
    <t>Противопожарная система в здании ремонта хоппер-дозаторных вертушек ПМС-38 ст. Новообразцовое</t>
  </si>
  <si>
    <t>001.2015.10003450</t>
  </si>
  <si>
    <t>Противопожарная система в здании материального склада ПМС-38 ст. Новообразцовое</t>
  </si>
  <si>
    <t>001.2015.10003380</t>
  </si>
  <si>
    <t>Противопожарная система в здании пункта обогрева (диспетчерской) ПМС-149 ст. Ульяновск</t>
  </si>
  <si>
    <t>001.2020.10004093</t>
  </si>
  <si>
    <t>Оснащение системами пожарной автоматики здания котельной локомотивного депо ст. Канаш</t>
  </si>
  <si>
    <t>001.2022.10004211</t>
  </si>
  <si>
    <t>Оснащение системами пожарной автоматики зданий ВРД Чита: производственный корпус № 3, пристройки к производственному корпусу № 3</t>
  </si>
  <si>
    <t>001.2018.10004225</t>
  </si>
  <si>
    <t>Системы пожарной автоматики модуля ЭЦ -ТМ на ст. Маленга.  Техническое перевооружение</t>
  </si>
  <si>
    <t>38301100000000000000</t>
  </si>
  <si>
    <t>Капитальный ремонт кровли (Лит. а.2, а.3) и фасада (Лит. А, А1, а2, а3, а6) здания локомотивного депо Сосногорск» эксплуатационного локомотивного депо Сосногорск Северной дирекции тяги</t>
  </si>
  <si>
    <t>42031100000000500000.</t>
  </si>
  <si>
    <t>Участок ПТО ТЧЭ-8 КАВКАЗСКАЯ 352380, Краснодарский край, ст. Кавказская, г. Кропоткин, ул. Бульварная, д.1</t>
  </si>
  <si>
    <t>44021100000000010000.</t>
  </si>
  <si>
    <t>Здание электро-сварочного цеха ТЧЭ-27 ДЕРБЕНТ 368600, Республика Дагестан, г. Дербент, ул. Локомотивная, д.1</t>
  </si>
  <si>
    <t>55611100000000180000</t>
  </si>
  <si>
    <t>ЗДАНИЕ ПЕСКОХРАНИЛИЩА ТЧЭ-19 УФА 450024, Респуб. Башкортостан, р-н Уфимский, ст. Дема, г. Уфа, Демский район</t>
  </si>
  <si>
    <t>55611100000000660000</t>
  </si>
  <si>
    <t>ЗДАНИЕ ЭКИПИРОВОЧНОГО ДЕПО ТЧЭ-19 УФА 450024, Респуб. Башкортостан, р-н Уфимский, ст. Дема, г. Уфа, Демский район</t>
  </si>
  <si>
    <t>001.2016.10001894</t>
  </si>
  <si>
    <t>Строительство котельной ст. Микунь</t>
  </si>
  <si>
    <t>001.2018.10007329</t>
  </si>
  <si>
    <t>Приведение профилей автоматизированных сортировочных горок и сортировочных путей подгорочного парка к проектным отметкам по станции Нижний Новгород-Сортировочный</t>
  </si>
  <si>
    <t>51381200000419980000</t>
  </si>
  <si>
    <t>«Дренажная штольня ст. Алатырь 183 км ПК10»</t>
  </si>
  <si>
    <t xml:space="preserve">«Труба железобетонная» в границах 732 км ПК8 2 путь участка Тюрлема - Свияжск </t>
  </si>
  <si>
    <t xml:space="preserve">«Труба железобетонная» в границах 733 км ПК3 2 путь Участка Тюрлема - Свияжск </t>
  </si>
  <si>
    <t>«Труба железобетонная» в границах 735 км ПК10 2 путь участка Тюрлема – Свияжск</t>
  </si>
  <si>
    <t>«Труба железобетонная» в границах 747 км ПК4 1,2 путь участка Тюрлема - Свияжск</t>
  </si>
  <si>
    <t>31691200000000960000</t>
  </si>
  <si>
    <t xml:space="preserve">Труба каменная» в границах 737 км ПК3 1 путь участка Тюрлема - Свияжск </t>
  </si>
  <si>
    <t>62341200000003600000</t>
  </si>
  <si>
    <t>"МОСТ МЕТАЛЛИЧЕСКИЙ Ч/З Р.ЧУСОВАЯ 2КМ+000М" (перегон Левшино - Пальники 3 км ПК 8)</t>
  </si>
  <si>
    <t>ЗЕМЛЯНОЕ ПОЛОТНО 49-54КМ - 2х путный главный</t>
  </si>
  <si>
    <t>ТРУБА Ж/Б пер. Никашновка-Биклянь 12 км 9пк</t>
  </si>
  <si>
    <t>Мост пешеходный ст.Новообразцовое 954км ПК5</t>
  </si>
  <si>
    <t>МОСТ ПЕШЕХОДНЫЙ 530 КМ ПК 3 СТ.КОВЫЛКИНО</t>
  </si>
  <si>
    <t>Пешеходный мост через железнодорожные пути ст.Новоотрадное 1191км ПК3</t>
  </si>
  <si>
    <t>42131200000005230000</t>
  </si>
  <si>
    <t>Мост ж/б пер.Чилипси-Крив. 1746км пк2 (Капитальный ремонт железобетонного моста на 1746 км пк1 перегона Чилипси - Кривенковская)</t>
  </si>
  <si>
    <t>ЗС ГО № 63/616 ст. Сызрань</t>
  </si>
  <si>
    <t>001.2021.10004517</t>
  </si>
  <si>
    <t>ЗС ГО № 02454-71 ст. Тула 1-Курская</t>
  </si>
  <si>
    <t>001.2020.10002601</t>
  </si>
  <si>
    <t>ЗС ГО № 10562-77 ст. Москва-Бутырская</t>
  </si>
  <si>
    <t>001.2022.10006366</t>
  </si>
  <si>
    <t>ЗС ГО № 210-47 ст. Курск</t>
  </si>
  <si>
    <t>Модернизация ЗС ГО № 132-58 ст. Орел</t>
  </si>
  <si>
    <t>Модернизация ЗС ГО № 7360-62 ст. Рыбное</t>
  </si>
  <si>
    <t>001.2020.10000977</t>
  </si>
  <si>
    <t>001.2022.10006876</t>
  </si>
  <si>
    <t>Техническое перевооружение железнодорожного переезда расположенного на перегоне Жилево - Ступино 94 км пк 5</t>
  </si>
  <si>
    <t>001.2022.10006878</t>
  </si>
  <si>
    <t>Техническое перевооружение железнодорожного переезда расположенного на перегоне Михнево - Жилево 81 км пк 10</t>
  </si>
  <si>
    <t>001.2022.10006877</t>
  </si>
  <si>
    <t>Техническое перевооружение железнодорожного переезда расположенного на перегоне Михнево - Барыбино 70 км пк 10</t>
  </si>
  <si>
    <t>СМТ-3</t>
  </si>
  <si>
    <t>«Строительство административно-бытового здания» Москва. Северянинский проезд, владение 4, строение 3"</t>
  </si>
  <si>
    <t>Реконструкция действующего завода ЛПК г.Лиски с организацией производства автоклавных газосиликатных блоков</t>
  </si>
  <si>
    <t>«Инфраструктура железнодорожного транспорта общего пользования «Обская – Салехард – Надым» Этап 3.2 «Мостовой переход через реку Надым (железнодорожная часть)»</t>
  </si>
  <si>
    <t>Сдана эл.версия</t>
  </si>
  <si>
    <t>Эл. Вид</t>
  </si>
  <si>
    <t>Сдан в эл. Виде</t>
  </si>
  <si>
    <t>Сдан в эл.виде</t>
  </si>
  <si>
    <t>001.2021.10004594</t>
  </si>
  <si>
    <t>ОЦ "Салют". Монтаж систем пожарной автоматики</t>
  </si>
  <si>
    <t>«Благоустройство производственной площадки СМТ-3 ЭМП-1»
по адресу: Москва. Пакгаузное ш., 15</t>
  </si>
  <si>
    <t>«Реконструкция здания механических мастерских»
Москва. Щербинка. Садовая 1, строение 3</t>
  </si>
  <si>
    <t>001.2017.10006298</t>
  </si>
  <si>
    <t>«Реконструкция земляного полотна: «ЗЕМЛЯНОЕ ПОЛОТНО ГЛ.ПУТИ ЧЕРНАЯ РЕЧКА-ДРУЖ.» (в границах 1567 км пк 5 - 1568 км пк 7 перегон Солдатка-Дружинино)»</t>
  </si>
  <si>
    <t>001.2017.10006602</t>
  </si>
  <si>
    <t>Реконструкция искусственных сооружений "БЕТОННАЯ ТРУБА" (в границах 1567 км ПК2 перегон Солдатка-Дружинино)</t>
  </si>
  <si>
    <t>001.2017.10006597</t>
  </si>
  <si>
    <t>Реконструкция искусственных сооружений: "Железобетонный мост 332 км пк8+0" (в границах 332км пк8 перегон Родяково-Теша)</t>
  </si>
  <si>
    <t>001.2017.10006605</t>
  </si>
  <si>
    <t>Реконструкция искусственных сооружений: "Мост железобетонный 1077 км" (в границах 1077км ПК4 перегон Уром-Агрыз)</t>
  </si>
  <si>
    <t>001.2017.10006607</t>
  </si>
  <si>
    <t>Реконструкция искусственных сооружений: "Труба бетонная 1082 км" (в границах 1082км  ПК8 перегон Уром-Агрыз)</t>
  </si>
  <si>
    <t>.20071200000005640000</t>
  </si>
  <si>
    <t>38261200000002970000</t>
  </si>
  <si>
    <t>Капитальный ремонт металлического моста через р. Вычегда на 1266 км пк 2 участка Коноша - Воркута станции Межег</t>
  </si>
  <si>
    <t>Капитальный ремонт металлического моста через р. Уса на 2095 км пк 5 участка Коноша - Воркута перегона Уса - Пост Абезь</t>
  </si>
  <si>
    <t>62401200000002740000</t>
  </si>
  <si>
    <t>"ПУТЕПРОВОД АВТОГУЖЕВОЙ ЖЕЛЕЗОБЕТОННЫЙ 7 км+400м" (перегон Каменск-Уральский - УАЗ 8 км пк 3)</t>
  </si>
  <si>
    <t>"Труба железобетонная. Капитальный ремонт железобетонной трубы 50км ПК 7+35 перегона Стрелковая - Дунай"</t>
  </si>
  <si>
    <t>"Металлический мост. Капитальный ремонт металлического моста 32 км ПК 3+28 перегона Петровка - Стрелковая"</t>
  </si>
  <si>
    <t>"Железобетонный путепровод 9178 км пк2+17,5. Капитальный ремонт железнодорожного путепровода на 9178 км ПК2+17,5 станции Уссурийск"</t>
  </si>
  <si>
    <t>"Ж/б путепровод 9178км пк2+17,5 5 станционный. Капитальный ремонт железнодорожного путепровода на 9178 км ПК2+17,5 станции Уссурийск"</t>
  </si>
  <si>
    <t>Металлический мост. Капитальный ремонт металлического моста 30 км ПК 0+35 перегона Петровка - Стрелковая</t>
  </si>
  <si>
    <t>42141200000010680000</t>
  </si>
  <si>
    <t>Мост металлический 1943 км пк8+87 (Капитальный ремонт металлического моста на 1943 км пк9 перегона Якорная Щель - Лоо)", инв. № 200169</t>
  </si>
  <si>
    <t>"Металлический мост 1893 км пк2+39 (Капитальный ремонт металлического моста на 1893 км пк3 станции Шепси)", инв. № 200154</t>
  </si>
  <si>
    <t>Реконструкция железнодорожных водопропускных и водоотводных сооружений в районе Восточного поста станции Калининград-Пассажирский Калининградской железной дороги</t>
  </si>
  <si>
    <t>Строительство искусственного сооружения через железнодорожные пути, соединяющего проезд №2236 с  ул. Хачатуряна</t>
  </si>
  <si>
    <t>001.2023.10000671</t>
  </si>
  <si>
    <t>АПС здания ангара ст. Кунцево (адрес г. Москва ул. Молодогвардейская, д. 65, стр. 26 «АНГАР» )</t>
  </si>
  <si>
    <t>001.2023.10000693</t>
  </si>
  <si>
    <t>АПС здания новой мастерской по ст. Ростов-Товарный</t>
  </si>
  <si>
    <t>001.2023.10000692</t>
  </si>
  <si>
    <t>АПС здания пакгауза по производственному участку ст. Туапсе</t>
  </si>
  <si>
    <t>001.2018.10007969</t>
  </si>
  <si>
    <t>Противопожарная система в здании гаража для машин ПМС-99 ст. Брянск</t>
  </si>
  <si>
    <t>001.2018.10007967</t>
  </si>
  <si>
    <t>Противопожарная система в шпало-ремонтной мастерской ПМС-99 ст. Брянск</t>
  </si>
  <si>
    <t>001.2018.10007975</t>
  </si>
  <si>
    <t>Противопожарная система в здании депо путевых машин ПМС-99 ст. Брянск</t>
  </si>
  <si>
    <t>001.2013.10001091</t>
  </si>
  <si>
    <t>Вынос железнодорожных коммуникаций из зоны строительства автодорожного путепровода на 33 км ПК 5 железнодорожного участка Москва – Рязань (перегон Люберцы – Быково)</t>
  </si>
  <si>
    <t>001.2020.10000097</t>
  </si>
  <si>
    <t>001.2020.10000096</t>
  </si>
  <si>
    <t>«Благоустройство территории по адресу: Москва, Пакгаузное шоссе, д.15».</t>
  </si>
  <si>
    <t>Сданы обмеры</t>
  </si>
  <si>
    <t>42711100000000400000</t>
  </si>
  <si>
    <t>001.2021.10003927</t>
  </si>
  <si>
    <t>Омское подразделение  УЦПК  Монтаж систем пожарной автоматики</t>
  </si>
  <si>
    <t>001.2021.10003928</t>
  </si>
  <si>
    <t>Кулундинское подразделение  УЦПК. Монтаж систем пожарной автоматики .</t>
  </si>
  <si>
    <t>001.2021.10003929</t>
  </si>
  <si>
    <t>Новокузнецкое  подразделение  УЦПК. Монтаж систем  пожарной  автоматики</t>
  </si>
  <si>
    <t>001.2021.10004590</t>
  </si>
  <si>
    <t>001.2021.10004592</t>
  </si>
  <si>
    <t>Санаторий-профилакторий "Магистраль" Монтаж систем  пожарной  автоматики</t>
  </si>
  <si>
    <t>001.2021.10004593</t>
  </si>
  <si>
    <t>ДОЛ "Восток". Монтаж систем пожарной автоматики</t>
  </si>
  <si>
    <t>001.2021.10004597</t>
  </si>
  <si>
    <t>ДКЖ "Абакан". Монтаж систем пожарной автоматики</t>
  </si>
  <si>
    <t xml:space="preserve">93211100000000160000
</t>
  </si>
  <si>
    <t xml:space="preserve">93211100000000110000
</t>
  </si>
  <si>
    <t xml:space="preserve">93221100000000050000
</t>
  </si>
  <si>
    <t xml:space="preserve">93221100000000010000
</t>
  </si>
  <si>
    <t xml:space="preserve">37671100000000000000
</t>
  </si>
  <si>
    <t xml:space="preserve">  "ПИР на Кап.рем. здание цеха подъемочного ремонта теп. с мастер.и транс  подстанцией", Эксплуатационного локомотивного депо ТЧЭ-19 Котлас</t>
  </si>
  <si>
    <t xml:space="preserve">38341100000000000000
</t>
  </si>
  <si>
    <t xml:space="preserve">  "ПИР на Кап.рем. Здание главного корпуса депо для ремонта локомотив", Эксплуатационного локомотивного депо ТЧЭ-22 Печора</t>
  </si>
  <si>
    <t xml:space="preserve">61371100000000420000
</t>
  </si>
  <si>
    <t>Капитальный ремонт здания бытового с убежищем эксплуатационного локомотивного депо Войновка Свердловской дирекции тяги. Тюменская область г.Тюмень ул.Привокзальная 3 (ст.Тюмень)</t>
  </si>
  <si>
    <t xml:space="preserve">94201100000000450000
</t>
  </si>
  <si>
    <t xml:space="preserve">  "ПИР на кап.рем. Здания объединенного ремонтного депо", эксплуатационного локомотивное депо ТЧЭ-11 Тында</t>
  </si>
  <si>
    <t xml:space="preserve">93201100000000010000
</t>
  </si>
  <si>
    <t xml:space="preserve">  "ПИР на кап.рем. Здание столовой", эксплуатационного локомотивное депо ТЧЭ-9 Комсомольск-на-Амуре</t>
  </si>
  <si>
    <t xml:space="preserve">93211100000000010000
</t>
  </si>
  <si>
    <t xml:space="preserve">  "ПИР на кап.рем. Здание депо Совгавань", эксплуатационного локомотивное депо ТЧЭ-10 Советская  Гавань</t>
  </si>
  <si>
    <t xml:space="preserve">94201100000000220000
</t>
  </si>
  <si>
    <t xml:space="preserve">  "ПИР на кап.рем. Служебно-бытовой корпус с цехом осмотра локомотивов", эксплуатационного локомотивное депо ТЧЭ-11 Тында</t>
  </si>
  <si>
    <t xml:space="preserve">92241100000000080000
</t>
  </si>
  <si>
    <t xml:space="preserve">  "ПИР на кап.рем. Здание пескосушилки ст.Партизанск", эксплуатационного локомотивное депо ТЧЭ-14 Партизанск</t>
  </si>
  <si>
    <t>42711100000000480000</t>
  </si>
  <si>
    <t>001.2016.10000173</t>
  </si>
  <si>
    <t>Оборудование системами  пожарной автоматики. Здание вокзала ст.Шестихино</t>
  </si>
  <si>
    <t>001.2016.10000187</t>
  </si>
  <si>
    <t>Оборудование системами пожарной автоматики. Здание вокзала ст.Гаврилов посад</t>
  </si>
  <si>
    <t>001.2021.10004473</t>
  </si>
  <si>
    <t>Оснащение системами пожарной автоматики зданий ВЧДЭ Иркутск-Сортировочный: Здание текущего отцепочного ремонта ст. Зима</t>
  </si>
  <si>
    <t>001.2021.10004995</t>
  </si>
  <si>
    <t>Оснащение системами пожарной автоматики зданий ВЧДЭ Орехово-Зуево: Столярно-заготовительный цех с лесосушилками на ст. Александров</t>
  </si>
  <si>
    <t>001.2022.10001531</t>
  </si>
  <si>
    <t>Куйбышевская дирекция здравоохранения. Системы пожарной автоматики</t>
  </si>
  <si>
    <t>001.2022.10000317</t>
  </si>
  <si>
    <t>Охранно-пожарная сигнализация строения пакгауза ст. Сочи</t>
  </si>
  <si>
    <t>26971200000003310000</t>
  </si>
  <si>
    <t>Мост железнодорожный ПУТЕПРОВОД ПОД 11 ПУТЕЙ НА 382 ШОССЕ МОСКВА-СИМФЕР</t>
  </si>
  <si>
    <t>31741200000002370000</t>
  </si>
  <si>
    <t>"МОСТ МЕТАЛ ИЖЕВСК-ВОТКИНСК 84 КМ ПК 4" в границах (84 км ПК4 участка Ижевск-Воткинск)</t>
  </si>
  <si>
    <t xml:space="preserve">62531200000002750000
</t>
  </si>
  <si>
    <t>Путепровод 196 км" (Худяково-Ирбит 196 км пк 5)</t>
  </si>
  <si>
    <t>001.2021.10007482</t>
  </si>
  <si>
    <t>Освобождение территории строительства городского заказа для обеспечения прохождения участка улично-дорожной сети от Дмитровского шоссе до ул. Академика Королева</t>
  </si>
  <si>
    <t xml:space="preserve">Создание историко-мемориального комплекса на железнодорожной станции Поныри Московской железной дороги </t>
  </si>
  <si>
    <t>ДЦНТИ</t>
  </si>
  <si>
    <t>Новый квартал</t>
  </si>
  <si>
    <t>Демонтаж объекта: железнодорожные пути и сопутствующая железнодорожная инфраструктура на территории застройки объекта «Многофункциональный комплекс холдинга «РЖД» на территории Рижского грузового двора»</t>
  </si>
  <si>
    <t>РГ Девелопмент</t>
  </si>
  <si>
    <t>Мост ж/б (Мост железобетонный 198 км ПК10 ст. Колышлей Юго-Восточной дирекции инфраструктуры)</t>
  </si>
  <si>
    <t>Задвоение с 2021</t>
  </si>
  <si>
    <r>
      <rPr>
        <sz val="11"/>
        <color rgb="FF262426"/>
        <rFont val="Calibri"/>
        <family val="1"/>
        <charset val="204"/>
        <scheme val="minor"/>
      </rPr>
      <t>001</t>
    </r>
    <r>
      <rPr>
        <sz val="11"/>
        <color rgb="FF3F3F3F"/>
        <rFont val="Calibri"/>
        <family val="1"/>
        <charset val="204"/>
        <scheme val="minor"/>
      </rPr>
      <t>.</t>
    </r>
    <r>
      <rPr>
        <sz val="11"/>
        <color rgb="FF262426"/>
        <rFont val="Calibri"/>
        <family val="1"/>
        <charset val="204"/>
        <scheme val="minor"/>
      </rPr>
      <t>2021.</t>
    </r>
    <r>
      <rPr>
        <sz val="11"/>
        <color rgb="FF131313"/>
        <rFont val="Calibri"/>
        <family val="1"/>
        <charset val="204"/>
        <scheme val="minor"/>
      </rPr>
      <t>10004598</t>
    </r>
  </si>
  <si>
    <r>
      <rPr>
        <sz val="11"/>
        <color rgb="FF131313"/>
        <rFont val="Calibri"/>
        <family val="1"/>
        <charset val="204"/>
        <scheme val="minor"/>
      </rPr>
      <t xml:space="preserve">Бассейн </t>
    </r>
    <r>
      <rPr>
        <sz val="11"/>
        <color rgb="FF262426"/>
        <rFont val="Calibri"/>
        <family val="1"/>
        <charset val="204"/>
        <scheme val="minor"/>
      </rPr>
      <t xml:space="preserve">"Нептун" </t>
    </r>
    <r>
      <rPr>
        <sz val="11"/>
        <color rgb="FF525252"/>
        <rFont val="Calibri"/>
        <family val="1"/>
        <charset val="204"/>
        <scheme val="minor"/>
      </rPr>
      <t xml:space="preserve">. </t>
    </r>
    <r>
      <rPr>
        <sz val="11"/>
        <color rgb="FF262426"/>
        <rFont val="Calibri"/>
        <family val="1"/>
        <charset val="204"/>
        <scheme val="minor"/>
      </rPr>
      <t>Монтаж систем  пожарной  автома</t>
    </r>
    <r>
      <rPr>
        <sz val="11"/>
        <color rgb="FF3F3F3F"/>
        <rFont val="Calibri"/>
        <family val="1"/>
        <charset val="204"/>
        <scheme val="minor"/>
      </rPr>
      <t>т</t>
    </r>
    <r>
      <rPr>
        <sz val="11"/>
        <color rgb="FF262426"/>
        <rFont val="Calibri"/>
        <family val="1"/>
        <charset val="204"/>
        <scheme val="minor"/>
      </rPr>
      <t xml:space="preserve">ики </t>
    </r>
    <r>
      <rPr>
        <sz val="11"/>
        <color rgb="FF646464"/>
        <rFont val="Calibri"/>
        <family val="1"/>
        <charset val="204"/>
        <scheme val="minor"/>
      </rPr>
      <t>.</t>
    </r>
  </si>
  <si>
    <t>Дубль Б/К</t>
  </si>
  <si>
    <t>ЛЕГЕНДА</t>
  </si>
  <si>
    <t>В архиве</t>
  </si>
  <si>
    <t>Повтор</t>
  </si>
  <si>
    <t>Был в 2022</t>
  </si>
  <si>
    <t>Наименование</t>
  </si>
  <si>
    <t xml:space="preserve">Дубль Название </t>
  </si>
  <si>
    <t>Наличие в архиве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</si>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</sst>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42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sz val="12"/>
      <color rgb="FF262426"/>
      <name val="Times New Roman"/>
      <family val="1"/>
      <charset val="204"/>
    </font>
    <font>
      <sz val="12"/>
      <color rgb="FF525252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12"/>
      <color rgb="FF131313"/>
      <name val="Times New Roman"/>
      <family val="1"/>
      <charset val="204"/>
    </font>
    <font>
      <sz val="12"/>
      <color rgb="FF646464"/>
      <name val="Times New Roman"/>
      <family val="1"/>
      <charset val="204"/>
    </font>
    <font>
      <sz val="12"/>
      <color rgb="FF262626"/>
      <name val="Times New Roman"/>
      <family val="1"/>
      <charset val="204"/>
    </font>
    <font>
      <sz val="12"/>
      <color rgb="FF4F4F4F"/>
      <name val="Times New Roman"/>
      <family val="1"/>
      <charset val="204"/>
    </font>
    <font>
      <sz val="12"/>
      <color rgb="FF232323"/>
      <name val="Times New Roman"/>
      <family val="1"/>
      <charset val="204"/>
    </font>
    <font>
      <sz val="12"/>
      <color rgb="FF545454"/>
      <name val="Times New Roman"/>
      <family val="1"/>
      <charset val="204"/>
    </font>
    <font>
      <sz val="12"/>
      <color rgb="FF3B3B3B"/>
      <name val="Times New Roman"/>
      <family val="1"/>
      <charset val="204"/>
    </font>
    <font>
      <sz val="12"/>
      <color rgb="FF565656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color rgb="FFFF0000"/>
      <name val="Arial"/>
      <family val="2"/>
      <charset val="204"/>
    </font>
    <font>
      <i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6100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262426"/>
      <name val="Calibri"/>
      <family val="1"/>
      <charset val="204"/>
      <scheme val="minor"/>
    </font>
    <font>
      <sz val="11"/>
      <color rgb="FF3F3F3F"/>
      <name val="Calibri"/>
      <family val="1"/>
      <charset val="204"/>
      <scheme val="minor"/>
    </font>
    <font>
      <sz val="11"/>
      <color rgb="FF131313"/>
      <name val="Calibri"/>
      <family val="1"/>
      <charset val="204"/>
      <scheme val="minor"/>
    </font>
    <font>
      <sz val="11"/>
      <color rgb="FF525252"/>
      <name val="Calibri"/>
      <family val="1"/>
      <charset val="204"/>
      <scheme val="minor"/>
    </font>
    <font>
      <sz val="11"/>
      <color rgb="FF646464"/>
      <name val="Calibri"/>
      <family val="1"/>
      <charset val="204"/>
      <scheme val="minor"/>
    </font>
    <font>
      <sz val="11"/>
      <color theme="1"/>
      <name val="Calibri"/>
      <family val="1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rgb="FF6A8759"/>
      <name val="Arial Unicode MS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4">
    <xf numFmtId="0" fontId="0" fillId="0" borderId="1">
      <alignment horizontal="center" vertical="center"/>
    </xf>
    <xf numFmtId="0" fontId="12" fillId="11" borderId="0" applyNumberFormat="0" applyFon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</cellStyleXfs>
  <cellXfs count="429">
    <xf numFmtId="0" fontId="0" fillId="0" borderId="1" xfId="0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49" fontId="14" fillId="11" borderId="7" xfId="1" applyNumberFormat="1" applyFont="1" applyBorder="1" applyAlignment="1">
      <alignment vertical="center"/>
    </xf>
    <xf numFmtId="0" fontId="14" fillId="11" borderId="7" xfId="1" applyFont="1" applyBorder="1" applyAlignment="1">
      <alignment horizontal="center" vertical="center" wrapText="1"/>
    </xf>
    <xf numFmtId="0" fontId="0" fillId="0" borderId="1" xfId="0" applyBorder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4" borderId="1" xfId="0" applyFill="1">
      <alignment horizontal="center" vertical="center"/>
    </xf>
    <xf numFmtId="0" fontId="0" fillId="5" borderId="1" xfId="0" applyFill="1" applyBorder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>
      <alignment horizontal="center" vertical="center"/>
    </xf>
    <xf numFmtId="0" fontId="0" fillId="5" borderId="1" xfId="0" applyFill="1" applyBorder="1" applyAlignment="1">
      <alignment wrapText="1"/>
    </xf>
    <xf numFmtId="0" fontId="8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6" borderId="1" xfId="0" applyFill="1" applyBorder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10" fillId="6" borderId="1" xfId="0" applyFont="1" applyFill="1" applyBorder="1">
      <alignment horizontal="center" vertical="center"/>
    </xf>
    <xf numFmtId="0" fontId="10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>
      <alignment horizontal="center" vertical="center"/>
    </xf>
    <xf numFmtId="0" fontId="0" fillId="7" borderId="1" xfId="0" applyFill="1">
      <alignment horizontal="center" vertical="center"/>
    </xf>
    <xf numFmtId="0" fontId="0" fillId="8" borderId="1" xfId="0" applyFill="1" applyBorder="1">
      <alignment horizontal="center" vertical="center"/>
    </xf>
    <xf numFmtId="0" fontId="0" fillId="8" borderId="1" xfId="0" applyFill="1" applyBorder="1" applyAlignment="1">
      <alignment wrapText="1"/>
    </xf>
    <xf numFmtId="0" fontId="10" fillId="8" borderId="1" xfId="0" applyFont="1" applyFill="1" applyBorder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1" xfId="0" applyFont="1" applyFill="1">
      <alignment horizontal="center" vertical="center"/>
    </xf>
    <xf numFmtId="0" fontId="10" fillId="0" borderId="1" xfId="0" applyFont="1" applyFill="1" applyBorder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horizontal="center" vertical="center"/>
    </xf>
    <xf numFmtId="0" fontId="12" fillId="5" borderId="1" xfId="0" applyFont="1" applyFill="1" applyBorder="1">
      <alignment horizontal="center" vertical="center"/>
    </xf>
    <xf numFmtId="0" fontId="5" fillId="10" borderId="8" xfId="0" applyFont="1" applyFill="1" applyBorder="1" applyAlignment="1">
      <alignment horizontal="center" vertical="center" wrapText="1"/>
    </xf>
    <xf numFmtId="0" fontId="13" fillId="0" borderId="1" xfId="0" applyFont="1" applyFill="1" applyAlignment="1"/>
    <xf numFmtId="0" fontId="14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left" vertical="center" wrapText="1"/>
    </xf>
    <xf numFmtId="0" fontId="14" fillId="9" borderId="7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4" fillId="9" borderId="7" xfId="0" applyFont="1" applyFill="1" applyBorder="1" applyAlignment="1">
      <alignment horizontal="left" vertical="center" wrapText="1"/>
    </xf>
    <xf numFmtId="0" fontId="13" fillId="2" borderId="1" xfId="0" applyFont="1" applyFill="1" applyAlignment="1"/>
    <xf numFmtId="0" fontId="26" fillId="2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 wrapText="1"/>
    </xf>
    <xf numFmtId="0" fontId="13" fillId="0" borderId="1" xfId="0" applyFont="1" applyFill="1" applyAlignment="1">
      <alignment horizontal="center" vertical="center"/>
    </xf>
    <xf numFmtId="0" fontId="26" fillId="2" borderId="7" xfId="0" applyFont="1" applyFill="1" applyBorder="1" applyAlignment="1">
      <alignment horizontal="left" vertical="center" wrapText="1"/>
    </xf>
    <xf numFmtId="0" fontId="27" fillId="6" borderId="1" xfId="0" applyFont="1" applyFill="1" applyAlignment="1"/>
    <xf numFmtId="0" fontId="28" fillId="9" borderId="7" xfId="0" applyFont="1" applyFill="1" applyBorder="1" applyAlignment="1">
      <alignment horizontal="left" vertical="center" wrapText="1"/>
    </xf>
    <xf numFmtId="0" fontId="14" fillId="2" borderId="1" xfId="0" applyFont="1" applyFill="1" applyAlignment="1"/>
    <xf numFmtId="0" fontId="13" fillId="0" borderId="1" xfId="0" applyFont="1" applyFill="1" applyAlignment="1">
      <alignment horizontal="left"/>
    </xf>
    <xf numFmtId="0" fontId="14" fillId="0" borderId="1" xfId="0" applyFont="1" applyFill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left" vertical="center" wrapText="1"/>
    </xf>
    <xf numFmtId="0" fontId="3" fillId="12" borderId="7" xfId="0" applyFont="1" applyFill="1" applyBorder="1" applyAlignment="1">
      <alignment horizontal="center" vertical="center" wrapText="1"/>
    </xf>
    <xf numFmtId="49" fontId="3" fillId="12" borderId="7" xfId="0" applyNumberFormat="1" applyFont="1" applyFill="1" applyBorder="1" applyAlignment="1">
      <alignment horizontal="center" vertical="center"/>
    </xf>
    <xf numFmtId="0" fontId="2" fillId="12" borderId="1" xfId="0" applyFont="1" applyFill="1" applyBorder="1">
      <alignment horizontal="center" vertical="center"/>
    </xf>
    <xf numFmtId="0" fontId="10" fillId="12" borderId="1" xfId="0" applyFont="1" applyFill="1" applyBorder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12" fillId="11" borderId="1" xfId="1" applyBorder="1" applyAlignment="1">
      <alignment horizontal="center" vertical="center"/>
    </xf>
    <xf numFmtId="0" fontId="12" fillId="11" borderId="7" xfId="1" applyBorder="1" applyAlignment="1">
      <alignment horizontal="left" vertical="center" wrapText="1"/>
    </xf>
    <xf numFmtId="0" fontId="12" fillId="11" borderId="7" xfId="1" applyBorder="1" applyAlignment="1">
      <alignment horizontal="center" vertical="center" wrapText="1"/>
    </xf>
    <xf numFmtId="49" fontId="12" fillId="11" borderId="7" xfId="1" applyNumberFormat="1" applyBorder="1" applyAlignment="1">
      <alignment horizontal="center" vertical="center" wrapText="1"/>
    </xf>
    <xf numFmtId="0" fontId="12" fillId="11" borderId="1" xfId="1" applyBorder="1"/>
    <xf numFmtId="0" fontId="12" fillId="11" borderId="1" xfId="1" applyBorder="1" applyAlignment="1">
      <alignment wrapText="1"/>
    </xf>
    <xf numFmtId="0" fontId="12" fillId="11" borderId="1" xfId="1" applyBorder="1" applyAlignment="1">
      <alignment horizontal="center" vertical="center" wrapText="1"/>
    </xf>
    <xf numFmtId="49" fontId="12" fillId="11" borderId="1" xfId="1" applyNumberFormat="1" applyBorder="1" applyAlignment="1">
      <alignment horizontal="center" vertical="center"/>
    </xf>
    <xf numFmtId="0" fontId="12" fillId="11" borderId="7" xfId="1" applyBorder="1" applyAlignment="1">
      <alignment horizontal="center" vertical="center"/>
    </xf>
    <xf numFmtId="49" fontId="12" fillId="11" borderId="7" xfId="1" applyNumberFormat="1" applyBorder="1" applyAlignment="1">
      <alignment horizontal="center" vertical="center"/>
    </xf>
    <xf numFmtId="0" fontId="12" fillId="11" borderId="0" xfId="1" applyAlignment="1">
      <alignment horizontal="center" vertical="center"/>
    </xf>
    <xf numFmtId="0" fontId="12" fillId="11" borderId="0" xfId="1"/>
    <xf numFmtId="0" fontId="14" fillId="2" borderId="12" xfId="0" applyFont="1" applyFill="1" applyBorder="1" applyAlignment="1">
      <alignment horizontal="center" vertical="center" wrapText="1"/>
    </xf>
    <xf numFmtId="49" fontId="14" fillId="0" borderId="7" xfId="0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 wrapText="1"/>
    </xf>
    <xf numFmtId="49" fontId="14" fillId="9" borderId="7" xfId="0" applyNumberFormat="1" applyFont="1" applyFill="1" applyBorder="1" applyAlignment="1">
      <alignment horizontal="center" vertical="center" wrapText="1"/>
    </xf>
    <xf numFmtId="49" fontId="22" fillId="2" borderId="7" xfId="0" applyNumberFormat="1" applyFont="1" applyFill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11" borderId="1" xfId="1" applyBorder="1" applyAlignment="1">
      <alignment vertical="center"/>
    </xf>
    <xf numFmtId="49" fontId="14" fillId="2" borderId="0" xfId="0" applyNumberFormat="1" applyFont="1" applyFill="1" applyBorder="1" applyAlignment="1">
      <alignment horizontal="center" vertical="center" wrapText="1"/>
    </xf>
    <xf numFmtId="49" fontId="14" fillId="2" borderId="14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1" xfId="0" applyFont="1" applyFill="1" applyBorder="1" applyAlignment="1"/>
    <xf numFmtId="0" fontId="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2" fillId="11" borderId="1" xfId="1" applyBorder="1" applyAlignment="1">
      <alignment horizontal="center"/>
    </xf>
    <xf numFmtId="0" fontId="12" fillId="14" borderId="1" xfId="1" applyFill="1" applyBorder="1" applyAlignment="1">
      <alignment horizontal="center" vertical="center"/>
    </xf>
    <xf numFmtId="0" fontId="0" fillId="0" borderId="1" xfId="0" applyAlignment="1">
      <alignment horizontal="center"/>
    </xf>
    <xf numFmtId="0" fontId="0" fillId="14" borderId="1" xfId="0" applyFill="1">
      <alignment horizontal="center" vertical="center"/>
    </xf>
    <xf numFmtId="0" fontId="12" fillId="11" borderId="1" xfId="1" applyBorder="1" applyAlignment="1">
      <alignment horizontal="center" wrapText="1"/>
    </xf>
    <xf numFmtId="0" fontId="30" fillId="11" borderId="7" xfId="1" applyFont="1" applyBorder="1" applyAlignment="1">
      <alignment horizontal="center" vertical="center" wrapText="1"/>
    </xf>
    <xf numFmtId="49" fontId="30" fillId="11" borderId="7" xfId="1" applyNumberFormat="1" applyFont="1" applyBorder="1" applyAlignment="1">
      <alignment horizontal="center" vertical="center" wrapText="1"/>
    </xf>
    <xf numFmtId="0" fontId="30" fillId="11" borderId="7" xfId="1" applyFont="1" applyBorder="1" applyAlignment="1">
      <alignment horizontal="left" vertical="center" wrapText="1"/>
    </xf>
    <xf numFmtId="0" fontId="30" fillId="11" borderId="7" xfId="1" applyFont="1" applyBorder="1" applyAlignment="1">
      <alignment horizontal="center" vertical="center"/>
    </xf>
    <xf numFmtId="0" fontId="29" fillId="0" borderId="1" xfId="0" applyFont="1">
      <alignment horizontal="center" vertical="center"/>
    </xf>
    <xf numFmtId="0" fontId="30" fillId="11" borderId="1" xfId="1" applyFont="1" applyBorder="1" applyAlignment="1">
      <alignment horizontal="center" vertical="center"/>
    </xf>
    <xf numFmtId="0" fontId="30" fillId="11" borderId="1" xfId="1" applyFont="1" applyBorder="1" applyAlignment="1">
      <alignment horizontal="center" vertical="center" wrapText="1"/>
    </xf>
    <xf numFmtId="49" fontId="30" fillId="11" borderId="1" xfId="1" applyNumberFormat="1" applyFont="1" applyBorder="1" applyAlignment="1">
      <alignment horizontal="center" vertical="center"/>
    </xf>
    <xf numFmtId="0" fontId="30" fillId="11" borderId="1" xfId="1" applyFont="1" applyBorder="1" applyAlignment="1">
      <alignment horizontal="left" vertical="center" wrapText="1"/>
    </xf>
    <xf numFmtId="0" fontId="30" fillId="11" borderId="15" xfId="1" applyFont="1" applyBorder="1" applyAlignment="1">
      <alignment horizontal="center" vertical="center"/>
    </xf>
    <xf numFmtId="0" fontId="30" fillId="11" borderId="16" xfId="1" applyFont="1" applyBorder="1" applyAlignment="1">
      <alignment horizontal="center" vertical="center" wrapText="1"/>
    </xf>
    <xf numFmtId="49" fontId="30" fillId="11" borderId="0" xfId="1" applyNumberFormat="1" applyFont="1" applyBorder="1" applyAlignment="1">
      <alignment horizontal="center" vertical="center" wrapText="1"/>
    </xf>
    <xf numFmtId="0" fontId="30" fillId="11" borderId="5" xfId="1" applyFont="1" applyBorder="1" applyAlignment="1">
      <alignment horizontal="center" vertical="center" wrapText="1"/>
    </xf>
    <xf numFmtId="0" fontId="30" fillId="11" borderId="5" xfId="1" applyFont="1" applyBorder="1" applyAlignment="1">
      <alignment horizontal="center" vertical="center"/>
    </xf>
    <xf numFmtId="0" fontId="30" fillId="11" borderId="15" xfId="1" applyFont="1" applyBorder="1" applyAlignment="1">
      <alignment horizontal="center" vertical="center" wrapText="1"/>
    </xf>
    <xf numFmtId="49" fontId="30" fillId="11" borderId="9" xfId="1" applyNumberFormat="1" applyFont="1" applyBorder="1" applyAlignment="1">
      <alignment horizontal="center" vertical="center" wrapText="1"/>
    </xf>
    <xf numFmtId="0" fontId="30" fillId="11" borderId="9" xfId="1" applyFont="1" applyBorder="1" applyAlignment="1">
      <alignment horizontal="center" vertical="center" wrapText="1"/>
    </xf>
    <xf numFmtId="0" fontId="30" fillId="11" borderId="9" xfId="1" applyFont="1" applyBorder="1" applyAlignment="1">
      <alignment horizontal="center" vertical="center"/>
    </xf>
    <xf numFmtId="0" fontId="30" fillId="11" borderId="0" xfId="1" applyFont="1"/>
    <xf numFmtId="0" fontId="30" fillId="11" borderId="1" xfId="1" applyFont="1" applyBorder="1" applyAlignment="1"/>
    <xf numFmtId="0" fontId="29" fillId="0" borderId="1" xfId="0" applyFont="1" applyAlignment="1">
      <alignment horizontal="left" wrapText="1"/>
    </xf>
    <xf numFmtId="0" fontId="30" fillId="11" borderId="5" xfId="1" applyFont="1" applyBorder="1" applyAlignment="1">
      <alignment horizontal="left" vertical="center" wrapText="1"/>
    </xf>
    <xf numFmtId="0" fontId="29" fillId="13" borderId="0" xfId="0" applyFont="1" applyFill="1" applyBorder="1" applyAlignment="1">
      <alignment horizontal="left" vertical="center" wrapText="1"/>
    </xf>
    <xf numFmtId="0" fontId="30" fillId="11" borderId="9" xfId="1" applyFont="1" applyBorder="1" applyAlignment="1">
      <alignment horizontal="left" wrapText="1"/>
    </xf>
    <xf numFmtId="0" fontId="30" fillId="11" borderId="0" xfId="1" applyFont="1" applyAlignment="1">
      <alignment horizontal="left" wrapText="1"/>
    </xf>
    <xf numFmtId="0" fontId="30" fillId="11" borderId="1" xfId="1" applyFont="1" applyBorder="1" applyAlignment="1">
      <alignment horizontal="left" wrapText="1"/>
    </xf>
    <xf numFmtId="0" fontId="13" fillId="0" borderId="1" xfId="0" applyFont="1" applyFill="1" applyAlignment="1">
      <alignment horizontal="left" wrapText="1"/>
    </xf>
    <xf numFmtId="0" fontId="14" fillId="6" borderId="11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49" fontId="14" fillId="2" borderId="9" xfId="0" applyNumberFormat="1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3" borderId="1" xfId="0" applyFont="1" applyFill="1" applyBorder="1" applyAlignment="1"/>
    <xf numFmtId="0" fontId="12" fillId="5" borderId="1" xfId="1" applyFill="1" applyBorder="1"/>
    <xf numFmtId="0" fontId="12" fillId="5" borderId="1" xfId="1" applyFill="1" applyBorder="1" applyAlignment="1">
      <alignment wrapText="1"/>
    </xf>
    <xf numFmtId="0" fontId="12" fillId="5" borderId="1" xfId="1" applyFill="1" applyBorder="1" applyAlignment="1">
      <alignment horizontal="center" vertical="center" wrapText="1"/>
    </xf>
    <xf numFmtId="0" fontId="12" fillId="5" borderId="1" xfId="1" applyFill="1" applyBorder="1" applyAlignment="1">
      <alignment vertical="center"/>
    </xf>
    <xf numFmtId="0" fontId="12" fillId="5" borderId="0" xfId="1" applyFill="1"/>
    <xf numFmtId="0" fontId="12" fillId="11" borderId="1" xfId="1" applyBorder="1" applyAlignment="1">
      <alignment horizontal="left" vertical="center" wrapText="1"/>
    </xf>
    <xf numFmtId="0" fontId="12" fillId="11" borderId="0" xfId="1" applyAlignment="1"/>
    <xf numFmtId="0" fontId="12" fillId="11" borderId="11" xfId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" fontId="5" fillId="10" borderId="1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" fontId="13" fillId="0" borderId="1" xfId="0" applyNumberFormat="1" applyFont="1" applyFill="1" applyAlignment="1">
      <alignment horizontal="left"/>
    </xf>
    <xf numFmtId="1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165" fontId="3" fillId="2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/>
    </xf>
    <xf numFmtId="0" fontId="12" fillId="11" borderId="1" xfId="1" applyBorder="1" applyAlignment="1"/>
    <xf numFmtId="0" fontId="12" fillId="11" borderId="12" xfId="1" applyBorder="1" applyAlignment="1">
      <alignment horizontal="center" vertical="center" wrapText="1"/>
    </xf>
    <xf numFmtId="49" fontId="12" fillId="11" borderId="1" xfId="1" applyNumberFormat="1" applyBorder="1" applyAlignment="1">
      <alignment horizontal="center"/>
    </xf>
    <xf numFmtId="0" fontId="12" fillId="11" borderId="1" xfId="1" applyBorder="1" applyAlignment="1">
      <alignment horizontal="left" wrapText="1"/>
    </xf>
    <xf numFmtId="0" fontId="12" fillId="11" borderId="15" xfId="1" applyBorder="1" applyAlignment="1">
      <alignment horizontal="center" vertical="center"/>
    </xf>
    <xf numFmtId="0" fontId="12" fillId="11" borderId="9" xfId="1" applyBorder="1" applyAlignment="1">
      <alignment horizontal="center" vertical="center"/>
    </xf>
    <xf numFmtId="49" fontId="12" fillId="11" borderId="1" xfId="1" applyNumberFormat="1" applyBorder="1" applyAlignment="1">
      <alignment horizontal="left"/>
    </xf>
    <xf numFmtId="0" fontId="3" fillId="2" borderId="7" xfId="2" applyFont="1" applyFill="1" applyBorder="1" applyAlignment="1">
      <alignment horizontal="left" vertical="center" wrapText="1"/>
    </xf>
    <xf numFmtId="0" fontId="31" fillId="15" borderId="1" xfId="2" applyBorder="1" applyAlignment="1">
      <alignment horizontal="center" vertical="center"/>
    </xf>
    <xf numFmtId="0" fontId="31" fillId="15" borderId="7" xfId="2" applyBorder="1" applyAlignment="1">
      <alignment horizontal="center" vertical="center" wrapText="1"/>
    </xf>
    <xf numFmtId="0" fontId="31" fillId="15" borderId="12" xfId="2" applyBorder="1" applyAlignment="1">
      <alignment horizontal="left" vertical="center" wrapText="1"/>
    </xf>
    <xf numFmtId="165" fontId="31" fillId="15" borderId="7" xfId="2" applyNumberFormat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left" vertical="top" wrapText="1"/>
    </xf>
    <xf numFmtId="0" fontId="12" fillId="11" borderId="1" xfId="1" applyBorder="1" applyAlignment="1">
      <alignment vertical="center" wrapText="1"/>
    </xf>
    <xf numFmtId="0" fontId="12" fillId="11" borderId="18" xfId="1" applyBorder="1" applyAlignment="1"/>
    <xf numFmtId="0" fontId="12" fillId="11" borderId="19" xfId="1" applyBorder="1" applyAlignment="1" applyProtection="1">
      <alignment horizontal="center" vertical="center" wrapText="1"/>
      <protection locked="0"/>
    </xf>
    <xf numFmtId="0" fontId="12" fillId="11" borderId="18" xfId="1" applyBorder="1" applyAlignment="1">
      <alignment horizontal="left" vertical="center" wrapText="1"/>
    </xf>
    <xf numFmtId="0" fontId="12" fillId="11" borderId="18" xfId="1" applyBorder="1" applyAlignment="1" applyProtection="1">
      <alignment horizontal="center" vertical="center" wrapText="1"/>
      <protection locked="0"/>
    </xf>
    <xf numFmtId="0" fontId="12" fillId="11" borderId="1" xfId="1" applyBorder="1" applyAlignment="1" applyProtection="1">
      <alignment horizontal="center" vertical="center" wrapText="1"/>
      <protection locked="0"/>
    </xf>
    <xf numFmtId="4" fontId="12" fillId="11" borderId="1" xfId="1" applyNumberFormat="1" applyBorder="1" applyAlignment="1">
      <alignment horizontal="center" vertical="center" wrapText="1"/>
    </xf>
    <xf numFmtId="0" fontId="12" fillId="11" borderId="11" xfId="1" applyBorder="1"/>
    <xf numFmtId="0" fontId="12" fillId="11" borderId="1" xfId="1" applyBorder="1" applyAlignment="1">
      <alignment horizontal="left"/>
    </xf>
    <xf numFmtId="0" fontId="12" fillId="11" borderId="7" xfId="1" applyBorder="1"/>
    <xf numFmtId="0" fontId="3" fillId="2" borderId="9" xfId="0" applyFont="1" applyFill="1" applyBorder="1" applyAlignment="1">
      <alignment horizontal="left" vertical="center" wrapText="1"/>
    </xf>
    <xf numFmtId="0" fontId="12" fillId="2" borderId="1" xfId="1" applyFill="1" applyBorder="1" applyAlignment="1"/>
    <xf numFmtId="0" fontId="8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vertical="center" wrapText="1"/>
    </xf>
    <xf numFmtId="0" fontId="8" fillId="13" borderId="17" xfId="0" applyFont="1" applyFill="1" applyBorder="1" applyAlignment="1">
      <alignment horizontal="center" vertical="center" wrapText="1"/>
    </xf>
    <xf numFmtId="0" fontId="8" fillId="13" borderId="17" xfId="0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 wrapText="1"/>
    </xf>
    <xf numFmtId="0" fontId="10" fillId="2" borderId="12" xfId="3" applyFont="1" applyFill="1" applyBorder="1" applyAlignment="1">
      <alignment horizontal="left" vertical="center" wrapText="1"/>
    </xf>
    <xf numFmtId="165" fontId="10" fillId="2" borderId="7" xfId="3" applyNumberFormat="1" applyFont="1" applyFill="1" applyBorder="1" applyAlignment="1">
      <alignment horizontal="center" vertical="center" wrapText="1"/>
    </xf>
    <xf numFmtId="0" fontId="10" fillId="2" borderId="21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horizontal="left" vertical="top" wrapText="1"/>
    </xf>
    <xf numFmtId="0" fontId="10" fillId="2" borderId="7" xfId="3" applyFont="1" applyFill="1" applyBorder="1" applyAlignment="1">
      <alignment horizontal="left" vertical="center" wrapText="1"/>
    </xf>
    <xf numFmtId="0" fontId="10" fillId="2" borderId="21" xfId="3" applyFont="1" applyFill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 wrapText="1"/>
    </xf>
    <xf numFmtId="1" fontId="10" fillId="2" borderId="7" xfId="3" applyNumberFormat="1" applyFont="1" applyFill="1" applyBorder="1" applyAlignment="1">
      <alignment horizontal="center" vertical="center" wrapText="1"/>
    </xf>
    <xf numFmtId="0" fontId="12" fillId="11" borderId="6" xfId="1" applyBorder="1" applyAlignment="1" applyProtection="1">
      <alignment horizontal="center" vertical="center" wrapText="1"/>
      <protection locked="0"/>
    </xf>
    <xf numFmtId="0" fontId="14" fillId="2" borderId="14" xfId="0" applyFont="1" applyFill="1" applyBorder="1" applyAlignment="1">
      <alignment horizontal="left" vertical="center" wrapText="1"/>
    </xf>
    <xf numFmtId="0" fontId="14" fillId="2" borderId="1" xfId="0" applyFont="1" applyFill="1" applyAlignment="1">
      <alignment horizontal="center" vertical="center"/>
    </xf>
    <xf numFmtId="0" fontId="13" fillId="2" borderId="1" xfId="0" applyFont="1" applyFill="1" applyAlignment="1">
      <alignment horizontal="left"/>
    </xf>
    <xf numFmtId="0" fontId="13" fillId="2" borderId="1" xfId="0" applyFont="1" applyFill="1" applyAlignment="1">
      <alignment horizontal="left" wrapText="1"/>
    </xf>
    <xf numFmtId="0" fontId="13" fillId="2" borderId="1" xfId="0" applyFont="1" applyFill="1" applyAlignment="1">
      <alignment horizontal="center" vertical="center"/>
    </xf>
    <xf numFmtId="0" fontId="27" fillId="2" borderId="1" xfId="0" applyFont="1" applyFill="1" applyAlignment="1"/>
    <xf numFmtId="0" fontId="3" fillId="2" borderId="1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 wrapText="1"/>
    </xf>
    <xf numFmtId="0" fontId="0" fillId="0" borderId="1" xfId="0">
      <alignment horizontal="center" vertical="center"/>
    </xf>
    <xf numFmtId="0" fontId="3" fillId="11" borderId="7" xfId="1" applyFont="1" applyBorder="1" applyAlignment="1">
      <alignment horizontal="center" vertical="center"/>
    </xf>
    <xf numFmtId="0" fontId="3" fillId="11" borderId="1" xfId="1" applyFont="1" applyBorder="1" applyAlignment="1">
      <alignment horizontal="center" vertical="center"/>
    </xf>
    <xf numFmtId="0" fontId="3" fillId="11" borderId="7" xfId="1" applyFont="1" applyBorder="1" applyAlignment="1">
      <alignment horizontal="left" vertical="center" wrapText="1"/>
    </xf>
    <xf numFmtId="0" fontId="3" fillId="11" borderId="7" xfId="1" applyFont="1" applyBorder="1" applyAlignment="1">
      <alignment horizontal="center" vertical="center" wrapText="1"/>
    </xf>
    <xf numFmtId="0" fontId="2" fillId="11" borderId="1" xfId="1" applyFont="1" applyBorder="1"/>
    <xf numFmtId="0" fontId="10" fillId="11" borderId="1" xfId="1" applyFont="1" applyBorder="1"/>
    <xf numFmtId="0" fontId="0" fillId="11" borderId="0" xfId="1" applyFont="1"/>
    <xf numFmtId="0" fontId="26" fillId="11" borderId="7" xfId="1" applyFont="1" applyBorder="1" applyAlignment="1">
      <alignment horizontal="left" vertical="center" wrapText="1"/>
    </xf>
    <xf numFmtId="0" fontId="14" fillId="11" borderId="7" xfId="1" applyFont="1" applyBorder="1" applyAlignment="1">
      <alignment horizontal="center" vertical="center"/>
    </xf>
    <xf numFmtId="0" fontId="14" fillId="11" borderId="1" xfId="1" applyFont="1" applyBorder="1" applyAlignment="1"/>
    <xf numFmtId="164" fontId="3" fillId="11" borderId="7" xfId="1" applyNumberFormat="1" applyFont="1" applyBorder="1" applyAlignment="1">
      <alignment horizontal="center" vertical="center"/>
    </xf>
    <xf numFmtId="0" fontId="3" fillId="11" borderId="14" xfId="1" applyFont="1" applyBorder="1" applyAlignment="1">
      <alignment horizontal="center" vertical="center"/>
    </xf>
    <xf numFmtId="0" fontId="3" fillId="11" borderId="14" xfId="1" applyFont="1" applyBorder="1" applyAlignment="1">
      <alignment horizontal="center" vertical="center" wrapText="1"/>
    </xf>
    <xf numFmtId="0" fontId="3" fillId="11" borderId="14" xfId="1" applyFont="1" applyBorder="1" applyAlignment="1">
      <alignment horizontal="left" vertical="center" wrapText="1"/>
    </xf>
    <xf numFmtId="0" fontId="33" fillId="0" borderId="1" xfId="0" applyFont="1" applyFill="1" applyAlignment="1"/>
    <xf numFmtId="49" fontId="13" fillId="11" borderId="0" xfId="1" applyNumberFormat="1" applyFont="1" applyAlignment="1">
      <alignment horizontal="left"/>
    </xf>
    <xf numFmtId="1" fontId="3" fillId="11" borderId="7" xfId="1" applyNumberFormat="1" applyFont="1" applyBorder="1" applyAlignment="1">
      <alignment horizontal="center" vertical="center" wrapText="1"/>
    </xf>
    <xf numFmtId="0" fontId="3" fillId="11" borderId="9" xfId="1" applyFont="1" applyBorder="1" applyAlignment="1">
      <alignment horizontal="center" vertical="center"/>
    </xf>
    <xf numFmtId="0" fontId="3" fillId="11" borderId="9" xfId="1" applyFont="1" applyBorder="1" applyAlignment="1">
      <alignment horizontal="center" vertical="center" wrapText="1"/>
    </xf>
    <xf numFmtId="0" fontId="3" fillId="11" borderId="7" xfId="1" applyFont="1" applyBorder="1" applyAlignment="1">
      <alignment horizontal="left" vertical="top" wrapText="1"/>
    </xf>
    <xf numFmtId="0" fontId="14" fillId="11" borderId="1" xfId="1" applyFont="1" applyBorder="1" applyAlignment="1">
      <alignment horizontal="left"/>
    </xf>
    <xf numFmtId="0" fontId="12" fillId="11" borderId="13" xfId="1" applyBorder="1" applyAlignment="1">
      <alignment horizontal="center" vertical="center"/>
    </xf>
    <xf numFmtId="0" fontId="12" fillId="11" borderId="14" xfId="1" applyBorder="1" applyAlignment="1">
      <alignment horizontal="center" vertical="center" wrapText="1"/>
    </xf>
    <xf numFmtId="49" fontId="12" fillId="11" borderId="14" xfId="1" applyNumberFormat="1" applyBorder="1" applyAlignment="1">
      <alignment horizontal="center" vertical="center" wrapText="1"/>
    </xf>
    <xf numFmtId="0" fontId="12" fillId="11" borderId="14" xfId="1" applyBorder="1" applyAlignment="1">
      <alignment horizontal="left" vertical="center" wrapText="1"/>
    </xf>
    <xf numFmtId="0" fontId="12" fillId="11" borderId="14" xfId="1" applyBorder="1" applyAlignment="1">
      <alignment horizontal="center" vertical="center"/>
    </xf>
    <xf numFmtId="0" fontId="30" fillId="11" borderId="14" xfId="1" applyFont="1" applyBorder="1" applyAlignment="1">
      <alignment horizontal="center" vertical="center" wrapText="1"/>
    </xf>
    <xf numFmtId="49" fontId="30" fillId="11" borderId="14" xfId="1" applyNumberFormat="1" applyFont="1" applyBorder="1" applyAlignment="1">
      <alignment horizontal="center" vertical="center" wrapText="1"/>
    </xf>
    <xf numFmtId="0" fontId="30" fillId="11" borderId="14" xfId="1" applyFont="1" applyBorder="1" applyAlignment="1">
      <alignment horizontal="left" vertical="center" wrapText="1"/>
    </xf>
    <xf numFmtId="0" fontId="30" fillId="11" borderId="14" xfId="1" applyFont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 wrapText="1"/>
    </xf>
    <xf numFmtId="49" fontId="14" fillId="0" borderId="14" xfId="0" applyNumberFormat="1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left" vertical="center" wrapText="1"/>
    </xf>
    <xf numFmtId="0" fontId="12" fillId="11" borderId="18" xfId="1" applyBorder="1" applyAlignment="1">
      <alignment horizontal="center" vertical="center"/>
    </xf>
    <xf numFmtId="0" fontId="30" fillId="11" borderId="18" xfId="1" applyFont="1" applyBorder="1" applyAlignment="1">
      <alignment horizontal="center" vertical="center" wrapText="1"/>
    </xf>
    <xf numFmtId="49" fontId="30" fillId="11" borderId="18" xfId="1" applyNumberFormat="1" applyFont="1" applyBorder="1" applyAlignment="1">
      <alignment horizontal="center" vertical="center"/>
    </xf>
    <xf numFmtId="0" fontId="30" fillId="11" borderId="18" xfId="1" applyFont="1" applyBorder="1" applyAlignment="1">
      <alignment horizontal="left" vertical="center" wrapText="1"/>
    </xf>
    <xf numFmtId="0" fontId="30" fillId="11" borderId="18" xfId="1" applyFont="1" applyBorder="1" applyAlignment="1">
      <alignment horizontal="center" vertical="center"/>
    </xf>
    <xf numFmtId="49" fontId="29" fillId="13" borderId="18" xfId="0" applyNumberFormat="1" applyFont="1" applyFill="1" applyBorder="1" applyAlignment="1">
      <alignment horizontal="center" vertical="center" wrapText="1"/>
    </xf>
    <xf numFmtId="0" fontId="29" fillId="13" borderId="18" xfId="0" applyFont="1" applyFill="1" applyBorder="1" applyAlignment="1">
      <alignment horizontal="center" vertical="center" wrapText="1"/>
    </xf>
    <xf numFmtId="0" fontId="29" fillId="13" borderId="18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/>
    </xf>
    <xf numFmtId="49" fontId="29" fillId="13" borderId="14" xfId="0" applyNumberFormat="1" applyFont="1" applyFill="1" applyBorder="1" applyAlignment="1">
      <alignment horizontal="center" vertical="center" wrapText="1"/>
    </xf>
    <xf numFmtId="0" fontId="29" fillId="13" borderId="14" xfId="0" applyFont="1" applyFill="1" applyBorder="1" applyAlignment="1">
      <alignment horizontal="left" vertical="center" wrapText="1"/>
    </xf>
    <xf numFmtId="0" fontId="29" fillId="13" borderId="14" xfId="0" applyFont="1" applyFill="1" applyBorder="1" applyAlignment="1">
      <alignment horizontal="center" vertical="center"/>
    </xf>
    <xf numFmtId="0" fontId="12" fillId="11" borderId="18" xfId="1" applyBorder="1" applyAlignment="1">
      <alignment horizontal="center" vertical="center" wrapText="1"/>
    </xf>
    <xf numFmtId="49" fontId="12" fillId="11" borderId="18" xfId="1" applyNumberFormat="1" applyBorder="1" applyAlignment="1">
      <alignment horizontal="left"/>
    </xf>
    <xf numFmtId="0" fontId="12" fillId="11" borderId="18" xfId="1" applyBorder="1" applyAlignment="1">
      <alignment horizontal="left" wrapText="1"/>
    </xf>
    <xf numFmtId="0" fontId="14" fillId="11" borderId="18" xfId="1" applyFont="1" applyBorder="1" applyAlignment="1"/>
    <xf numFmtId="49" fontId="12" fillId="11" borderId="9" xfId="1" applyNumberFormat="1" applyBorder="1" applyAlignment="1">
      <alignment horizontal="center" vertical="center" wrapText="1"/>
    </xf>
    <xf numFmtId="0" fontId="12" fillId="11" borderId="9" xfId="1" applyBorder="1" applyAlignment="1">
      <alignment horizontal="left" vertical="center" wrapText="1"/>
    </xf>
    <xf numFmtId="0" fontId="12" fillId="11" borderId="9" xfId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horizontal="center" vertical="center" wrapText="1"/>
    </xf>
    <xf numFmtId="49" fontId="14" fillId="2" borderId="24" xfId="0" applyNumberFormat="1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49" fontId="14" fillId="0" borderId="9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left" vertical="center" wrapText="1"/>
    </xf>
    <xf numFmtId="0" fontId="14" fillId="2" borderId="25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 wrapText="1"/>
    </xf>
    <xf numFmtId="49" fontId="29" fillId="13" borderId="25" xfId="0" applyNumberFormat="1" applyFont="1" applyFill="1" applyBorder="1" applyAlignment="1">
      <alignment horizontal="center" vertical="center" wrapText="1"/>
    </xf>
    <xf numFmtId="0" fontId="29" fillId="13" borderId="25" xfId="0" applyFont="1" applyFill="1" applyBorder="1" applyAlignment="1">
      <alignment horizontal="left" vertical="center" wrapText="1"/>
    </xf>
    <xf numFmtId="0" fontId="29" fillId="13" borderId="25" xfId="0" applyFont="1" applyFill="1" applyBorder="1" applyAlignment="1">
      <alignment horizontal="center" vertical="center" wrapText="1"/>
    </xf>
    <xf numFmtId="0" fontId="29" fillId="13" borderId="25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2" fillId="11" borderId="5" xfId="1" applyBorder="1" applyAlignment="1">
      <alignment horizontal="center" vertical="center"/>
    </xf>
    <xf numFmtId="0" fontId="12" fillId="11" borderId="5" xfId="1" applyBorder="1" applyAlignment="1">
      <alignment horizontal="center" vertical="center" wrapText="1"/>
    </xf>
    <xf numFmtId="49" fontId="12" fillId="11" borderId="5" xfId="1" applyNumberFormat="1" applyBorder="1" applyAlignment="1">
      <alignment horizontal="center" vertical="center" wrapText="1"/>
    </xf>
    <xf numFmtId="0" fontId="12" fillId="11" borderId="5" xfId="1" applyBorder="1" applyAlignment="1">
      <alignment horizontal="left" vertical="center" wrapText="1"/>
    </xf>
    <xf numFmtId="0" fontId="12" fillId="11" borderId="23" xfId="1" applyBorder="1" applyAlignment="1"/>
    <xf numFmtId="2" fontId="30" fillId="11" borderId="26" xfId="1" applyNumberFormat="1" applyFont="1" applyBorder="1" applyAlignment="1">
      <alignment horizontal="center" vertical="center" wrapText="1"/>
    </xf>
    <xf numFmtId="0" fontId="30" fillId="11" borderId="24" xfId="1" applyFont="1" applyBorder="1" applyAlignment="1">
      <alignment horizontal="center" vertical="center"/>
    </xf>
    <xf numFmtId="0" fontId="12" fillId="11" borderId="5" xfId="1" applyBorder="1" applyAlignment="1"/>
    <xf numFmtId="0" fontId="12" fillId="11" borderId="27" xfId="1" applyBorder="1" applyAlignment="1" applyProtection="1">
      <alignment horizontal="center" vertical="center" wrapText="1"/>
      <protection locked="0"/>
    </xf>
    <xf numFmtId="0" fontId="12" fillId="11" borderId="5" xfId="1" applyBorder="1" applyAlignment="1" applyProtection="1">
      <alignment horizontal="center" vertical="center" wrapText="1"/>
      <protection locked="0"/>
    </xf>
    <xf numFmtId="0" fontId="14" fillId="2" borderId="25" xfId="0" applyFont="1" applyFill="1" applyBorder="1" applyAlignment="1"/>
    <xf numFmtId="0" fontId="14" fillId="0" borderId="25" xfId="0" applyFont="1" applyFill="1" applyBorder="1" applyAlignment="1">
      <alignment horizontal="left"/>
    </xf>
    <xf numFmtId="0" fontId="14" fillId="0" borderId="25" xfId="0" applyFont="1" applyFill="1" applyBorder="1" applyAlignment="1" applyProtection="1">
      <alignment horizontal="center" vertical="center" wrapText="1"/>
      <protection locked="0"/>
    </xf>
    <xf numFmtId="0" fontId="14" fillId="0" borderId="25" xfId="0" applyFont="1" applyFill="1" applyBorder="1" applyAlignment="1" applyProtection="1">
      <alignment horizontal="left" vertical="center" wrapText="1"/>
      <protection locked="0"/>
    </xf>
    <xf numFmtId="49" fontId="14" fillId="0" borderId="25" xfId="0" applyNumberFormat="1" applyFont="1" applyFill="1" applyBorder="1" applyAlignment="1">
      <alignment horizontal="center" vertical="center" wrapText="1"/>
    </xf>
    <xf numFmtId="0" fontId="14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/>
    <xf numFmtId="49" fontId="12" fillId="11" borderId="5" xfId="1" applyNumberFormat="1" applyBorder="1" applyAlignment="1">
      <alignment horizontal="left"/>
    </xf>
    <xf numFmtId="0" fontId="12" fillId="11" borderId="5" xfId="1" applyBorder="1" applyAlignment="1">
      <alignment horizontal="left" wrapText="1"/>
    </xf>
    <xf numFmtId="0" fontId="12" fillId="11" borderId="25" xfId="1" applyBorder="1" applyAlignment="1"/>
    <xf numFmtId="0" fontId="12" fillId="11" borderId="25" xfId="1" applyBorder="1" applyAlignment="1">
      <alignment horizontal="center" vertical="center" wrapText="1"/>
    </xf>
    <xf numFmtId="49" fontId="12" fillId="11" borderId="25" xfId="1" applyNumberFormat="1" applyBorder="1" applyAlignment="1">
      <alignment horizontal="left"/>
    </xf>
    <xf numFmtId="0" fontId="12" fillId="11" borderId="25" xfId="1" applyBorder="1" applyAlignment="1">
      <alignment horizontal="left" wrapText="1"/>
    </xf>
    <xf numFmtId="0" fontId="12" fillId="11" borderId="25" xfId="1" applyBorder="1" applyAlignment="1">
      <alignment horizontal="center" vertical="center"/>
    </xf>
    <xf numFmtId="0" fontId="14" fillId="2" borderId="5" xfId="0" applyFont="1" applyFill="1" applyBorder="1" applyAlignment="1"/>
    <xf numFmtId="0" fontId="14" fillId="0" borderId="5" xfId="0" applyFont="1" applyFill="1" applyBorder="1" applyAlignment="1">
      <alignment horizontal="left"/>
    </xf>
    <xf numFmtId="0" fontId="29" fillId="0" borderId="5" xfId="0" applyFont="1" applyBorder="1">
      <alignment horizontal="center" vertical="center"/>
    </xf>
    <xf numFmtId="0" fontId="29" fillId="0" borderId="5" xfId="0" applyFont="1" applyBorder="1" applyAlignment="1">
      <alignment horizontal="left" wrapText="1"/>
    </xf>
    <xf numFmtId="0" fontId="14" fillId="0" borderId="5" xfId="0" applyFont="1" applyFill="1" applyBorder="1" applyAlignment="1"/>
    <xf numFmtId="0" fontId="0" fillId="11" borderId="1" xfId="1" applyFont="1" applyBorder="1"/>
    <xf numFmtId="49" fontId="3" fillId="11" borderId="1" xfId="1" applyNumberFormat="1" applyFont="1" applyBorder="1" applyAlignment="1">
      <alignment horizontal="center" vertical="center"/>
    </xf>
    <xf numFmtId="4" fontId="2" fillId="11" borderId="1" xfId="1" applyNumberFormat="1" applyFont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49" fontId="14" fillId="0" borderId="9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center" vertical="center" wrapText="1"/>
    </xf>
    <xf numFmtId="49" fontId="14" fillId="0" borderId="7" xfId="0" applyNumberFormat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14" xfId="0" applyFont="1" applyFill="1" applyBorder="1" applyAlignment="1">
      <alignment horizontal="center" vertical="center" wrapText="1"/>
    </xf>
    <xf numFmtId="49" fontId="14" fillId="0" borderId="14" xfId="0" applyNumberFormat="1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left" vertical="center" wrapText="1"/>
    </xf>
    <xf numFmtId="0" fontId="39" fillId="0" borderId="1" xfId="0" applyFont="1" applyBorder="1">
      <alignment horizontal="center" vertical="center"/>
    </xf>
    <xf numFmtId="166" fontId="3" fillId="11" borderId="7" xfId="1" applyNumberFormat="1" applyFont="1" applyBorder="1" applyAlignment="1">
      <alignment horizontal="center" vertical="center" wrapText="1"/>
    </xf>
    <xf numFmtId="1" fontId="0" fillId="0" borderId="1" xfId="0" applyNumberFormat="1" applyBorder="1">
      <alignment horizontal="center" vertical="center"/>
    </xf>
    <xf numFmtId="1" fontId="13" fillId="2" borderId="1" xfId="0" applyNumberFormat="1" applyFont="1" applyFill="1" applyAlignment="1">
      <alignment horizontal="left"/>
    </xf>
    <xf numFmtId="1" fontId="31" fillId="15" borderId="7" xfId="2" applyNumberForma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7" xfId="0" applyNumberFormat="1" applyFont="1" applyFill="1" applyBorder="1" applyAlignment="1">
      <alignment horizontal="center" vertical="top" wrapText="1"/>
    </xf>
    <xf numFmtId="1" fontId="3" fillId="2" borderId="7" xfId="0" applyNumberFormat="1" applyFont="1" applyFill="1" applyBorder="1" applyAlignment="1">
      <alignment horizontal="center" vertical="center"/>
    </xf>
    <xf numFmtId="1" fontId="31" fillId="2" borderId="7" xfId="2" applyNumberFormat="1" applyFill="1" applyBorder="1" applyAlignment="1">
      <alignment horizontal="center" vertical="center" wrapText="1"/>
    </xf>
    <xf numFmtId="0" fontId="3" fillId="11" borderId="1" xfId="1" applyFont="1" applyBorder="1" applyAlignment="1">
      <alignment horizontal="center" vertical="center" wrapText="1"/>
    </xf>
    <xf numFmtId="0" fontId="31" fillId="15" borderId="1" xfId="2" applyBorder="1"/>
    <xf numFmtId="1" fontId="31" fillId="15" borderId="1" xfId="2" applyNumberFormat="1" applyBorder="1"/>
    <xf numFmtId="0" fontId="0" fillId="0" borderId="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horizontal="center" vertical="center"/>
    </xf>
    <xf numFmtId="0" fontId="0" fillId="17" borderId="28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31" fillId="15" borderId="29" xfId="2" applyBorder="1" applyAlignment="1">
      <alignment horizontal="center" vertical="center"/>
    </xf>
    <xf numFmtId="0" fontId="0" fillId="11" borderId="29" xfId="1" applyFont="1" applyBorder="1" applyAlignment="1">
      <alignment horizontal="center" vertical="center"/>
    </xf>
    <xf numFmtId="0" fontId="32" fillId="16" borderId="29" xfId="3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12" fillId="11" borderId="0" xfId="1" applyBorder="1"/>
    <xf numFmtId="0" fontId="12" fillId="11" borderId="0" xfId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 wrapText="1"/>
    </xf>
    <xf numFmtId="0" fontId="12" fillId="11" borderId="7" xfId="0" applyFont="1" applyFill="1" applyBorder="1" applyAlignment="1">
      <alignment horizontal="left" vertical="center" wrapText="1"/>
    </xf>
    <xf numFmtId="0" fontId="12" fillId="11" borderId="0" xfId="1" applyBorder="1" applyAlignment="1">
      <alignment horizontal="left" vertical="center" wrapText="1"/>
    </xf>
    <xf numFmtId="0" fontId="12" fillId="11" borderId="7" xfId="1" applyBorder="1" applyAlignment="1">
      <alignment horizontal="left" vertical="top" wrapText="1"/>
    </xf>
    <xf numFmtId="0" fontId="3" fillId="5" borderId="7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1" borderId="0" xfId="1" applyBorder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49" fontId="3" fillId="11" borderId="7" xfId="1" applyNumberFormat="1" applyFont="1" applyBorder="1" applyAlignment="1">
      <alignment horizontal="center" vertical="center" wrapText="1"/>
    </xf>
    <xf numFmtId="49" fontId="12" fillId="11" borderId="4" xfId="1" applyNumberFormat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 wrapText="1"/>
    </xf>
    <xf numFmtId="49" fontId="12" fillId="11" borderId="7" xfId="0" applyNumberFormat="1" applyFont="1" applyFill="1" applyBorder="1" applyAlignment="1">
      <alignment horizontal="center" vertical="center"/>
    </xf>
    <xf numFmtId="49" fontId="3" fillId="12" borderId="7" xfId="0" applyNumberFormat="1" applyFont="1" applyFill="1" applyBorder="1" applyAlignment="1">
      <alignment horizontal="center" vertical="center" wrapText="1"/>
    </xf>
    <xf numFmtId="49" fontId="12" fillId="11" borderId="0" xfId="1" applyNumberFormat="1" applyBorder="1" applyAlignment="1">
      <alignment horizontal="center" vertical="center" wrapText="1"/>
    </xf>
    <xf numFmtId="49" fontId="12" fillId="11" borderId="7" xfId="0" applyNumberFormat="1" applyFont="1" applyFill="1" applyBorder="1" applyAlignment="1">
      <alignment horizontal="center" vertical="center" wrapText="1"/>
    </xf>
    <xf numFmtId="0" fontId="12" fillId="11" borderId="5" xfId="1" applyBorder="1"/>
    <xf numFmtId="0" fontId="3" fillId="11" borderId="1" xfId="1" applyFont="1" applyBorder="1" applyAlignment="1">
      <alignment wrapText="1"/>
    </xf>
    <xf numFmtId="1" fontId="0" fillId="11" borderId="1" xfId="1" applyNumberFormat="1" applyFont="1" applyBorder="1"/>
    <xf numFmtId="0" fontId="40" fillId="17" borderId="34" xfId="0" applyFont="1" applyFill="1" applyBorder="1" applyAlignment="1">
      <alignment horizontal="center" vertical="center"/>
    </xf>
    <xf numFmtId="0" fontId="40" fillId="17" borderId="35" xfId="0" applyFont="1" applyFill="1" applyBorder="1" applyAlignment="1">
      <alignment horizontal="center" vertical="center"/>
    </xf>
    <xf numFmtId="0" fontId="41" fillId="0" borderId="1" xfId="0" applyFont="1" applyAlignment="1">
      <alignment vertical="center"/>
    </xf>
    <xf numFmtId="0" fontId="0" fillId="0" borderId="1" xfId="0">
      <alignment horizontal="center" vertical="center"/>
    </xf>
  </cellXfs>
  <cellStyles count="4">
    <cellStyle name="Нейтральный" xfId="3" builtinId="28"/>
    <cellStyle name="Обычный" xfId="0" builtinId="0" customBuiltin="1"/>
    <cellStyle name="Плохой" xfId="2" builtinId="27"/>
    <cellStyle name="Хороший" xfId="1" builtinId="26" customBuiltin="1"/>
  </cellStyles>
  <dxfs count="55">
    <dxf>
      <font>
        <strike val="0"/>
        <color theme="8" tint="-0.24994659260841701"/>
      </font>
      <fill>
        <patternFill>
          <bgColor rgb="FFFFC7CE"/>
        </patternFill>
      </fill>
    </dxf>
    <dxf>
      <font>
        <strike val="0"/>
        <color rgb="FFFF0000"/>
      </font>
      <fill>
        <patternFill>
          <bgColor rgb="FF00B0F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8" tint="-0.24994659260841701"/>
      </font>
      <fill>
        <patternFill>
          <bgColor rgb="FFFFC7CE"/>
        </patternFill>
      </fill>
    </dxf>
    <dxf>
      <font>
        <strike val="0"/>
        <color rgb="FFFF0000"/>
      </font>
      <fill>
        <patternFill>
          <bgColor rgb="FF00B0F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72"/>
  <sheetViews>
    <sheetView tabSelected="1" zoomScale="90" zoomScaleNormal="9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21.42578125" style="4" customWidth="1"/>
    <col min="2" max="2" width="101" style="5" customWidth="1"/>
    <col min="3" max="3" width="38.28515625" style="9" customWidth="1"/>
    <col min="4" max="4" width="30.42578125" style="7" customWidth="1"/>
    <col min="5" max="5" width="30.42578125" style="4" customWidth="1"/>
    <col min="6" max="6" width="26" style="4" customWidth="1"/>
  </cols>
  <sheetData>
    <row r="1" spans="1:10" ht="16.5" thickBot="1" x14ac:dyDescent="0.3">
      <c r="A1" s="72" t="s">
        <v>3297</v>
      </c>
      <c r="B1" s="427" t="s">
        <v>4435</v>
      </c>
      <c r="C1" s="8" t="s">
        <v>1</v>
      </c>
      <c r="D1" s="10" t="s">
        <v>0</v>
      </c>
      <c r="E1" s="6" t="s">
        <v>175</v>
      </c>
      <c r="F1" s="6" t="s">
        <v>2</v>
      </c>
      <c r="J1" t="s">
        <v>4437</v>
      </c>
    </row>
    <row r="2" spans="1:10" x14ac:dyDescent="0.25">
      <c r="A2" s="14" t="s">
        <v>3</v>
      </c>
      <c r="B2" s="18" t="s">
        <v>166</v>
      </c>
      <c r="C2" s="16" t="s">
        <v>172</v>
      </c>
      <c r="D2" s="15"/>
      <c r="E2" s="17">
        <v>44390</v>
      </c>
      <c r="F2" s="14">
        <v>1</v>
      </c>
      <c r="I2">
        <v>1</v>
      </c>
      <c r="J2" s="428" t="s">
        <v>4438</v>
      </c>
    </row>
    <row r="3" spans="1:10" ht="30" x14ac:dyDescent="0.25">
      <c r="A3" s="14" t="s">
        <v>4</v>
      </c>
      <c r="B3" s="18" t="s">
        <v>167</v>
      </c>
      <c r="C3" s="16" t="s">
        <v>172</v>
      </c>
      <c r="D3" s="15"/>
      <c r="E3" s="17">
        <v>44390</v>
      </c>
      <c r="F3" s="14">
        <v>1</v>
      </c>
      <c r="I3">
        <v>1</v>
      </c>
      <c r="J3" s="428" t="s">
        <v>4438</v>
      </c>
    </row>
    <row r="4" spans="1:10" ht="30" x14ac:dyDescent="0.25">
      <c r="A4" s="14" t="s">
        <v>5</v>
      </c>
      <c r="B4" s="18" t="s">
        <v>168</v>
      </c>
      <c r="C4" s="16" t="s">
        <v>172</v>
      </c>
      <c r="D4" s="15"/>
      <c r="E4" s="17">
        <v>44390</v>
      </c>
      <c r="F4" s="14">
        <v>1</v>
      </c>
      <c r="I4">
        <v>1</v>
      </c>
      <c r="J4" s="428" t="s">
        <v>4438</v>
      </c>
    </row>
    <row r="5" spans="1:10" x14ac:dyDescent="0.25">
      <c r="A5" s="14" t="s">
        <v>6</v>
      </c>
      <c r="B5" s="18" t="s">
        <v>169</v>
      </c>
      <c r="C5" s="16" t="s">
        <v>172</v>
      </c>
      <c r="D5" s="15"/>
      <c r="E5" s="17">
        <v>44390</v>
      </c>
      <c r="F5" s="14">
        <v>1</v>
      </c>
      <c r="I5">
        <v>1</v>
      </c>
      <c r="J5" s="428" t="s">
        <v>4438</v>
      </c>
    </row>
    <row r="6" spans="1:10" x14ac:dyDescent="0.25">
      <c r="A6" s="14" t="s">
        <v>7</v>
      </c>
      <c r="B6" s="18" t="s">
        <v>170</v>
      </c>
      <c r="C6" s="16" t="s">
        <v>172</v>
      </c>
      <c r="D6" s="15"/>
      <c r="E6" s="17">
        <v>44390</v>
      </c>
      <c r="F6" s="14">
        <v>1</v>
      </c>
      <c r="I6">
        <v>1</v>
      </c>
      <c r="J6" s="428" t="s">
        <v>4438</v>
      </c>
    </row>
    <row r="7" spans="1:10" x14ac:dyDescent="0.25">
      <c r="A7" s="108" t="s">
        <v>8</v>
      </c>
      <c r="B7" s="109" t="s">
        <v>171</v>
      </c>
      <c r="C7" s="110" t="s">
        <v>172</v>
      </c>
      <c r="D7" s="128"/>
      <c r="E7" s="108"/>
      <c r="F7" s="108"/>
      <c r="I7">
        <v>1</v>
      </c>
      <c r="J7" s="428" t="s">
        <v>4438</v>
      </c>
    </row>
    <row r="8" spans="1:10" ht="30" x14ac:dyDescent="0.25">
      <c r="A8" s="14" t="s">
        <v>9</v>
      </c>
      <c r="B8" s="18" t="s">
        <v>173</v>
      </c>
      <c r="C8" s="16" t="s">
        <v>174</v>
      </c>
      <c r="D8" s="15"/>
      <c r="E8" s="14"/>
      <c r="F8" s="14">
        <v>1</v>
      </c>
      <c r="I8">
        <v>1</v>
      </c>
      <c r="J8" s="428" t="s">
        <v>4438</v>
      </c>
    </row>
    <row r="9" spans="1:10" ht="30" x14ac:dyDescent="0.25">
      <c r="A9" s="14" t="s">
        <v>3</v>
      </c>
      <c r="B9" s="15" t="s">
        <v>424</v>
      </c>
      <c r="C9" s="16" t="s">
        <v>402</v>
      </c>
      <c r="D9" s="15"/>
      <c r="E9" s="17">
        <v>44315</v>
      </c>
      <c r="F9" s="14">
        <v>1</v>
      </c>
      <c r="G9" s="35" t="s">
        <v>1828</v>
      </c>
      <c r="I9">
        <v>1</v>
      </c>
      <c r="J9" s="428" t="s">
        <v>4438</v>
      </c>
    </row>
    <row r="10" spans="1:10" ht="30" x14ac:dyDescent="0.25">
      <c r="A10" s="14" t="s">
        <v>10</v>
      </c>
      <c r="B10" s="22" t="s">
        <v>177</v>
      </c>
      <c r="C10" s="16" t="s">
        <v>176</v>
      </c>
      <c r="D10" s="15"/>
      <c r="E10" s="17">
        <v>44371</v>
      </c>
      <c r="F10" s="14">
        <v>1</v>
      </c>
      <c r="G10" s="35" t="s">
        <v>1828</v>
      </c>
      <c r="I10">
        <v>1</v>
      </c>
      <c r="J10" s="428" t="s">
        <v>4438</v>
      </c>
    </row>
    <row r="11" spans="1:10" ht="45" x14ac:dyDescent="0.25">
      <c r="A11" s="14" t="s">
        <v>11</v>
      </c>
      <c r="B11" s="22" t="s">
        <v>178</v>
      </c>
      <c r="C11" s="16" t="s">
        <v>176</v>
      </c>
      <c r="D11" s="15"/>
      <c r="E11" s="17">
        <v>44371</v>
      </c>
      <c r="F11" s="14">
        <v>1</v>
      </c>
      <c r="G11" s="35" t="s">
        <v>1828</v>
      </c>
      <c r="I11">
        <v>1</v>
      </c>
      <c r="J11" s="428" t="s">
        <v>4438</v>
      </c>
    </row>
    <row r="12" spans="1:10" ht="30" x14ac:dyDescent="0.25">
      <c r="A12" s="14" t="s">
        <v>12</v>
      </c>
      <c r="B12" s="22" t="s">
        <v>179</v>
      </c>
      <c r="C12" s="16" t="s">
        <v>176</v>
      </c>
      <c r="D12" s="15"/>
      <c r="E12" s="17">
        <v>44333</v>
      </c>
      <c r="F12" s="14">
        <v>1</v>
      </c>
      <c r="G12" s="35" t="s">
        <v>1828</v>
      </c>
      <c r="H12" t="s">
        <v>1909</v>
      </c>
      <c r="I12">
        <v>1</v>
      </c>
      <c r="J12" s="428" t="s">
        <v>4438</v>
      </c>
    </row>
    <row r="13" spans="1:10" ht="30" x14ac:dyDescent="0.25">
      <c r="A13" s="14" t="s">
        <v>13</v>
      </c>
      <c r="B13" s="22" t="s">
        <v>180</v>
      </c>
      <c r="C13" s="16" t="s">
        <v>176</v>
      </c>
      <c r="D13" s="15"/>
      <c r="E13" s="17">
        <v>44371</v>
      </c>
      <c r="F13" s="14">
        <v>1</v>
      </c>
      <c r="G13" s="35" t="s">
        <v>1828</v>
      </c>
      <c r="I13">
        <v>1</v>
      </c>
      <c r="J13" s="428" t="s">
        <v>4438</v>
      </c>
    </row>
    <row r="14" spans="1:10" ht="30" x14ac:dyDescent="0.25">
      <c r="A14" s="14" t="s">
        <v>14</v>
      </c>
      <c r="B14" s="22" t="s">
        <v>181</v>
      </c>
      <c r="C14" s="16" t="s">
        <v>176</v>
      </c>
      <c r="D14" s="15" t="s">
        <v>1882</v>
      </c>
      <c r="E14" s="17">
        <v>44333</v>
      </c>
      <c r="F14" s="14">
        <v>1</v>
      </c>
      <c r="G14" s="35" t="s">
        <v>1828</v>
      </c>
      <c r="I14">
        <v>1</v>
      </c>
      <c r="J14" s="428" t="s">
        <v>4438</v>
      </c>
    </row>
    <row r="15" spans="1:10" ht="30" x14ac:dyDescent="0.25">
      <c r="A15" s="14" t="s">
        <v>15</v>
      </c>
      <c r="B15" s="22" t="s">
        <v>182</v>
      </c>
      <c r="C15" s="16" t="s">
        <v>176</v>
      </c>
      <c r="D15" s="15" t="s">
        <v>1882</v>
      </c>
      <c r="E15" s="17">
        <v>44333</v>
      </c>
      <c r="F15" s="14">
        <v>1</v>
      </c>
      <c r="G15" s="35" t="s">
        <v>1828</v>
      </c>
      <c r="I15">
        <v>1</v>
      </c>
      <c r="J15" s="428" t="s">
        <v>4438</v>
      </c>
    </row>
    <row r="16" spans="1:10" ht="30" x14ac:dyDescent="0.25">
      <c r="A16" s="14" t="s">
        <v>16</v>
      </c>
      <c r="B16" s="22" t="s">
        <v>183</v>
      </c>
      <c r="C16" s="16" t="s">
        <v>176</v>
      </c>
      <c r="D16" s="15" t="s">
        <v>1882</v>
      </c>
      <c r="E16" s="17">
        <v>44333</v>
      </c>
      <c r="F16" s="14">
        <v>1</v>
      </c>
      <c r="G16" s="35" t="s">
        <v>1828</v>
      </c>
      <c r="I16">
        <v>1</v>
      </c>
      <c r="J16" s="428" t="s">
        <v>4438</v>
      </c>
    </row>
    <row r="17" spans="1:10" ht="30" x14ac:dyDescent="0.25">
      <c r="A17" s="14" t="s">
        <v>17</v>
      </c>
      <c r="B17" s="22" t="s">
        <v>184</v>
      </c>
      <c r="C17" s="16" t="s">
        <v>176</v>
      </c>
      <c r="D17" s="15" t="s">
        <v>1882</v>
      </c>
      <c r="E17" s="17">
        <v>44333</v>
      </c>
      <c r="F17" s="14">
        <v>1</v>
      </c>
      <c r="G17" s="35" t="s">
        <v>1828</v>
      </c>
      <c r="I17">
        <v>1</v>
      </c>
      <c r="J17" s="428" t="s">
        <v>4438</v>
      </c>
    </row>
    <row r="18" spans="1:10" ht="30" x14ac:dyDescent="0.25">
      <c r="A18" s="14" t="s">
        <v>18</v>
      </c>
      <c r="B18" s="22" t="s">
        <v>185</v>
      </c>
      <c r="C18" s="16" t="s">
        <v>176</v>
      </c>
      <c r="D18" s="15" t="s">
        <v>1882</v>
      </c>
      <c r="E18" s="17">
        <v>44333</v>
      </c>
      <c r="F18" s="14">
        <v>1</v>
      </c>
      <c r="G18" s="35" t="s">
        <v>1828</v>
      </c>
      <c r="I18">
        <v>1</v>
      </c>
      <c r="J18" s="428" t="s">
        <v>4438</v>
      </c>
    </row>
    <row r="19" spans="1:10" ht="30" x14ac:dyDescent="0.25">
      <c r="A19" s="14" t="s">
        <v>19</v>
      </c>
      <c r="B19" s="22" t="s">
        <v>186</v>
      </c>
      <c r="C19" s="16" t="s">
        <v>176</v>
      </c>
      <c r="D19" s="15"/>
      <c r="E19" s="17">
        <v>44371</v>
      </c>
      <c r="F19" s="14">
        <v>1</v>
      </c>
      <c r="G19" s="35" t="s">
        <v>1828</v>
      </c>
      <c r="I19">
        <v>1</v>
      </c>
      <c r="J19" s="428" t="s">
        <v>4438</v>
      </c>
    </row>
    <row r="20" spans="1:10" ht="30" x14ac:dyDescent="0.25">
      <c r="A20" s="14" t="s">
        <v>20</v>
      </c>
      <c r="B20" s="22" t="s">
        <v>187</v>
      </c>
      <c r="C20" s="16" t="s">
        <v>176</v>
      </c>
      <c r="D20" s="15"/>
      <c r="E20" s="17">
        <v>44371</v>
      </c>
      <c r="F20" s="14">
        <v>1</v>
      </c>
      <c r="G20" s="35" t="s">
        <v>1828</v>
      </c>
      <c r="I20">
        <v>1</v>
      </c>
      <c r="J20" s="428" t="s">
        <v>4438</v>
      </c>
    </row>
    <row r="21" spans="1:10" ht="30" x14ac:dyDescent="0.25">
      <c r="A21" s="14" t="s">
        <v>21</v>
      </c>
      <c r="B21" s="22" t="s">
        <v>188</v>
      </c>
      <c r="C21" s="16" t="s">
        <v>176</v>
      </c>
      <c r="D21" s="15"/>
      <c r="E21" s="17">
        <v>44376</v>
      </c>
      <c r="F21" s="14">
        <v>1</v>
      </c>
      <c r="G21" s="35" t="s">
        <v>1828</v>
      </c>
      <c r="H21" t="s">
        <v>1910</v>
      </c>
      <c r="I21">
        <v>1</v>
      </c>
      <c r="J21" s="428" t="s">
        <v>4438</v>
      </c>
    </row>
    <row r="22" spans="1:10" ht="30" x14ac:dyDescent="0.25">
      <c r="A22" s="14" t="s">
        <v>22</v>
      </c>
      <c r="B22" s="22" t="s">
        <v>189</v>
      </c>
      <c r="C22" s="16" t="s">
        <v>176</v>
      </c>
      <c r="D22" s="15" t="s">
        <v>1882</v>
      </c>
      <c r="E22" s="17">
        <v>44333</v>
      </c>
      <c r="F22" s="14">
        <v>1</v>
      </c>
      <c r="G22" s="35" t="s">
        <v>1828</v>
      </c>
      <c r="I22">
        <v>1</v>
      </c>
      <c r="J22" s="428" t="s">
        <v>4438</v>
      </c>
    </row>
    <row r="23" spans="1:10" ht="30" x14ac:dyDescent="0.25">
      <c r="A23" s="14" t="s">
        <v>23</v>
      </c>
      <c r="B23" s="22" t="s">
        <v>190</v>
      </c>
      <c r="C23" s="16" t="s">
        <v>176</v>
      </c>
      <c r="D23" s="15"/>
      <c r="E23" s="17">
        <v>44376</v>
      </c>
      <c r="F23" s="14">
        <v>1</v>
      </c>
      <c r="G23" s="35" t="s">
        <v>1828</v>
      </c>
      <c r="H23" t="s">
        <v>1910</v>
      </c>
      <c r="I23">
        <v>1</v>
      </c>
      <c r="J23" s="428" t="s">
        <v>4438</v>
      </c>
    </row>
    <row r="24" spans="1:10" ht="30" x14ac:dyDescent="0.25">
      <c r="A24" s="14" t="s">
        <v>24</v>
      </c>
      <c r="B24" s="22" t="s">
        <v>191</v>
      </c>
      <c r="C24" s="16" t="s">
        <v>176</v>
      </c>
      <c r="D24" s="15" t="s">
        <v>1882</v>
      </c>
      <c r="E24" s="17">
        <v>44333</v>
      </c>
      <c r="F24" s="14">
        <v>1</v>
      </c>
      <c r="G24" s="35" t="s">
        <v>1828</v>
      </c>
      <c r="I24">
        <v>1</v>
      </c>
      <c r="J24" s="428" t="s">
        <v>4438</v>
      </c>
    </row>
    <row r="25" spans="1:10" ht="30" x14ac:dyDescent="0.25">
      <c r="A25" s="14" t="s">
        <v>25</v>
      </c>
      <c r="B25" s="22" t="s">
        <v>192</v>
      </c>
      <c r="C25" s="16" t="s">
        <v>176</v>
      </c>
      <c r="D25" s="15"/>
      <c r="E25" s="17">
        <v>44371</v>
      </c>
      <c r="F25" s="14">
        <v>1</v>
      </c>
      <c r="G25" s="35" t="s">
        <v>1828</v>
      </c>
      <c r="I25">
        <v>1</v>
      </c>
      <c r="J25" s="428" t="s">
        <v>4438</v>
      </c>
    </row>
    <row r="26" spans="1:10" ht="30" x14ac:dyDescent="0.25">
      <c r="A26" s="14" t="s">
        <v>26</v>
      </c>
      <c r="B26" s="22" t="s">
        <v>193</v>
      </c>
      <c r="C26" s="16" t="s">
        <v>176</v>
      </c>
      <c r="D26" s="15"/>
      <c r="E26" s="14"/>
      <c r="F26" s="14">
        <v>1</v>
      </c>
      <c r="G26" s="35" t="s">
        <v>1828</v>
      </c>
      <c r="H26" t="s">
        <v>1909</v>
      </c>
      <c r="I26">
        <v>1</v>
      </c>
      <c r="J26" s="428" t="s">
        <v>4438</v>
      </c>
    </row>
    <row r="27" spans="1:10" ht="30" x14ac:dyDescent="0.25">
      <c r="A27" s="14" t="s">
        <v>27</v>
      </c>
      <c r="B27" s="22" t="s">
        <v>194</v>
      </c>
      <c r="C27" s="16" t="s">
        <v>176</v>
      </c>
      <c r="D27" s="15"/>
      <c r="E27" s="17">
        <v>44385</v>
      </c>
      <c r="F27" s="14">
        <v>1</v>
      </c>
      <c r="G27" s="35" t="s">
        <v>1828</v>
      </c>
      <c r="H27" t="s">
        <v>1909</v>
      </c>
      <c r="I27">
        <v>1</v>
      </c>
      <c r="J27" s="428" t="s">
        <v>4438</v>
      </c>
    </row>
    <row r="28" spans="1:10" ht="30" x14ac:dyDescent="0.25">
      <c r="A28" s="14" t="s">
        <v>28</v>
      </c>
      <c r="B28" s="22" t="s">
        <v>195</v>
      </c>
      <c r="C28" s="16" t="s">
        <v>176</v>
      </c>
      <c r="D28" s="15"/>
      <c r="E28" s="14"/>
      <c r="F28" s="14">
        <v>1</v>
      </c>
      <c r="G28" s="35" t="s">
        <v>1828</v>
      </c>
      <c r="H28" t="s">
        <v>1909</v>
      </c>
      <c r="I28">
        <v>1</v>
      </c>
      <c r="J28" s="428" t="s">
        <v>4438</v>
      </c>
    </row>
    <row r="29" spans="1:10" ht="30" x14ac:dyDescent="0.25">
      <c r="A29" s="14" t="s">
        <v>29</v>
      </c>
      <c r="B29" s="22" t="s">
        <v>196</v>
      </c>
      <c r="C29" s="16" t="s">
        <v>176</v>
      </c>
      <c r="D29" s="15"/>
      <c r="E29" s="17">
        <v>44371</v>
      </c>
      <c r="F29" s="14">
        <v>1</v>
      </c>
      <c r="G29" s="35" t="s">
        <v>1828</v>
      </c>
      <c r="I29">
        <v>1</v>
      </c>
      <c r="J29" s="428" t="s">
        <v>4438</v>
      </c>
    </row>
    <row r="30" spans="1:10" ht="30" x14ac:dyDescent="0.25">
      <c r="A30" s="14" t="s">
        <v>30</v>
      </c>
      <c r="B30" s="22" t="s">
        <v>197</v>
      </c>
      <c r="C30" s="16" t="s">
        <v>176</v>
      </c>
      <c r="D30" s="15"/>
      <c r="E30" s="17">
        <v>44376</v>
      </c>
      <c r="F30" s="14">
        <v>1</v>
      </c>
      <c r="G30" s="35" t="s">
        <v>1828</v>
      </c>
      <c r="H30" t="s">
        <v>1910</v>
      </c>
      <c r="I30">
        <v>1</v>
      </c>
      <c r="J30" s="428" t="s">
        <v>4438</v>
      </c>
    </row>
    <row r="31" spans="1:10" ht="30" x14ac:dyDescent="0.25">
      <c r="A31" s="14" t="s">
        <v>31</v>
      </c>
      <c r="B31" s="22" t="s">
        <v>198</v>
      </c>
      <c r="C31" s="16" t="s">
        <v>176</v>
      </c>
      <c r="D31" s="15"/>
      <c r="E31" s="17">
        <v>44371</v>
      </c>
      <c r="F31" s="14">
        <v>1</v>
      </c>
      <c r="G31" s="35" t="s">
        <v>1828</v>
      </c>
      <c r="I31">
        <v>1</v>
      </c>
      <c r="J31" s="428" t="s">
        <v>4438</v>
      </c>
    </row>
    <row r="32" spans="1:10" ht="30" x14ac:dyDescent="0.25">
      <c r="A32" s="14" t="s">
        <v>32</v>
      </c>
      <c r="B32" s="22" t="s">
        <v>199</v>
      </c>
      <c r="C32" s="16" t="s">
        <v>176</v>
      </c>
      <c r="D32" s="15"/>
      <c r="E32" s="17"/>
      <c r="F32" s="14">
        <v>1</v>
      </c>
      <c r="G32" s="35" t="s">
        <v>1828</v>
      </c>
      <c r="H32" t="s">
        <v>1909</v>
      </c>
      <c r="I32">
        <v>1</v>
      </c>
      <c r="J32" s="428" t="s">
        <v>4438</v>
      </c>
    </row>
    <row r="33" spans="1:10" ht="30" x14ac:dyDescent="0.25">
      <c r="A33" s="14" t="s">
        <v>33</v>
      </c>
      <c r="B33" s="22" t="s">
        <v>200</v>
      </c>
      <c r="C33" s="16" t="s">
        <v>176</v>
      </c>
      <c r="D33" s="15"/>
      <c r="E33" s="17">
        <v>44371</v>
      </c>
      <c r="F33" s="14">
        <v>1</v>
      </c>
      <c r="G33" s="35" t="s">
        <v>1828</v>
      </c>
      <c r="I33">
        <v>1</v>
      </c>
      <c r="J33" s="428" t="s">
        <v>4438</v>
      </c>
    </row>
    <row r="34" spans="1:10" ht="30" x14ac:dyDescent="0.25">
      <c r="A34" s="14" t="s">
        <v>34</v>
      </c>
      <c r="B34" s="22" t="s">
        <v>201</v>
      </c>
      <c r="C34" s="16" t="s">
        <v>176</v>
      </c>
      <c r="D34" s="15" t="s">
        <v>1882</v>
      </c>
      <c r="E34" s="17">
        <v>44333</v>
      </c>
      <c r="F34" s="14">
        <v>1</v>
      </c>
      <c r="G34" s="35" t="s">
        <v>1828</v>
      </c>
      <c r="I34">
        <v>1</v>
      </c>
      <c r="J34" s="428" t="s">
        <v>4438</v>
      </c>
    </row>
    <row r="35" spans="1:10" ht="30" x14ac:dyDescent="0.25">
      <c r="A35" s="14" t="s">
        <v>35</v>
      </c>
      <c r="B35" s="22" t="s">
        <v>202</v>
      </c>
      <c r="C35" s="16" t="s">
        <v>176</v>
      </c>
      <c r="D35" s="15" t="s">
        <v>1882</v>
      </c>
      <c r="E35" s="17">
        <v>44333</v>
      </c>
      <c r="F35" s="14">
        <v>1</v>
      </c>
      <c r="G35" s="35" t="s">
        <v>1828</v>
      </c>
      <c r="I35">
        <v>1</v>
      </c>
      <c r="J35" s="428" t="s">
        <v>4438</v>
      </c>
    </row>
    <row r="36" spans="1:10" ht="30" x14ac:dyDescent="0.25">
      <c r="A36" s="14" t="s">
        <v>36</v>
      </c>
      <c r="B36" s="22" t="s">
        <v>203</v>
      </c>
      <c r="C36" s="16" t="s">
        <v>176</v>
      </c>
      <c r="D36" s="15" t="s">
        <v>1882</v>
      </c>
      <c r="E36" s="17">
        <v>44333</v>
      </c>
      <c r="F36" s="14">
        <v>1</v>
      </c>
      <c r="G36" s="35" t="s">
        <v>1828</v>
      </c>
      <c r="I36">
        <v>1</v>
      </c>
      <c r="J36" s="428" t="s">
        <v>4438</v>
      </c>
    </row>
    <row r="37" spans="1:10" ht="45" x14ac:dyDescent="0.25">
      <c r="A37" s="14" t="s">
        <v>37</v>
      </c>
      <c r="B37" s="22" t="s">
        <v>204</v>
      </c>
      <c r="C37" s="16" t="s">
        <v>176</v>
      </c>
      <c r="D37" s="15"/>
      <c r="E37" s="17">
        <v>44385</v>
      </c>
      <c r="F37" s="14">
        <v>1</v>
      </c>
      <c r="G37" s="35" t="s">
        <v>1828</v>
      </c>
      <c r="H37" t="s">
        <v>1909</v>
      </c>
      <c r="I37">
        <v>1</v>
      </c>
      <c r="J37" s="428" t="s">
        <v>4438</v>
      </c>
    </row>
    <row r="38" spans="1:10" ht="30" x14ac:dyDescent="0.25">
      <c r="A38" s="14" t="s">
        <v>38</v>
      </c>
      <c r="B38" s="22" t="s">
        <v>205</v>
      </c>
      <c r="C38" s="16" t="s">
        <v>176</v>
      </c>
      <c r="D38" s="15"/>
      <c r="E38" s="17">
        <v>44376</v>
      </c>
      <c r="F38" s="14">
        <v>1</v>
      </c>
      <c r="G38" s="35" t="s">
        <v>1828</v>
      </c>
      <c r="H38" t="s">
        <v>1910</v>
      </c>
      <c r="I38">
        <v>1</v>
      </c>
      <c r="J38" s="428" t="s">
        <v>4438</v>
      </c>
    </row>
    <row r="39" spans="1:10" ht="30" x14ac:dyDescent="0.25">
      <c r="A39" s="14" t="s">
        <v>39</v>
      </c>
      <c r="B39" s="22" t="s">
        <v>206</v>
      </c>
      <c r="C39" s="16" t="s">
        <v>176</v>
      </c>
      <c r="D39" s="15"/>
      <c r="E39" s="17">
        <v>44371</v>
      </c>
      <c r="F39" s="14">
        <v>1</v>
      </c>
      <c r="G39" s="35" t="s">
        <v>1828</v>
      </c>
      <c r="I39">
        <v>1</v>
      </c>
      <c r="J39" s="428" t="s">
        <v>4438</v>
      </c>
    </row>
    <row r="40" spans="1:10" ht="30" x14ac:dyDescent="0.25">
      <c r="A40" s="14" t="s">
        <v>40</v>
      </c>
      <c r="B40" s="22" t="s">
        <v>207</v>
      </c>
      <c r="C40" s="16" t="s">
        <v>176</v>
      </c>
      <c r="D40" s="15" t="s">
        <v>1882</v>
      </c>
      <c r="E40" s="17">
        <v>44333</v>
      </c>
      <c r="F40" s="14">
        <v>1</v>
      </c>
      <c r="G40" s="35" t="s">
        <v>1828</v>
      </c>
      <c r="I40">
        <v>1</v>
      </c>
      <c r="J40" s="428" t="s">
        <v>4438</v>
      </c>
    </row>
    <row r="41" spans="1:10" ht="30" x14ac:dyDescent="0.25">
      <c r="A41" s="14" t="s">
        <v>41</v>
      </c>
      <c r="B41" s="22" t="s">
        <v>208</v>
      </c>
      <c r="C41" s="16" t="s">
        <v>176</v>
      </c>
      <c r="D41" s="15" t="s">
        <v>1882</v>
      </c>
      <c r="E41" s="17">
        <v>44333</v>
      </c>
      <c r="F41" s="14">
        <v>1</v>
      </c>
      <c r="G41" s="35" t="s">
        <v>1828</v>
      </c>
      <c r="I41">
        <v>1</v>
      </c>
      <c r="J41" s="428" t="s">
        <v>4438</v>
      </c>
    </row>
    <row r="42" spans="1:10" ht="30" x14ac:dyDescent="0.25">
      <c r="A42" s="14" t="s">
        <v>42</v>
      </c>
      <c r="B42" s="22" t="s">
        <v>209</v>
      </c>
      <c r="C42" s="16" t="s">
        <v>176</v>
      </c>
      <c r="D42" s="15" t="s">
        <v>1882</v>
      </c>
      <c r="E42" s="17">
        <v>44333</v>
      </c>
      <c r="F42" s="14">
        <v>1</v>
      </c>
      <c r="G42" s="35" t="s">
        <v>1828</v>
      </c>
      <c r="I42">
        <v>1</v>
      </c>
      <c r="J42" s="428" t="s">
        <v>4438</v>
      </c>
    </row>
    <row r="43" spans="1:10" ht="30" x14ac:dyDescent="0.25">
      <c r="A43" s="14" t="s">
        <v>43</v>
      </c>
      <c r="B43" s="22" t="s">
        <v>210</v>
      </c>
      <c r="C43" s="16" t="s">
        <v>176</v>
      </c>
      <c r="D43" s="15" t="s">
        <v>1882</v>
      </c>
      <c r="E43" s="17">
        <v>44333</v>
      </c>
      <c r="F43" s="14">
        <v>1</v>
      </c>
      <c r="G43" s="35" t="s">
        <v>1828</v>
      </c>
      <c r="I43">
        <v>1</v>
      </c>
      <c r="J43" s="428" t="s">
        <v>4438</v>
      </c>
    </row>
    <row r="44" spans="1:10" ht="30" x14ac:dyDescent="0.25">
      <c r="A44" s="14" t="s">
        <v>44</v>
      </c>
      <c r="B44" s="22" t="s">
        <v>211</v>
      </c>
      <c r="C44" s="16" t="s">
        <v>176</v>
      </c>
      <c r="D44" s="15" t="s">
        <v>1882</v>
      </c>
      <c r="E44" s="17">
        <v>44333</v>
      </c>
      <c r="F44" s="14">
        <v>1</v>
      </c>
      <c r="G44" s="35" t="s">
        <v>1828</v>
      </c>
      <c r="I44">
        <v>1</v>
      </c>
      <c r="J44" s="428" t="s">
        <v>4438</v>
      </c>
    </row>
    <row r="45" spans="1:10" ht="30" x14ac:dyDescent="0.25">
      <c r="A45" s="14" t="s">
        <v>45</v>
      </c>
      <c r="B45" s="22" t="s">
        <v>212</v>
      </c>
      <c r="C45" s="16" t="s">
        <v>176</v>
      </c>
      <c r="D45" s="15" t="s">
        <v>1882</v>
      </c>
      <c r="E45" s="17">
        <v>44333</v>
      </c>
      <c r="F45" s="14">
        <v>1</v>
      </c>
      <c r="G45" s="35" t="s">
        <v>1828</v>
      </c>
      <c r="I45">
        <v>1</v>
      </c>
      <c r="J45" s="428" t="s">
        <v>4438</v>
      </c>
    </row>
    <row r="46" spans="1:10" ht="30" x14ac:dyDescent="0.25">
      <c r="A46" s="14" t="s">
        <v>46</v>
      </c>
      <c r="B46" s="22" t="s">
        <v>213</v>
      </c>
      <c r="C46" s="16" t="s">
        <v>176</v>
      </c>
      <c r="D46" s="15" t="s">
        <v>1882</v>
      </c>
      <c r="E46" s="17">
        <v>44333</v>
      </c>
      <c r="F46" s="14">
        <v>1</v>
      </c>
      <c r="G46" s="35" t="s">
        <v>1828</v>
      </c>
      <c r="I46">
        <v>1</v>
      </c>
      <c r="J46" s="428" t="s">
        <v>4438</v>
      </c>
    </row>
    <row r="47" spans="1:10" ht="30" x14ac:dyDescent="0.25">
      <c r="A47" s="14" t="s">
        <v>47</v>
      </c>
      <c r="B47" s="22" t="s">
        <v>214</v>
      </c>
      <c r="C47" s="16" t="s">
        <v>176</v>
      </c>
      <c r="D47" s="15"/>
      <c r="E47" s="17">
        <v>44333</v>
      </c>
      <c r="F47" s="14">
        <v>1</v>
      </c>
      <c r="G47" s="35" t="s">
        <v>1828</v>
      </c>
      <c r="H47" t="s">
        <v>1909</v>
      </c>
      <c r="I47">
        <v>1</v>
      </c>
      <c r="J47" s="428" t="s">
        <v>4438</v>
      </c>
    </row>
    <row r="48" spans="1:10" ht="30" x14ac:dyDescent="0.25">
      <c r="A48" s="14" t="s">
        <v>48</v>
      </c>
      <c r="B48" s="22" t="s">
        <v>215</v>
      </c>
      <c r="C48" s="16" t="s">
        <v>176</v>
      </c>
      <c r="D48" s="15" t="s">
        <v>1882</v>
      </c>
      <c r="E48" s="17">
        <v>44333</v>
      </c>
      <c r="F48" s="14">
        <v>1</v>
      </c>
      <c r="G48" s="35" t="s">
        <v>1828</v>
      </c>
      <c r="I48">
        <v>1</v>
      </c>
      <c r="J48" s="428" t="s">
        <v>4438</v>
      </c>
    </row>
    <row r="49" spans="1:10" ht="30" x14ac:dyDescent="0.25">
      <c r="A49" s="14" t="s">
        <v>49</v>
      </c>
      <c r="B49" s="22" t="s">
        <v>216</v>
      </c>
      <c r="C49" s="16" t="s">
        <v>176</v>
      </c>
      <c r="D49" s="15"/>
      <c r="E49" s="17">
        <v>44341</v>
      </c>
      <c r="F49" s="14">
        <v>1</v>
      </c>
      <c r="G49" s="35" t="s">
        <v>1828</v>
      </c>
      <c r="I49">
        <v>1</v>
      </c>
      <c r="J49" s="428" t="s">
        <v>4438</v>
      </c>
    </row>
    <row r="50" spans="1:10" ht="30" x14ac:dyDescent="0.25">
      <c r="A50" s="14" t="s">
        <v>50</v>
      </c>
      <c r="B50" s="22" t="s">
        <v>217</v>
      </c>
      <c r="C50" s="16" t="s">
        <v>176</v>
      </c>
      <c r="D50" s="15"/>
      <c r="E50" s="17">
        <v>44371</v>
      </c>
      <c r="F50" s="14">
        <v>1</v>
      </c>
      <c r="G50" s="35" t="s">
        <v>1828</v>
      </c>
      <c r="I50">
        <v>1</v>
      </c>
      <c r="J50" s="428" t="s">
        <v>4438</v>
      </c>
    </row>
    <row r="51" spans="1:10" ht="30" x14ac:dyDescent="0.25">
      <c r="A51" s="14" t="s">
        <v>51</v>
      </c>
      <c r="B51" s="18" t="s">
        <v>219</v>
      </c>
      <c r="C51" s="16" t="s">
        <v>218</v>
      </c>
      <c r="D51" s="15"/>
      <c r="E51" s="17">
        <v>44348</v>
      </c>
      <c r="F51" s="14">
        <v>1</v>
      </c>
      <c r="G51" s="35" t="s">
        <v>1828</v>
      </c>
      <c r="I51">
        <v>1</v>
      </c>
      <c r="J51" s="428" t="s">
        <v>4438</v>
      </c>
    </row>
    <row r="52" spans="1:10" ht="30" x14ac:dyDescent="0.25">
      <c r="A52" s="14" t="s">
        <v>52</v>
      </c>
      <c r="B52" s="18" t="s">
        <v>220</v>
      </c>
      <c r="C52" s="16" t="s">
        <v>218</v>
      </c>
      <c r="D52" s="15"/>
      <c r="E52" s="17">
        <v>44333</v>
      </c>
      <c r="F52" s="14">
        <v>1</v>
      </c>
      <c r="G52" s="35" t="s">
        <v>1828</v>
      </c>
      <c r="I52">
        <v>1</v>
      </c>
      <c r="J52" s="428" t="s">
        <v>4438</v>
      </c>
    </row>
    <row r="53" spans="1:10" x14ac:dyDescent="0.25">
      <c r="A53" s="14" t="s">
        <v>53</v>
      </c>
      <c r="B53" s="22" t="s">
        <v>221</v>
      </c>
      <c r="C53" s="16" t="s">
        <v>278</v>
      </c>
      <c r="D53" s="15"/>
      <c r="E53" s="17">
        <v>44335</v>
      </c>
      <c r="F53" s="14">
        <v>1</v>
      </c>
      <c r="G53" s="35" t="s">
        <v>1828</v>
      </c>
      <c r="I53">
        <v>1</v>
      </c>
      <c r="J53" s="428" t="s">
        <v>4438</v>
      </c>
    </row>
    <row r="54" spans="1:10" x14ac:dyDescent="0.25">
      <c r="A54" s="14" t="s">
        <v>54</v>
      </c>
      <c r="B54" s="22" t="s">
        <v>222</v>
      </c>
      <c r="C54" s="16" t="s">
        <v>278</v>
      </c>
      <c r="D54" s="15"/>
      <c r="E54" s="17">
        <v>44315</v>
      </c>
      <c r="F54" s="14">
        <v>1</v>
      </c>
      <c r="G54" s="35" t="s">
        <v>1828</v>
      </c>
      <c r="I54">
        <v>1</v>
      </c>
      <c r="J54" s="428" t="s">
        <v>4438</v>
      </c>
    </row>
    <row r="55" spans="1:10" x14ac:dyDescent="0.25">
      <c r="A55" s="14" t="s">
        <v>55</v>
      </c>
      <c r="B55" s="22" t="s">
        <v>223</v>
      </c>
      <c r="C55" s="16" t="s">
        <v>278</v>
      </c>
      <c r="D55" s="15"/>
      <c r="E55" s="17">
        <v>44341</v>
      </c>
      <c r="F55" s="14">
        <v>1</v>
      </c>
      <c r="G55" s="35" t="s">
        <v>1828</v>
      </c>
      <c r="I55">
        <v>1</v>
      </c>
      <c r="J55" s="428" t="s">
        <v>4438</v>
      </c>
    </row>
    <row r="56" spans="1:10" x14ac:dyDescent="0.25">
      <c r="A56" s="14" t="s">
        <v>56</v>
      </c>
      <c r="B56" s="22" t="s">
        <v>224</v>
      </c>
      <c r="C56" s="16" t="s">
        <v>278</v>
      </c>
      <c r="D56" s="15"/>
      <c r="E56" s="17">
        <v>44315</v>
      </c>
      <c r="F56" s="14">
        <v>1</v>
      </c>
      <c r="G56" s="35" t="s">
        <v>1828</v>
      </c>
      <c r="I56">
        <v>1</v>
      </c>
      <c r="J56" s="428" t="s">
        <v>4438</v>
      </c>
    </row>
    <row r="57" spans="1:10" x14ac:dyDescent="0.25">
      <c r="A57" s="14" t="s">
        <v>57</v>
      </c>
      <c r="B57" s="22" t="s">
        <v>225</v>
      </c>
      <c r="C57" s="16" t="s">
        <v>278</v>
      </c>
      <c r="D57" s="15"/>
      <c r="E57" s="17">
        <v>44384</v>
      </c>
      <c r="F57" s="14">
        <v>1</v>
      </c>
      <c r="G57" s="35" t="s">
        <v>1828</v>
      </c>
      <c r="H57" t="s">
        <v>1910</v>
      </c>
      <c r="I57">
        <v>1</v>
      </c>
      <c r="J57" s="428" t="s">
        <v>4438</v>
      </c>
    </row>
    <row r="58" spans="1:10" x14ac:dyDescent="0.25">
      <c r="A58" s="14" t="s">
        <v>58</v>
      </c>
      <c r="B58" s="22" t="s">
        <v>226</v>
      </c>
      <c r="C58" s="16" t="s">
        <v>278</v>
      </c>
      <c r="D58" s="15"/>
      <c r="E58" s="17">
        <v>44315</v>
      </c>
      <c r="F58" s="14">
        <v>1</v>
      </c>
      <c r="G58" s="35" t="s">
        <v>1828</v>
      </c>
      <c r="I58">
        <v>1</v>
      </c>
      <c r="J58" s="428" t="s">
        <v>4438</v>
      </c>
    </row>
    <row r="59" spans="1:10" x14ac:dyDescent="0.25">
      <c r="A59" s="14" t="s">
        <v>59</v>
      </c>
      <c r="B59" s="22" t="s">
        <v>227</v>
      </c>
      <c r="C59" s="16" t="s">
        <v>278</v>
      </c>
      <c r="D59" s="15"/>
      <c r="E59" s="17">
        <v>44403</v>
      </c>
      <c r="F59" s="14">
        <v>1</v>
      </c>
      <c r="G59" s="35" t="s">
        <v>1828</v>
      </c>
      <c r="H59" t="s">
        <v>1910</v>
      </c>
      <c r="I59">
        <v>1</v>
      </c>
      <c r="J59" s="428" t="s">
        <v>4438</v>
      </c>
    </row>
    <row r="60" spans="1:10" x14ac:dyDescent="0.25">
      <c r="A60" s="14" t="s">
        <v>60</v>
      </c>
      <c r="B60" s="22" t="s">
        <v>228</v>
      </c>
      <c r="C60" s="16" t="s">
        <v>278</v>
      </c>
      <c r="D60" s="15"/>
      <c r="E60" s="17">
        <v>44411</v>
      </c>
      <c r="F60" s="14">
        <v>1</v>
      </c>
      <c r="G60" s="35" t="s">
        <v>1828</v>
      </c>
      <c r="H60" t="s">
        <v>1910</v>
      </c>
      <c r="I60">
        <v>1</v>
      </c>
      <c r="J60" s="428" t="s">
        <v>4438</v>
      </c>
    </row>
    <row r="61" spans="1:10" x14ac:dyDescent="0.25">
      <c r="A61" s="14" t="s">
        <v>61</v>
      </c>
      <c r="B61" s="22" t="s">
        <v>229</v>
      </c>
      <c r="C61" s="16" t="s">
        <v>278</v>
      </c>
      <c r="D61" s="15"/>
      <c r="E61" s="17">
        <v>44398</v>
      </c>
      <c r="F61" s="14">
        <v>1</v>
      </c>
      <c r="G61" s="35" t="s">
        <v>1828</v>
      </c>
      <c r="I61">
        <v>1</v>
      </c>
      <c r="J61" s="428" t="s">
        <v>4438</v>
      </c>
    </row>
    <row r="62" spans="1:10" x14ac:dyDescent="0.25">
      <c r="A62" s="14" t="s">
        <v>62</v>
      </c>
      <c r="B62" s="22" t="s">
        <v>230</v>
      </c>
      <c r="C62" s="16" t="s">
        <v>278</v>
      </c>
      <c r="D62" s="15"/>
      <c r="E62" s="17">
        <v>44411</v>
      </c>
      <c r="F62" s="14">
        <v>1</v>
      </c>
      <c r="G62" s="35" t="s">
        <v>1828</v>
      </c>
      <c r="H62" t="s">
        <v>1910</v>
      </c>
      <c r="I62">
        <v>1</v>
      </c>
      <c r="J62" s="428" t="s">
        <v>4438</v>
      </c>
    </row>
    <row r="63" spans="1:10" ht="30" x14ac:dyDescent="0.25">
      <c r="A63" s="14" t="s">
        <v>63</v>
      </c>
      <c r="B63" s="22" t="s">
        <v>231</v>
      </c>
      <c r="C63" s="16" t="s">
        <v>278</v>
      </c>
      <c r="D63" s="15"/>
      <c r="E63" s="17">
        <v>44384</v>
      </c>
      <c r="F63" s="14">
        <v>1</v>
      </c>
      <c r="G63" s="35" t="s">
        <v>1828</v>
      </c>
      <c r="H63" t="s">
        <v>1910</v>
      </c>
      <c r="I63">
        <v>1</v>
      </c>
      <c r="J63" s="428" t="s">
        <v>4438</v>
      </c>
    </row>
    <row r="64" spans="1:10" ht="30" x14ac:dyDescent="0.25">
      <c r="A64" s="14" t="s">
        <v>64</v>
      </c>
      <c r="B64" s="22" t="s">
        <v>232</v>
      </c>
      <c r="C64" s="16" t="s">
        <v>278</v>
      </c>
      <c r="D64" s="15"/>
      <c r="E64" s="17">
        <v>44341</v>
      </c>
      <c r="F64" s="14">
        <v>1</v>
      </c>
      <c r="G64" s="35" t="s">
        <v>1828</v>
      </c>
      <c r="I64">
        <v>1</v>
      </c>
      <c r="J64" s="428" t="s">
        <v>4438</v>
      </c>
    </row>
    <row r="65" spans="1:10" x14ac:dyDescent="0.25">
      <c r="A65" s="14" t="s">
        <v>65</v>
      </c>
      <c r="B65" s="22" t="s">
        <v>233</v>
      </c>
      <c r="C65" s="16" t="s">
        <v>278</v>
      </c>
      <c r="D65" s="15"/>
      <c r="E65" s="17">
        <v>44376</v>
      </c>
      <c r="F65" s="14">
        <v>1</v>
      </c>
      <c r="G65" s="35" t="s">
        <v>1828</v>
      </c>
      <c r="I65">
        <v>1</v>
      </c>
      <c r="J65" s="428" t="s">
        <v>4438</v>
      </c>
    </row>
    <row r="66" spans="1:10" x14ac:dyDescent="0.25">
      <c r="A66" s="14" t="s">
        <v>66</v>
      </c>
      <c r="B66" s="22" t="s">
        <v>234</v>
      </c>
      <c r="C66" s="16" t="s">
        <v>278</v>
      </c>
      <c r="D66" s="15"/>
      <c r="E66" s="17">
        <v>44376</v>
      </c>
      <c r="F66" s="14">
        <v>1</v>
      </c>
      <c r="G66" s="35" t="s">
        <v>1828</v>
      </c>
      <c r="I66">
        <v>1</v>
      </c>
      <c r="J66" s="428" t="s">
        <v>4438</v>
      </c>
    </row>
    <row r="67" spans="1:10" ht="30" x14ac:dyDescent="0.25">
      <c r="A67" s="14" t="s">
        <v>67</v>
      </c>
      <c r="B67" s="22" t="s">
        <v>235</v>
      </c>
      <c r="C67" s="16" t="s">
        <v>278</v>
      </c>
      <c r="D67" s="15"/>
      <c r="E67" s="17">
        <v>44335</v>
      </c>
      <c r="F67" s="14">
        <v>1</v>
      </c>
      <c r="G67" s="35" t="s">
        <v>1828</v>
      </c>
      <c r="I67">
        <v>1</v>
      </c>
      <c r="J67" s="428" t="s">
        <v>4438</v>
      </c>
    </row>
    <row r="68" spans="1:10" hidden="1" x14ac:dyDescent="0.25">
      <c r="A68" s="14" t="s">
        <v>68</v>
      </c>
      <c r="B68" s="22" t="s">
        <v>236</v>
      </c>
      <c r="C68" s="16" t="s">
        <v>278</v>
      </c>
      <c r="D68" s="15"/>
      <c r="E68" s="14"/>
      <c r="F68" s="14" t="s">
        <v>1911</v>
      </c>
      <c r="G68" s="35" t="s">
        <v>1828</v>
      </c>
      <c r="I68">
        <v>1</v>
      </c>
    </row>
    <row r="69" spans="1:10" hidden="1" x14ac:dyDescent="0.25">
      <c r="A69" s="14" t="s">
        <v>69</v>
      </c>
      <c r="B69" s="22" t="s">
        <v>892</v>
      </c>
      <c r="C69" s="16" t="s">
        <v>278</v>
      </c>
      <c r="D69" s="15"/>
      <c r="E69" s="14"/>
      <c r="F69" s="14" t="s">
        <v>1915</v>
      </c>
      <c r="G69" s="35" t="s">
        <v>1828</v>
      </c>
      <c r="I69">
        <v>1</v>
      </c>
    </row>
    <row r="70" spans="1:10" x14ac:dyDescent="0.25">
      <c r="A70" s="14" t="s">
        <v>70</v>
      </c>
      <c r="B70" s="22" t="s">
        <v>237</v>
      </c>
      <c r="C70" s="16" t="s">
        <v>278</v>
      </c>
      <c r="D70" s="15"/>
      <c r="E70" s="17">
        <v>44376</v>
      </c>
      <c r="F70" s="14">
        <v>1</v>
      </c>
      <c r="G70" s="35" t="s">
        <v>1828</v>
      </c>
      <c r="I70">
        <v>1</v>
      </c>
      <c r="J70" s="428" t="s">
        <v>4438</v>
      </c>
    </row>
    <row r="71" spans="1:10" x14ac:dyDescent="0.25">
      <c r="A71" s="14" t="s">
        <v>71</v>
      </c>
      <c r="B71" s="22" t="s">
        <v>238</v>
      </c>
      <c r="C71" s="16" t="s">
        <v>278</v>
      </c>
      <c r="D71" s="15"/>
      <c r="E71" s="17">
        <v>44376</v>
      </c>
      <c r="F71" s="14">
        <v>1</v>
      </c>
      <c r="G71" s="35" t="s">
        <v>1828</v>
      </c>
      <c r="I71">
        <v>1</v>
      </c>
      <c r="J71" s="428" t="s">
        <v>4438</v>
      </c>
    </row>
    <row r="72" spans="1:10" x14ac:dyDescent="0.25">
      <c r="A72" s="14" t="s">
        <v>72</v>
      </c>
      <c r="B72" s="22" t="s">
        <v>239</v>
      </c>
      <c r="C72" s="16" t="s">
        <v>278</v>
      </c>
      <c r="D72" s="15" t="s">
        <v>1882</v>
      </c>
      <c r="E72" s="17">
        <v>44341</v>
      </c>
      <c r="F72" s="14">
        <v>1</v>
      </c>
      <c r="G72" s="35" t="s">
        <v>1828</v>
      </c>
      <c r="I72">
        <v>1</v>
      </c>
      <c r="J72" s="428" t="s">
        <v>4438</v>
      </c>
    </row>
    <row r="73" spans="1:10" hidden="1" x14ac:dyDescent="0.25">
      <c r="A73" s="14" t="s">
        <v>73</v>
      </c>
      <c r="B73" s="22" t="s">
        <v>240</v>
      </c>
      <c r="C73" s="16" t="s">
        <v>278</v>
      </c>
      <c r="D73" s="15"/>
      <c r="E73" s="14"/>
      <c r="F73" s="14" t="s">
        <v>1917</v>
      </c>
      <c r="G73" s="35" t="s">
        <v>1828</v>
      </c>
      <c r="I73">
        <v>1</v>
      </c>
    </row>
    <row r="74" spans="1:10" x14ac:dyDescent="0.25">
      <c r="A74" s="14" t="s">
        <v>74</v>
      </c>
      <c r="B74" s="22" t="s">
        <v>241</v>
      </c>
      <c r="C74" s="16" t="s">
        <v>278</v>
      </c>
      <c r="D74" s="15"/>
      <c r="E74" s="17">
        <v>44376</v>
      </c>
      <c r="F74" s="14">
        <v>1</v>
      </c>
      <c r="G74" s="35" t="s">
        <v>1828</v>
      </c>
      <c r="I74">
        <v>1</v>
      </c>
      <c r="J74" s="428" t="s">
        <v>4438</v>
      </c>
    </row>
    <row r="75" spans="1:10" x14ac:dyDescent="0.25">
      <c r="A75" s="14" t="s">
        <v>75</v>
      </c>
      <c r="B75" s="22" t="s">
        <v>242</v>
      </c>
      <c r="C75" s="16" t="s">
        <v>278</v>
      </c>
      <c r="D75" s="15"/>
      <c r="E75" s="17">
        <v>44376</v>
      </c>
      <c r="F75" s="14">
        <v>1</v>
      </c>
      <c r="G75" s="35" t="s">
        <v>1828</v>
      </c>
      <c r="I75">
        <v>1</v>
      </c>
      <c r="J75" s="428" t="s">
        <v>4438</v>
      </c>
    </row>
    <row r="76" spans="1:10" x14ac:dyDescent="0.25">
      <c r="A76" s="14" t="s">
        <v>76</v>
      </c>
      <c r="B76" s="22" t="s">
        <v>243</v>
      </c>
      <c r="C76" s="16" t="s">
        <v>278</v>
      </c>
      <c r="D76" s="15"/>
      <c r="E76" s="17">
        <v>44376</v>
      </c>
      <c r="F76" s="14">
        <v>1</v>
      </c>
      <c r="G76" s="35" t="s">
        <v>1828</v>
      </c>
      <c r="I76">
        <v>1</v>
      </c>
      <c r="J76" s="428" t="s">
        <v>4438</v>
      </c>
    </row>
    <row r="77" spans="1:10" x14ac:dyDescent="0.25">
      <c r="A77" s="14" t="s">
        <v>77</v>
      </c>
      <c r="B77" s="22" t="s">
        <v>244</v>
      </c>
      <c r="C77" s="16" t="s">
        <v>278</v>
      </c>
      <c r="D77" s="15"/>
      <c r="E77" s="17">
        <v>44335</v>
      </c>
      <c r="F77" s="14">
        <v>1</v>
      </c>
      <c r="G77" s="35" t="s">
        <v>1828</v>
      </c>
      <c r="I77">
        <v>1</v>
      </c>
      <c r="J77" s="428" t="s">
        <v>4438</v>
      </c>
    </row>
    <row r="78" spans="1:10" x14ac:dyDescent="0.25">
      <c r="A78" s="14" t="s">
        <v>78</v>
      </c>
      <c r="B78" s="22" t="s">
        <v>245</v>
      </c>
      <c r="C78" s="16" t="s">
        <v>278</v>
      </c>
      <c r="D78" s="15"/>
      <c r="E78" s="17">
        <v>44376</v>
      </c>
      <c r="F78" s="14">
        <v>1</v>
      </c>
      <c r="G78" s="35" t="s">
        <v>1828</v>
      </c>
      <c r="I78">
        <v>1</v>
      </c>
      <c r="J78" s="428" t="s">
        <v>4438</v>
      </c>
    </row>
    <row r="79" spans="1:10" x14ac:dyDescent="0.25">
      <c r="A79" s="14" t="s">
        <v>79</v>
      </c>
      <c r="B79" s="22" t="s">
        <v>246</v>
      </c>
      <c r="C79" s="16" t="s">
        <v>278</v>
      </c>
      <c r="D79" s="15"/>
      <c r="E79" s="17">
        <v>44376</v>
      </c>
      <c r="F79" s="14">
        <v>1</v>
      </c>
      <c r="G79" s="35" t="s">
        <v>1828</v>
      </c>
      <c r="I79">
        <v>1</v>
      </c>
      <c r="J79" s="428" t="s">
        <v>4438</v>
      </c>
    </row>
    <row r="80" spans="1:10" x14ac:dyDescent="0.25">
      <c r="A80" s="14" t="s">
        <v>80</v>
      </c>
      <c r="B80" s="22" t="s">
        <v>247</v>
      </c>
      <c r="C80" s="16" t="s">
        <v>278</v>
      </c>
      <c r="D80" s="15"/>
      <c r="E80" s="17">
        <v>44376</v>
      </c>
      <c r="F80" s="14">
        <v>1</v>
      </c>
      <c r="G80" s="35" t="s">
        <v>1828</v>
      </c>
      <c r="I80">
        <v>1</v>
      </c>
      <c r="J80" s="428" t="s">
        <v>4438</v>
      </c>
    </row>
    <row r="81" spans="1:10" hidden="1" x14ac:dyDescent="0.25">
      <c r="A81" s="14" t="s">
        <v>81</v>
      </c>
      <c r="B81" s="22" t="s">
        <v>248</v>
      </c>
      <c r="C81" s="16" t="s">
        <v>278</v>
      </c>
      <c r="D81" s="15"/>
      <c r="E81" s="14"/>
      <c r="F81" s="14" t="s">
        <v>1917</v>
      </c>
      <c r="G81" s="35" t="s">
        <v>1828</v>
      </c>
      <c r="I81">
        <v>1</v>
      </c>
    </row>
    <row r="82" spans="1:10" x14ac:dyDescent="0.25">
      <c r="A82" s="14" t="s">
        <v>82</v>
      </c>
      <c r="B82" s="22" t="s">
        <v>249</v>
      </c>
      <c r="C82" s="16" t="s">
        <v>278</v>
      </c>
      <c r="D82" s="15"/>
      <c r="E82" s="17">
        <v>44357</v>
      </c>
      <c r="F82" s="14">
        <v>1</v>
      </c>
      <c r="G82" s="35" t="s">
        <v>1828</v>
      </c>
      <c r="I82">
        <v>1</v>
      </c>
      <c r="J82" s="428" t="s">
        <v>4438</v>
      </c>
    </row>
    <row r="83" spans="1:10" x14ac:dyDescent="0.25">
      <c r="A83" s="14" t="s">
        <v>83</v>
      </c>
      <c r="B83" s="22" t="s">
        <v>250</v>
      </c>
      <c r="C83" s="16" t="s">
        <v>278</v>
      </c>
      <c r="D83" s="15"/>
      <c r="E83" s="17">
        <v>44341</v>
      </c>
      <c r="F83" s="14">
        <v>1</v>
      </c>
      <c r="G83" s="35" t="s">
        <v>1828</v>
      </c>
      <c r="I83">
        <v>1</v>
      </c>
      <c r="J83" s="428" t="s">
        <v>4438</v>
      </c>
    </row>
    <row r="84" spans="1:10" ht="30" x14ac:dyDescent="0.25">
      <c r="A84" s="14" t="s">
        <v>84</v>
      </c>
      <c r="B84" s="22" t="s">
        <v>251</v>
      </c>
      <c r="C84" s="16" t="s">
        <v>278</v>
      </c>
      <c r="D84" s="15"/>
      <c r="E84" s="17">
        <v>44376</v>
      </c>
      <c r="F84" s="14">
        <v>1</v>
      </c>
      <c r="G84" s="35" t="s">
        <v>1828</v>
      </c>
      <c r="I84">
        <v>1</v>
      </c>
      <c r="J84" s="428" t="s">
        <v>4438</v>
      </c>
    </row>
    <row r="85" spans="1:10" hidden="1" x14ac:dyDescent="0.25">
      <c r="A85" s="14" t="s">
        <v>85</v>
      </c>
      <c r="B85" s="22" t="s">
        <v>252</v>
      </c>
      <c r="C85" s="16" t="s">
        <v>278</v>
      </c>
      <c r="D85" s="15"/>
      <c r="E85" s="14"/>
      <c r="F85" s="14" t="s">
        <v>1917</v>
      </c>
      <c r="G85" s="35" t="s">
        <v>1828</v>
      </c>
      <c r="I85">
        <v>1</v>
      </c>
    </row>
    <row r="86" spans="1:10" x14ac:dyDescent="0.25">
      <c r="A86" s="14" t="s">
        <v>86</v>
      </c>
      <c r="B86" s="22" t="s">
        <v>253</v>
      </c>
      <c r="C86" s="16" t="s">
        <v>278</v>
      </c>
      <c r="D86" s="15"/>
      <c r="E86" s="17">
        <v>44376</v>
      </c>
      <c r="F86" s="14">
        <v>1</v>
      </c>
      <c r="G86" s="35" t="s">
        <v>1828</v>
      </c>
      <c r="H86" t="s">
        <v>1910</v>
      </c>
      <c r="I86">
        <v>1</v>
      </c>
      <c r="J86" s="428" t="s">
        <v>4438</v>
      </c>
    </row>
    <row r="87" spans="1:10" x14ac:dyDescent="0.25">
      <c r="A87" s="14" t="s">
        <v>87</v>
      </c>
      <c r="B87" s="22" t="s">
        <v>254</v>
      </c>
      <c r="C87" s="16" t="s">
        <v>278</v>
      </c>
      <c r="D87" s="15"/>
      <c r="E87" s="17">
        <v>44376</v>
      </c>
      <c r="F87" s="14">
        <v>1</v>
      </c>
      <c r="G87" s="35" t="s">
        <v>1828</v>
      </c>
      <c r="I87">
        <v>1</v>
      </c>
      <c r="J87" s="428" t="s">
        <v>4438</v>
      </c>
    </row>
    <row r="88" spans="1:10" x14ac:dyDescent="0.25">
      <c r="A88" s="14" t="s">
        <v>88</v>
      </c>
      <c r="B88" s="22" t="s">
        <v>255</v>
      </c>
      <c r="C88" s="16" t="s">
        <v>278</v>
      </c>
      <c r="D88" s="15"/>
      <c r="E88" s="17">
        <v>44376</v>
      </c>
      <c r="F88" s="14">
        <v>1</v>
      </c>
      <c r="G88" s="35" t="s">
        <v>1828</v>
      </c>
      <c r="I88">
        <v>1</v>
      </c>
      <c r="J88" s="428" t="s">
        <v>4438</v>
      </c>
    </row>
    <row r="89" spans="1:10" x14ac:dyDescent="0.25">
      <c r="A89" s="14" t="s">
        <v>89</v>
      </c>
      <c r="B89" s="22" t="s">
        <v>256</v>
      </c>
      <c r="C89" s="16" t="s">
        <v>278</v>
      </c>
      <c r="D89" s="15"/>
      <c r="E89" s="17">
        <v>44335</v>
      </c>
      <c r="F89" s="14">
        <v>1</v>
      </c>
      <c r="G89" s="35" t="s">
        <v>1828</v>
      </c>
      <c r="I89">
        <v>1</v>
      </c>
      <c r="J89" s="428" t="s">
        <v>4438</v>
      </c>
    </row>
    <row r="90" spans="1:10" x14ac:dyDescent="0.25">
      <c r="A90" s="14" t="s">
        <v>90</v>
      </c>
      <c r="B90" s="22" t="s">
        <v>257</v>
      </c>
      <c r="C90" s="16" t="s">
        <v>278</v>
      </c>
      <c r="D90" s="15"/>
      <c r="E90" s="17">
        <v>44335</v>
      </c>
      <c r="F90" s="14">
        <v>1</v>
      </c>
      <c r="G90" s="35" t="s">
        <v>1828</v>
      </c>
      <c r="I90">
        <v>1</v>
      </c>
      <c r="J90" s="428" t="s">
        <v>4438</v>
      </c>
    </row>
    <row r="91" spans="1:10" x14ac:dyDescent="0.25">
      <c r="A91" s="14" t="s">
        <v>91</v>
      </c>
      <c r="B91" s="22" t="s">
        <v>258</v>
      </c>
      <c r="C91" s="16" t="s">
        <v>278</v>
      </c>
      <c r="D91" s="15"/>
      <c r="E91" s="17">
        <v>44376</v>
      </c>
      <c r="F91" s="14">
        <v>1</v>
      </c>
      <c r="G91" s="35" t="s">
        <v>1828</v>
      </c>
      <c r="I91">
        <v>1</v>
      </c>
      <c r="J91" s="428" t="s">
        <v>4438</v>
      </c>
    </row>
    <row r="92" spans="1:10" x14ac:dyDescent="0.25">
      <c r="A92" s="14" t="s">
        <v>92</v>
      </c>
      <c r="B92" s="22" t="s">
        <v>259</v>
      </c>
      <c r="C92" s="16" t="s">
        <v>278</v>
      </c>
      <c r="D92" s="15"/>
      <c r="E92" s="17">
        <v>44376</v>
      </c>
      <c r="F92" s="14">
        <v>1</v>
      </c>
      <c r="G92" s="35" t="s">
        <v>1828</v>
      </c>
      <c r="I92">
        <v>1</v>
      </c>
      <c r="J92" s="428" t="s">
        <v>4438</v>
      </c>
    </row>
    <row r="93" spans="1:10" x14ac:dyDescent="0.25">
      <c r="A93" s="14" t="s">
        <v>93</v>
      </c>
      <c r="B93" s="22" t="s">
        <v>260</v>
      </c>
      <c r="C93" s="16" t="s">
        <v>278</v>
      </c>
      <c r="D93" s="15"/>
      <c r="E93" s="17">
        <v>44376</v>
      </c>
      <c r="F93" s="14">
        <v>1</v>
      </c>
      <c r="G93" s="35" t="s">
        <v>1828</v>
      </c>
      <c r="I93">
        <v>1</v>
      </c>
      <c r="J93" s="428" t="s">
        <v>4438</v>
      </c>
    </row>
    <row r="94" spans="1:10" x14ac:dyDescent="0.25">
      <c r="A94" s="14" t="s">
        <v>94</v>
      </c>
      <c r="B94" s="22" t="s">
        <v>261</v>
      </c>
      <c r="C94" s="16" t="s">
        <v>278</v>
      </c>
      <c r="D94" s="15"/>
      <c r="E94" s="17">
        <v>44376</v>
      </c>
      <c r="F94" s="14">
        <v>1</v>
      </c>
      <c r="G94" s="35" t="s">
        <v>1828</v>
      </c>
      <c r="H94" t="s">
        <v>1910</v>
      </c>
      <c r="I94">
        <v>1</v>
      </c>
      <c r="J94" s="428" t="s">
        <v>4438</v>
      </c>
    </row>
    <row r="95" spans="1:10" x14ac:dyDescent="0.25">
      <c r="A95" s="14" t="s">
        <v>95</v>
      </c>
      <c r="B95" s="22" t="s">
        <v>262</v>
      </c>
      <c r="C95" s="16" t="s">
        <v>278</v>
      </c>
      <c r="D95" s="15"/>
      <c r="E95" s="17">
        <v>44376</v>
      </c>
      <c r="F95" s="14">
        <v>1</v>
      </c>
      <c r="G95" s="35" t="s">
        <v>1828</v>
      </c>
      <c r="I95">
        <v>1</v>
      </c>
      <c r="J95" s="428" t="s">
        <v>4438</v>
      </c>
    </row>
    <row r="96" spans="1:10" x14ac:dyDescent="0.25">
      <c r="A96" s="14" t="s">
        <v>96</v>
      </c>
      <c r="B96" s="22" t="s">
        <v>263</v>
      </c>
      <c r="C96" s="16" t="s">
        <v>278</v>
      </c>
      <c r="D96" s="15"/>
      <c r="E96" s="17">
        <v>44376</v>
      </c>
      <c r="F96" s="14">
        <v>1</v>
      </c>
      <c r="G96" s="35" t="s">
        <v>1828</v>
      </c>
      <c r="I96">
        <v>1</v>
      </c>
      <c r="J96" s="428" t="s">
        <v>4438</v>
      </c>
    </row>
    <row r="97" spans="1:10" x14ac:dyDescent="0.25">
      <c r="A97" s="14" t="s">
        <v>97</v>
      </c>
      <c r="B97" s="22" t="s">
        <v>264</v>
      </c>
      <c r="C97" s="16" t="s">
        <v>278</v>
      </c>
      <c r="D97" s="15"/>
      <c r="E97" s="17">
        <v>44376</v>
      </c>
      <c r="F97" s="14">
        <v>1</v>
      </c>
      <c r="G97" s="35" t="s">
        <v>1828</v>
      </c>
      <c r="I97">
        <v>1</v>
      </c>
      <c r="J97" s="428" t="s">
        <v>4438</v>
      </c>
    </row>
    <row r="98" spans="1:10" x14ac:dyDescent="0.25">
      <c r="A98" s="14" t="s">
        <v>98</v>
      </c>
      <c r="B98" s="22" t="s">
        <v>265</v>
      </c>
      <c r="C98" s="16" t="s">
        <v>278</v>
      </c>
      <c r="D98" s="15"/>
      <c r="E98" s="17">
        <v>44376</v>
      </c>
      <c r="F98" s="14">
        <v>1</v>
      </c>
      <c r="G98" s="35" t="s">
        <v>1828</v>
      </c>
      <c r="I98">
        <v>1</v>
      </c>
      <c r="J98" s="428" t="s">
        <v>4438</v>
      </c>
    </row>
    <row r="99" spans="1:10" x14ac:dyDescent="0.25">
      <c r="A99" s="14" t="s">
        <v>99</v>
      </c>
      <c r="B99" s="22" t="s">
        <v>266</v>
      </c>
      <c r="C99" s="16" t="s">
        <v>278</v>
      </c>
      <c r="D99" s="15"/>
      <c r="E99" s="17">
        <v>44376</v>
      </c>
      <c r="F99" s="14">
        <v>1</v>
      </c>
      <c r="G99" s="35" t="s">
        <v>1828</v>
      </c>
      <c r="I99">
        <v>1</v>
      </c>
      <c r="J99" s="428" t="s">
        <v>4438</v>
      </c>
    </row>
    <row r="100" spans="1:10" x14ac:dyDescent="0.25">
      <c r="A100" s="14" t="s">
        <v>100</v>
      </c>
      <c r="B100" s="22" t="s">
        <v>267</v>
      </c>
      <c r="C100" s="16" t="s">
        <v>278</v>
      </c>
      <c r="D100" s="15"/>
      <c r="E100" s="17">
        <v>44403</v>
      </c>
      <c r="F100" s="14">
        <v>1</v>
      </c>
      <c r="G100" s="35" t="s">
        <v>1828</v>
      </c>
      <c r="H100" t="s">
        <v>1910</v>
      </c>
      <c r="I100">
        <v>1</v>
      </c>
      <c r="J100" s="428" t="s">
        <v>4438</v>
      </c>
    </row>
    <row r="101" spans="1:10" x14ac:dyDescent="0.25">
      <c r="A101" s="14" t="s">
        <v>101</v>
      </c>
      <c r="B101" s="22" t="s">
        <v>1902</v>
      </c>
      <c r="C101" s="16" t="s">
        <v>278</v>
      </c>
      <c r="D101" s="15"/>
      <c r="E101" s="17">
        <v>44376</v>
      </c>
      <c r="F101" s="14">
        <v>1</v>
      </c>
      <c r="G101" s="35" t="s">
        <v>1828</v>
      </c>
      <c r="I101">
        <v>1</v>
      </c>
      <c r="J101" s="428" t="s">
        <v>4438</v>
      </c>
    </row>
    <row r="102" spans="1:10" x14ac:dyDescent="0.25">
      <c r="A102" s="14" t="s">
        <v>102</v>
      </c>
      <c r="B102" s="22" t="s">
        <v>268</v>
      </c>
      <c r="C102" s="16" t="s">
        <v>278</v>
      </c>
      <c r="D102" s="15"/>
      <c r="E102" s="17">
        <v>44376</v>
      </c>
      <c r="F102" s="14">
        <v>1</v>
      </c>
      <c r="G102" s="35" t="s">
        <v>1828</v>
      </c>
      <c r="I102">
        <v>1</v>
      </c>
      <c r="J102" s="428" t="s">
        <v>4438</v>
      </c>
    </row>
    <row r="103" spans="1:10" hidden="1" x14ac:dyDescent="0.25">
      <c r="A103" s="14" t="s">
        <v>103</v>
      </c>
      <c r="B103" s="22" t="s">
        <v>269</v>
      </c>
      <c r="C103" s="16" t="s">
        <v>278</v>
      </c>
      <c r="D103" s="15"/>
      <c r="E103" s="14"/>
      <c r="F103" s="14" t="s">
        <v>1912</v>
      </c>
      <c r="G103" s="35" t="s">
        <v>1828</v>
      </c>
      <c r="I103">
        <v>1</v>
      </c>
    </row>
    <row r="104" spans="1:10" x14ac:dyDescent="0.25">
      <c r="A104" s="14" t="s">
        <v>104</v>
      </c>
      <c r="B104" s="22" t="s">
        <v>1904</v>
      </c>
      <c r="C104" s="16" t="s">
        <v>278</v>
      </c>
      <c r="D104" s="15">
        <v>1454</v>
      </c>
      <c r="E104" s="17">
        <v>44376</v>
      </c>
      <c r="F104" s="14">
        <v>1</v>
      </c>
      <c r="G104" s="35" t="s">
        <v>1828</v>
      </c>
      <c r="I104">
        <v>1</v>
      </c>
      <c r="J104" s="428" t="s">
        <v>4438</v>
      </c>
    </row>
    <row r="105" spans="1:10" x14ac:dyDescent="0.25">
      <c r="A105" s="14" t="s">
        <v>105</v>
      </c>
      <c r="B105" s="22" t="s">
        <v>270</v>
      </c>
      <c r="C105" s="16" t="s">
        <v>278</v>
      </c>
      <c r="D105" s="15">
        <v>1455</v>
      </c>
      <c r="E105" s="17">
        <v>44376</v>
      </c>
      <c r="F105" s="14">
        <v>1</v>
      </c>
      <c r="G105" s="35" t="s">
        <v>1828</v>
      </c>
      <c r="I105">
        <v>1</v>
      </c>
      <c r="J105" s="428" t="s">
        <v>4438</v>
      </c>
    </row>
    <row r="106" spans="1:10" x14ac:dyDescent="0.25">
      <c r="A106" s="14" t="s">
        <v>106</v>
      </c>
      <c r="B106" s="22" t="s">
        <v>271</v>
      </c>
      <c r="C106" s="16" t="s">
        <v>278</v>
      </c>
      <c r="D106" s="15"/>
      <c r="E106" s="17">
        <v>44376</v>
      </c>
      <c r="F106" s="14">
        <v>1</v>
      </c>
      <c r="G106" s="35" t="s">
        <v>1828</v>
      </c>
      <c r="H106" t="s">
        <v>1910</v>
      </c>
      <c r="I106">
        <v>1</v>
      </c>
      <c r="J106" s="428" t="s">
        <v>4438</v>
      </c>
    </row>
    <row r="107" spans="1:10" x14ac:dyDescent="0.25">
      <c r="A107" s="14" t="s">
        <v>107</v>
      </c>
      <c r="B107" s="22" t="s">
        <v>1899</v>
      </c>
      <c r="C107" s="16" t="s">
        <v>278</v>
      </c>
      <c r="D107" s="15"/>
      <c r="E107" s="17">
        <v>44357</v>
      </c>
      <c r="F107" s="14">
        <v>1</v>
      </c>
      <c r="G107" s="35" t="s">
        <v>1828</v>
      </c>
      <c r="I107">
        <v>1</v>
      </c>
      <c r="J107" s="428" t="s">
        <v>4438</v>
      </c>
    </row>
    <row r="108" spans="1:10" x14ac:dyDescent="0.25">
      <c r="A108" s="14" t="s">
        <v>108</v>
      </c>
      <c r="B108" s="22" t="s">
        <v>272</v>
      </c>
      <c r="C108" s="16" t="s">
        <v>278</v>
      </c>
      <c r="D108" s="15"/>
      <c r="E108" s="17">
        <v>44335</v>
      </c>
      <c r="F108" s="14">
        <v>1</v>
      </c>
      <c r="G108" s="35" t="s">
        <v>1828</v>
      </c>
      <c r="I108">
        <v>1</v>
      </c>
      <c r="J108" s="428" t="s">
        <v>4438</v>
      </c>
    </row>
    <row r="109" spans="1:10" x14ac:dyDescent="0.25">
      <c r="A109" s="14" t="s">
        <v>109</v>
      </c>
      <c r="B109" s="22" t="s">
        <v>1914</v>
      </c>
      <c r="C109" s="16" t="s">
        <v>278</v>
      </c>
      <c r="D109" s="15"/>
      <c r="E109" s="17">
        <v>44341</v>
      </c>
      <c r="F109" s="14">
        <v>1</v>
      </c>
      <c r="G109" s="35" t="s">
        <v>1828</v>
      </c>
      <c r="I109">
        <v>1</v>
      </c>
      <c r="J109" s="428" t="s">
        <v>4438</v>
      </c>
    </row>
    <row r="110" spans="1:10" x14ac:dyDescent="0.25">
      <c r="A110" s="14" t="s">
        <v>110</v>
      </c>
      <c r="B110" s="22" t="s">
        <v>273</v>
      </c>
      <c r="C110" s="16" t="s">
        <v>278</v>
      </c>
      <c r="D110" s="15"/>
      <c r="E110" s="17">
        <v>44376</v>
      </c>
      <c r="F110" s="14">
        <v>1</v>
      </c>
      <c r="G110" s="35" t="s">
        <v>1828</v>
      </c>
      <c r="H110" t="s">
        <v>1910</v>
      </c>
      <c r="I110">
        <v>1</v>
      </c>
      <c r="J110" s="428" t="s">
        <v>4438</v>
      </c>
    </row>
    <row r="111" spans="1:10" x14ac:dyDescent="0.25">
      <c r="A111" s="14" t="s">
        <v>111</v>
      </c>
      <c r="B111" s="22" t="s">
        <v>274</v>
      </c>
      <c r="C111" s="16" t="s">
        <v>278</v>
      </c>
      <c r="D111" s="15"/>
      <c r="E111" s="17">
        <v>44376</v>
      </c>
      <c r="F111" s="14">
        <v>1</v>
      </c>
      <c r="G111" s="35" t="s">
        <v>1828</v>
      </c>
      <c r="I111">
        <v>1</v>
      </c>
      <c r="J111" s="428" t="s">
        <v>4438</v>
      </c>
    </row>
    <row r="112" spans="1:10" x14ac:dyDescent="0.25">
      <c r="A112" s="14" t="s">
        <v>112</v>
      </c>
      <c r="B112" s="22" t="s">
        <v>275</v>
      </c>
      <c r="C112" s="16" t="s">
        <v>278</v>
      </c>
      <c r="D112" s="15"/>
      <c r="E112" s="17">
        <v>44376</v>
      </c>
      <c r="F112" s="14">
        <v>1</v>
      </c>
      <c r="G112" s="35" t="s">
        <v>1828</v>
      </c>
      <c r="I112">
        <v>1</v>
      </c>
      <c r="J112" s="428" t="s">
        <v>4438</v>
      </c>
    </row>
    <row r="113" spans="1:10" x14ac:dyDescent="0.25">
      <c r="A113" s="14" t="s">
        <v>113</v>
      </c>
      <c r="B113" s="22" t="s">
        <v>276</v>
      </c>
      <c r="C113" s="16" t="s">
        <v>278</v>
      </c>
      <c r="D113" s="15"/>
      <c r="E113" s="17">
        <v>44376</v>
      </c>
      <c r="F113" s="14">
        <v>1</v>
      </c>
      <c r="G113" s="35" t="s">
        <v>1828</v>
      </c>
      <c r="I113">
        <v>1</v>
      </c>
      <c r="J113" s="428" t="s">
        <v>4438</v>
      </c>
    </row>
    <row r="114" spans="1:10" x14ac:dyDescent="0.25">
      <c r="A114" s="14" t="s">
        <v>114</v>
      </c>
      <c r="B114" s="22" t="s">
        <v>1901</v>
      </c>
      <c r="C114" s="16" t="s">
        <v>278</v>
      </c>
      <c r="D114" s="15"/>
      <c r="E114" s="17">
        <v>44376</v>
      </c>
      <c r="F114" s="14">
        <v>1</v>
      </c>
      <c r="G114" s="35" t="s">
        <v>1828</v>
      </c>
      <c r="I114">
        <v>1</v>
      </c>
      <c r="J114" s="428" t="s">
        <v>4438</v>
      </c>
    </row>
    <row r="115" spans="1:10" x14ac:dyDescent="0.25">
      <c r="A115" s="14" t="s">
        <v>115</v>
      </c>
      <c r="B115" s="22" t="s">
        <v>277</v>
      </c>
      <c r="C115" s="16" t="s">
        <v>278</v>
      </c>
      <c r="D115" s="15"/>
      <c r="E115" s="17">
        <v>44357</v>
      </c>
      <c r="F115" s="14">
        <v>1</v>
      </c>
      <c r="G115" s="35" t="s">
        <v>1828</v>
      </c>
      <c r="I115">
        <v>1</v>
      </c>
      <c r="J115" s="428" t="s">
        <v>4438</v>
      </c>
    </row>
    <row r="116" spans="1:10" ht="30" x14ac:dyDescent="0.25">
      <c r="A116" s="14" t="s">
        <v>116</v>
      </c>
      <c r="B116" s="22" t="s">
        <v>280</v>
      </c>
      <c r="C116" s="16" t="s">
        <v>279</v>
      </c>
      <c r="D116" s="15"/>
      <c r="E116" s="17">
        <v>44371</v>
      </c>
      <c r="F116" s="14">
        <v>1</v>
      </c>
      <c r="G116" s="35" t="s">
        <v>1828</v>
      </c>
      <c r="I116">
        <v>1</v>
      </c>
      <c r="J116" s="428" t="s">
        <v>4438</v>
      </c>
    </row>
    <row r="117" spans="1:10" ht="30" x14ac:dyDescent="0.25">
      <c r="A117" s="14" t="s">
        <v>117</v>
      </c>
      <c r="B117" s="22" t="s">
        <v>281</v>
      </c>
      <c r="C117" s="16" t="s">
        <v>279</v>
      </c>
      <c r="D117" s="15"/>
      <c r="E117" s="17">
        <v>44333</v>
      </c>
      <c r="F117" s="17">
        <v>44376</v>
      </c>
      <c r="G117" s="35" t="s">
        <v>1828</v>
      </c>
      <c r="I117">
        <v>1</v>
      </c>
      <c r="J117" s="428" t="s">
        <v>4438</v>
      </c>
    </row>
    <row r="118" spans="1:10" ht="30" x14ac:dyDescent="0.25">
      <c r="A118" s="14" t="s">
        <v>118</v>
      </c>
      <c r="B118" s="22" t="s">
        <v>282</v>
      </c>
      <c r="C118" s="16" t="s">
        <v>279</v>
      </c>
      <c r="D118" s="15"/>
      <c r="E118" s="17">
        <v>44372</v>
      </c>
      <c r="F118" s="14">
        <v>1</v>
      </c>
      <c r="G118" s="35" t="s">
        <v>1828</v>
      </c>
      <c r="I118">
        <v>1</v>
      </c>
      <c r="J118" s="428" t="s">
        <v>4438</v>
      </c>
    </row>
    <row r="119" spans="1:10" ht="30" x14ac:dyDescent="0.25">
      <c r="A119" s="14" t="s">
        <v>119</v>
      </c>
      <c r="B119" s="22" t="s">
        <v>283</v>
      </c>
      <c r="C119" s="16" t="s">
        <v>279</v>
      </c>
      <c r="D119" s="15"/>
      <c r="E119" s="17">
        <v>44333</v>
      </c>
      <c r="F119" s="14">
        <v>1</v>
      </c>
      <c r="G119" s="35" t="s">
        <v>1828</v>
      </c>
      <c r="H119" t="s">
        <v>1910</v>
      </c>
      <c r="I119">
        <v>1</v>
      </c>
      <c r="J119" s="428" t="s">
        <v>4438</v>
      </c>
    </row>
    <row r="120" spans="1:10" ht="30" x14ac:dyDescent="0.25">
      <c r="A120" s="14" t="s">
        <v>120</v>
      </c>
      <c r="B120" s="22" t="s">
        <v>284</v>
      </c>
      <c r="C120" s="16" t="s">
        <v>279</v>
      </c>
      <c r="D120" s="15"/>
      <c r="E120" s="17">
        <v>44371</v>
      </c>
      <c r="F120" s="14">
        <v>1</v>
      </c>
      <c r="G120" s="35" t="s">
        <v>1828</v>
      </c>
      <c r="I120">
        <v>1</v>
      </c>
      <c r="J120" s="428" t="s">
        <v>4438</v>
      </c>
    </row>
    <row r="121" spans="1:10" ht="30" x14ac:dyDescent="0.25">
      <c r="A121" s="14" t="s">
        <v>121</v>
      </c>
      <c r="B121" s="22" t="s">
        <v>285</v>
      </c>
      <c r="C121" s="16" t="s">
        <v>279</v>
      </c>
      <c r="D121" s="15"/>
      <c r="E121" s="17">
        <v>44371</v>
      </c>
      <c r="F121" s="14">
        <v>1</v>
      </c>
      <c r="G121" s="35" t="s">
        <v>1828</v>
      </c>
      <c r="I121">
        <v>1</v>
      </c>
      <c r="J121" s="428" t="s">
        <v>4438</v>
      </c>
    </row>
    <row r="122" spans="1:10" ht="30" x14ac:dyDescent="0.25">
      <c r="A122" s="14" t="s">
        <v>122</v>
      </c>
      <c r="B122" s="22" t="s">
        <v>286</v>
      </c>
      <c r="C122" s="16" t="s">
        <v>279</v>
      </c>
      <c r="D122" s="15"/>
      <c r="E122" s="17">
        <v>44371</v>
      </c>
      <c r="F122" s="14">
        <v>1</v>
      </c>
      <c r="G122" s="35" t="s">
        <v>1828</v>
      </c>
      <c r="I122">
        <v>1</v>
      </c>
      <c r="J122" s="428" t="s">
        <v>4438</v>
      </c>
    </row>
    <row r="123" spans="1:10" ht="30" x14ac:dyDescent="0.25">
      <c r="A123" s="14" t="s">
        <v>123</v>
      </c>
      <c r="B123" s="22" t="s">
        <v>287</v>
      </c>
      <c r="C123" s="16" t="s">
        <v>279</v>
      </c>
      <c r="D123" s="15"/>
      <c r="E123" s="17">
        <v>44333</v>
      </c>
      <c r="F123" s="14">
        <v>1</v>
      </c>
      <c r="G123" s="35" t="s">
        <v>1828</v>
      </c>
      <c r="H123" t="s">
        <v>1910</v>
      </c>
      <c r="I123">
        <v>1</v>
      </c>
      <c r="J123" s="428" t="s">
        <v>4438</v>
      </c>
    </row>
    <row r="124" spans="1:10" ht="30" x14ac:dyDescent="0.25">
      <c r="A124" s="14" t="s">
        <v>124</v>
      </c>
      <c r="B124" s="22" t="s">
        <v>288</v>
      </c>
      <c r="C124" s="16" t="s">
        <v>279</v>
      </c>
      <c r="D124" s="15"/>
      <c r="E124" s="17">
        <v>44333</v>
      </c>
      <c r="F124" s="14">
        <v>1</v>
      </c>
      <c r="G124" s="35" t="s">
        <v>1828</v>
      </c>
      <c r="H124" t="s">
        <v>1910</v>
      </c>
      <c r="I124">
        <v>1</v>
      </c>
      <c r="J124" s="428" t="s">
        <v>4438</v>
      </c>
    </row>
    <row r="125" spans="1:10" ht="30" x14ac:dyDescent="0.25">
      <c r="A125" s="14" t="s">
        <v>125</v>
      </c>
      <c r="B125" s="22" t="s">
        <v>289</v>
      </c>
      <c r="C125" s="16" t="s">
        <v>279</v>
      </c>
      <c r="D125" s="15"/>
      <c r="E125" s="17">
        <v>44333</v>
      </c>
      <c r="F125" s="14">
        <v>1</v>
      </c>
      <c r="G125" s="35" t="s">
        <v>1828</v>
      </c>
      <c r="H125" t="s">
        <v>1910</v>
      </c>
      <c r="I125">
        <v>1</v>
      </c>
      <c r="J125" s="428" t="s">
        <v>4438</v>
      </c>
    </row>
    <row r="126" spans="1:10" ht="30" x14ac:dyDescent="0.25">
      <c r="A126" s="14" t="s">
        <v>126</v>
      </c>
      <c r="B126" s="22" t="s">
        <v>290</v>
      </c>
      <c r="C126" s="16" t="s">
        <v>279</v>
      </c>
      <c r="D126" s="15"/>
      <c r="E126" s="17">
        <v>44333</v>
      </c>
      <c r="F126" s="14">
        <v>1</v>
      </c>
      <c r="G126" s="35" t="s">
        <v>1828</v>
      </c>
      <c r="H126" t="s">
        <v>1910</v>
      </c>
      <c r="I126">
        <v>1</v>
      </c>
      <c r="J126" s="428" t="s">
        <v>4438</v>
      </c>
    </row>
    <row r="127" spans="1:10" ht="30" x14ac:dyDescent="0.25">
      <c r="A127" s="14" t="s">
        <v>127</v>
      </c>
      <c r="B127" s="22" t="s">
        <v>291</v>
      </c>
      <c r="C127" s="16" t="s">
        <v>279</v>
      </c>
      <c r="D127" s="15"/>
      <c r="E127" s="17">
        <v>44371</v>
      </c>
      <c r="F127" s="14">
        <v>1</v>
      </c>
      <c r="G127" s="35" t="s">
        <v>1828</v>
      </c>
      <c r="I127">
        <v>1</v>
      </c>
      <c r="J127" s="428" t="s">
        <v>4438</v>
      </c>
    </row>
    <row r="128" spans="1:10" ht="30" x14ac:dyDescent="0.25">
      <c r="A128" s="14" t="s">
        <v>128</v>
      </c>
      <c r="B128" s="22" t="s">
        <v>292</v>
      </c>
      <c r="C128" s="16" t="s">
        <v>279</v>
      </c>
      <c r="D128" s="15"/>
      <c r="E128" s="17">
        <v>44371</v>
      </c>
      <c r="F128" s="14">
        <v>1</v>
      </c>
      <c r="G128" s="35" t="s">
        <v>1828</v>
      </c>
      <c r="I128">
        <v>1</v>
      </c>
      <c r="J128" s="428" t="s">
        <v>4438</v>
      </c>
    </row>
    <row r="129" spans="1:10" ht="30" x14ac:dyDescent="0.25">
      <c r="A129" s="14" t="s">
        <v>129</v>
      </c>
      <c r="B129" s="22" t="s">
        <v>293</v>
      </c>
      <c r="C129" s="16" t="s">
        <v>279</v>
      </c>
      <c r="D129" s="15"/>
      <c r="E129" s="17">
        <v>44371</v>
      </c>
      <c r="F129" s="14">
        <v>1</v>
      </c>
      <c r="G129" s="35" t="s">
        <v>1828</v>
      </c>
      <c r="I129">
        <v>1</v>
      </c>
      <c r="J129" s="428" t="s">
        <v>4438</v>
      </c>
    </row>
    <row r="130" spans="1:10" ht="30" x14ac:dyDescent="0.25">
      <c r="A130" s="14" t="s">
        <v>130</v>
      </c>
      <c r="B130" s="22" t="s">
        <v>294</v>
      </c>
      <c r="C130" s="16" t="s">
        <v>279</v>
      </c>
      <c r="D130" s="15"/>
      <c r="E130" s="17">
        <v>44371</v>
      </c>
      <c r="F130" s="14">
        <v>1</v>
      </c>
      <c r="G130" s="35" t="s">
        <v>1828</v>
      </c>
      <c r="I130">
        <v>1</v>
      </c>
      <c r="J130" s="428" t="s">
        <v>4438</v>
      </c>
    </row>
    <row r="131" spans="1:10" ht="30" x14ac:dyDescent="0.25">
      <c r="A131" s="14" t="s">
        <v>131</v>
      </c>
      <c r="B131" s="22" t="s">
        <v>2506</v>
      </c>
      <c r="C131" s="16" t="s">
        <v>279</v>
      </c>
      <c r="D131" s="15"/>
      <c r="E131" s="17">
        <v>44403</v>
      </c>
      <c r="F131" s="14">
        <v>1</v>
      </c>
      <c r="G131" s="35" t="s">
        <v>1828</v>
      </c>
      <c r="H131" t="s">
        <v>1910</v>
      </c>
      <c r="I131">
        <v>1</v>
      </c>
      <c r="J131" s="428" t="s">
        <v>4438</v>
      </c>
    </row>
    <row r="132" spans="1:10" ht="30" x14ac:dyDescent="0.25">
      <c r="A132" s="14" t="s">
        <v>132</v>
      </c>
      <c r="B132" s="22" t="s">
        <v>1900</v>
      </c>
      <c r="C132" s="16" t="s">
        <v>279</v>
      </c>
      <c r="D132" s="15"/>
      <c r="E132" s="17">
        <v>44403</v>
      </c>
      <c r="F132" s="14" t="s">
        <v>2505</v>
      </c>
      <c r="G132" s="35" t="s">
        <v>1828</v>
      </c>
      <c r="I132">
        <v>1</v>
      </c>
      <c r="J132" s="428" t="s">
        <v>4438</v>
      </c>
    </row>
    <row r="133" spans="1:10" ht="30" x14ac:dyDescent="0.25">
      <c r="A133" s="14" t="s">
        <v>133</v>
      </c>
      <c r="B133" s="22" t="s">
        <v>295</v>
      </c>
      <c r="C133" s="16" t="s">
        <v>279</v>
      </c>
      <c r="D133" s="15"/>
      <c r="E133" s="17">
        <v>44403</v>
      </c>
      <c r="F133" s="14">
        <v>1</v>
      </c>
      <c r="G133" s="35" t="s">
        <v>1828</v>
      </c>
      <c r="H133" t="s">
        <v>1910</v>
      </c>
      <c r="I133">
        <v>1</v>
      </c>
      <c r="J133" s="428" t="s">
        <v>4438</v>
      </c>
    </row>
    <row r="134" spans="1:10" ht="30" x14ac:dyDescent="0.25">
      <c r="A134" s="14" t="s">
        <v>134</v>
      </c>
      <c r="B134" s="22" t="s">
        <v>296</v>
      </c>
      <c r="C134" s="16" t="s">
        <v>279</v>
      </c>
      <c r="D134" s="15"/>
      <c r="E134" s="17">
        <v>44403</v>
      </c>
      <c r="F134" s="14">
        <v>1</v>
      </c>
      <c r="G134" s="35" t="s">
        <v>1828</v>
      </c>
      <c r="H134" t="s">
        <v>1910</v>
      </c>
      <c r="I134">
        <v>1</v>
      </c>
      <c r="J134" s="428" t="s">
        <v>4438</v>
      </c>
    </row>
    <row r="135" spans="1:10" ht="30" x14ac:dyDescent="0.25">
      <c r="A135" s="14" t="s">
        <v>135</v>
      </c>
      <c r="B135" s="22" t="s">
        <v>297</v>
      </c>
      <c r="C135" s="16" t="s">
        <v>279</v>
      </c>
      <c r="D135" s="15"/>
      <c r="E135" s="17">
        <v>44372</v>
      </c>
      <c r="F135" s="14">
        <v>1</v>
      </c>
      <c r="G135" s="35" t="s">
        <v>1828</v>
      </c>
      <c r="I135">
        <v>1</v>
      </c>
      <c r="J135" s="428" t="s">
        <v>4438</v>
      </c>
    </row>
    <row r="136" spans="1:10" ht="30" x14ac:dyDescent="0.25">
      <c r="A136" s="14" t="s">
        <v>136</v>
      </c>
      <c r="B136" s="22" t="s">
        <v>298</v>
      </c>
      <c r="C136" s="16" t="s">
        <v>279</v>
      </c>
      <c r="D136" s="15"/>
      <c r="E136" s="17">
        <v>44403</v>
      </c>
      <c r="F136" s="14">
        <v>1</v>
      </c>
      <c r="G136" s="35" t="s">
        <v>1828</v>
      </c>
      <c r="H136" t="s">
        <v>1910</v>
      </c>
      <c r="I136">
        <v>1</v>
      </c>
      <c r="J136" s="428" t="s">
        <v>4438</v>
      </c>
    </row>
    <row r="137" spans="1:10" ht="30" x14ac:dyDescent="0.25">
      <c r="A137" s="14" t="s">
        <v>137</v>
      </c>
      <c r="B137" s="22" t="s">
        <v>299</v>
      </c>
      <c r="C137" s="16" t="s">
        <v>279</v>
      </c>
      <c r="D137" s="15"/>
      <c r="E137" s="17">
        <v>44403</v>
      </c>
      <c r="F137" s="14">
        <v>1</v>
      </c>
      <c r="G137" s="35" t="s">
        <v>1828</v>
      </c>
      <c r="H137" t="s">
        <v>1910</v>
      </c>
      <c r="I137">
        <v>1</v>
      </c>
      <c r="J137" s="428" t="s">
        <v>4438</v>
      </c>
    </row>
    <row r="138" spans="1:10" ht="30" x14ac:dyDescent="0.25">
      <c r="A138" s="14" t="s">
        <v>138</v>
      </c>
      <c r="B138" s="18" t="s">
        <v>302</v>
      </c>
      <c r="C138" s="16" t="s">
        <v>301</v>
      </c>
      <c r="D138" s="15"/>
      <c r="E138" s="17">
        <v>44341</v>
      </c>
      <c r="F138" s="14">
        <v>1</v>
      </c>
      <c r="G138" s="35" t="s">
        <v>1828</v>
      </c>
      <c r="I138">
        <v>1</v>
      </c>
      <c r="J138" s="428" t="s">
        <v>4438</v>
      </c>
    </row>
    <row r="139" spans="1:10" ht="30" x14ac:dyDescent="0.25">
      <c r="A139" s="14" t="s">
        <v>139</v>
      </c>
      <c r="B139" s="22" t="s">
        <v>303</v>
      </c>
      <c r="C139" s="16" t="s">
        <v>300</v>
      </c>
      <c r="D139" s="15" t="s">
        <v>1882</v>
      </c>
      <c r="E139" s="17">
        <v>44333</v>
      </c>
      <c r="F139" s="14">
        <v>1</v>
      </c>
      <c r="G139" s="35" t="s">
        <v>1828</v>
      </c>
      <c r="I139">
        <v>1</v>
      </c>
      <c r="J139" s="428" t="s">
        <v>4438</v>
      </c>
    </row>
    <row r="140" spans="1:10" ht="30" x14ac:dyDescent="0.25">
      <c r="A140" s="14" t="s">
        <v>140</v>
      </c>
      <c r="B140" s="22" t="s">
        <v>304</v>
      </c>
      <c r="C140" s="16" t="s">
        <v>300</v>
      </c>
      <c r="D140" s="15" t="s">
        <v>1882</v>
      </c>
      <c r="E140" s="17">
        <v>44333</v>
      </c>
      <c r="F140" s="14">
        <v>1</v>
      </c>
      <c r="G140" s="35" t="s">
        <v>1828</v>
      </c>
      <c r="I140">
        <v>1</v>
      </c>
      <c r="J140" s="428" t="s">
        <v>4438</v>
      </c>
    </row>
    <row r="141" spans="1:10" ht="30" x14ac:dyDescent="0.25">
      <c r="A141" s="14" t="s">
        <v>141</v>
      </c>
      <c r="B141" s="22" t="s">
        <v>305</v>
      </c>
      <c r="C141" s="16" t="s">
        <v>300</v>
      </c>
      <c r="D141" s="15"/>
      <c r="E141" s="17">
        <v>44333</v>
      </c>
      <c r="F141" s="14">
        <v>1</v>
      </c>
      <c r="G141" s="35" t="s">
        <v>1828</v>
      </c>
      <c r="I141">
        <v>1</v>
      </c>
      <c r="J141" s="428" t="s">
        <v>4438</v>
      </c>
    </row>
    <row r="142" spans="1:10" ht="30" x14ac:dyDescent="0.25">
      <c r="A142" s="14" t="s">
        <v>142</v>
      </c>
      <c r="B142" s="22" t="s">
        <v>306</v>
      </c>
      <c r="C142" s="16" t="s">
        <v>300</v>
      </c>
      <c r="D142" s="15" t="s">
        <v>1882</v>
      </c>
      <c r="E142" s="17">
        <v>44333</v>
      </c>
      <c r="F142" s="14">
        <v>1</v>
      </c>
      <c r="G142" s="35" t="s">
        <v>1828</v>
      </c>
      <c r="I142">
        <v>1</v>
      </c>
      <c r="J142" s="428" t="s">
        <v>4438</v>
      </c>
    </row>
    <row r="143" spans="1:10" ht="30" x14ac:dyDescent="0.25">
      <c r="A143" s="14" t="s">
        <v>143</v>
      </c>
      <c r="B143" s="22" t="s">
        <v>307</v>
      </c>
      <c r="C143" s="16" t="s">
        <v>300</v>
      </c>
      <c r="D143" s="15" t="s">
        <v>1881</v>
      </c>
      <c r="E143" s="17">
        <v>44333</v>
      </c>
      <c r="F143" s="14">
        <v>1</v>
      </c>
      <c r="G143" s="35" t="s">
        <v>1828</v>
      </c>
      <c r="I143">
        <v>1</v>
      </c>
      <c r="J143" s="428" t="s">
        <v>4438</v>
      </c>
    </row>
    <row r="144" spans="1:10" ht="30" x14ac:dyDescent="0.25">
      <c r="A144" s="14" t="s">
        <v>144</v>
      </c>
      <c r="B144" s="22" t="s">
        <v>308</v>
      </c>
      <c r="C144" s="16" t="s">
        <v>300</v>
      </c>
      <c r="D144" s="15"/>
      <c r="E144" s="14"/>
      <c r="F144" s="14">
        <v>1</v>
      </c>
      <c r="G144" s="35" t="s">
        <v>1828</v>
      </c>
      <c r="I144">
        <v>1</v>
      </c>
      <c r="J144" s="428" t="s">
        <v>4438</v>
      </c>
    </row>
    <row r="145" spans="1:10" ht="30" x14ac:dyDescent="0.25">
      <c r="A145" s="14" t="s">
        <v>145</v>
      </c>
      <c r="B145" s="22" t="s">
        <v>309</v>
      </c>
      <c r="C145" s="16" t="s">
        <v>300</v>
      </c>
      <c r="D145" s="15"/>
      <c r="E145" s="14"/>
      <c r="F145" s="14">
        <v>1</v>
      </c>
      <c r="G145" s="35" t="s">
        <v>1828</v>
      </c>
      <c r="I145">
        <v>1</v>
      </c>
      <c r="J145" s="428" t="s">
        <v>4438</v>
      </c>
    </row>
    <row r="146" spans="1:10" ht="30" x14ac:dyDescent="0.25">
      <c r="A146" s="14" t="s">
        <v>146</v>
      </c>
      <c r="B146" s="22" t="s">
        <v>310</v>
      </c>
      <c r="C146" s="16" t="s">
        <v>300</v>
      </c>
      <c r="D146" s="15"/>
      <c r="E146" s="17">
        <v>44333</v>
      </c>
      <c r="F146" s="14">
        <v>1</v>
      </c>
      <c r="G146" s="35" t="s">
        <v>1828</v>
      </c>
      <c r="I146">
        <v>1</v>
      </c>
      <c r="J146" s="428" t="s">
        <v>4438</v>
      </c>
    </row>
    <row r="147" spans="1:10" ht="30" x14ac:dyDescent="0.25">
      <c r="A147" s="14" t="s">
        <v>147</v>
      </c>
      <c r="B147" s="22" t="s">
        <v>311</v>
      </c>
      <c r="C147" s="16" t="s">
        <v>300</v>
      </c>
      <c r="D147" s="15"/>
      <c r="E147" s="17">
        <v>44448</v>
      </c>
      <c r="F147" s="14">
        <v>1</v>
      </c>
      <c r="G147" s="35" t="s">
        <v>1828</v>
      </c>
      <c r="I147">
        <v>1</v>
      </c>
      <c r="J147" s="428" t="s">
        <v>4438</v>
      </c>
    </row>
    <row r="148" spans="1:10" ht="30" x14ac:dyDescent="0.25">
      <c r="A148" s="14" t="s">
        <v>148</v>
      </c>
      <c r="B148" s="22" t="s">
        <v>312</v>
      </c>
      <c r="C148" s="16" t="s">
        <v>300</v>
      </c>
      <c r="D148" s="15"/>
      <c r="E148" s="17">
        <v>44333</v>
      </c>
      <c r="F148" s="14">
        <v>1</v>
      </c>
      <c r="G148" s="35" t="s">
        <v>1828</v>
      </c>
      <c r="I148">
        <v>1</v>
      </c>
      <c r="J148" s="428" t="s">
        <v>4438</v>
      </c>
    </row>
    <row r="149" spans="1:10" ht="30" x14ac:dyDescent="0.25">
      <c r="A149" s="14" t="s">
        <v>149</v>
      </c>
      <c r="B149" s="22" t="s">
        <v>313</v>
      </c>
      <c r="C149" s="16" t="s">
        <v>300</v>
      </c>
      <c r="D149" s="15" t="s">
        <v>1882</v>
      </c>
      <c r="E149" s="17">
        <v>44333</v>
      </c>
      <c r="F149" s="14">
        <v>1</v>
      </c>
      <c r="G149" s="35" t="s">
        <v>1828</v>
      </c>
      <c r="I149">
        <v>1</v>
      </c>
      <c r="J149" s="428" t="s">
        <v>4438</v>
      </c>
    </row>
    <row r="150" spans="1:10" ht="30" x14ac:dyDescent="0.25">
      <c r="A150" s="14" t="s">
        <v>150</v>
      </c>
      <c r="B150" s="22" t="s">
        <v>314</v>
      </c>
      <c r="C150" s="16" t="s">
        <v>300</v>
      </c>
      <c r="D150" s="15"/>
      <c r="E150" s="14"/>
      <c r="F150" s="14">
        <v>1</v>
      </c>
      <c r="G150" s="35" t="s">
        <v>1828</v>
      </c>
      <c r="I150">
        <v>1</v>
      </c>
      <c r="J150" s="428" t="s">
        <v>4438</v>
      </c>
    </row>
    <row r="151" spans="1:10" ht="30" x14ac:dyDescent="0.25">
      <c r="A151" s="14" t="s">
        <v>151</v>
      </c>
      <c r="B151" s="22" t="s">
        <v>315</v>
      </c>
      <c r="C151" s="16" t="s">
        <v>300</v>
      </c>
      <c r="D151" s="15" t="s">
        <v>1882</v>
      </c>
      <c r="E151" s="17">
        <v>44333</v>
      </c>
      <c r="F151" s="14">
        <v>1</v>
      </c>
      <c r="G151" s="35" t="s">
        <v>1828</v>
      </c>
      <c r="I151">
        <v>1</v>
      </c>
      <c r="J151" s="428" t="s">
        <v>4438</v>
      </c>
    </row>
    <row r="152" spans="1:10" ht="30" x14ac:dyDescent="0.25">
      <c r="A152" s="14" t="s">
        <v>152</v>
      </c>
      <c r="B152" s="22" t="s">
        <v>316</v>
      </c>
      <c r="C152" s="16" t="s">
        <v>300</v>
      </c>
      <c r="D152" s="15"/>
      <c r="E152" s="17">
        <v>44333</v>
      </c>
      <c r="F152" s="14">
        <v>1</v>
      </c>
      <c r="G152" s="35" t="s">
        <v>1828</v>
      </c>
      <c r="I152">
        <v>1</v>
      </c>
      <c r="J152" s="428" t="s">
        <v>4438</v>
      </c>
    </row>
    <row r="153" spans="1:10" ht="30" x14ac:dyDescent="0.25">
      <c r="A153" s="14" t="s">
        <v>153</v>
      </c>
      <c r="B153" s="22" t="s">
        <v>317</v>
      </c>
      <c r="C153" s="16" t="s">
        <v>300</v>
      </c>
      <c r="D153" s="15"/>
      <c r="E153" s="17">
        <v>44333</v>
      </c>
      <c r="F153" s="14">
        <v>1</v>
      </c>
      <c r="G153" s="35" t="s">
        <v>1828</v>
      </c>
      <c r="I153">
        <v>1</v>
      </c>
      <c r="J153" s="428" t="s">
        <v>4438</v>
      </c>
    </row>
    <row r="154" spans="1:10" ht="30" x14ac:dyDescent="0.25">
      <c r="A154" s="14" t="s">
        <v>154</v>
      </c>
      <c r="B154" s="22" t="s">
        <v>318</v>
      </c>
      <c r="C154" s="16" t="s">
        <v>300</v>
      </c>
      <c r="D154" s="15" t="s">
        <v>1882</v>
      </c>
      <c r="E154" s="17">
        <v>44333</v>
      </c>
      <c r="F154" s="14">
        <v>1</v>
      </c>
      <c r="G154" s="35" t="s">
        <v>1828</v>
      </c>
      <c r="I154">
        <v>1</v>
      </c>
      <c r="J154" s="428" t="s">
        <v>4438</v>
      </c>
    </row>
    <row r="155" spans="1:10" ht="30" x14ac:dyDescent="0.25">
      <c r="A155" s="14" t="s">
        <v>155</v>
      </c>
      <c r="B155" s="22" t="s">
        <v>319</v>
      </c>
      <c r="C155" s="16" t="s">
        <v>300</v>
      </c>
      <c r="D155" s="15" t="s">
        <v>1882</v>
      </c>
      <c r="E155" s="17">
        <v>44333</v>
      </c>
      <c r="F155" s="14">
        <v>1</v>
      </c>
      <c r="G155" s="35" t="s">
        <v>1828</v>
      </c>
      <c r="I155">
        <v>1</v>
      </c>
      <c r="J155" s="428" t="s">
        <v>4438</v>
      </c>
    </row>
    <row r="156" spans="1:10" ht="30" x14ac:dyDescent="0.25">
      <c r="A156" s="14" t="s">
        <v>156</v>
      </c>
      <c r="B156" s="22" t="s">
        <v>320</v>
      </c>
      <c r="C156" s="16" t="s">
        <v>300</v>
      </c>
      <c r="D156" s="15"/>
      <c r="E156" s="17">
        <v>44355</v>
      </c>
      <c r="F156" s="14">
        <v>1</v>
      </c>
      <c r="G156" s="35" t="s">
        <v>1828</v>
      </c>
      <c r="I156">
        <v>1</v>
      </c>
      <c r="J156" s="428" t="s">
        <v>4438</v>
      </c>
    </row>
    <row r="157" spans="1:10" ht="30" x14ac:dyDescent="0.25">
      <c r="A157" s="14" t="s">
        <v>157</v>
      </c>
      <c r="B157" s="22" t="s">
        <v>321</v>
      </c>
      <c r="C157" s="16" t="s">
        <v>300</v>
      </c>
      <c r="D157" s="15" t="s">
        <v>1882</v>
      </c>
      <c r="E157" s="17">
        <v>44333</v>
      </c>
      <c r="F157" s="14">
        <v>1</v>
      </c>
      <c r="G157" s="35" t="s">
        <v>1828</v>
      </c>
      <c r="I157">
        <v>1</v>
      </c>
      <c r="J157" s="428" t="s">
        <v>4438</v>
      </c>
    </row>
    <row r="158" spans="1:10" ht="30" x14ac:dyDescent="0.25">
      <c r="A158" s="14" t="s">
        <v>158</v>
      </c>
      <c r="B158" s="22" t="s">
        <v>322</v>
      </c>
      <c r="C158" s="16" t="s">
        <v>300</v>
      </c>
      <c r="D158" s="15" t="s">
        <v>1882</v>
      </c>
      <c r="E158" s="17">
        <v>44333</v>
      </c>
      <c r="F158" s="14">
        <v>1</v>
      </c>
      <c r="G158" s="35" t="s">
        <v>1828</v>
      </c>
      <c r="I158">
        <v>1</v>
      </c>
      <c r="J158" s="428" t="s">
        <v>4438</v>
      </c>
    </row>
    <row r="159" spans="1:10" ht="30" x14ac:dyDescent="0.25">
      <c r="A159" s="14" t="s">
        <v>159</v>
      </c>
      <c r="B159" s="22" t="s">
        <v>323</v>
      </c>
      <c r="C159" s="16" t="s">
        <v>300</v>
      </c>
      <c r="D159" s="15"/>
      <c r="E159" s="17">
        <v>44333</v>
      </c>
      <c r="F159" s="14">
        <v>1</v>
      </c>
      <c r="G159" s="35" t="s">
        <v>1828</v>
      </c>
      <c r="I159">
        <v>1</v>
      </c>
      <c r="J159" s="428" t="s">
        <v>4438</v>
      </c>
    </row>
    <row r="160" spans="1:10" ht="30" x14ac:dyDescent="0.25">
      <c r="A160" s="14" t="s">
        <v>160</v>
      </c>
      <c r="B160" s="22" t="s">
        <v>324</v>
      </c>
      <c r="C160" s="16" t="s">
        <v>300</v>
      </c>
      <c r="D160" s="15" t="s">
        <v>1882</v>
      </c>
      <c r="E160" s="17">
        <v>44333</v>
      </c>
      <c r="F160" s="14">
        <v>1</v>
      </c>
      <c r="G160" s="35" t="s">
        <v>1828</v>
      </c>
      <c r="I160">
        <v>1</v>
      </c>
      <c r="J160" s="428" t="s">
        <v>4438</v>
      </c>
    </row>
    <row r="161" spans="1:10" ht="30" hidden="1" x14ac:dyDescent="0.25">
      <c r="A161" s="25" t="s">
        <v>161</v>
      </c>
      <c r="B161" s="26" t="s">
        <v>325</v>
      </c>
      <c r="C161" s="27" t="s">
        <v>300</v>
      </c>
      <c r="D161" s="28"/>
      <c r="E161" s="34">
        <v>44333</v>
      </c>
      <c r="F161" s="25" t="s">
        <v>1911</v>
      </c>
      <c r="G161" s="35" t="s">
        <v>1828</v>
      </c>
      <c r="I161">
        <v>1</v>
      </c>
    </row>
    <row r="162" spans="1:10" ht="30" hidden="1" x14ac:dyDescent="0.25">
      <c r="A162" s="25" t="s">
        <v>162</v>
      </c>
      <c r="B162" s="26" t="s">
        <v>326</v>
      </c>
      <c r="C162" s="27" t="s">
        <v>300</v>
      </c>
      <c r="D162" s="28"/>
      <c r="E162" s="34">
        <v>44333</v>
      </c>
      <c r="F162" s="25" t="s">
        <v>1911</v>
      </c>
      <c r="G162" s="35" t="s">
        <v>1828</v>
      </c>
      <c r="I162">
        <v>1</v>
      </c>
    </row>
    <row r="163" spans="1:10" ht="30" x14ac:dyDescent="0.25">
      <c r="A163" s="14" t="s">
        <v>163</v>
      </c>
      <c r="B163" s="22" t="s">
        <v>327</v>
      </c>
      <c r="C163" s="16" t="s">
        <v>300</v>
      </c>
      <c r="D163" s="15"/>
      <c r="E163" s="17">
        <v>44333</v>
      </c>
      <c r="F163" s="14">
        <v>1</v>
      </c>
      <c r="G163" s="35" t="s">
        <v>1828</v>
      </c>
      <c r="I163">
        <v>1</v>
      </c>
      <c r="J163" s="428" t="s">
        <v>4438</v>
      </c>
    </row>
    <row r="164" spans="1:10" ht="30" x14ac:dyDescent="0.25">
      <c r="A164" s="14" t="s">
        <v>164</v>
      </c>
      <c r="B164" s="22" t="s">
        <v>328</v>
      </c>
      <c r="C164" s="16" t="s">
        <v>300</v>
      </c>
      <c r="D164" s="15" t="s">
        <v>1882</v>
      </c>
      <c r="E164" s="17">
        <v>44333</v>
      </c>
      <c r="F164" s="14">
        <v>1</v>
      </c>
      <c r="G164" s="35" t="s">
        <v>1828</v>
      </c>
      <c r="I164">
        <v>1</v>
      </c>
      <c r="J164" s="428" t="s">
        <v>4438</v>
      </c>
    </row>
    <row r="165" spans="1:10" ht="30" x14ac:dyDescent="0.25">
      <c r="A165" s="14" t="s">
        <v>165</v>
      </c>
      <c r="B165" s="22" t="s">
        <v>329</v>
      </c>
      <c r="C165" s="16" t="s">
        <v>300</v>
      </c>
      <c r="D165" s="15"/>
      <c r="E165" s="17">
        <v>44355</v>
      </c>
      <c r="F165" s="14">
        <v>1</v>
      </c>
      <c r="G165" s="35" t="s">
        <v>1828</v>
      </c>
      <c r="I165">
        <v>1</v>
      </c>
      <c r="J165" s="428" t="s">
        <v>4438</v>
      </c>
    </row>
    <row r="166" spans="1:10" ht="30" x14ac:dyDescent="0.25">
      <c r="A166" s="14" t="s">
        <v>347</v>
      </c>
      <c r="B166" s="22" t="s">
        <v>330</v>
      </c>
      <c r="C166" s="16" t="s">
        <v>300</v>
      </c>
      <c r="D166" s="15"/>
      <c r="E166" s="14"/>
      <c r="F166" s="14">
        <v>1</v>
      </c>
      <c r="G166" s="35" t="s">
        <v>1828</v>
      </c>
      <c r="I166">
        <v>1</v>
      </c>
      <c r="J166" s="428" t="s">
        <v>4438</v>
      </c>
    </row>
    <row r="167" spans="1:10" ht="30" x14ac:dyDescent="0.25">
      <c r="A167" s="14" t="s">
        <v>348</v>
      </c>
      <c r="B167" s="22" t="s">
        <v>331</v>
      </c>
      <c r="C167" s="16" t="s">
        <v>300</v>
      </c>
      <c r="D167" s="15" t="s">
        <v>1882</v>
      </c>
      <c r="E167" s="17">
        <v>44333</v>
      </c>
      <c r="F167" s="14">
        <v>1</v>
      </c>
      <c r="G167" s="35" t="s">
        <v>1828</v>
      </c>
      <c r="I167">
        <v>1</v>
      </c>
      <c r="J167" s="428" t="s">
        <v>4438</v>
      </c>
    </row>
    <row r="168" spans="1:10" ht="30" x14ac:dyDescent="0.25">
      <c r="A168" s="14" t="s">
        <v>349</v>
      </c>
      <c r="B168" s="22" t="s">
        <v>332</v>
      </c>
      <c r="C168" s="16" t="s">
        <v>300</v>
      </c>
      <c r="D168" s="15"/>
      <c r="E168" s="17">
        <v>44335</v>
      </c>
      <c r="F168" s="14">
        <v>1</v>
      </c>
      <c r="G168" s="35" t="s">
        <v>1828</v>
      </c>
      <c r="I168">
        <v>1</v>
      </c>
      <c r="J168" s="428" t="s">
        <v>4438</v>
      </c>
    </row>
    <row r="169" spans="1:10" ht="30" x14ac:dyDescent="0.25">
      <c r="A169" s="14" t="s">
        <v>350</v>
      </c>
      <c r="B169" s="22" t="s">
        <v>333</v>
      </c>
      <c r="C169" s="16" t="s">
        <v>300</v>
      </c>
      <c r="D169" s="15" t="s">
        <v>1882</v>
      </c>
      <c r="E169" s="17">
        <v>44333</v>
      </c>
      <c r="F169" s="14">
        <v>1</v>
      </c>
      <c r="G169" s="35" t="s">
        <v>1828</v>
      </c>
      <c r="I169">
        <v>1</v>
      </c>
      <c r="J169" s="428" t="s">
        <v>4438</v>
      </c>
    </row>
    <row r="170" spans="1:10" ht="30" x14ac:dyDescent="0.25">
      <c r="A170" s="14" t="s">
        <v>351</v>
      </c>
      <c r="B170" s="22" t="s">
        <v>334</v>
      </c>
      <c r="C170" s="16" t="s">
        <v>300</v>
      </c>
      <c r="D170" s="15"/>
      <c r="E170" s="17">
        <v>44333</v>
      </c>
      <c r="F170" s="14">
        <v>1</v>
      </c>
      <c r="G170" s="35" t="s">
        <v>1828</v>
      </c>
      <c r="I170">
        <v>1</v>
      </c>
      <c r="J170" s="428" t="s">
        <v>4438</v>
      </c>
    </row>
    <row r="171" spans="1:10" ht="30" x14ac:dyDescent="0.25">
      <c r="A171" s="14" t="s">
        <v>352</v>
      </c>
      <c r="B171" s="22" t="s">
        <v>335</v>
      </c>
      <c r="C171" s="16" t="s">
        <v>300</v>
      </c>
      <c r="D171" s="15"/>
      <c r="E171" s="17">
        <v>44355</v>
      </c>
      <c r="F171" s="14">
        <v>1</v>
      </c>
      <c r="G171" s="35" t="s">
        <v>1828</v>
      </c>
      <c r="I171">
        <v>1</v>
      </c>
      <c r="J171" s="428" t="s">
        <v>4438</v>
      </c>
    </row>
    <row r="172" spans="1:10" ht="30" x14ac:dyDescent="0.25">
      <c r="A172" s="14" t="s">
        <v>353</v>
      </c>
      <c r="B172" s="22" t="s">
        <v>336</v>
      </c>
      <c r="C172" s="16" t="s">
        <v>300</v>
      </c>
      <c r="D172" s="15"/>
      <c r="E172" s="17">
        <v>44333</v>
      </c>
      <c r="F172" s="14">
        <v>1</v>
      </c>
      <c r="G172" s="35" t="s">
        <v>1828</v>
      </c>
      <c r="I172">
        <v>1</v>
      </c>
      <c r="J172" s="428" t="s">
        <v>4438</v>
      </c>
    </row>
    <row r="173" spans="1:10" ht="30" x14ac:dyDescent="0.25">
      <c r="A173" s="14" t="s">
        <v>354</v>
      </c>
      <c r="B173" s="22" t="s">
        <v>337</v>
      </c>
      <c r="C173" s="16" t="s">
        <v>300</v>
      </c>
      <c r="D173" s="15"/>
      <c r="E173" s="17">
        <v>44333</v>
      </c>
      <c r="F173" s="14">
        <v>1</v>
      </c>
      <c r="G173" s="35" t="s">
        <v>1828</v>
      </c>
      <c r="I173">
        <v>1</v>
      </c>
      <c r="J173" s="428" t="s">
        <v>4438</v>
      </c>
    </row>
    <row r="174" spans="1:10" ht="30" x14ac:dyDescent="0.25">
      <c r="A174" s="14" t="s">
        <v>355</v>
      </c>
      <c r="B174" s="22" t="s">
        <v>338</v>
      </c>
      <c r="C174" s="16" t="s">
        <v>300</v>
      </c>
      <c r="D174" s="15" t="s">
        <v>1882</v>
      </c>
      <c r="E174" s="17">
        <v>44333</v>
      </c>
      <c r="F174" s="14">
        <v>1</v>
      </c>
      <c r="G174" s="35" t="s">
        <v>1828</v>
      </c>
      <c r="I174">
        <v>1</v>
      </c>
      <c r="J174" s="428" t="s">
        <v>4438</v>
      </c>
    </row>
    <row r="175" spans="1:10" ht="30" x14ac:dyDescent="0.25">
      <c r="A175" s="14" t="s">
        <v>356</v>
      </c>
      <c r="B175" s="22" t="s">
        <v>339</v>
      </c>
      <c r="C175" s="16" t="s">
        <v>300</v>
      </c>
      <c r="D175" s="15"/>
      <c r="E175" s="17">
        <v>44333</v>
      </c>
      <c r="F175" s="14">
        <v>1</v>
      </c>
      <c r="G175" s="35" t="s">
        <v>1828</v>
      </c>
      <c r="I175">
        <v>1</v>
      </c>
      <c r="J175" s="428" t="s">
        <v>4438</v>
      </c>
    </row>
    <row r="176" spans="1:10" ht="30" x14ac:dyDescent="0.25">
      <c r="A176" s="14" t="s">
        <v>357</v>
      </c>
      <c r="B176" s="22" t="s">
        <v>340</v>
      </c>
      <c r="C176" s="16" t="s">
        <v>300</v>
      </c>
      <c r="D176" s="15" t="s">
        <v>1882</v>
      </c>
      <c r="E176" s="17">
        <v>44333</v>
      </c>
      <c r="F176" s="14">
        <v>1</v>
      </c>
      <c r="G176" s="35" t="s">
        <v>1828</v>
      </c>
      <c r="I176">
        <v>1</v>
      </c>
      <c r="J176" s="428" t="s">
        <v>4438</v>
      </c>
    </row>
    <row r="177" spans="1:10" ht="30" x14ac:dyDescent="0.25">
      <c r="A177" s="14" t="s">
        <v>358</v>
      </c>
      <c r="B177" s="22" t="s">
        <v>341</v>
      </c>
      <c r="C177" s="16" t="s">
        <v>300</v>
      </c>
      <c r="D177" s="15" t="s">
        <v>1882</v>
      </c>
      <c r="E177" s="17">
        <v>44333</v>
      </c>
      <c r="F177" s="14">
        <v>1</v>
      </c>
      <c r="G177" s="35" t="s">
        <v>1828</v>
      </c>
      <c r="I177">
        <v>1</v>
      </c>
      <c r="J177" s="428" t="s">
        <v>4438</v>
      </c>
    </row>
    <row r="178" spans="1:10" ht="30" x14ac:dyDescent="0.25">
      <c r="A178" s="14" t="s">
        <v>359</v>
      </c>
      <c r="B178" s="22" t="s">
        <v>342</v>
      </c>
      <c r="C178" s="16" t="s">
        <v>300</v>
      </c>
      <c r="D178" s="15"/>
      <c r="E178" s="17">
        <v>44333</v>
      </c>
      <c r="F178" s="14">
        <v>1</v>
      </c>
      <c r="G178" s="35" t="s">
        <v>1828</v>
      </c>
      <c r="I178">
        <v>1</v>
      </c>
      <c r="J178" s="428" t="s">
        <v>4438</v>
      </c>
    </row>
    <row r="179" spans="1:10" ht="30" x14ac:dyDescent="0.25">
      <c r="A179" s="14" t="s">
        <v>360</v>
      </c>
      <c r="B179" s="22" t="s">
        <v>343</v>
      </c>
      <c r="C179" s="16" t="s">
        <v>300</v>
      </c>
      <c r="D179" s="15" t="s">
        <v>1882</v>
      </c>
      <c r="E179" s="17">
        <v>44333</v>
      </c>
      <c r="F179" s="14">
        <v>1</v>
      </c>
      <c r="G179" s="35" t="s">
        <v>1828</v>
      </c>
      <c r="I179">
        <v>1</v>
      </c>
      <c r="J179" s="428" t="s">
        <v>4438</v>
      </c>
    </row>
    <row r="180" spans="1:10" ht="30" x14ac:dyDescent="0.25">
      <c r="A180" s="14" t="s">
        <v>361</v>
      </c>
      <c r="B180" s="22" t="s">
        <v>344</v>
      </c>
      <c r="C180" s="16" t="s">
        <v>300</v>
      </c>
      <c r="D180" s="15"/>
      <c r="E180" s="17">
        <v>44333</v>
      </c>
      <c r="F180" s="14">
        <v>1</v>
      </c>
      <c r="G180" s="35" t="s">
        <v>1828</v>
      </c>
      <c r="I180">
        <v>1</v>
      </c>
      <c r="J180" s="428" t="s">
        <v>4438</v>
      </c>
    </row>
    <row r="181" spans="1:10" ht="30" x14ac:dyDescent="0.25">
      <c r="A181" s="14" t="s">
        <v>362</v>
      </c>
      <c r="B181" s="22" t="s">
        <v>345</v>
      </c>
      <c r="C181" s="16" t="s">
        <v>300</v>
      </c>
      <c r="D181" s="15"/>
      <c r="E181" s="17">
        <v>44333</v>
      </c>
      <c r="F181" s="14">
        <v>1</v>
      </c>
      <c r="G181" s="35" t="s">
        <v>1828</v>
      </c>
      <c r="I181">
        <v>1</v>
      </c>
      <c r="J181" s="428" t="s">
        <v>4438</v>
      </c>
    </row>
    <row r="182" spans="1:10" ht="30" x14ac:dyDescent="0.25">
      <c r="A182" s="14" t="s">
        <v>363</v>
      </c>
      <c r="B182" s="22" t="s">
        <v>346</v>
      </c>
      <c r="C182" s="16" t="s">
        <v>300</v>
      </c>
      <c r="D182" s="15" t="s">
        <v>1882</v>
      </c>
      <c r="E182" s="17">
        <v>44333</v>
      </c>
      <c r="F182" s="14">
        <v>1</v>
      </c>
      <c r="G182" s="35" t="s">
        <v>1828</v>
      </c>
      <c r="I182">
        <v>1</v>
      </c>
      <c r="J182" s="428" t="s">
        <v>4438</v>
      </c>
    </row>
    <row r="183" spans="1:10" ht="30" x14ac:dyDescent="0.25">
      <c r="A183" s="14" t="s">
        <v>364</v>
      </c>
      <c r="B183" s="22" t="s">
        <v>390</v>
      </c>
      <c r="C183" s="16" t="s">
        <v>300</v>
      </c>
      <c r="D183" s="15"/>
      <c r="E183" s="17">
        <v>44335</v>
      </c>
      <c r="F183" s="14">
        <v>1</v>
      </c>
      <c r="G183" s="35" t="s">
        <v>1828</v>
      </c>
      <c r="I183">
        <v>1</v>
      </c>
      <c r="J183" s="428" t="s">
        <v>4438</v>
      </c>
    </row>
    <row r="184" spans="1:10" ht="30" x14ac:dyDescent="0.25">
      <c r="A184" s="14" t="s">
        <v>365</v>
      </c>
      <c r="B184" s="22" t="s">
        <v>391</v>
      </c>
      <c r="C184" s="16" t="s">
        <v>300</v>
      </c>
      <c r="D184" s="15"/>
      <c r="E184" s="17">
        <v>44376</v>
      </c>
      <c r="F184" s="14">
        <v>1</v>
      </c>
      <c r="G184" s="35" t="s">
        <v>1828</v>
      </c>
      <c r="I184">
        <v>1</v>
      </c>
      <c r="J184" s="428" t="s">
        <v>4438</v>
      </c>
    </row>
    <row r="185" spans="1:10" ht="30" x14ac:dyDescent="0.25">
      <c r="A185" s="14" t="s">
        <v>366</v>
      </c>
      <c r="B185" s="22" t="s">
        <v>392</v>
      </c>
      <c r="C185" s="16" t="s">
        <v>300</v>
      </c>
      <c r="D185" s="15"/>
      <c r="E185" s="17">
        <v>44376</v>
      </c>
      <c r="F185" s="14">
        <v>1</v>
      </c>
      <c r="G185" s="35" t="s">
        <v>1828</v>
      </c>
      <c r="I185">
        <v>1</v>
      </c>
      <c r="J185" s="428" t="s">
        <v>4438</v>
      </c>
    </row>
    <row r="186" spans="1:10" ht="30" x14ac:dyDescent="0.25">
      <c r="A186" s="14" t="s">
        <v>367</v>
      </c>
      <c r="B186" s="22" t="s">
        <v>393</v>
      </c>
      <c r="C186" s="16" t="s">
        <v>300</v>
      </c>
      <c r="D186" s="15"/>
      <c r="E186" s="17">
        <v>44376</v>
      </c>
      <c r="F186" s="14">
        <v>1</v>
      </c>
      <c r="G186" s="35" t="s">
        <v>1828</v>
      </c>
      <c r="I186">
        <v>1</v>
      </c>
      <c r="J186" s="428" t="s">
        <v>4438</v>
      </c>
    </row>
    <row r="187" spans="1:10" ht="30" x14ac:dyDescent="0.25">
      <c r="A187" s="14" t="s">
        <v>368</v>
      </c>
      <c r="B187" s="22" t="s">
        <v>394</v>
      </c>
      <c r="C187" s="16" t="s">
        <v>300</v>
      </c>
      <c r="D187" s="15"/>
      <c r="E187" s="17">
        <v>44411</v>
      </c>
      <c r="F187" s="14">
        <v>1</v>
      </c>
      <c r="G187" s="35" t="s">
        <v>1828</v>
      </c>
      <c r="H187" t="s">
        <v>1910</v>
      </c>
      <c r="I187">
        <v>1</v>
      </c>
      <c r="J187" s="428" t="s">
        <v>4438</v>
      </c>
    </row>
    <row r="188" spans="1:10" ht="30" x14ac:dyDescent="0.25">
      <c r="A188" s="14" t="s">
        <v>369</v>
      </c>
      <c r="B188" s="22" t="s">
        <v>395</v>
      </c>
      <c r="C188" s="16" t="s">
        <v>300</v>
      </c>
      <c r="D188" s="15"/>
      <c r="E188" s="17">
        <v>44341</v>
      </c>
      <c r="F188" s="14">
        <v>1</v>
      </c>
      <c r="G188" s="35" t="s">
        <v>1828</v>
      </c>
      <c r="I188">
        <v>1</v>
      </c>
      <c r="J188" s="428" t="s">
        <v>4438</v>
      </c>
    </row>
    <row r="189" spans="1:10" ht="30" x14ac:dyDescent="0.25">
      <c r="A189" s="14" t="s">
        <v>370</v>
      </c>
      <c r="B189" s="22" t="s">
        <v>396</v>
      </c>
      <c r="C189" s="16" t="s">
        <v>300</v>
      </c>
      <c r="D189" s="15"/>
      <c r="E189" s="17">
        <v>44335</v>
      </c>
      <c r="F189" s="14">
        <v>1</v>
      </c>
      <c r="G189" s="35" t="s">
        <v>1828</v>
      </c>
      <c r="I189">
        <v>1</v>
      </c>
      <c r="J189" s="428" t="s">
        <v>4438</v>
      </c>
    </row>
    <row r="190" spans="1:10" ht="30" x14ac:dyDescent="0.25">
      <c r="A190" s="14" t="s">
        <v>371</v>
      </c>
      <c r="B190" s="22" t="s">
        <v>397</v>
      </c>
      <c r="C190" s="16" t="s">
        <v>300</v>
      </c>
      <c r="D190" s="15"/>
      <c r="E190" s="17">
        <v>44341</v>
      </c>
      <c r="F190" s="14">
        <v>1</v>
      </c>
      <c r="G190" s="35" t="s">
        <v>1828</v>
      </c>
      <c r="I190">
        <v>1</v>
      </c>
      <c r="J190" s="428" t="s">
        <v>4438</v>
      </c>
    </row>
    <row r="191" spans="1:10" ht="30" x14ac:dyDescent="0.25">
      <c r="A191" s="14" t="s">
        <v>372</v>
      </c>
      <c r="B191" s="22" t="s">
        <v>398</v>
      </c>
      <c r="C191" s="16" t="s">
        <v>300</v>
      </c>
      <c r="D191" s="15"/>
      <c r="E191" s="17">
        <v>44376</v>
      </c>
      <c r="F191" s="14">
        <v>1</v>
      </c>
      <c r="G191" s="35" t="s">
        <v>1828</v>
      </c>
      <c r="I191">
        <v>1</v>
      </c>
      <c r="J191" s="428" t="s">
        <v>4438</v>
      </c>
    </row>
    <row r="192" spans="1:10" ht="30" x14ac:dyDescent="0.25">
      <c r="A192" s="14" t="s">
        <v>373</v>
      </c>
      <c r="B192" s="22" t="s">
        <v>399</v>
      </c>
      <c r="C192" s="16" t="s">
        <v>300</v>
      </c>
      <c r="D192" s="15"/>
      <c r="E192" s="17">
        <v>44403</v>
      </c>
      <c r="F192" s="14">
        <v>1</v>
      </c>
      <c r="G192" s="35" t="s">
        <v>1828</v>
      </c>
      <c r="H192" t="s">
        <v>1910</v>
      </c>
      <c r="I192">
        <v>1</v>
      </c>
      <c r="J192" s="428" t="s">
        <v>4438</v>
      </c>
    </row>
    <row r="193" spans="1:10" ht="30" x14ac:dyDescent="0.25">
      <c r="A193" s="14" t="s">
        <v>374</v>
      </c>
      <c r="B193" s="22" t="s">
        <v>400</v>
      </c>
      <c r="C193" s="16" t="s">
        <v>300</v>
      </c>
      <c r="D193" s="15"/>
      <c r="E193" s="17">
        <v>44341</v>
      </c>
      <c r="F193" s="14">
        <v>1</v>
      </c>
      <c r="G193" s="35" t="s">
        <v>1828</v>
      </c>
      <c r="I193">
        <v>1</v>
      </c>
      <c r="J193" s="428" t="s">
        <v>4438</v>
      </c>
    </row>
    <row r="194" spans="1:10" ht="30" x14ac:dyDescent="0.25">
      <c r="A194" s="14" t="s">
        <v>375</v>
      </c>
      <c r="B194" s="22" t="s">
        <v>401</v>
      </c>
      <c r="C194" s="16" t="s">
        <v>300</v>
      </c>
      <c r="D194" s="15"/>
      <c r="E194" s="17">
        <v>44376</v>
      </c>
      <c r="F194" s="14">
        <v>1</v>
      </c>
      <c r="G194" s="35" t="s">
        <v>1828</v>
      </c>
      <c r="I194">
        <v>1</v>
      </c>
      <c r="J194" s="428" t="s">
        <v>4438</v>
      </c>
    </row>
    <row r="195" spans="1:10" ht="30" hidden="1" x14ac:dyDescent="0.25">
      <c r="A195" s="25" t="s">
        <v>376</v>
      </c>
      <c r="B195" s="28" t="s">
        <v>403</v>
      </c>
      <c r="C195" s="27" t="s">
        <v>402</v>
      </c>
      <c r="D195" s="28"/>
      <c r="E195" s="25"/>
      <c r="F195" s="25" t="s">
        <v>1911</v>
      </c>
      <c r="G195" s="35" t="s">
        <v>1828</v>
      </c>
      <c r="I195">
        <v>1</v>
      </c>
    </row>
    <row r="196" spans="1:10" ht="30" hidden="1" x14ac:dyDescent="0.25">
      <c r="A196" s="25" t="s">
        <v>377</v>
      </c>
      <c r="B196" s="28" t="s">
        <v>404</v>
      </c>
      <c r="C196" s="27" t="s">
        <v>402</v>
      </c>
      <c r="D196" s="28"/>
      <c r="E196" s="25"/>
      <c r="F196" s="25" t="s">
        <v>1911</v>
      </c>
      <c r="G196" s="35" t="s">
        <v>1828</v>
      </c>
      <c r="I196">
        <v>1</v>
      </c>
    </row>
    <row r="197" spans="1:10" ht="30" hidden="1" x14ac:dyDescent="0.25">
      <c r="A197" s="25" t="s">
        <v>378</v>
      </c>
      <c r="B197" s="28" t="s">
        <v>405</v>
      </c>
      <c r="C197" s="27" t="s">
        <v>402</v>
      </c>
      <c r="D197" s="28"/>
      <c r="E197" s="25"/>
      <c r="F197" s="25" t="s">
        <v>1911</v>
      </c>
      <c r="G197" s="35" t="s">
        <v>1828</v>
      </c>
      <c r="I197">
        <v>1</v>
      </c>
    </row>
    <row r="198" spans="1:10" ht="30" x14ac:dyDescent="0.25">
      <c r="A198" s="14" t="s">
        <v>379</v>
      </c>
      <c r="B198" s="15" t="s">
        <v>406</v>
      </c>
      <c r="C198" s="16" t="s">
        <v>402</v>
      </c>
      <c r="D198" s="15"/>
      <c r="E198" s="17">
        <v>44315</v>
      </c>
      <c r="F198" s="14">
        <v>1</v>
      </c>
      <c r="G198" s="35" t="s">
        <v>1828</v>
      </c>
      <c r="I198">
        <v>1</v>
      </c>
      <c r="J198" s="428" t="s">
        <v>4438</v>
      </c>
    </row>
    <row r="199" spans="1:10" ht="30" x14ac:dyDescent="0.25">
      <c r="A199" s="14" t="s">
        <v>380</v>
      </c>
      <c r="B199" s="15" t="s">
        <v>407</v>
      </c>
      <c r="C199" s="16" t="s">
        <v>402</v>
      </c>
      <c r="D199" s="15"/>
      <c r="E199" s="17">
        <v>44376</v>
      </c>
      <c r="F199" s="14">
        <v>1</v>
      </c>
      <c r="G199" s="35" t="s">
        <v>1828</v>
      </c>
      <c r="I199">
        <v>1</v>
      </c>
      <c r="J199" s="428" t="s">
        <v>4438</v>
      </c>
    </row>
    <row r="200" spans="1:10" ht="30" x14ac:dyDescent="0.25">
      <c r="A200" s="14" t="s">
        <v>381</v>
      </c>
      <c r="B200" s="15" t="s">
        <v>408</v>
      </c>
      <c r="C200" s="16" t="s">
        <v>402</v>
      </c>
      <c r="D200" s="15"/>
      <c r="E200" s="17">
        <v>44376</v>
      </c>
      <c r="F200" s="14">
        <v>1</v>
      </c>
      <c r="G200" s="35" t="s">
        <v>1828</v>
      </c>
      <c r="I200">
        <v>1</v>
      </c>
      <c r="J200" s="428" t="s">
        <v>4438</v>
      </c>
    </row>
    <row r="201" spans="1:10" ht="30" x14ac:dyDescent="0.25">
      <c r="A201" s="14" t="s">
        <v>382</v>
      </c>
      <c r="B201" s="15" t="s">
        <v>409</v>
      </c>
      <c r="C201" s="16" t="s">
        <v>402</v>
      </c>
      <c r="D201" s="15"/>
      <c r="E201" s="17">
        <v>44315</v>
      </c>
      <c r="F201" s="14">
        <v>1</v>
      </c>
      <c r="G201" s="35" t="s">
        <v>1828</v>
      </c>
      <c r="I201">
        <v>1</v>
      </c>
      <c r="J201" s="428" t="s">
        <v>4438</v>
      </c>
    </row>
    <row r="202" spans="1:10" ht="30" x14ac:dyDescent="0.25">
      <c r="A202" s="14" t="s">
        <v>383</v>
      </c>
      <c r="B202" s="15" t="s">
        <v>410</v>
      </c>
      <c r="C202" s="16" t="s">
        <v>402</v>
      </c>
      <c r="D202" s="15"/>
      <c r="E202" s="17">
        <v>44315</v>
      </c>
      <c r="F202" s="14">
        <v>1</v>
      </c>
      <c r="G202" s="35" t="s">
        <v>1828</v>
      </c>
      <c r="I202">
        <v>1</v>
      </c>
      <c r="J202" s="428" t="s">
        <v>4438</v>
      </c>
    </row>
    <row r="203" spans="1:10" ht="30" x14ac:dyDescent="0.25">
      <c r="A203" s="14" t="s">
        <v>384</v>
      </c>
      <c r="B203" s="15" t="s">
        <v>411</v>
      </c>
      <c r="C203" s="16" t="s">
        <v>402</v>
      </c>
      <c r="D203" s="15"/>
      <c r="E203" s="17">
        <v>44376</v>
      </c>
      <c r="F203" s="14">
        <v>1</v>
      </c>
      <c r="G203" s="35" t="s">
        <v>1828</v>
      </c>
      <c r="I203">
        <v>1</v>
      </c>
      <c r="J203" s="428" t="s">
        <v>4438</v>
      </c>
    </row>
    <row r="204" spans="1:10" ht="30" x14ac:dyDescent="0.25">
      <c r="A204" s="14" t="s">
        <v>385</v>
      </c>
      <c r="B204" s="15" t="s">
        <v>412</v>
      </c>
      <c r="C204" s="16" t="s">
        <v>402</v>
      </c>
      <c r="D204" s="15"/>
      <c r="E204" s="17">
        <v>44376</v>
      </c>
      <c r="F204" s="14">
        <v>1</v>
      </c>
      <c r="G204" s="35" t="s">
        <v>1828</v>
      </c>
      <c r="I204">
        <v>1</v>
      </c>
      <c r="J204" s="428" t="s">
        <v>4438</v>
      </c>
    </row>
    <row r="205" spans="1:10" ht="30" x14ac:dyDescent="0.25">
      <c r="A205" s="14" t="s">
        <v>386</v>
      </c>
      <c r="B205" s="15" t="s">
        <v>413</v>
      </c>
      <c r="C205" s="16" t="s">
        <v>402</v>
      </c>
      <c r="D205" s="15"/>
      <c r="E205" s="14"/>
      <c r="F205" s="14">
        <v>1</v>
      </c>
      <c r="G205" s="35" t="s">
        <v>1828</v>
      </c>
      <c r="I205">
        <v>1</v>
      </c>
      <c r="J205" s="428" t="s">
        <v>4438</v>
      </c>
    </row>
    <row r="206" spans="1:10" ht="30" x14ac:dyDescent="0.25">
      <c r="A206" s="14" t="s">
        <v>387</v>
      </c>
      <c r="B206" s="15" t="s">
        <v>414</v>
      </c>
      <c r="C206" s="16" t="s">
        <v>402</v>
      </c>
      <c r="D206" s="15"/>
      <c r="E206" s="17">
        <v>44376</v>
      </c>
      <c r="F206" s="14">
        <v>1</v>
      </c>
      <c r="G206" s="35" t="s">
        <v>1828</v>
      </c>
      <c r="I206">
        <v>1</v>
      </c>
      <c r="J206" s="428" t="s">
        <v>4438</v>
      </c>
    </row>
    <row r="207" spans="1:10" ht="30" x14ac:dyDescent="0.25">
      <c r="A207" s="14" t="s">
        <v>388</v>
      </c>
      <c r="B207" s="15" t="s">
        <v>415</v>
      </c>
      <c r="C207" s="16" t="s">
        <v>402</v>
      </c>
      <c r="D207" s="15"/>
      <c r="E207" s="14"/>
      <c r="F207" s="14">
        <v>1</v>
      </c>
      <c r="G207" s="35" t="s">
        <v>1828</v>
      </c>
      <c r="I207">
        <v>1</v>
      </c>
      <c r="J207" s="428" t="s">
        <v>4438</v>
      </c>
    </row>
    <row r="208" spans="1:10" ht="30" x14ac:dyDescent="0.25">
      <c r="A208" s="14" t="s">
        <v>389</v>
      </c>
      <c r="B208" s="15" t="s">
        <v>416</v>
      </c>
      <c r="C208" s="16" t="s">
        <v>402</v>
      </c>
      <c r="D208" s="15"/>
      <c r="E208" s="17">
        <v>44315</v>
      </c>
      <c r="F208" s="14">
        <v>1</v>
      </c>
      <c r="G208" s="35" t="s">
        <v>1828</v>
      </c>
      <c r="I208">
        <v>1</v>
      </c>
      <c r="J208" s="428" t="s">
        <v>4438</v>
      </c>
    </row>
    <row r="209" spans="1:10" ht="30" x14ac:dyDescent="0.25">
      <c r="A209" s="14" t="s">
        <v>429</v>
      </c>
      <c r="B209" s="15" t="s">
        <v>417</v>
      </c>
      <c r="C209" s="16" t="s">
        <v>402</v>
      </c>
      <c r="D209" s="15"/>
      <c r="E209" s="17">
        <v>44384</v>
      </c>
      <c r="F209" s="14">
        <v>1</v>
      </c>
      <c r="G209" s="35" t="s">
        <v>1828</v>
      </c>
      <c r="H209" t="s">
        <v>1910</v>
      </c>
      <c r="I209">
        <v>1</v>
      </c>
      <c r="J209" s="428" t="s">
        <v>4438</v>
      </c>
    </row>
    <row r="210" spans="1:10" ht="30" x14ac:dyDescent="0.25">
      <c r="A210" s="14" t="s">
        <v>430</v>
      </c>
      <c r="B210" s="15" t="s">
        <v>418</v>
      </c>
      <c r="C210" s="16" t="s">
        <v>402</v>
      </c>
      <c r="D210" s="15"/>
      <c r="E210" s="17">
        <v>44315</v>
      </c>
      <c r="F210" s="14">
        <v>1</v>
      </c>
      <c r="G210" s="35" t="s">
        <v>1828</v>
      </c>
      <c r="I210">
        <v>1</v>
      </c>
      <c r="J210" s="428" t="s">
        <v>4438</v>
      </c>
    </row>
    <row r="211" spans="1:10" ht="30" x14ac:dyDescent="0.25">
      <c r="A211" s="14" t="s">
        <v>431</v>
      </c>
      <c r="B211" s="15" t="s">
        <v>419</v>
      </c>
      <c r="C211" s="16" t="s">
        <v>402</v>
      </c>
      <c r="D211" s="15"/>
      <c r="E211" s="14"/>
      <c r="F211" s="14">
        <v>1</v>
      </c>
      <c r="G211" s="35" t="s">
        <v>1828</v>
      </c>
      <c r="I211">
        <v>1</v>
      </c>
      <c r="J211" s="428" t="s">
        <v>4438</v>
      </c>
    </row>
    <row r="212" spans="1:10" ht="30" x14ac:dyDescent="0.25">
      <c r="A212" s="14" t="s">
        <v>432</v>
      </c>
      <c r="B212" s="15" t="s">
        <v>420</v>
      </c>
      <c r="C212" s="16" t="s">
        <v>402</v>
      </c>
      <c r="D212" s="15"/>
      <c r="E212" s="14"/>
      <c r="F212" s="14">
        <v>1</v>
      </c>
      <c r="G212" s="35" t="s">
        <v>1828</v>
      </c>
      <c r="I212">
        <v>1</v>
      </c>
      <c r="J212" s="428" t="s">
        <v>4438</v>
      </c>
    </row>
    <row r="213" spans="1:10" ht="30" x14ac:dyDescent="0.25">
      <c r="A213" s="14" t="s">
        <v>433</v>
      </c>
      <c r="B213" s="15" t="s">
        <v>421</v>
      </c>
      <c r="C213" s="16" t="s">
        <v>402</v>
      </c>
      <c r="D213" s="15"/>
      <c r="E213" s="14"/>
      <c r="F213" s="14">
        <v>1</v>
      </c>
      <c r="G213" s="35" t="s">
        <v>1828</v>
      </c>
      <c r="I213">
        <v>1</v>
      </c>
      <c r="J213" s="428" t="s">
        <v>4438</v>
      </c>
    </row>
    <row r="214" spans="1:10" ht="30" x14ac:dyDescent="0.25">
      <c r="A214" s="14" t="s">
        <v>434</v>
      </c>
      <c r="B214" s="15" t="s">
        <v>422</v>
      </c>
      <c r="C214" s="16" t="s">
        <v>402</v>
      </c>
      <c r="D214" s="15"/>
      <c r="E214" s="17">
        <v>44315</v>
      </c>
      <c r="F214" s="14">
        <v>1</v>
      </c>
      <c r="G214" s="35" t="s">
        <v>1828</v>
      </c>
      <c r="I214">
        <v>1</v>
      </c>
      <c r="J214" s="428" t="s">
        <v>4438</v>
      </c>
    </row>
    <row r="215" spans="1:10" ht="30" x14ac:dyDescent="0.25">
      <c r="A215" s="14" t="s">
        <v>435</v>
      </c>
      <c r="B215" s="15" t="s">
        <v>423</v>
      </c>
      <c r="C215" s="16" t="s">
        <v>402</v>
      </c>
      <c r="D215" s="15"/>
      <c r="E215" s="14"/>
      <c r="F215" s="14">
        <v>1</v>
      </c>
      <c r="G215" s="35" t="s">
        <v>1828</v>
      </c>
      <c r="I215">
        <v>1</v>
      </c>
      <c r="J215" s="428" t="s">
        <v>4438</v>
      </c>
    </row>
    <row r="216" spans="1:10" ht="30" x14ac:dyDescent="0.25">
      <c r="A216" s="14" t="s">
        <v>436</v>
      </c>
      <c r="B216" s="15" t="s">
        <v>425</v>
      </c>
      <c r="C216" s="16" t="s">
        <v>402</v>
      </c>
      <c r="D216" s="15"/>
      <c r="E216" s="17">
        <v>44315</v>
      </c>
      <c r="F216" s="14">
        <v>1</v>
      </c>
      <c r="G216" s="35" t="s">
        <v>1828</v>
      </c>
      <c r="I216">
        <v>1</v>
      </c>
      <c r="J216" s="428" t="s">
        <v>4438</v>
      </c>
    </row>
    <row r="217" spans="1:10" ht="30" x14ac:dyDescent="0.25">
      <c r="A217" s="14" t="s">
        <v>437</v>
      </c>
      <c r="B217" s="15" t="s">
        <v>426</v>
      </c>
      <c r="C217" s="16" t="s">
        <v>402</v>
      </c>
      <c r="D217" s="15"/>
      <c r="E217" s="14"/>
      <c r="F217" s="14">
        <v>1</v>
      </c>
      <c r="G217" s="35" t="s">
        <v>1828</v>
      </c>
      <c r="I217">
        <v>1</v>
      </c>
      <c r="J217" s="428" t="s">
        <v>4438</v>
      </c>
    </row>
    <row r="218" spans="1:10" ht="30" x14ac:dyDescent="0.25">
      <c r="A218" s="14" t="s">
        <v>438</v>
      </c>
      <c r="B218" s="15" t="s">
        <v>427</v>
      </c>
      <c r="C218" s="16" t="s">
        <v>402</v>
      </c>
      <c r="D218" s="15" t="s">
        <v>1920</v>
      </c>
      <c r="E218" s="17">
        <v>44384</v>
      </c>
      <c r="F218" s="14">
        <v>1</v>
      </c>
      <c r="G218" s="35" t="s">
        <v>1828</v>
      </c>
      <c r="H218" t="s">
        <v>1910</v>
      </c>
      <c r="I218">
        <v>1</v>
      </c>
      <c r="J218" s="428" t="s">
        <v>4438</v>
      </c>
    </row>
    <row r="219" spans="1:10" ht="30" x14ac:dyDescent="0.25">
      <c r="A219" s="108" t="s">
        <v>439</v>
      </c>
      <c r="B219" s="128" t="s">
        <v>428</v>
      </c>
      <c r="C219" s="110" t="s">
        <v>402</v>
      </c>
      <c r="D219" s="128"/>
      <c r="E219" s="108"/>
      <c r="F219" s="108"/>
      <c r="G219" s="115" t="s">
        <v>1828</v>
      </c>
      <c r="H219" s="115" t="s">
        <v>1910</v>
      </c>
      <c r="J219" s="428" t="s">
        <v>4438</v>
      </c>
    </row>
    <row r="220" spans="1:10" ht="30" x14ac:dyDescent="0.25">
      <c r="A220" s="14" t="s">
        <v>440</v>
      </c>
      <c r="B220" s="15" t="s">
        <v>628</v>
      </c>
      <c r="C220" s="16" t="s">
        <v>803</v>
      </c>
      <c r="D220" s="15"/>
      <c r="E220" s="17">
        <v>44333</v>
      </c>
      <c r="F220" s="14">
        <v>1</v>
      </c>
      <c r="G220" s="35" t="s">
        <v>1828</v>
      </c>
      <c r="I220">
        <v>1</v>
      </c>
      <c r="J220" s="428" t="s">
        <v>4438</v>
      </c>
    </row>
    <row r="221" spans="1:10" ht="30" x14ac:dyDescent="0.25">
      <c r="A221" s="14" t="s">
        <v>441</v>
      </c>
      <c r="B221" s="15" t="s">
        <v>629</v>
      </c>
      <c r="C221" s="16" t="s">
        <v>803</v>
      </c>
      <c r="D221" s="15"/>
      <c r="E221" s="17">
        <v>44335</v>
      </c>
      <c r="F221" s="14">
        <v>1</v>
      </c>
      <c r="G221" s="35" t="s">
        <v>1828</v>
      </c>
      <c r="I221">
        <v>1</v>
      </c>
      <c r="J221" s="428" t="s">
        <v>4438</v>
      </c>
    </row>
    <row r="222" spans="1:10" ht="30" hidden="1" x14ac:dyDescent="0.25">
      <c r="A222" s="25" t="s">
        <v>442</v>
      </c>
      <c r="B222" s="28" t="s">
        <v>630</v>
      </c>
      <c r="C222" s="27" t="s">
        <v>803</v>
      </c>
      <c r="D222" s="28"/>
      <c r="E222" s="25"/>
      <c r="F222" s="25" t="s">
        <v>1911</v>
      </c>
      <c r="G222" s="35" t="s">
        <v>1828</v>
      </c>
      <c r="I222">
        <v>1</v>
      </c>
    </row>
    <row r="223" spans="1:10" ht="30" x14ac:dyDescent="0.25">
      <c r="A223" s="14" t="s">
        <v>443</v>
      </c>
      <c r="B223" s="15" t="s">
        <v>631</v>
      </c>
      <c r="C223" s="16" t="s">
        <v>802</v>
      </c>
      <c r="D223" s="15"/>
      <c r="E223" s="17">
        <v>44384</v>
      </c>
      <c r="F223" s="14">
        <v>1</v>
      </c>
      <c r="G223" s="35" t="s">
        <v>1828</v>
      </c>
      <c r="H223" t="s">
        <v>1910</v>
      </c>
      <c r="I223">
        <v>1</v>
      </c>
      <c r="J223" s="428" t="s">
        <v>4438</v>
      </c>
    </row>
    <row r="224" spans="1:10" ht="30" x14ac:dyDescent="0.25">
      <c r="A224" s="14" t="s">
        <v>444</v>
      </c>
      <c r="B224" s="15" t="s">
        <v>632</v>
      </c>
      <c r="C224" s="16" t="s">
        <v>802</v>
      </c>
      <c r="D224" s="15"/>
      <c r="E224" s="17">
        <v>44384</v>
      </c>
      <c r="F224" s="14">
        <v>1</v>
      </c>
      <c r="G224" s="35" t="s">
        <v>1828</v>
      </c>
      <c r="H224" t="s">
        <v>1910</v>
      </c>
      <c r="I224">
        <v>1</v>
      </c>
      <c r="J224" s="428" t="s">
        <v>4438</v>
      </c>
    </row>
    <row r="225" spans="1:10" ht="30" x14ac:dyDescent="0.25">
      <c r="A225" s="14" t="s">
        <v>445</v>
      </c>
      <c r="B225" s="15" t="s">
        <v>633</v>
      </c>
      <c r="C225" s="16" t="s">
        <v>802</v>
      </c>
      <c r="D225" s="15"/>
      <c r="E225" s="17">
        <v>44371</v>
      </c>
      <c r="F225" s="14">
        <v>1</v>
      </c>
      <c r="G225" s="35" t="s">
        <v>1828</v>
      </c>
      <c r="I225">
        <v>1</v>
      </c>
      <c r="J225" s="428" t="s">
        <v>4438</v>
      </c>
    </row>
    <row r="226" spans="1:10" ht="30" x14ac:dyDescent="0.25">
      <c r="A226" s="14" t="s">
        <v>446</v>
      </c>
      <c r="B226" s="15" t="s">
        <v>634</v>
      </c>
      <c r="C226" s="16" t="s">
        <v>802</v>
      </c>
      <c r="D226" s="15"/>
      <c r="E226" s="17">
        <v>44355</v>
      </c>
      <c r="F226" s="14">
        <v>1</v>
      </c>
      <c r="G226" s="35" t="s">
        <v>1828</v>
      </c>
      <c r="I226">
        <v>1</v>
      </c>
      <c r="J226" s="428" t="s">
        <v>4438</v>
      </c>
    </row>
    <row r="227" spans="1:10" ht="30" x14ac:dyDescent="0.25">
      <c r="A227" s="14" t="s">
        <v>447</v>
      </c>
      <c r="B227" s="15" t="s">
        <v>635</v>
      </c>
      <c r="C227" s="16" t="s">
        <v>802</v>
      </c>
      <c r="D227" s="15"/>
      <c r="E227" s="17">
        <v>44355</v>
      </c>
      <c r="F227" s="14">
        <v>1</v>
      </c>
      <c r="G227" s="35" t="s">
        <v>1828</v>
      </c>
      <c r="I227">
        <v>1</v>
      </c>
      <c r="J227" s="428" t="s">
        <v>4438</v>
      </c>
    </row>
    <row r="228" spans="1:10" ht="30" x14ac:dyDescent="0.25">
      <c r="A228" s="14" t="s">
        <v>448</v>
      </c>
      <c r="B228" s="15" t="s">
        <v>636</v>
      </c>
      <c r="C228" s="16" t="s">
        <v>802</v>
      </c>
      <c r="D228" s="15"/>
      <c r="E228" s="17">
        <v>44384</v>
      </c>
      <c r="F228" s="14">
        <v>1</v>
      </c>
      <c r="G228" s="35" t="s">
        <v>1828</v>
      </c>
      <c r="H228" t="s">
        <v>1910</v>
      </c>
      <c r="I228">
        <v>1</v>
      </c>
      <c r="J228" s="428" t="s">
        <v>4438</v>
      </c>
    </row>
    <row r="229" spans="1:10" ht="30" x14ac:dyDescent="0.25">
      <c r="A229" s="14" t="s">
        <v>449</v>
      </c>
      <c r="B229" s="15" t="s">
        <v>637</v>
      </c>
      <c r="C229" s="16" t="s">
        <v>802</v>
      </c>
      <c r="D229" s="15"/>
      <c r="E229" s="17">
        <v>44384</v>
      </c>
      <c r="F229" s="14">
        <v>1</v>
      </c>
      <c r="G229" s="35" t="s">
        <v>1828</v>
      </c>
      <c r="H229" t="s">
        <v>1910</v>
      </c>
      <c r="I229">
        <v>1</v>
      </c>
      <c r="J229" s="428" t="s">
        <v>4438</v>
      </c>
    </row>
    <row r="230" spans="1:10" ht="30" x14ac:dyDescent="0.25">
      <c r="A230" s="14" t="s">
        <v>450</v>
      </c>
      <c r="B230" s="15" t="s">
        <v>638</v>
      </c>
      <c r="C230" s="16" t="s">
        <v>802</v>
      </c>
      <c r="D230" s="15"/>
      <c r="E230" s="17">
        <v>44355</v>
      </c>
      <c r="F230" s="14">
        <v>1</v>
      </c>
      <c r="G230" s="35" t="s">
        <v>1828</v>
      </c>
      <c r="I230">
        <v>1</v>
      </c>
      <c r="J230" s="428" t="s">
        <v>4438</v>
      </c>
    </row>
    <row r="231" spans="1:10" ht="30" x14ac:dyDescent="0.25">
      <c r="A231" s="14" t="s">
        <v>451</v>
      </c>
      <c r="B231" s="15" t="s">
        <v>639</v>
      </c>
      <c r="C231" s="16" t="s">
        <v>802</v>
      </c>
      <c r="D231" s="15"/>
      <c r="E231" s="17">
        <v>44392</v>
      </c>
      <c r="F231" s="14">
        <v>1</v>
      </c>
      <c r="G231" s="35" t="s">
        <v>1828</v>
      </c>
      <c r="H231" t="s">
        <v>1910</v>
      </c>
      <c r="I231">
        <v>1</v>
      </c>
      <c r="J231" s="428" t="s">
        <v>4438</v>
      </c>
    </row>
    <row r="232" spans="1:10" ht="30" x14ac:dyDescent="0.25">
      <c r="A232" s="14" t="s">
        <v>452</v>
      </c>
      <c r="B232" s="15" t="s">
        <v>640</v>
      </c>
      <c r="C232" s="16" t="s">
        <v>802</v>
      </c>
      <c r="D232" s="15"/>
      <c r="E232" s="17">
        <v>44333</v>
      </c>
      <c r="F232" s="14">
        <v>1</v>
      </c>
      <c r="G232" s="35" t="s">
        <v>1828</v>
      </c>
      <c r="I232">
        <v>1</v>
      </c>
      <c r="J232" t="s">
        <v>4438</v>
      </c>
    </row>
    <row r="233" spans="1:10" ht="30" x14ac:dyDescent="0.25">
      <c r="A233" s="14" t="s">
        <v>453</v>
      </c>
      <c r="B233" s="15" t="s">
        <v>641</v>
      </c>
      <c r="C233" s="16" t="s">
        <v>802</v>
      </c>
      <c r="D233" s="15"/>
      <c r="E233" s="17">
        <v>44371</v>
      </c>
      <c r="F233" s="14">
        <v>1</v>
      </c>
      <c r="G233" s="35" t="s">
        <v>1828</v>
      </c>
      <c r="I233">
        <v>1</v>
      </c>
      <c r="J233" s="428" t="s">
        <v>4438</v>
      </c>
    </row>
    <row r="234" spans="1:10" ht="30" x14ac:dyDescent="0.25">
      <c r="A234" s="14" t="s">
        <v>454</v>
      </c>
      <c r="B234" s="15" t="s">
        <v>642</v>
      </c>
      <c r="C234" s="16" t="s">
        <v>802</v>
      </c>
      <c r="D234" s="15"/>
      <c r="E234" s="17">
        <v>44403</v>
      </c>
      <c r="F234" s="14">
        <v>1</v>
      </c>
      <c r="G234" s="35" t="s">
        <v>1828</v>
      </c>
      <c r="H234" t="s">
        <v>1910</v>
      </c>
      <c r="I234">
        <v>1</v>
      </c>
      <c r="J234" s="428" t="s">
        <v>4438</v>
      </c>
    </row>
    <row r="235" spans="1:10" x14ac:dyDescent="0.25">
      <c r="A235" t="s">
        <v>455</v>
      </c>
      <c r="B235" t="s">
        <v>643</v>
      </c>
      <c r="C235" t="s">
        <v>802</v>
      </c>
      <c r="D235"/>
      <c r="E235">
        <v>44333</v>
      </c>
      <c r="F235" t="s">
        <v>1878</v>
      </c>
      <c r="G235" t="s">
        <v>1828</v>
      </c>
      <c r="H235" t="s">
        <v>1910</v>
      </c>
      <c r="J235" s="428" t="s">
        <v>4438</v>
      </c>
    </row>
    <row r="236" spans="1:10" ht="30" x14ac:dyDescent="0.25">
      <c r="A236" s="14" t="s">
        <v>456</v>
      </c>
      <c r="B236" s="15" t="s">
        <v>644</v>
      </c>
      <c r="C236" s="16" t="s">
        <v>802</v>
      </c>
      <c r="D236" s="15"/>
      <c r="E236" s="17">
        <v>44404</v>
      </c>
      <c r="F236" s="14">
        <v>1</v>
      </c>
      <c r="G236" s="35" t="s">
        <v>1828</v>
      </c>
      <c r="H236" t="s">
        <v>1910</v>
      </c>
      <c r="I236">
        <v>1</v>
      </c>
      <c r="J236" s="428" t="s">
        <v>4438</v>
      </c>
    </row>
    <row r="237" spans="1:10" ht="30" x14ac:dyDescent="0.25">
      <c r="A237" s="14" t="s">
        <v>457</v>
      </c>
      <c r="B237" s="15" t="s">
        <v>645</v>
      </c>
      <c r="C237" s="16" t="s">
        <v>802</v>
      </c>
      <c r="D237" s="15"/>
      <c r="E237" s="17">
        <v>44403</v>
      </c>
      <c r="F237" s="14">
        <v>1</v>
      </c>
      <c r="G237" s="35" t="s">
        <v>1828</v>
      </c>
      <c r="H237" t="s">
        <v>1910</v>
      </c>
      <c r="I237">
        <v>1</v>
      </c>
      <c r="J237" s="428" t="s">
        <v>4438</v>
      </c>
    </row>
    <row r="238" spans="1:10" ht="30" x14ac:dyDescent="0.25">
      <c r="A238" s="14" t="s">
        <v>458</v>
      </c>
      <c r="B238" s="15" t="s">
        <v>646</v>
      </c>
      <c r="C238" s="16" t="s">
        <v>802</v>
      </c>
      <c r="D238" s="15"/>
      <c r="E238" s="17">
        <v>44376</v>
      </c>
      <c r="F238" s="14">
        <v>1</v>
      </c>
      <c r="G238" s="35" t="s">
        <v>1828</v>
      </c>
      <c r="I238">
        <v>1</v>
      </c>
      <c r="J238" s="428" t="s">
        <v>4438</v>
      </c>
    </row>
    <row r="239" spans="1:10" ht="30" x14ac:dyDescent="0.25">
      <c r="A239" s="14" t="s">
        <v>459</v>
      </c>
      <c r="B239" s="15" t="s">
        <v>647</v>
      </c>
      <c r="C239" s="16" t="s">
        <v>802</v>
      </c>
      <c r="D239" s="15"/>
      <c r="E239" s="17">
        <v>44403</v>
      </c>
      <c r="F239" s="14">
        <v>1</v>
      </c>
      <c r="G239" s="35" t="s">
        <v>1828</v>
      </c>
      <c r="H239" t="s">
        <v>1910</v>
      </c>
      <c r="I239">
        <v>1</v>
      </c>
      <c r="J239" s="428" t="s">
        <v>4438</v>
      </c>
    </row>
    <row r="240" spans="1:10" ht="30" x14ac:dyDescent="0.25">
      <c r="A240" s="14" t="s">
        <v>460</v>
      </c>
      <c r="B240" s="15" t="s">
        <v>648</v>
      </c>
      <c r="C240" s="16" t="s">
        <v>802</v>
      </c>
      <c r="D240" s="15"/>
      <c r="E240" s="17">
        <v>44371</v>
      </c>
      <c r="F240" s="14">
        <v>1</v>
      </c>
      <c r="G240" s="35" t="s">
        <v>1828</v>
      </c>
      <c r="I240">
        <v>1</v>
      </c>
      <c r="J240" s="428" t="s">
        <v>4438</v>
      </c>
    </row>
    <row r="241" spans="1:10" ht="30" x14ac:dyDescent="0.25">
      <c r="A241" s="14" t="s">
        <v>461</v>
      </c>
      <c r="B241" s="15" t="s">
        <v>649</v>
      </c>
      <c r="C241" s="16" t="s">
        <v>802</v>
      </c>
      <c r="D241" s="15"/>
      <c r="E241" s="17">
        <v>44333</v>
      </c>
      <c r="F241" s="14">
        <v>1</v>
      </c>
      <c r="G241" s="35" t="s">
        <v>1828</v>
      </c>
      <c r="I241">
        <v>1</v>
      </c>
      <c r="J241" s="428" t="s">
        <v>4438</v>
      </c>
    </row>
    <row r="242" spans="1:10" ht="30" x14ac:dyDescent="0.25">
      <c r="A242" s="14" t="s">
        <v>462</v>
      </c>
      <c r="B242" s="15" t="s">
        <v>650</v>
      </c>
      <c r="C242" s="16" t="s">
        <v>802</v>
      </c>
      <c r="D242" s="15"/>
      <c r="E242" s="17">
        <v>44371</v>
      </c>
      <c r="F242" s="14">
        <v>1</v>
      </c>
      <c r="G242" s="35" t="s">
        <v>1828</v>
      </c>
      <c r="I242">
        <v>1</v>
      </c>
      <c r="J242" s="428" t="s">
        <v>4438</v>
      </c>
    </row>
    <row r="243" spans="1:10" ht="30" x14ac:dyDescent="0.25">
      <c r="A243" s="14" t="s">
        <v>463</v>
      </c>
      <c r="B243" s="15" t="s">
        <v>651</v>
      </c>
      <c r="C243" s="16" t="s">
        <v>802</v>
      </c>
      <c r="D243" s="15"/>
      <c r="E243" s="17">
        <v>44376</v>
      </c>
      <c r="F243" s="14">
        <v>1</v>
      </c>
      <c r="G243" s="35" t="s">
        <v>1828</v>
      </c>
      <c r="I243">
        <v>1</v>
      </c>
      <c r="J243" s="428" t="s">
        <v>4438</v>
      </c>
    </row>
    <row r="244" spans="1:10" ht="30" x14ac:dyDescent="0.25">
      <c r="A244" s="14" t="s">
        <v>464</v>
      </c>
      <c r="B244" s="15" t="s">
        <v>652</v>
      </c>
      <c r="C244" s="16" t="s">
        <v>801</v>
      </c>
      <c r="D244" s="15"/>
      <c r="E244" s="17">
        <v>44330</v>
      </c>
      <c r="F244" s="14">
        <v>1</v>
      </c>
      <c r="G244" s="35" t="s">
        <v>1828</v>
      </c>
      <c r="I244">
        <v>1</v>
      </c>
      <c r="J244" s="428" t="s">
        <v>4438</v>
      </c>
    </row>
    <row r="245" spans="1:10" ht="30" x14ac:dyDescent="0.25">
      <c r="A245" s="14" t="s">
        <v>465</v>
      </c>
      <c r="B245" s="15" t="s">
        <v>653</v>
      </c>
      <c r="C245" s="16" t="s">
        <v>801</v>
      </c>
      <c r="D245" s="15"/>
      <c r="E245" s="17">
        <v>44333</v>
      </c>
      <c r="F245" s="14">
        <v>1</v>
      </c>
      <c r="G245" s="35" t="s">
        <v>1828</v>
      </c>
      <c r="I245">
        <v>1</v>
      </c>
      <c r="J245" s="428" t="s">
        <v>4438</v>
      </c>
    </row>
    <row r="246" spans="1:10" ht="30" x14ac:dyDescent="0.25">
      <c r="A246" s="14" t="s">
        <v>466</v>
      </c>
      <c r="B246" s="15" t="s">
        <v>654</v>
      </c>
      <c r="C246" s="16" t="s">
        <v>801</v>
      </c>
      <c r="D246" s="15"/>
      <c r="E246" s="17">
        <v>44376</v>
      </c>
      <c r="F246" s="14">
        <v>1</v>
      </c>
      <c r="G246" s="35" t="s">
        <v>1828</v>
      </c>
      <c r="I246">
        <v>1</v>
      </c>
      <c r="J246" s="428" t="s">
        <v>4438</v>
      </c>
    </row>
    <row r="247" spans="1:10" ht="30" x14ac:dyDescent="0.25">
      <c r="A247" s="14" t="s">
        <v>467</v>
      </c>
      <c r="B247" s="15" t="s">
        <v>655</v>
      </c>
      <c r="C247" s="16" t="s">
        <v>801</v>
      </c>
      <c r="D247" s="15"/>
      <c r="E247" s="17">
        <v>44330</v>
      </c>
      <c r="F247" s="14">
        <v>1</v>
      </c>
      <c r="G247" s="35" t="s">
        <v>1828</v>
      </c>
      <c r="I247">
        <v>1</v>
      </c>
      <c r="J247" s="428" t="s">
        <v>4438</v>
      </c>
    </row>
    <row r="248" spans="1:10" ht="30" x14ac:dyDescent="0.25">
      <c r="A248" s="14" t="s">
        <v>468</v>
      </c>
      <c r="B248" s="15" t="s">
        <v>656</v>
      </c>
      <c r="C248" s="16" t="s">
        <v>801</v>
      </c>
      <c r="D248" s="15"/>
      <c r="E248" s="17">
        <v>44403</v>
      </c>
      <c r="F248" s="14">
        <v>1</v>
      </c>
      <c r="G248" s="35" t="s">
        <v>1828</v>
      </c>
      <c r="H248" t="s">
        <v>1910</v>
      </c>
      <c r="I248">
        <v>1</v>
      </c>
      <c r="J248" s="428" t="s">
        <v>4438</v>
      </c>
    </row>
    <row r="249" spans="1:10" ht="30" x14ac:dyDescent="0.25">
      <c r="A249" s="14" t="s">
        <v>469</v>
      </c>
      <c r="B249" s="15" t="s">
        <v>657</v>
      </c>
      <c r="C249" s="16" t="s">
        <v>801</v>
      </c>
      <c r="D249" s="15"/>
      <c r="E249" s="17">
        <v>44411</v>
      </c>
      <c r="F249" s="14">
        <v>1</v>
      </c>
      <c r="G249" s="35" t="s">
        <v>1828</v>
      </c>
      <c r="H249" t="s">
        <v>1910</v>
      </c>
      <c r="I249">
        <v>1</v>
      </c>
      <c r="J249" s="428" t="s">
        <v>4438</v>
      </c>
    </row>
    <row r="250" spans="1:10" ht="30" x14ac:dyDescent="0.25">
      <c r="A250" s="14" t="s">
        <v>470</v>
      </c>
      <c r="B250" s="15" t="s">
        <v>658</v>
      </c>
      <c r="C250" s="16" t="s">
        <v>801</v>
      </c>
      <c r="D250" s="15"/>
      <c r="E250" s="17">
        <v>44376</v>
      </c>
      <c r="F250" s="14">
        <v>1</v>
      </c>
      <c r="G250" s="35" t="s">
        <v>1828</v>
      </c>
      <c r="I250">
        <v>1</v>
      </c>
      <c r="J250" s="428" t="s">
        <v>4438</v>
      </c>
    </row>
    <row r="251" spans="1:10" ht="30" x14ac:dyDescent="0.25">
      <c r="A251" s="14" t="s">
        <v>471</v>
      </c>
      <c r="B251" s="15" t="s">
        <v>659</v>
      </c>
      <c r="C251" s="16" t="s">
        <v>801</v>
      </c>
      <c r="D251" s="15"/>
      <c r="E251" s="17">
        <v>44424</v>
      </c>
      <c r="F251" s="14">
        <v>1</v>
      </c>
      <c r="G251" s="35" t="s">
        <v>1828</v>
      </c>
      <c r="H251" t="s">
        <v>1910</v>
      </c>
      <c r="I251">
        <v>1</v>
      </c>
      <c r="J251" s="428" t="s">
        <v>4438</v>
      </c>
    </row>
    <row r="252" spans="1:10" ht="30" x14ac:dyDescent="0.25">
      <c r="A252" s="14" t="s">
        <v>472</v>
      </c>
      <c r="B252" s="15" t="s">
        <v>660</v>
      </c>
      <c r="C252" s="16" t="s">
        <v>801</v>
      </c>
      <c r="D252" s="15"/>
      <c r="E252" s="17">
        <v>44330</v>
      </c>
      <c r="F252" s="14">
        <v>1</v>
      </c>
      <c r="G252" s="35" t="s">
        <v>1828</v>
      </c>
      <c r="I252">
        <v>1</v>
      </c>
      <c r="J252" s="428" t="s">
        <v>4438</v>
      </c>
    </row>
    <row r="253" spans="1:10" ht="30" x14ac:dyDescent="0.25">
      <c r="A253" s="14" t="s">
        <v>473</v>
      </c>
      <c r="B253" s="15" t="s">
        <v>661</v>
      </c>
      <c r="C253" s="16" t="s">
        <v>801</v>
      </c>
      <c r="D253" s="15"/>
      <c r="E253" s="17">
        <v>44330</v>
      </c>
      <c r="F253" s="14">
        <v>1</v>
      </c>
      <c r="G253" s="35" t="s">
        <v>1828</v>
      </c>
      <c r="I253">
        <v>1</v>
      </c>
      <c r="J253" s="428" t="s">
        <v>4438</v>
      </c>
    </row>
    <row r="254" spans="1:10" ht="30" x14ac:dyDescent="0.25">
      <c r="A254" s="14" t="s">
        <v>474</v>
      </c>
      <c r="B254" s="15" t="s">
        <v>662</v>
      </c>
      <c r="C254" s="16" t="s">
        <v>801</v>
      </c>
      <c r="D254" s="15"/>
      <c r="E254" s="17">
        <v>44330</v>
      </c>
      <c r="F254" s="14">
        <v>1</v>
      </c>
      <c r="G254" s="35" t="s">
        <v>1828</v>
      </c>
      <c r="I254">
        <v>1</v>
      </c>
      <c r="J254" s="428" t="s">
        <v>4438</v>
      </c>
    </row>
    <row r="255" spans="1:10" ht="30" x14ac:dyDescent="0.25">
      <c r="A255" s="14" t="s">
        <v>475</v>
      </c>
      <c r="B255" s="15" t="s">
        <v>663</v>
      </c>
      <c r="C255" s="16" t="s">
        <v>801</v>
      </c>
      <c r="D255" s="15"/>
      <c r="E255" s="17">
        <v>44330</v>
      </c>
      <c r="F255" s="14">
        <v>1</v>
      </c>
      <c r="G255" s="35" t="s">
        <v>1828</v>
      </c>
      <c r="I255">
        <v>1</v>
      </c>
      <c r="J255" s="428" t="s">
        <v>4438</v>
      </c>
    </row>
    <row r="256" spans="1:10" ht="30" x14ac:dyDescent="0.25">
      <c r="A256" s="14" t="s">
        <v>476</v>
      </c>
      <c r="B256" s="15" t="s">
        <v>664</v>
      </c>
      <c r="C256" s="16" t="s">
        <v>801</v>
      </c>
      <c r="D256" s="15"/>
      <c r="E256" s="17">
        <v>44330</v>
      </c>
      <c r="F256" s="14">
        <v>1</v>
      </c>
      <c r="G256" s="35" t="s">
        <v>1828</v>
      </c>
      <c r="I256">
        <v>1</v>
      </c>
      <c r="J256" s="428" t="s">
        <v>4438</v>
      </c>
    </row>
    <row r="257" spans="1:10" ht="30" x14ac:dyDescent="0.25">
      <c r="A257" s="14" t="s">
        <v>477</v>
      </c>
      <c r="B257" s="15" t="s">
        <v>665</v>
      </c>
      <c r="C257" s="16" t="s">
        <v>801</v>
      </c>
      <c r="D257" s="15"/>
      <c r="E257" s="17">
        <v>44330</v>
      </c>
      <c r="F257" s="14">
        <v>1</v>
      </c>
      <c r="G257" s="35" t="s">
        <v>1828</v>
      </c>
      <c r="I257">
        <v>1</v>
      </c>
      <c r="J257" s="428" t="s">
        <v>4438</v>
      </c>
    </row>
    <row r="258" spans="1:10" ht="30" x14ac:dyDescent="0.25">
      <c r="A258" s="14" t="s">
        <v>478</v>
      </c>
      <c r="B258" s="15" t="s">
        <v>666</v>
      </c>
      <c r="C258" s="16" t="s">
        <v>801</v>
      </c>
      <c r="D258" s="15"/>
      <c r="E258" s="17">
        <v>44330</v>
      </c>
      <c r="F258" s="14">
        <v>1</v>
      </c>
      <c r="G258" s="35" t="s">
        <v>1828</v>
      </c>
      <c r="I258">
        <v>1</v>
      </c>
      <c r="J258" s="428" t="s">
        <v>4438</v>
      </c>
    </row>
    <row r="259" spans="1:10" ht="30" x14ac:dyDescent="0.25">
      <c r="A259" s="14" t="s">
        <v>479</v>
      </c>
      <c r="B259" s="15" t="s">
        <v>667</v>
      </c>
      <c r="C259" s="16" t="s">
        <v>801</v>
      </c>
      <c r="D259" s="15"/>
      <c r="E259" s="17">
        <v>44330</v>
      </c>
      <c r="F259" s="14">
        <v>1</v>
      </c>
      <c r="G259" s="35" t="s">
        <v>1828</v>
      </c>
      <c r="I259">
        <v>1</v>
      </c>
      <c r="J259" s="428" t="s">
        <v>4438</v>
      </c>
    </row>
    <row r="260" spans="1:10" ht="30" hidden="1" x14ac:dyDescent="0.25">
      <c r="A260" s="25" t="s">
        <v>480</v>
      </c>
      <c r="B260" s="28" t="s">
        <v>668</v>
      </c>
      <c r="C260" s="27" t="s">
        <v>800</v>
      </c>
      <c r="D260" s="28"/>
      <c r="E260" s="25"/>
      <c r="F260" s="25" t="s">
        <v>1911</v>
      </c>
      <c r="G260" s="35" t="s">
        <v>1828</v>
      </c>
      <c r="I260">
        <v>1</v>
      </c>
    </row>
    <row r="261" spans="1:10" ht="30" hidden="1" x14ac:dyDescent="0.25">
      <c r="A261" s="25" t="s">
        <v>481</v>
      </c>
      <c r="B261" s="28" t="s">
        <v>668</v>
      </c>
      <c r="C261" s="27" t="s">
        <v>800</v>
      </c>
      <c r="D261" s="28"/>
      <c r="E261" s="25"/>
      <c r="F261" s="25" t="s">
        <v>1911</v>
      </c>
      <c r="G261" s="35" t="s">
        <v>1828</v>
      </c>
      <c r="I261">
        <v>1</v>
      </c>
    </row>
    <row r="262" spans="1:10" ht="30" x14ac:dyDescent="0.25">
      <c r="A262" s="14" t="s">
        <v>482</v>
      </c>
      <c r="B262" s="15" t="s">
        <v>669</v>
      </c>
      <c r="C262" s="16" t="s">
        <v>800</v>
      </c>
      <c r="D262" s="15"/>
      <c r="E262" s="17">
        <v>44335</v>
      </c>
      <c r="F262" s="14">
        <v>1</v>
      </c>
      <c r="G262" s="35" t="s">
        <v>1828</v>
      </c>
      <c r="I262">
        <v>1</v>
      </c>
      <c r="J262" s="428" t="s">
        <v>4438</v>
      </c>
    </row>
    <row r="263" spans="1:10" ht="30" x14ac:dyDescent="0.25">
      <c r="A263" s="14" t="s">
        <v>483</v>
      </c>
      <c r="B263" s="15" t="s">
        <v>670</v>
      </c>
      <c r="C263" s="16" t="s">
        <v>800</v>
      </c>
      <c r="D263" s="15"/>
      <c r="E263" s="17">
        <v>44335</v>
      </c>
      <c r="F263" s="14">
        <v>1</v>
      </c>
      <c r="G263" s="35" t="s">
        <v>1828</v>
      </c>
      <c r="I263">
        <v>1</v>
      </c>
      <c r="J263" s="428" t="s">
        <v>4438</v>
      </c>
    </row>
    <row r="264" spans="1:10" ht="30" x14ac:dyDescent="0.25">
      <c r="A264" s="14" t="s">
        <v>484</v>
      </c>
      <c r="B264" s="15" t="s">
        <v>671</v>
      </c>
      <c r="C264" s="16" t="s">
        <v>800</v>
      </c>
      <c r="D264" s="15"/>
      <c r="E264" s="17">
        <v>44335</v>
      </c>
      <c r="F264" s="14">
        <v>1</v>
      </c>
      <c r="G264" s="35" t="s">
        <v>1828</v>
      </c>
      <c r="I264">
        <v>1</v>
      </c>
      <c r="J264" s="428" t="s">
        <v>4438</v>
      </c>
    </row>
    <row r="265" spans="1:10" ht="30" x14ac:dyDescent="0.25">
      <c r="A265" s="14" t="s">
        <v>485</v>
      </c>
      <c r="B265" s="15" t="s">
        <v>672</v>
      </c>
      <c r="C265" s="16" t="s">
        <v>800</v>
      </c>
      <c r="D265" s="15"/>
      <c r="E265" s="17">
        <v>44335</v>
      </c>
      <c r="F265" s="14">
        <v>1</v>
      </c>
      <c r="G265" s="35" t="s">
        <v>1828</v>
      </c>
      <c r="I265">
        <v>1</v>
      </c>
      <c r="J265" s="428" t="s">
        <v>4438</v>
      </c>
    </row>
    <row r="266" spans="1:10" ht="30" x14ac:dyDescent="0.25">
      <c r="A266" s="14" t="s">
        <v>486</v>
      </c>
      <c r="B266" s="15" t="s">
        <v>673</v>
      </c>
      <c r="C266" s="16" t="s">
        <v>800</v>
      </c>
      <c r="D266" s="15"/>
      <c r="E266" s="17">
        <v>44335</v>
      </c>
      <c r="F266" s="14">
        <v>1</v>
      </c>
      <c r="G266" s="35" t="s">
        <v>1828</v>
      </c>
      <c r="I266">
        <v>1</v>
      </c>
      <c r="J266" s="428" t="s">
        <v>4438</v>
      </c>
    </row>
    <row r="267" spans="1:10" ht="30" x14ac:dyDescent="0.25">
      <c r="A267" s="14" t="s">
        <v>487</v>
      </c>
      <c r="B267" s="15" t="s">
        <v>674</v>
      </c>
      <c r="C267" s="16" t="s">
        <v>800</v>
      </c>
      <c r="D267" s="15"/>
      <c r="E267" s="17">
        <v>44335</v>
      </c>
      <c r="F267" s="14">
        <v>1</v>
      </c>
      <c r="G267" s="35" t="s">
        <v>1828</v>
      </c>
      <c r="I267">
        <v>1</v>
      </c>
      <c r="J267" s="428" t="s">
        <v>4438</v>
      </c>
    </row>
    <row r="268" spans="1:10" ht="30" x14ac:dyDescent="0.25">
      <c r="A268" s="14" t="s">
        <v>488</v>
      </c>
      <c r="B268" s="15" t="s">
        <v>675</v>
      </c>
      <c r="C268" s="16" t="s">
        <v>800</v>
      </c>
      <c r="D268" s="15"/>
      <c r="E268" s="17">
        <v>44335</v>
      </c>
      <c r="F268" s="14">
        <v>1</v>
      </c>
      <c r="G268" s="35" t="s">
        <v>1828</v>
      </c>
      <c r="I268">
        <v>1</v>
      </c>
      <c r="J268" s="428" t="s">
        <v>4438</v>
      </c>
    </row>
    <row r="269" spans="1:10" ht="30" x14ac:dyDescent="0.25">
      <c r="A269" s="14" t="s">
        <v>489</v>
      </c>
      <c r="B269" s="15" t="s">
        <v>676</v>
      </c>
      <c r="C269" s="16" t="s">
        <v>800</v>
      </c>
      <c r="D269" s="15"/>
      <c r="E269" s="17">
        <v>44335</v>
      </c>
      <c r="F269" s="14">
        <v>1</v>
      </c>
      <c r="G269" s="35" t="s">
        <v>1828</v>
      </c>
      <c r="I269">
        <v>1</v>
      </c>
      <c r="J269" s="428" t="s">
        <v>4438</v>
      </c>
    </row>
    <row r="270" spans="1:10" ht="30" x14ac:dyDescent="0.25">
      <c r="A270" s="14" t="s">
        <v>490</v>
      </c>
      <c r="B270" s="15" t="s">
        <v>677</v>
      </c>
      <c r="C270" s="16" t="s">
        <v>800</v>
      </c>
      <c r="D270" s="15"/>
      <c r="E270" s="17">
        <v>44335</v>
      </c>
      <c r="F270" s="14">
        <v>1</v>
      </c>
      <c r="G270" s="35" t="s">
        <v>1828</v>
      </c>
      <c r="I270">
        <v>1</v>
      </c>
      <c r="J270" s="428" t="s">
        <v>4438</v>
      </c>
    </row>
    <row r="271" spans="1:10" ht="30" x14ac:dyDescent="0.25">
      <c r="A271" s="14" t="s">
        <v>491</v>
      </c>
      <c r="B271" s="15" t="s">
        <v>678</v>
      </c>
      <c r="C271" s="16" t="s">
        <v>800</v>
      </c>
      <c r="D271" s="15"/>
      <c r="E271" s="17">
        <v>44335</v>
      </c>
      <c r="F271" s="14">
        <v>1</v>
      </c>
      <c r="G271" s="35" t="s">
        <v>1828</v>
      </c>
      <c r="I271">
        <v>1</v>
      </c>
      <c r="J271" s="428" t="s">
        <v>4438</v>
      </c>
    </row>
    <row r="272" spans="1:10" ht="30" x14ac:dyDescent="0.25">
      <c r="A272" s="14" t="s">
        <v>492</v>
      </c>
      <c r="B272" s="15" t="s">
        <v>679</v>
      </c>
      <c r="C272" s="16" t="s">
        <v>800</v>
      </c>
      <c r="D272" s="15"/>
      <c r="E272" s="17">
        <v>44335</v>
      </c>
      <c r="F272" s="14">
        <v>1</v>
      </c>
      <c r="G272" s="35" t="s">
        <v>1828</v>
      </c>
      <c r="I272">
        <v>1</v>
      </c>
      <c r="J272" s="428" t="s">
        <v>4438</v>
      </c>
    </row>
    <row r="273" spans="1:10" ht="30" x14ac:dyDescent="0.25">
      <c r="A273" s="14" t="s">
        <v>493</v>
      </c>
      <c r="B273" s="15" t="s">
        <v>680</v>
      </c>
      <c r="C273" s="16" t="s">
        <v>800</v>
      </c>
      <c r="D273" s="15"/>
      <c r="E273" s="17">
        <v>44398</v>
      </c>
      <c r="F273" s="14">
        <v>1</v>
      </c>
      <c r="G273" s="35" t="s">
        <v>1828</v>
      </c>
      <c r="H273" t="s">
        <v>1910</v>
      </c>
      <c r="I273">
        <v>1</v>
      </c>
      <c r="J273" s="428" t="s">
        <v>4438</v>
      </c>
    </row>
    <row r="274" spans="1:10" ht="30" x14ac:dyDescent="0.25">
      <c r="A274" s="14" t="s">
        <v>494</v>
      </c>
      <c r="B274" s="15" t="s">
        <v>681</v>
      </c>
      <c r="C274" s="16" t="s">
        <v>800</v>
      </c>
      <c r="D274" s="15"/>
      <c r="E274" s="17">
        <v>44335</v>
      </c>
      <c r="F274" s="14">
        <v>1</v>
      </c>
      <c r="G274" s="35" t="s">
        <v>1828</v>
      </c>
      <c r="I274">
        <v>1</v>
      </c>
      <c r="J274" s="428" t="s">
        <v>4438</v>
      </c>
    </row>
    <row r="275" spans="1:10" ht="30" x14ac:dyDescent="0.25">
      <c r="A275" s="14" t="s">
        <v>495</v>
      </c>
      <c r="B275" s="15" t="s">
        <v>682</v>
      </c>
      <c r="C275" s="16" t="s">
        <v>800</v>
      </c>
      <c r="D275" s="15"/>
      <c r="E275" s="17">
        <v>44335</v>
      </c>
      <c r="F275" s="14">
        <v>1</v>
      </c>
      <c r="G275" s="35" t="s">
        <v>1828</v>
      </c>
      <c r="I275">
        <v>1</v>
      </c>
      <c r="J275" s="428" t="s">
        <v>4438</v>
      </c>
    </row>
    <row r="276" spans="1:10" ht="30" x14ac:dyDescent="0.25">
      <c r="A276" s="14" t="s">
        <v>496</v>
      </c>
      <c r="B276" s="15" t="s">
        <v>683</v>
      </c>
      <c r="C276" s="16" t="s">
        <v>800</v>
      </c>
      <c r="D276" s="15"/>
      <c r="E276" s="17">
        <v>44335</v>
      </c>
      <c r="F276" s="14">
        <v>1</v>
      </c>
      <c r="G276" s="35" t="s">
        <v>1828</v>
      </c>
      <c r="I276">
        <v>1</v>
      </c>
      <c r="J276" s="428" t="s">
        <v>4438</v>
      </c>
    </row>
    <row r="277" spans="1:10" ht="30" x14ac:dyDescent="0.25">
      <c r="A277" s="14" t="s">
        <v>497</v>
      </c>
      <c r="B277" s="15" t="s">
        <v>684</v>
      </c>
      <c r="C277" s="16" t="s">
        <v>800</v>
      </c>
      <c r="D277" s="15"/>
      <c r="E277" s="17">
        <v>44335</v>
      </c>
      <c r="F277" s="14">
        <v>1</v>
      </c>
      <c r="G277" s="35" t="s">
        <v>1828</v>
      </c>
      <c r="I277">
        <v>1</v>
      </c>
      <c r="J277" s="428" t="s">
        <v>4438</v>
      </c>
    </row>
    <row r="278" spans="1:10" ht="30" x14ac:dyDescent="0.25">
      <c r="A278" s="14" t="s">
        <v>498</v>
      </c>
      <c r="B278" s="15" t="s">
        <v>685</v>
      </c>
      <c r="C278" s="16" t="s">
        <v>800</v>
      </c>
      <c r="D278" s="15"/>
      <c r="E278" s="17">
        <v>44335</v>
      </c>
      <c r="F278" s="14">
        <v>1</v>
      </c>
      <c r="G278" s="35" t="s">
        <v>1828</v>
      </c>
      <c r="I278">
        <v>1</v>
      </c>
      <c r="J278" s="428" t="s">
        <v>4438</v>
      </c>
    </row>
    <row r="279" spans="1:10" ht="30" x14ac:dyDescent="0.25">
      <c r="A279" s="14" t="s">
        <v>499</v>
      </c>
      <c r="B279" s="15" t="s">
        <v>686</v>
      </c>
      <c r="C279" s="16" t="s">
        <v>800</v>
      </c>
      <c r="D279" s="15"/>
      <c r="E279" s="17">
        <v>44335</v>
      </c>
      <c r="F279" s="14">
        <v>1</v>
      </c>
      <c r="G279" s="35" t="s">
        <v>1828</v>
      </c>
      <c r="I279">
        <v>1</v>
      </c>
      <c r="J279" s="428" t="s">
        <v>4438</v>
      </c>
    </row>
    <row r="280" spans="1:10" ht="30" x14ac:dyDescent="0.25">
      <c r="A280" s="14" t="s">
        <v>500</v>
      </c>
      <c r="B280" s="15" t="s">
        <v>687</v>
      </c>
      <c r="C280" s="16" t="s">
        <v>800</v>
      </c>
      <c r="D280" s="15"/>
      <c r="E280" s="17">
        <v>44335</v>
      </c>
      <c r="F280" s="14">
        <v>1</v>
      </c>
      <c r="G280" s="35" t="s">
        <v>1828</v>
      </c>
      <c r="I280">
        <v>1</v>
      </c>
      <c r="J280" s="428" t="s">
        <v>4438</v>
      </c>
    </row>
    <row r="281" spans="1:10" ht="30" x14ac:dyDescent="0.25">
      <c r="A281" s="14" t="s">
        <v>501</v>
      </c>
      <c r="B281" s="15" t="s">
        <v>688</v>
      </c>
      <c r="C281" s="16" t="s">
        <v>800</v>
      </c>
      <c r="D281" s="15"/>
      <c r="E281" s="17">
        <v>44335</v>
      </c>
      <c r="F281" s="14">
        <v>1</v>
      </c>
      <c r="G281" s="35" t="s">
        <v>1828</v>
      </c>
      <c r="I281">
        <v>1</v>
      </c>
      <c r="J281" s="428" t="s">
        <v>4438</v>
      </c>
    </row>
    <row r="282" spans="1:10" ht="30" x14ac:dyDescent="0.25">
      <c r="A282" s="14" t="s">
        <v>502</v>
      </c>
      <c r="B282" s="15" t="s">
        <v>689</v>
      </c>
      <c r="C282" s="16" t="s">
        <v>800</v>
      </c>
      <c r="D282" s="15"/>
      <c r="E282" s="17">
        <v>44335</v>
      </c>
      <c r="F282" s="14">
        <v>1</v>
      </c>
      <c r="G282" s="35" t="s">
        <v>1828</v>
      </c>
      <c r="I282">
        <v>1</v>
      </c>
      <c r="J282" s="428" t="s">
        <v>4438</v>
      </c>
    </row>
    <row r="283" spans="1:10" ht="30" x14ac:dyDescent="0.25">
      <c r="A283" s="14" t="s">
        <v>503</v>
      </c>
      <c r="B283" s="15" t="s">
        <v>690</v>
      </c>
      <c r="C283" s="16" t="s">
        <v>800</v>
      </c>
      <c r="D283" s="15"/>
      <c r="E283" s="17">
        <v>44335</v>
      </c>
      <c r="F283" s="14">
        <v>1</v>
      </c>
      <c r="G283" s="35" t="s">
        <v>1828</v>
      </c>
      <c r="I283">
        <v>1</v>
      </c>
      <c r="J283" s="428" t="s">
        <v>4438</v>
      </c>
    </row>
    <row r="284" spans="1:10" ht="30" x14ac:dyDescent="0.25">
      <c r="A284" s="14" t="s">
        <v>504</v>
      </c>
      <c r="B284" s="15" t="s">
        <v>691</v>
      </c>
      <c r="C284" s="16" t="s">
        <v>800</v>
      </c>
      <c r="D284" s="15"/>
      <c r="E284" s="17">
        <v>44335</v>
      </c>
      <c r="F284" s="14">
        <v>1</v>
      </c>
      <c r="G284" s="35" t="s">
        <v>1828</v>
      </c>
      <c r="I284">
        <v>1</v>
      </c>
      <c r="J284" s="428" t="s">
        <v>4438</v>
      </c>
    </row>
    <row r="285" spans="1:10" ht="30" x14ac:dyDescent="0.25">
      <c r="A285" s="14" t="s">
        <v>505</v>
      </c>
      <c r="B285" s="15" t="s">
        <v>692</v>
      </c>
      <c r="C285" s="16" t="s">
        <v>800</v>
      </c>
      <c r="D285" s="15"/>
      <c r="E285" s="17">
        <v>44335</v>
      </c>
      <c r="F285" s="14">
        <v>1</v>
      </c>
      <c r="G285" s="35" t="s">
        <v>1828</v>
      </c>
      <c r="I285">
        <v>1</v>
      </c>
      <c r="J285" s="428" t="s">
        <v>4438</v>
      </c>
    </row>
    <row r="286" spans="1:10" ht="30" x14ac:dyDescent="0.25">
      <c r="A286" s="108" t="s">
        <v>506</v>
      </c>
      <c r="B286" s="128" t="s">
        <v>693</v>
      </c>
      <c r="C286" s="110" t="s">
        <v>800</v>
      </c>
      <c r="D286" s="128"/>
      <c r="E286" s="108"/>
      <c r="F286" s="108"/>
      <c r="G286" s="13"/>
      <c r="I286">
        <v>1</v>
      </c>
      <c r="J286" s="428" t="s">
        <v>4438</v>
      </c>
    </row>
    <row r="287" spans="1:10" x14ac:dyDescent="0.25">
      <c r="A287" s="115" t="s">
        <v>507</v>
      </c>
      <c r="B287" s="115" t="s">
        <v>694</v>
      </c>
      <c r="C287" s="115" t="s">
        <v>800</v>
      </c>
      <c r="D287" s="115"/>
      <c r="E287" s="115"/>
      <c r="F287" s="115"/>
      <c r="G287" s="13"/>
      <c r="I287">
        <v>1</v>
      </c>
      <c r="J287" s="428" t="s">
        <v>4438</v>
      </c>
    </row>
    <row r="288" spans="1:10" ht="30" x14ac:dyDescent="0.25">
      <c r="A288" s="108" t="s">
        <v>508</v>
      </c>
      <c r="B288" s="128" t="s">
        <v>695</v>
      </c>
      <c r="C288" s="110" t="s">
        <v>800</v>
      </c>
      <c r="D288" s="128"/>
      <c r="E288" s="108"/>
      <c r="F288" s="108"/>
      <c r="G288" s="13"/>
      <c r="I288">
        <v>1</v>
      </c>
      <c r="J288" s="428" t="s">
        <v>4438</v>
      </c>
    </row>
    <row r="289" spans="1:10" x14ac:dyDescent="0.25">
      <c r="A289" s="115" t="s">
        <v>509</v>
      </c>
      <c r="B289" s="115" t="s">
        <v>696</v>
      </c>
      <c r="C289" s="115" t="s">
        <v>800</v>
      </c>
      <c r="D289" s="115"/>
      <c r="E289" s="115"/>
      <c r="F289" s="115"/>
      <c r="G289" s="13"/>
      <c r="I289">
        <v>1</v>
      </c>
      <c r="J289" s="428" t="s">
        <v>4438</v>
      </c>
    </row>
    <row r="290" spans="1:10" ht="30" x14ac:dyDescent="0.25">
      <c r="A290" s="108" t="s">
        <v>510</v>
      </c>
      <c r="B290" s="128" t="s">
        <v>697</v>
      </c>
      <c r="C290" s="110" t="s">
        <v>800</v>
      </c>
      <c r="D290" s="128"/>
      <c r="E290" s="108"/>
      <c r="F290" s="108"/>
      <c r="G290" s="13"/>
      <c r="I290">
        <v>1</v>
      </c>
      <c r="J290" s="428" t="s">
        <v>4438</v>
      </c>
    </row>
    <row r="291" spans="1:10" ht="30" x14ac:dyDescent="0.25">
      <c r="A291" s="14" t="s">
        <v>511</v>
      </c>
      <c r="B291" s="15" t="s">
        <v>698</v>
      </c>
      <c r="C291" s="16" t="s">
        <v>800</v>
      </c>
      <c r="D291" s="15"/>
      <c r="E291" s="17">
        <v>44384</v>
      </c>
      <c r="F291" s="14">
        <v>1</v>
      </c>
      <c r="G291" s="35" t="s">
        <v>1828</v>
      </c>
      <c r="H291" t="s">
        <v>1910</v>
      </c>
      <c r="I291">
        <v>1</v>
      </c>
      <c r="J291" s="428" t="s">
        <v>4438</v>
      </c>
    </row>
    <row r="292" spans="1:10" ht="30" x14ac:dyDescent="0.25">
      <c r="A292" s="14" t="s">
        <v>512</v>
      </c>
      <c r="B292" s="15" t="s">
        <v>699</v>
      </c>
      <c r="C292" s="16" t="s">
        <v>800</v>
      </c>
      <c r="D292" s="15"/>
      <c r="E292" s="17">
        <v>44384</v>
      </c>
      <c r="F292" s="14">
        <v>1</v>
      </c>
      <c r="G292" s="35" t="s">
        <v>1828</v>
      </c>
      <c r="H292" t="s">
        <v>1910</v>
      </c>
      <c r="I292">
        <v>1</v>
      </c>
      <c r="J292" s="428" t="s">
        <v>4438</v>
      </c>
    </row>
    <row r="293" spans="1:10" ht="30" x14ac:dyDescent="0.25">
      <c r="A293" s="14" t="s">
        <v>513</v>
      </c>
      <c r="B293" s="15" t="s">
        <v>700</v>
      </c>
      <c r="C293" s="16" t="s">
        <v>800</v>
      </c>
      <c r="D293" s="15"/>
      <c r="E293" s="17">
        <v>44335</v>
      </c>
      <c r="F293" s="14">
        <v>1</v>
      </c>
      <c r="G293" s="35" t="s">
        <v>1828</v>
      </c>
      <c r="I293">
        <v>1</v>
      </c>
      <c r="J293" s="428" t="s">
        <v>4438</v>
      </c>
    </row>
    <row r="294" spans="1:10" ht="30" x14ac:dyDescent="0.25">
      <c r="A294" s="14" t="s">
        <v>514</v>
      </c>
      <c r="B294" s="15" t="s">
        <v>701</v>
      </c>
      <c r="C294" s="16" t="s">
        <v>800</v>
      </c>
      <c r="D294" s="15"/>
      <c r="E294" s="17">
        <v>44335</v>
      </c>
      <c r="F294" s="14">
        <v>1</v>
      </c>
      <c r="G294" s="35" t="s">
        <v>1828</v>
      </c>
      <c r="I294">
        <v>1</v>
      </c>
      <c r="J294" s="428" t="s">
        <v>4438</v>
      </c>
    </row>
    <row r="295" spans="1:10" ht="30" x14ac:dyDescent="0.25">
      <c r="A295" s="14" t="s">
        <v>515</v>
      </c>
      <c r="B295" s="15" t="s">
        <v>702</v>
      </c>
      <c r="C295" s="16" t="s">
        <v>800</v>
      </c>
      <c r="D295" s="15"/>
      <c r="E295" s="17">
        <v>44335</v>
      </c>
      <c r="F295" s="14">
        <v>1</v>
      </c>
      <c r="G295" s="35" t="s">
        <v>1828</v>
      </c>
      <c r="I295">
        <v>1</v>
      </c>
      <c r="J295" s="428" t="s">
        <v>4438</v>
      </c>
    </row>
    <row r="296" spans="1:10" ht="30" x14ac:dyDescent="0.25">
      <c r="A296" s="14" t="s">
        <v>516</v>
      </c>
      <c r="B296" s="15" t="s">
        <v>703</v>
      </c>
      <c r="C296" s="16" t="s">
        <v>800</v>
      </c>
      <c r="D296" s="15"/>
      <c r="E296" s="17">
        <v>44384</v>
      </c>
      <c r="F296" s="14">
        <v>1</v>
      </c>
      <c r="G296" s="35" t="s">
        <v>1828</v>
      </c>
      <c r="H296" t="s">
        <v>1910</v>
      </c>
      <c r="I296">
        <v>1</v>
      </c>
      <c r="J296" s="428" t="s">
        <v>4438</v>
      </c>
    </row>
    <row r="297" spans="1:10" ht="30" hidden="1" x14ac:dyDescent="0.25">
      <c r="A297" s="25" t="s">
        <v>517</v>
      </c>
      <c r="B297" s="28" t="s">
        <v>704</v>
      </c>
      <c r="C297" s="27" t="s">
        <v>800</v>
      </c>
      <c r="D297" s="28"/>
      <c r="E297" s="25"/>
      <c r="F297" s="25" t="s">
        <v>1911</v>
      </c>
      <c r="G297" s="35" t="s">
        <v>1828</v>
      </c>
      <c r="I297">
        <v>1</v>
      </c>
    </row>
    <row r="298" spans="1:10" ht="30" x14ac:dyDescent="0.25">
      <c r="A298" s="14" t="s">
        <v>518</v>
      </c>
      <c r="B298" s="15" t="s">
        <v>705</v>
      </c>
      <c r="C298" s="16" t="s">
        <v>800</v>
      </c>
      <c r="D298" s="15"/>
      <c r="E298" s="17">
        <v>44384</v>
      </c>
      <c r="F298" s="14">
        <v>1</v>
      </c>
      <c r="G298" s="35" t="s">
        <v>1828</v>
      </c>
      <c r="H298" t="s">
        <v>1910</v>
      </c>
      <c r="I298">
        <v>1</v>
      </c>
      <c r="J298" s="428" t="s">
        <v>4438</v>
      </c>
    </row>
    <row r="299" spans="1:10" ht="30" x14ac:dyDescent="0.25">
      <c r="A299" s="14" t="s">
        <v>519</v>
      </c>
      <c r="B299" s="15" t="s">
        <v>706</v>
      </c>
      <c r="C299" s="16" t="s">
        <v>800</v>
      </c>
      <c r="D299" s="15"/>
      <c r="E299" s="17">
        <v>44335</v>
      </c>
      <c r="F299" s="14">
        <v>1</v>
      </c>
      <c r="G299" s="35" t="s">
        <v>1828</v>
      </c>
      <c r="I299">
        <v>1</v>
      </c>
      <c r="J299" s="428" t="s">
        <v>4438</v>
      </c>
    </row>
    <row r="300" spans="1:10" ht="30" x14ac:dyDescent="0.25">
      <c r="A300" s="14" t="s">
        <v>520</v>
      </c>
      <c r="B300" s="15" t="s">
        <v>707</v>
      </c>
      <c r="C300" s="16" t="s">
        <v>800</v>
      </c>
      <c r="D300" s="15"/>
      <c r="E300" s="17">
        <v>44335</v>
      </c>
      <c r="F300" s="14">
        <v>1</v>
      </c>
      <c r="G300" s="35" t="s">
        <v>1828</v>
      </c>
      <c r="I300">
        <v>1</v>
      </c>
      <c r="J300" s="428" t="s">
        <v>4438</v>
      </c>
    </row>
    <row r="301" spans="1:10" ht="30" x14ac:dyDescent="0.25">
      <c r="A301" s="14" t="s">
        <v>521</v>
      </c>
      <c r="B301" s="15" t="s">
        <v>708</v>
      </c>
      <c r="C301" s="16" t="s">
        <v>800</v>
      </c>
      <c r="D301" s="15"/>
      <c r="E301" s="17">
        <v>44335</v>
      </c>
      <c r="F301" s="14">
        <v>1</v>
      </c>
      <c r="G301" s="35" t="s">
        <v>1828</v>
      </c>
      <c r="I301">
        <v>1</v>
      </c>
      <c r="J301" s="428" t="s">
        <v>4438</v>
      </c>
    </row>
    <row r="302" spans="1:10" ht="30" x14ac:dyDescent="0.25">
      <c r="A302" s="14" t="s">
        <v>522</v>
      </c>
      <c r="B302" s="15" t="s">
        <v>709</v>
      </c>
      <c r="C302" s="16" t="s">
        <v>799</v>
      </c>
      <c r="D302" s="15"/>
      <c r="E302" s="17">
        <v>44333</v>
      </c>
      <c r="F302" s="14">
        <v>1</v>
      </c>
      <c r="G302" s="35" t="s">
        <v>1828</v>
      </c>
      <c r="I302">
        <v>1</v>
      </c>
      <c r="J302" s="428" t="s">
        <v>4438</v>
      </c>
    </row>
    <row r="303" spans="1:10" ht="30" x14ac:dyDescent="0.25">
      <c r="A303" s="14" t="s">
        <v>523</v>
      </c>
      <c r="B303" s="15" t="s">
        <v>710</v>
      </c>
      <c r="C303" s="16" t="s">
        <v>799</v>
      </c>
      <c r="D303" s="15"/>
      <c r="E303" s="17">
        <v>44333</v>
      </c>
      <c r="F303" s="14">
        <v>1</v>
      </c>
      <c r="G303" s="35" t="s">
        <v>1828</v>
      </c>
      <c r="I303">
        <v>1</v>
      </c>
      <c r="J303" s="428" t="s">
        <v>4438</v>
      </c>
    </row>
    <row r="304" spans="1:10" ht="30" x14ac:dyDescent="0.25">
      <c r="A304" s="14" t="s">
        <v>524</v>
      </c>
      <c r="B304" s="15" t="s">
        <v>711</v>
      </c>
      <c r="C304" s="16" t="s">
        <v>799</v>
      </c>
      <c r="D304" s="15"/>
      <c r="E304" s="17">
        <v>44333</v>
      </c>
      <c r="F304" s="14">
        <v>1</v>
      </c>
      <c r="G304" s="35" t="s">
        <v>1828</v>
      </c>
      <c r="I304">
        <v>1</v>
      </c>
      <c r="J304" s="428" t="s">
        <v>4438</v>
      </c>
    </row>
    <row r="305" spans="1:10" ht="30" hidden="1" x14ac:dyDescent="0.25">
      <c r="A305" s="14" t="s">
        <v>525</v>
      </c>
      <c r="B305" s="15" t="s">
        <v>712</v>
      </c>
      <c r="C305" s="16" t="s">
        <v>799</v>
      </c>
      <c r="D305" s="15"/>
      <c r="E305" s="14"/>
      <c r="F305" s="14" t="s">
        <v>1911</v>
      </c>
      <c r="G305" s="35" t="s">
        <v>1828</v>
      </c>
      <c r="I305">
        <v>1</v>
      </c>
    </row>
    <row r="306" spans="1:10" ht="30" x14ac:dyDescent="0.25">
      <c r="A306" s="14" t="s">
        <v>526</v>
      </c>
      <c r="B306" s="15" t="s">
        <v>713</v>
      </c>
      <c r="C306" s="16" t="s">
        <v>799</v>
      </c>
      <c r="D306" s="15"/>
      <c r="E306" s="17">
        <v>44371</v>
      </c>
      <c r="F306" s="14">
        <v>1</v>
      </c>
      <c r="G306" s="35" t="s">
        <v>1828</v>
      </c>
      <c r="I306">
        <v>1</v>
      </c>
      <c r="J306" s="428" t="s">
        <v>4438</v>
      </c>
    </row>
    <row r="307" spans="1:10" ht="30" x14ac:dyDescent="0.25">
      <c r="A307" s="14" t="s">
        <v>527</v>
      </c>
      <c r="B307" s="15" t="s">
        <v>714</v>
      </c>
      <c r="C307" s="16" t="s">
        <v>798</v>
      </c>
      <c r="D307" s="15"/>
      <c r="E307" s="17">
        <v>44392</v>
      </c>
      <c r="F307" s="14">
        <v>1</v>
      </c>
      <c r="G307" s="35" t="s">
        <v>1828</v>
      </c>
      <c r="H307" t="s">
        <v>1910</v>
      </c>
      <c r="I307">
        <v>1</v>
      </c>
      <c r="J307" s="428" t="s">
        <v>4438</v>
      </c>
    </row>
    <row r="308" spans="1:10" ht="30" x14ac:dyDescent="0.25">
      <c r="A308" s="14" t="s">
        <v>528</v>
      </c>
      <c r="B308" s="15" t="s">
        <v>715</v>
      </c>
      <c r="C308" s="16" t="s">
        <v>798</v>
      </c>
      <c r="D308" s="15"/>
      <c r="E308" s="17">
        <v>44392</v>
      </c>
      <c r="F308" s="14">
        <v>1</v>
      </c>
      <c r="G308" s="35" t="s">
        <v>1828</v>
      </c>
      <c r="H308" t="s">
        <v>1910</v>
      </c>
      <c r="I308">
        <v>1</v>
      </c>
      <c r="J308" s="428" t="s">
        <v>4438</v>
      </c>
    </row>
    <row r="309" spans="1:10" ht="30" x14ac:dyDescent="0.25">
      <c r="A309" s="14" t="s">
        <v>529</v>
      </c>
      <c r="B309" s="15" t="s">
        <v>716</v>
      </c>
      <c r="C309" s="16" t="s">
        <v>798</v>
      </c>
      <c r="D309" s="15"/>
      <c r="E309" s="14"/>
      <c r="F309" s="14">
        <v>1</v>
      </c>
      <c r="G309" s="35" t="s">
        <v>1828</v>
      </c>
      <c r="I309">
        <v>1</v>
      </c>
      <c r="J309" s="428" t="s">
        <v>4438</v>
      </c>
    </row>
    <row r="310" spans="1:10" ht="30" x14ac:dyDescent="0.25">
      <c r="A310" s="14" t="s">
        <v>530</v>
      </c>
      <c r="B310" s="15" t="s">
        <v>717</v>
      </c>
      <c r="C310" s="16" t="s">
        <v>798</v>
      </c>
      <c r="D310" s="15"/>
      <c r="E310" s="14"/>
      <c r="F310" s="14">
        <v>1</v>
      </c>
      <c r="G310" s="35" t="s">
        <v>1828</v>
      </c>
      <c r="I310">
        <v>1</v>
      </c>
      <c r="J310" s="428" t="s">
        <v>4438</v>
      </c>
    </row>
    <row r="311" spans="1:10" ht="30" x14ac:dyDescent="0.25">
      <c r="A311" s="14" t="s">
        <v>531</v>
      </c>
      <c r="B311" s="15" t="s">
        <v>718</v>
      </c>
      <c r="C311" s="16" t="s">
        <v>798</v>
      </c>
      <c r="D311" s="15"/>
      <c r="E311" s="17">
        <v>44392</v>
      </c>
      <c r="F311" s="14">
        <v>1</v>
      </c>
      <c r="G311" s="35" t="s">
        <v>1828</v>
      </c>
      <c r="H311" t="s">
        <v>1910</v>
      </c>
      <c r="I311">
        <v>1</v>
      </c>
      <c r="J311" s="428" t="s">
        <v>4438</v>
      </c>
    </row>
    <row r="312" spans="1:10" ht="30" x14ac:dyDescent="0.25">
      <c r="A312" s="14" t="s">
        <v>532</v>
      </c>
      <c r="B312" s="15" t="s">
        <v>719</v>
      </c>
      <c r="C312" s="16" t="s">
        <v>797</v>
      </c>
      <c r="D312" s="15"/>
      <c r="E312" s="17">
        <v>44330</v>
      </c>
      <c r="F312" s="14">
        <v>1</v>
      </c>
      <c r="G312" s="35" t="s">
        <v>1828</v>
      </c>
      <c r="I312">
        <v>1</v>
      </c>
      <c r="J312" s="428" t="s">
        <v>4438</v>
      </c>
    </row>
    <row r="313" spans="1:10" ht="30" x14ac:dyDescent="0.25">
      <c r="A313" s="14" t="s">
        <v>533</v>
      </c>
      <c r="B313" s="15" t="s">
        <v>720</v>
      </c>
      <c r="C313" s="16" t="s">
        <v>797</v>
      </c>
      <c r="D313" s="15"/>
      <c r="E313" s="17">
        <v>44330</v>
      </c>
      <c r="F313" s="14">
        <v>1</v>
      </c>
      <c r="G313" s="35" t="s">
        <v>1828</v>
      </c>
      <c r="I313">
        <v>1</v>
      </c>
      <c r="J313" s="428" t="s">
        <v>4438</v>
      </c>
    </row>
    <row r="314" spans="1:10" ht="30" x14ac:dyDescent="0.25">
      <c r="A314" s="14" t="s">
        <v>534</v>
      </c>
      <c r="B314" s="15" t="s">
        <v>721</v>
      </c>
      <c r="C314" s="16" t="s">
        <v>797</v>
      </c>
      <c r="D314" s="15"/>
      <c r="E314" s="17">
        <v>44330</v>
      </c>
      <c r="F314" s="14">
        <v>1</v>
      </c>
      <c r="G314" s="35" t="s">
        <v>1828</v>
      </c>
      <c r="I314">
        <v>1</v>
      </c>
      <c r="J314" s="428" t="s">
        <v>4438</v>
      </c>
    </row>
    <row r="315" spans="1:10" ht="30" x14ac:dyDescent="0.25">
      <c r="A315" s="14" t="s">
        <v>535</v>
      </c>
      <c r="B315" s="15" t="s">
        <v>722</v>
      </c>
      <c r="C315" s="16" t="s">
        <v>797</v>
      </c>
      <c r="D315" s="15"/>
      <c r="E315" s="17">
        <v>44330</v>
      </c>
      <c r="F315" s="14">
        <v>1</v>
      </c>
      <c r="G315" s="35" t="s">
        <v>1828</v>
      </c>
      <c r="I315">
        <v>1</v>
      </c>
      <c r="J315" s="428" t="s">
        <v>4438</v>
      </c>
    </row>
    <row r="316" spans="1:10" ht="30" x14ac:dyDescent="0.25">
      <c r="A316" s="14" t="s">
        <v>536</v>
      </c>
      <c r="B316" s="15" t="s">
        <v>723</v>
      </c>
      <c r="C316" s="16" t="s">
        <v>797</v>
      </c>
      <c r="D316" s="15"/>
      <c r="E316" s="17">
        <v>44330</v>
      </c>
      <c r="F316" s="14">
        <v>1</v>
      </c>
      <c r="G316" s="35" t="s">
        <v>1828</v>
      </c>
      <c r="I316">
        <v>1</v>
      </c>
      <c r="J316" s="428" t="s">
        <v>4438</v>
      </c>
    </row>
    <row r="317" spans="1:10" ht="30" x14ac:dyDescent="0.25">
      <c r="A317" s="14" t="s">
        <v>537</v>
      </c>
      <c r="B317" s="15" t="s">
        <v>724</v>
      </c>
      <c r="C317" s="16" t="s">
        <v>797</v>
      </c>
      <c r="D317" s="15"/>
      <c r="E317" s="17">
        <v>44330</v>
      </c>
      <c r="F317" s="14">
        <v>1</v>
      </c>
      <c r="G317" s="35" t="s">
        <v>1828</v>
      </c>
      <c r="I317">
        <v>1</v>
      </c>
      <c r="J317" s="428" t="s">
        <v>4438</v>
      </c>
    </row>
    <row r="318" spans="1:10" ht="30" x14ac:dyDescent="0.25">
      <c r="A318" s="14" t="s">
        <v>538</v>
      </c>
      <c r="B318" s="15" t="s">
        <v>725</v>
      </c>
      <c r="C318" s="16" t="s">
        <v>797</v>
      </c>
      <c r="D318" s="15"/>
      <c r="E318" s="17">
        <v>44333</v>
      </c>
      <c r="F318" s="14">
        <v>1</v>
      </c>
      <c r="G318" s="35" t="s">
        <v>1828</v>
      </c>
      <c r="I318">
        <v>1</v>
      </c>
      <c r="J318" s="428" t="s">
        <v>4438</v>
      </c>
    </row>
    <row r="319" spans="1:10" ht="30" x14ac:dyDescent="0.25">
      <c r="A319" s="14" t="s">
        <v>539</v>
      </c>
      <c r="B319" s="15" t="s">
        <v>726</v>
      </c>
      <c r="C319" s="16" t="s">
        <v>797</v>
      </c>
      <c r="D319" s="15"/>
      <c r="E319" s="17">
        <v>44330</v>
      </c>
      <c r="F319" s="14">
        <v>1</v>
      </c>
      <c r="G319" s="35" t="s">
        <v>1828</v>
      </c>
      <c r="I319">
        <v>1</v>
      </c>
      <c r="J319" s="428" t="s">
        <v>4438</v>
      </c>
    </row>
    <row r="320" spans="1:10" ht="30" x14ac:dyDescent="0.25">
      <c r="A320" s="14" t="s">
        <v>540</v>
      </c>
      <c r="B320" s="15" t="s">
        <v>727</v>
      </c>
      <c r="C320" s="16" t="s">
        <v>797</v>
      </c>
      <c r="D320" s="15"/>
      <c r="E320" s="17">
        <v>44330</v>
      </c>
      <c r="F320" s="14">
        <v>1</v>
      </c>
      <c r="G320" s="35" t="s">
        <v>1828</v>
      </c>
      <c r="I320">
        <v>1</v>
      </c>
      <c r="J320" s="428" t="s">
        <v>4438</v>
      </c>
    </row>
    <row r="321" spans="1:10" ht="30" x14ac:dyDescent="0.25">
      <c r="A321" s="14" t="s">
        <v>541</v>
      </c>
      <c r="B321" s="15" t="s">
        <v>728</v>
      </c>
      <c r="C321" s="16" t="s">
        <v>797</v>
      </c>
      <c r="D321" s="15"/>
      <c r="E321" s="17">
        <v>44330</v>
      </c>
      <c r="F321" s="14">
        <v>1</v>
      </c>
      <c r="G321" s="35" t="s">
        <v>1828</v>
      </c>
      <c r="I321">
        <v>1</v>
      </c>
      <c r="J321" s="428" t="s">
        <v>4438</v>
      </c>
    </row>
    <row r="322" spans="1:10" ht="30" x14ac:dyDescent="0.25">
      <c r="A322" s="14" t="s">
        <v>542</v>
      </c>
      <c r="B322" s="15" t="s">
        <v>729</v>
      </c>
      <c r="C322" s="16" t="s">
        <v>797</v>
      </c>
      <c r="D322" s="15"/>
      <c r="E322" s="17">
        <v>44330</v>
      </c>
      <c r="F322" s="14">
        <v>1</v>
      </c>
      <c r="G322" s="35" t="s">
        <v>1828</v>
      </c>
      <c r="I322">
        <v>1</v>
      </c>
      <c r="J322" s="428" t="s">
        <v>4438</v>
      </c>
    </row>
    <row r="323" spans="1:10" ht="30" x14ac:dyDescent="0.25">
      <c r="A323" s="14" t="s">
        <v>543</v>
      </c>
      <c r="B323" s="15" t="s">
        <v>730</v>
      </c>
      <c r="C323" s="16" t="s">
        <v>797</v>
      </c>
      <c r="D323" s="15"/>
      <c r="E323" s="17">
        <v>44330</v>
      </c>
      <c r="F323" s="14">
        <v>1</v>
      </c>
      <c r="G323" s="35" t="s">
        <v>1828</v>
      </c>
      <c r="I323">
        <v>1</v>
      </c>
      <c r="J323" s="428" t="s">
        <v>4438</v>
      </c>
    </row>
    <row r="324" spans="1:10" ht="30" x14ac:dyDescent="0.25">
      <c r="A324" s="14" t="s">
        <v>544</v>
      </c>
      <c r="B324" s="15" t="s">
        <v>731</v>
      </c>
      <c r="C324" s="16" t="s">
        <v>797</v>
      </c>
      <c r="D324" s="15"/>
      <c r="E324" s="17">
        <v>44330</v>
      </c>
      <c r="F324" s="14">
        <v>1</v>
      </c>
      <c r="G324" s="35" t="s">
        <v>1828</v>
      </c>
      <c r="I324">
        <v>1</v>
      </c>
      <c r="J324" s="428" t="s">
        <v>4438</v>
      </c>
    </row>
    <row r="325" spans="1:10" ht="30" x14ac:dyDescent="0.25">
      <c r="A325" s="14" t="s">
        <v>545</v>
      </c>
      <c r="B325" s="15" t="s">
        <v>732</v>
      </c>
      <c r="C325" s="16" t="s">
        <v>797</v>
      </c>
      <c r="D325" s="15"/>
      <c r="E325" s="17">
        <v>44330</v>
      </c>
      <c r="F325" s="14">
        <v>1</v>
      </c>
      <c r="G325" s="35" t="s">
        <v>1828</v>
      </c>
      <c r="I325">
        <v>1</v>
      </c>
      <c r="J325" s="428" t="s">
        <v>4438</v>
      </c>
    </row>
    <row r="326" spans="1:10" ht="30" x14ac:dyDescent="0.25">
      <c r="A326" s="14" t="s">
        <v>546</v>
      </c>
      <c r="B326" s="15" t="s">
        <v>733</v>
      </c>
      <c r="C326" s="16" t="s">
        <v>797</v>
      </c>
      <c r="D326" s="15"/>
      <c r="E326" s="17">
        <v>44330</v>
      </c>
      <c r="F326" s="14">
        <v>1</v>
      </c>
      <c r="G326" s="35" t="s">
        <v>1828</v>
      </c>
      <c r="I326">
        <v>1</v>
      </c>
      <c r="J326" s="428" t="s">
        <v>4438</v>
      </c>
    </row>
    <row r="327" spans="1:10" ht="30" x14ac:dyDescent="0.25">
      <c r="A327" s="14" t="s">
        <v>547</v>
      </c>
      <c r="B327" s="15" t="s">
        <v>734</v>
      </c>
      <c r="C327" s="16" t="s">
        <v>797</v>
      </c>
      <c r="D327" s="15"/>
      <c r="E327" s="17">
        <v>44333</v>
      </c>
      <c r="F327" s="14">
        <v>1</v>
      </c>
      <c r="G327" s="35" t="s">
        <v>1828</v>
      </c>
      <c r="I327">
        <v>1</v>
      </c>
      <c r="J327" s="428" t="s">
        <v>4438</v>
      </c>
    </row>
    <row r="328" spans="1:10" ht="30" x14ac:dyDescent="0.25">
      <c r="A328" s="14" t="s">
        <v>548</v>
      </c>
      <c r="B328" s="15" t="s">
        <v>735</v>
      </c>
      <c r="C328" s="16" t="s">
        <v>797</v>
      </c>
      <c r="D328" s="15"/>
      <c r="E328" s="17">
        <v>44333</v>
      </c>
      <c r="F328" s="14">
        <v>1</v>
      </c>
      <c r="G328" s="35" t="s">
        <v>1828</v>
      </c>
      <c r="I328">
        <v>1</v>
      </c>
      <c r="J328" s="428" t="s">
        <v>4438</v>
      </c>
    </row>
    <row r="329" spans="1:10" ht="30" x14ac:dyDescent="0.25">
      <c r="A329" s="14" t="s">
        <v>549</v>
      </c>
      <c r="B329" s="15" t="s">
        <v>736</v>
      </c>
      <c r="C329" s="16" t="s">
        <v>797</v>
      </c>
      <c r="D329" s="15"/>
      <c r="E329" s="17">
        <v>44330</v>
      </c>
      <c r="F329" s="14">
        <v>1</v>
      </c>
      <c r="G329" s="35" t="s">
        <v>1828</v>
      </c>
      <c r="I329">
        <v>1</v>
      </c>
      <c r="J329" s="428" t="s">
        <v>4438</v>
      </c>
    </row>
    <row r="330" spans="1:10" ht="30" x14ac:dyDescent="0.25">
      <c r="A330" s="14" t="s">
        <v>550</v>
      </c>
      <c r="B330" s="15" t="s">
        <v>737</v>
      </c>
      <c r="C330" s="16" t="s">
        <v>797</v>
      </c>
      <c r="D330" s="15"/>
      <c r="E330" s="17">
        <v>44330</v>
      </c>
      <c r="F330" s="14">
        <v>1</v>
      </c>
      <c r="G330" s="35" t="s">
        <v>1828</v>
      </c>
      <c r="I330">
        <v>1</v>
      </c>
      <c r="J330" s="428" t="s">
        <v>4438</v>
      </c>
    </row>
    <row r="331" spans="1:10" ht="30" x14ac:dyDescent="0.25">
      <c r="A331" s="14" t="s">
        <v>551</v>
      </c>
      <c r="B331" s="15" t="s">
        <v>738</v>
      </c>
      <c r="C331" s="16" t="s">
        <v>797</v>
      </c>
      <c r="D331" s="15"/>
      <c r="E331" s="17">
        <v>44333</v>
      </c>
      <c r="F331" s="14">
        <v>1</v>
      </c>
      <c r="G331" s="35" t="s">
        <v>1828</v>
      </c>
      <c r="I331">
        <v>1</v>
      </c>
      <c r="J331" s="428" t="s">
        <v>4438</v>
      </c>
    </row>
    <row r="332" spans="1:10" ht="30" x14ac:dyDescent="0.25">
      <c r="A332" s="14" t="s">
        <v>552</v>
      </c>
      <c r="B332" s="15" t="s">
        <v>739</v>
      </c>
      <c r="C332" s="16" t="s">
        <v>797</v>
      </c>
      <c r="D332" s="15"/>
      <c r="E332" s="17">
        <v>44392</v>
      </c>
      <c r="F332" s="14">
        <v>1</v>
      </c>
      <c r="G332" s="35" t="s">
        <v>1828</v>
      </c>
      <c r="H332" t="s">
        <v>1910</v>
      </c>
      <c r="I332">
        <v>1</v>
      </c>
      <c r="J332" s="428" t="s">
        <v>4438</v>
      </c>
    </row>
    <row r="333" spans="1:10" ht="30" x14ac:dyDescent="0.25">
      <c r="A333" s="14" t="s">
        <v>553</v>
      </c>
      <c r="B333" s="15" t="s">
        <v>740</v>
      </c>
      <c r="C333" s="16" t="s">
        <v>797</v>
      </c>
      <c r="D333" s="15"/>
      <c r="E333" s="17">
        <v>44333</v>
      </c>
      <c r="F333" s="14">
        <v>1</v>
      </c>
      <c r="G333" s="35" t="s">
        <v>1828</v>
      </c>
      <c r="I333">
        <v>1</v>
      </c>
      <c r="J333" s="428" t="s">
        <v>4438</v>
      </c>
    </row>
    <row r="334" spans="1:10" ht="30" x14ac:dyDescent="0.25">
      <c r="A334" s="14" t="s">
        <v>554</v>
      </c>
      <c r="B334" s="15" t="s">
        <v>741</v>
      </c>
      <c r="C334" s="16" t="s">
        <v>797</v>
      </c>
      <c r="D334" s="15"/>
      <c r="E334" s="17">
        <v>44330</v>
      </c>
      <c r="F334" s="14">
        <v>1</v>
      </c>
      <c r="G334" s="35" t="s">
        <v>1828</v>
      </c>
      <c r="I334">
        <v>1</v>
      </c>
      <c r="J334" s="428" t="s">
        <v>4438</v>
      </c>
    </row>
    <row r="335" spans="1:10" ht="30" x14ac:dyDescent="0.25">
      <c r="A335" s="14" t="s">
        <v>555</v>
      </c>
      <c r="B335" s="15" t="s">
        <v>742</v>
      </c>
      <c r="C335" s="16" t="s">
        <v>797</v>
      </c>
      <c r="D335" s="15"/>
      <c r="E335" s="17">
        <v>44330</v>
      </c>
      <c r="F335" s="14">
        <v>1</v>
      </c>
      <c r="G335" s="35" t="s">
        <v>1828</v>
      </c>
      <c r="I335">
        <v>1</v>
      </c>
      <c r="J335" s="428" t="s">
        <v>4438</v>
      </c>
    </row>
    <row r="336" spans="1:10" ht="30" x14ac:dyDescent="0.25">
      <c r="A336" s="14" t="s">
        <v>556</v>
      </c>
      <c r="B336" s="15" t="s">
        <v>743</v>
      </c>
      <c r="C336" s="16" t="s">
        <v>797</v>
      </c>
      <c r="D336" s="15"/>
      <c r="E336" s="17">
        <v>44330</v>
      </c>
      <c r="F336" s="14">
        <v>1</v>
      </c>
      <c r="G336" s="35" t="s">
        <v>1828</v>
      </c>
      <c r="I336">
        <v>1</v>
      </c>
      <c r="J336" s="428" t="s">
        <v>4438</v>
      </c>
    </row>
    <row r="337" spans="1:10" ht="30" x14ac:dyDescent="0.25">
      <c r="A337" s="14" t="s">
        <v>557</v>
      </c>
      <c r="B337" s="15" t="s">
        <v>744</v>
      </c>
      <c r="C337" s="16" t="s">
        <v>797</v>
      </c>
      <c r="D337" s="15"/>
      <c r="E337" s="17">
        <v>44330</v>
      </c>
      <c r="F337" s="14">
        <v>1</v>
      </c>
      <c r="G337" s="35" t="s">
        <v>1828</v>
      </c>
      <c r="I337">
        <v>1</v>
      </c>
      <c r="J337" s="428" t="s">
        <v>4438</v>
      </c>
    </row>
    <row r="338" spans="1:10" ht="30" x14ac:dyDescent="0.25">
      <c r="A338" s="14" t="s">
        <v>558</v>
      </c>
      <c r="B338" s="15" t="s">
        <v>745</v>
      </c>
      <c r="C338" s="16" t="s">
        <v>797</v>
      </c>
      <c r="D338" s="15"/>
      <c r="E338" s="17">
        <v>44330</v>
      </c>
      <c r="F338" s="14">
        <v>1</v>
      </c>
      <c r="G338" s="35" t="s">
        <v>1828</v>
      </c>
      <c r="I338">
        <v>1</v>
      </c>
      <c r="J338" s="428" t="s">
        <v>4438</v>
      </c>
    </row>
    <row r="339" spans="1:10" ht="30" x14ac:dyDescent="0.25">
      <c r="A339" s="14" t="s">
        <v>559</v>
      </c>
      <c r="B339" s="15" t="s">
        <v>746</v>
      </c>
      <c r="C339" s="16" t="s">
        <v>797</v>
      </c>
      <c r="D339" s="15"/>
      <c r="E339" s="17">
        <v>44330</v>
      </c>
      <c r="F339" s="14">
        <v>1</v>
      </c>
      <c r="G339" s="35" t="s">
        <v>1828</v>
      </c>
      <c r="I339">
        <v>1</v>
      </c>
      <c r="J339" s="428" t="s">
        <v>4438</v>
      </c>
    </row>
    <row r="340" spans="1:10" ht="30" x14ac:dyDescent="0.25">
      <c r="A340" s="14" t="s">
        <v>560</v>
      </c>
      <c r="B340" s="15" t="s">
        <v>747</v>
      </c>
      <c r="C340" s="16" t="s">
        <v>797</v>
      </c>
      <c r="D340" s="15"/>
      <c r="E340" s="17">
        <v>44330</v>
      </c>
      <c r="F340" s="14">
        <v>1</v>
      </c>
      <c r="G340" s="35" t="s">
        <v>1828</v>
      </c>
      <c r="I340">
        <v>1</v>
      </c>
      <c r="J340" s="428" t="s">
        <v>4438</v>
      </c>
    </row>
    <row r="341" spans="1:10" ht="30" x14ac:dyDescent="0.25">
      <c r="A341" s="14" t="s">
        <v>561</v>
      </c>
      <c r="B341" s="15" t="s">
        <v>748</v>
      </c>
      <c r="C341" s="16" t="s">
        <v>797</v>
      </c>
      <c r="D341" s="15"/>
      <c r="E341" s="17">
        <v>44333</v>
      </c>
      <c r="F341" s="14">
        <v>1</v>
      </c>
      <c r="G341" s="35" t="s">
        <v>1828</v>
      </c>
      <c r="I341">
        <v>1</v>
      </c>
      <c r="J341" s="428" t="s">
        <v>4438</v>
      </c>
    </row>
    <row r="342" spans="1:10" ht="30" x14ac:dyDescent="0.25">
      <c r="A342" s="14" t="s">
        <v>562</v>
      </c>
      <c r="B342" s="15" t="s">
        <v>749</v>
      </c>
      <c r="C342" s="16" t="s">
        <v>797</v>
      </c>
      <c r="D342" s="15"/>
      <c r="E342" s="17">
        <v>44333</v>
      </c>
      <c r="F342" s="14">
        <v>1</v>
      </c>
      <c r="G342" s="35" t="s">
        <v>1828</v>
      </c>
      <c r="I342">
        <v>1</v>
      </c>
      <c r="J342" s="428" t="s">
        <v>4438</v>
      </c>
    </row>
    <row r="343" spans="1:10" ht="30" x14ac:dyDescent="0.25">
      <c r="A343" s="14" t="s">
        <v>563</v>
      </c>
      <c r="B343" s="15" t="s">
        <v>750</v>
      </c>
      <c r="C343" s="16" t="s">
        <v>797</v>
      </c>
      <c r="D343" s="15"/>
      <c r="E343" s="17">
        <v>44333</v>
      </c>
      <c r="F343" s="14">
        <v>1</v>
      </c>
      <c r="G343" s="35" t="s">
        <v>1828</v>
      </c>
      <c r="I343">
        <v>1</v>
      </c>
      <c r="J343" s="428" t="s">
        <v>4438</v>
      </c>
    </row>
    <row r="344" spans="1:10" ht="30" x14ac:dyDescent="0.25">
      <c r="A344" s="14" t="s">
        <v>564</v>
      </c>
      <c r="B344" s="15" t="s">
        <v>751</v>
      </c>
      <c r="C344" s="16" t="s">
        <v>797</v>
      </c>
      <c r="D344" s="15"/>
      <c r="E344" s="17">
        <v>44330</v>
      </c>
      <c r="F344" s="14">
        <v>1</v>
      </c>
      <c r="G344" s="35" t="s">
        <v>1828</v>
      </c>
      <c r="I344">
        <v>1</v>
      </c>
      <c r="J344" s="428" t="s">
        <v>4438</v>
      </c>
    </row>
    <row r="345" spans="1:10" ht="30" x14ac:dyDescent="0.25">
      <c r="A345" s="14" t="s">
        <v>565</v>
      </c>
      <c r="B345" s="15" t="s">
        <v>752</v>
      </c>
      <c r="C345" s="16" t="s">
        <v>797</v>
      </c>
      <c r="D345" s="15"/>
      <c r="E345" s="17">
        <v>44330</v>
      </c>
      <c r="F345" s="14">
        <v>1</v>
      </c>
      <c r="G345" s="35" t="s">
        <v>1828</v>
      </c>
      <c r="I345">
        <v>1</v>
      </c>
      <c r="J345" s="428" t="s">
        <v>4438</v>
      </c>
    </row>
    <row r="346" spans="1:10" ht="30" x14ac:dyDescent="0.25">
      <c r="A346" s="14" t="s">
        <v>566</v>
      </c>
      <c r="B346" s="15" t="s">
        <v>753</v>
      </c>
      <c r="C346" s="16" t="s">
        <v>797</v>
      </c>
      <c r="D346" s="15"/>
      <c r="E346" s="17">
        <v>44333</v>
      </c>
      <c r="F346" s="14">
        <v>1</v>
      </c>
      <c r="G346" s="35" t="s">
        <v>1828</v>
      </c>
      <c r="I346">
        <v>1</v>
      </c>
      <c r="J346" s="428" t="s">
        <v>4438</v>
      </c>
    </row>
    <row r="347" spans="1:10" ht="30" x14ac:dyDescent="0.25">
      <c r="A347" s="14" t="s">
        <v>567</v>
      </c>
      <c r="B347" s="15" t="s">
        <v>754</v>
      </c>
      <c r="C347" s="16" t="s">
        <v>797</v>
      </c>
      <c r="D347" s="15"/>
      <c r="E347" s="17">
        <v>44333</v>
      </c>
      <c r="F347" s="14">
        <v>1</v>
      </c>
      <c r="G347" s="35" t="s">
        <v>1828</v>
      </c>
      <c r="I347">
        <v>1</v>
      </c>
      <c r="J347" s="428" t="s">
        <v>4438</v>
      </c>
    </row>
    <row r="348" spans="1:10" ht="30" x14ac:dyDescent="0.25">
      <c r="A348" s="14" t="s">
        <v>568</v>
      </c>
      <c r="B348" s="15" t="s">
        <v>776</v>
      </c>
      <c r="C348" s="16" t="s">
        <v>796</v>
      </c>
      <c r="D348" s="15"/>
      <c r="E348" s="17">
        <v>44371</v>
      </c>
      <c r="F348" s="14">
        <v>1</v>
      </c>
      <c r="G348" s="35" t="s">
        <v>1828</v>
      </c>
      <c r="I348">
        <v>1</v>
      </c>
      <c r="J348" s="428" t="s">
        <v>4438</v>
      </c>
    </row>
    <row r="349" spans="1:10" ht="30" x14ac:dyDescent="0.25">
      <c r="A349" s="14" t="s">
        <v>569</v>
      </c>
      <c r="B349" s="15" t="s">
        <v>777</v>
      </c>
      <c r="C349" s="16" t="s">
        <v>796</v>
      </c>
      <c r="D349" s="15"/>
      <c r="E349" s="17">
        <v>44384</v>
      </c>
      <c r="F349" s="14">
        <v>1</v>
      </c>
      <c r="G349" s="35" t="s">
        <v>1828</v>
      </c>
      <c r="H349" t="s">
        <v>1910</v>
      </c>
      <c r="I349">
        <v>1</v>
      </c>
      <c r="J349" s="428" t="s">
        <v>4438</v>
      </c>
    </row>
    <row r="350" spans="1:10" ht="30" x14ac:dyDescent="0.25">
      <c r="A350" s="14" t="s">
        <v>570</v>
      </c>
      <c r="B350" s="15" t="s">
        <v>778</v>
      </c>
      <c r="C350" s="16" t="s">
        <v>796</v>
      </c>
      <c r="D350" s="15"/>
      <c r="E350" s="17">
        <v>44384</v>
      </c>
      <c r="F350" s="14">
        <v>1</v>
      </c>
      <c r="G350" s="35" t="s">
        <v>1828</v>
      </c>
      <c r="H350" t="s">
        <v>1910</v>
      </c>
      <c r="I350">
        <v>1</v>
      </c>
      <c r="J350" s="428" t="s">
        <v>4438</v>
      </c>
    </row>
    <row r="351" spans="1:10" ht="30" x14ac:dyDescent="0.25">
      <c r="A351" s="14" t="s">
        <v>571</v>
      </c>
      <c r="B351" s="15" t="s">
        <v>779</v>
      </c>
      <c r="C351" s="16" t="s">
        <v>796</v>
      </c>
      <c r="D351" s="15"/>
      <c r="E351" s="17">
        <v>44371</v>
      </c>
      <c r="F351" s="14">
        <v>1</v>
      </c>
      <c r="G351" s="35" t="s">
        <v>1828</v>
      </c>
      <c r="I351">
        <v>1</v>
      </c>
      <c r="J351" s="428" t="s">
        <v>4438</v>
      </c>
    </row>
    <row r="352" spans="1:10" ht="30" x14ac:dyDescent="0.25">
      <c r="A352" s="14" t="s">
        <v>572</v>
      </c>
      <c r="B352" s="15" t="s">
        <v>780</v>
      </c>
      <c r="C352" s="16" t="s">
        <v>796</v>
      </c>
      <c r="D352" s="15"/>
      <c r="E352" s="17">
        <v>44371</v>
      </c>
      <c r="F352" s="14">
        <v>1</v>
      </c>
      <c r="G352" s="35" t="s">
        <v>1828</v>
      </c>
      <c r="I352">
        <v>1</v>
      </c>
      <c r="J352" s="428" t="s">
        <v>4438</v>
      </c>
    </row>
    <row r="353" spans="1:10" ht="30" x14ac:dyDescent="0.25">
      <c r="A353" s="14" t="s">
        <v>573</v>
      </c>
      <c r="B353" s="15" t="s">
        <v>781</v>
      </c>
      <c r="C353" s="16" t="s">
        <v>796</v>
      </c>
      <c r="D353" s="15"/>
      <c r="E353" s="17">
        <v>44371</v>
      </c>
      <c r="F353" s="14">
        <v>1</v>
      </c>
      <c r="G353" s="35" t="s">
        <v>1828</v>
      </c>
      <c r="I353">
        <v>1</v>
      </c>
      <c r="J353" s="428" t="s">
        <v>4438</v>
      </c>
    </row>
    <row r="354" spans="1:10" ht="30" x14ac:dyDescent="0.25">
      <c r="A354" s="14" t="s">
        <v>574</v>
      </c>
      <c r="B354" s="15" t="s">
        <v>782</v>
      </c>
      <c r="C354" s="16" t="s">
        <v>796</v>
      </c>
      <c r="D354" s="15"/>
      <c r="E354" s="17">
        <v>44371</v>
      </c>
      <c r="F354" s="14">
        <v>1</v>
      </c>
      <c r="G354" s="35" t="s">
        <v>1828</v>
      </c>
      <c r="I354">
        <v>1</v>
      </c>
      <c r="J354" s="428" t="s">
        <v>4438</v>
      </c>
    </row>
    <row r="355" spans="1:10" ht="30" x14ac:dyDescent="0.25">
      <c r="A355" s="14" t="s">
        <v>575</v>
      </c>
      <c r="B355" s="15" t="s">
        <v>783</v>
      </c>
      <c r="C355" s="16" t="s">
        <v>796</v>
      </c>
      <c r="D355" s="15"/>
      <c r="E355" s="17">
        <v>44384</v>
      </c>
      <c r="F355" s="14">
        <v>1</v>
      </c>
      <c r="G355" s="35" t="s">
        <v>1828</v>
      </c>
      <c r="H355" t="s">
        <v>1910</v>
      </c>
      <c r="I355">
        <v>1</v>
      </c>
      <c r="J355" s="428" t="s">
        <v>4438</v>
      </c>
    </row>
    <row r="356" spans="1:10" ht="30" x14ac:dyDescent="0.25">
      <c r="A356" s="14" t="s">
        <v>576</v>
      </c>
      <c r="B356" s="15" t="s">
        <v>784</v>
      </c>
      <c r="C356" s="16" t="s">
        <v>796</v>
      </c>
      <c r="D356" s="15"/>
      <c r="E356" s="17">
        <v>44371</v>
      </c>
      <c r="F356" s="14">
        <v>1</v>
      </c>
      <c r="G356" s="35" t="s">
        <v>1828</v>
      </c>
      <c r="I356">
        <v>1</v>
      </c>
      <c r="J356" s="428" t="s">
        <v>4438</v>
      </c>
    </row>
    <row r="357" spans="1:10" ht="30" x14ac:dyDescent="0.25">
      <c r="A357" s="14" t="s">
        <v>577</v>
      </c>
      <c r="B357" s="15" t="s">
        <v>785</v>
      </c>
      <c r="C357" s="16" t="s">
        <v>796</v>
      </c>
      <c r="D357" s="15"/>
      <c r="E357" s="17">
        <v>44384</v>
      </c>
      <c r="F357" s="14">
        <v>1</v>
      </c>
      <c r="G357" s="35" t="s">
        <v>1828</v>
      </c>
      <c r="H357" t="s">
        <v>1910</v>
      </c>
      <c r="I357">
        <v>1</v>
      </c>
      <c r="J357" s="428" t="s">
        <v>4438</v>
      </c>
    </row>
    <row r="358" spans="1:10" ht="30" x14ac:dyDescent="0.25">
      <c r="A358" s="14" t="s">
        <v>578</v>
      </c>
      <c r="B358" s="15" t="s">
        <v>786</v>
      </c>
      <c r="C358" s="16" t="s">
        <v>796</v>
      </c>
      <c r="D358" s="15"/>
      <c r="E358" s="17">
        <v>44384</v>
      </c>
      <c r="F358" s="14">
        <v>1</v>
      </c>
      <c r="G358" s="35" t="s">
        <v>1828</v>
      </c>
      <c r="H358" t="s">
        <v>1910</v>
      </c>
      <c r="I358">
        <v>1</v>
      </c>
      <c r="J358" s="428" t="s">
        <v>4438</v>
      </c>
    </row>
    <row r="359" spans="1:10" ht="30" x14ac:dyDescent="0.25">
      <c r="A359" s="14" t="s">
        <v>579</v>
      </c>
      <c r="B359" s="15" t="s">
        <v>787</v>
      </c>
      <c r="C359" s="16" t="s">
        <v>796</v>
      </c>
      <c r="D359" s="15"/>
      <c r="E359" s="17">
        <v>44384</v>
      </c>
      <c r="F359" s="14">
        <v>1</v>
      </c>
      <c r="G359" s="35" t="s">
        <v>1828</v>
      </c>
      <c r="H359" t="s">
        <v>1910</v>
      </c>
      <c r="I359">
        <v>1</v>
      </c>
      <c r="J359" s="428" t="s">
        <v>4438</v>
      </c>
    </row>
    <row r="360" spans="1:10" ht="30" x14ac:dyDescent="0.25">
      <c r="A360" s="14" t="s">
        <v>580</v>
      </c>
      <c r="B360" s="15" t="s">
        <v>788</v>
      </c>
      <c r="C360" s="16" t="s">
        <v>796</v>
      </c>
      <c r="D360" s="15"/>
      <c r="E360" s="17">
        <v>44384</v>
      </c>
      <c r="F360" s="14">
        <v>1</v>
      </c>
      <c r="G360" s="35" t="s">
        <v>1828</v>
      </c>
      <c r="H360" t="s">
        <v>1910</v>
      </c>
      <c r="I360">
        <v>1</v>
      </c>
      <c r="J360" s="428" t="s">
        <v>4438</v>
      </c>
    </row>
    <row r="361" spans="1:10" ht="30" x14ac:dyDescent="0.25">
      <c r="A361" s="14" t="s">
        <v>581</v>
      </c>
      <c r="B361" s="15" t="s">
        <v>789</v>
      </c>
      <c r="C361" s="16" t="s">
        <v>796</v>
      </c>
      <c r="D361" s="15"/>
      <c r="E361" s="17">
        <v>44434</v>
      </c>
      <c r="F361" s="14">
        <v>1</v>
      </c>
      <c r="G361" s="35" t="s">
        <v>1828</v>
      </c>
      <c r="H361" t="s">
        <v>1910</v>
      </c>
      <c r="I361">
        <v>1</v>
      </c>
      <c r="J361" s="428" t="s">
        <v>4438</v>
      </c>
    </row>
    <row r="362" spans="1:10" ht="30" x14ac:dyDescent="0.25">
      <c r="A362" s="14" t="s">
        <v>582</v>
      </c>
      <c r="B362" s="15" t="s">
        <v>790</v>
      </c>
      <c r="C362" s="16" t="s">
        <v>796</v>
      </c>
      <c r="D362" s="15"/>
      <c r="E362" s="17">
        <v>44384</v>
      </c>
      <c r="F362" s="14">
        <v>1</v>
      </c>
      <c r="G362" s="35" t="s">
        <v>1828</v>
      </c>
      <c r="H362" t="s">
        <v>1910</v>
      </c>
      <c r="I362">
        <v>1</v>
      </c>
      <c r="J362" s="428" t="s">
        <v>4438</v>
      </c>
    </row>
    <row r="363" spans="1:10" ht="30" x14ac:dyDescent="0.25">
      <c r="A363" s="14" t="s">
        <v>583</v>
      </c>
      <c r="B363" s="15" t="s">
        <v>791</v>
      </c>
      <c r="C363" s="16" t="s">
        <v>796</v>
      </c>
      <c r="D363" s="15"/>
      <c r="E363" s="17">
        <v>44403</v>
      </c>
      <c r="F363" s="14">
        <v>1</v>
      </c>
      <c r="G363" s="35" t="s">
        <v>1828</v>
      </c>
      <c r="H363" t="s">
        <v>1910</v>
      </c>
      <c r="I363">
        <v>1</v>
      </c>
      <c r="J363" s="428" t="s">
        <v>4438</v>
      </c>
    </row>
    <row r="364" spans="1:10" ht="30" x14ac:dyDescent="0.25">
      <c r="A364" s="14" t="s">
        <v>584</v>
      </c>
      <c r="B364" s="15" t="s">
        <v>792</v>
      </c>
      <c r="C364" s="16" t="s">
        <v>796</v>
      </c>
      <c r="D364" s="15"/>
      <c r="E364" s="17">
        <v>44403</v>
      </c>
      <c r="F364" s="14">
        <v>1</v>
      </c>
      <c r="G364" s="35" t="s">
        <v>1828</v>
      </c>
      <c r="H364" t="s">
        <v>1910</v>
      </c>
      <c r="I364">
        <v>1</v>
      </c>
      <c r="J364" s="428" t="s">
        <v>4438</v>
      </c>
    </row>
    <row r="365" spans="1:10" ht="30" x14ac:dyDescent="0.25">
      <c r="A365" s="14" t="s">
        <v>585</v>
      </c>
      <c r="B365" s="15" t="s">
        <v>793</v>
      </c>
      <c r="C365" s="16" t="s">
        <v>796</v>
      </c>
      <c r="D365" s="15"/>
      <c r="E365" s="17">
        <v>44403</v>
      </c>
      <c r="F365" s="14">
        <v>1</v>
      </c>
      <c r="G365" s="35" t="s">
        <v>1828</v>
      </c>
      <c r="H365" t="s">
        <v>1910</v>
      </c>
      <c r="I365">
        <v>1</v>
      </c>
      <c r="J365" s="428" t="s">
        <v>4438</v>
      </c>
    </row>
    <row r="366" spans="1:10" ht="30" x14ac:dyDescent="0.25">
      <c r="A366" s="14" t="s">
        <v>586</v>
      </c>
      <c r="B366" s="15" t="s">
        <v>794</v>
      </c>
      <c r="C366" s="16" t="s">
        <v>796</v>
      </c>
      <c r="D366" s="15"/>
      <c r="E366" s="17">
        <v>44372</v>
      </c>
      <c r="F366" s="14">
        <v>1</v>
      </c>
      <c r="G366" s="35" t="s">
        <v>1828</v>
      </c>
      <c r="I366">
        <v>1</v>
      </c>
      <c r="J366" s="428" t="s">
        <v>4438</v>
      </c>
    </row>
    <row r="367" spans="1:10" ht="30" x14ac:dyDescent="0.25">
      <c r="A367" s="14" t="s">
        <v>587</v>
      </c>
      <c r="B367" s="15" t="s">
        <v>795</v>
      </c>
      <c r="C367" s="16" t="s">
        <v>796</v>
      </c>
      <c r="D367" s="15"/>
      <c r="E367" s="17">
        <v>44384</v>
      </c>
      <c r="F367" s="14">
        <v>1</v>
      </c>
      <c r="G367" s="35" t="s">
        <v>1828</v>
      </c>
      <c r="H367" t="s">
        <v>1910</v>
      </c>
      <c r="I367">
        <v>1</v>
      </c>
      <c r="J367" s="428" t="s">
        <v>4438</v>
      </c>
    </row>
    <row r="368" spans="1:10" ht="30" x14ac:dyDescent="0.25">
      <c r="A368" s="14" t="s">
        <v>588</v>
      </c>
      <c r="B368" s="15" t="s">
        <v>755</v>
      </c>
      <c r="C368" s="16" t="s">
        <v>775</v>
      </c>
      <c r="D368" s="15"/>
      <c r="E368" s="17">
        <v>44342</v>
      </c>
      <c r="F368" s="14">
        <v>1</v>
      </c>
      <c r="G368" s="35" t="s">
        <v>1828</v>
      </c>
      <c r="I368">
        <v>1</v>
      </c>
      <c r="J368" s="428" t="s">
        <v>4438</v>
      </c>
    </row>
    <row r="369" spans="1:10" ht="30" x14ac:dyDescent="0.25">
      <c r="A369" s="14" t="s">
        <v>589</v>
      </c>
      <c r="B369" s="15" t="s">
        <v>756</v>
      </c>
      <c r="C369" s="16" t="s">
        <v>775</v>
      </c>
      <c r="D369" s="15"/>
      <c r="E369" s="17">
        <v>44342</v>
      </c>
      <c r="F369" s="14">
        <v>1</v>
      </c>
      <c r="G369" s="35" t="s">
        <v>1828</v>
      </c>
      <c r="I369">
        <v>1</v>
      </c>
      <c r="J369" s="428" t="s">
        <v>4438</v>
      </c>
    </row>
    <row r="370" spans="1:10" ht="30" x14ac:dyDescent="0.25">
      <c r="A370" s="14" t="s">
        <v>590</v>
      </c>
      <c r="B370" s="15" t="s">
        <v>757</v>
      </c>
      <c r="C370" s="16" t="s">
        <v>775</v>
      </c>
      <c r="D370" s="15"/>
      <c r="E370" s="17">
        <v>44342</v>
      </c>
      <c r="F370" s="14">
        <v>1</v>
      </c>
      <c r="G370" s="35" t="s">
        <v>1828</v>
      </c>
      <c r="I370">
        <v>1</v>
      </c>
      <c r="J370" s="428" t="s">
        <v>4438</v>
      </c>
    </row>
    <row r="371" spans="1:10" ht="30" x14ac:dyDescent="0.25">
      <c r="A371" s="14" t="s">
        <v>591</v>
      </c>
      <c r="B371" s="15" t="s">
        <v>758</v>
      </c>
      <c r="C371" s="16" t="s">
        <v>775</v>
      </c>
      <c r="D371" s="15"/>
      <c r="E371" s="17">
        <v>44342</v>
      </c>
      <c r="F371" s="14">
        <v>1</v>
      </c>
      <c r="G371" s="35" t="s">
        <v>1828</v>
      </c>
      <c r="I371">
        <v>1</v>
      </c>
      <c r="J371" s="428" t="s">
        <v>4438</v>
      </c>
    </row>
    <row r="372" spans="1:10" ht="30" x14ac:dyDescent="0.25">
      <c r="A372" s="14" t="s">
        <v>592</v>
      </c>
      <c r="B372" s="15" t="s">
        <v>759</v>
      </c>
      <c r="C372" s="16" t="s">
        <v>775</v>
      </c>
      <c r="D372" s="15"/>
      <c r="E372" s="17">
        <v>44342</v>
      </c>
      <c r="F372" s="14">
        <v>1</v>
      </c>
      <c r="G372" s="35" t="s">
        <v>1828</v>
      </c>
      <c r="I372">
        <v>1</v>
      </c>
      <c r="J372" s="428" t="s">
        <v>4438</v>
      </c>
    </row>
    <row r="373" spans="1:10" ht="30" x14ac:dyDescent="0.25">
      <c r="A373" s="14" t="s">
        <v>593</v>
      </c>
      <c r="B373" s="15" t="s">
        <v>760</v>
      </c>
      <c r="C373" s="16" t="s">
        <v>775</v>
      </c>
      <c r="D373" s="15"/>
      <c r="E373" s="17">
        <v>44342</v>
      </c>
      <c r="F373" s="14">
        <v>1</v>
      </c>
      <c r="G373" s="35" t="s">
        <v>1828</v>
      </c>
      <c r="I373">
        <v>1</v>
      </c>
      <c r="J373" s="428" t="s">
        <v>4438</v>
      </c>
    </row>
    <row r="374" spans="1:10" ht="30" x14ac:dyDescent="0.25">
      <c r="A374" s="14" t="s">
        <v>594</v>
      </c>
      <c r="B374" s="15" t="s">
        <v>761</v>
      </c>
      <c r="C374" s="16" t="s">
        <v>775</v>
      </c>
      <c r="D374" s="15"/>
      <c r="E374" s="17">
        <v>44342</v>
      </c>
      <c r="F374" s="14">
        <v>1</v>
      </c>
      <c r="G374" s="35" t="s">
        <v>1828</v>
      </c>
      <c r="I374">
        <v>1</v>
      </c>
      <c r="J374" s="428" t="s">
        <v>4438</v>
      </c>
    </row>
    <row r="375" spans="1:10" ht="30" x14ac:dyDescent="0.25">
      <c r="A375" s="14" t="s">
        <v>595</v>
      </c>
      <c r="B375" s="15" t="s">
        <v>762</v>
      </c>
      <c r="C375" s="16" t="s">
        <v>775</v>
      </c>
      <c r="D375" s="15"/>
      <c r="E375" s="17">
        <v>44342</v>
      </c>
      <c r="F375" s="14">
        <v>1</v>
      </c>
      <c r="G375" s="35" t="s">
        <v>1828</v>
      </c>
      <c r="I375">
        <v>1</v>
      </c>
      <c r="J375" s="428" t="s">
        <v>4438</v>
      </c>
    </row>
    <row r="376" spans="1:10" ht="30" x14ac:dyDescent="0.25">
      <c r="A376" s="14" t="s">
        <v>596</v>
      </c>
      <c r="B376" s="15" t="s">
        <v>763</v>
      </c>
      <c r="C376" s="16" t="s">
        <v>775</v>
      </c>
      <c r="D376" s="15"/>
      <c r="E376" s="17">
        <v>44342</v>
      </c>
      <c r="F376" s="14">
        <v>1</v>
      </c>
      <c r="G376" s="35" t="s">
        <v>1828</v>
      </c>
      <c r="I376">
        <v>1</v>
      </c>
      <c r="J376" s="428" t="s">
        <v>4438</v>
      </c>
    </row>
    <row r="377" spans="1:10" ht="30" x14ac:dyDescent="0.25">
      <c r="A377" s="14" t="s">
        <v>597</v>
      </c>
      <c r="B377" s="15" t="s">
        <v>764</v>
      </c>
      <c r="C377" s="16" t="s">
        <v>775</v>
      </c>
      <c r="D377" s="15"/>
      <c r="E377" s="17">
        <v>44342</v>
      </c>
      <c r="F377" s="14">
        <v>1</v>
      </c>
      <c r="G377" s="35" t="s">
        <v>1828</v>
      </c>
      <c r="I377">
        <v>1</v>
      </c>
      <c r="J377" s="428" t="s">
        <v>4438</v>
      </c>
    </row>
    <row r="378" spans="1:10" ht="30" x14ac:dyDescent="0.25">
      <c r="A378" s="14" t="s">
        <v>598</v>
      </c>
      <c r="B378" s="15" t="s">
        <v>765</v>
      </c>
      <c r="C378" s="16" t="s">
        <v>775</v>
      </c>
      <c r="D378" s="15"/>
      <c r="E378" s="17">
        <v>44342</v>
      </c>
      <c r="F378" s="14">
        <v>1</v>
      </c>
      <c r="G378" s="35" t="s">
        <v>1828</v>
      </c>
      <c r="I378">
        <v>1</v>
      </c>
      <c r="J378" s="428" t="s">
        <v>4438</v>
      </c>
    </row>
    <row r="379" spans="1:10" ht="30" x14ac:dyDescent="0.25">
      <c r="A379" s="14" t="s">
        <v>599</v>
      </c>
      <c r="B379" s="15" t="s">
        <v>766</v>
      </c>
      <c r="C379" s="16" t="s">
        <v>775</v>
      </c>
      <c r="D379" s="15"/>
      <c r="E379" s="17">
        <v>44342</v>
      </c>
      <c r="F379" s="14">
        <v>1</v>
      </c>
      <c r="G379" s="35" t="s">
        <v>1828</v>
      </c>
      <c r="I379">
        <v>1</v>
      </c>
      <c r="J379" s="428" t="s">
        <v>4438</v>
      </c>
    </row>
    <row r="380" spans="1:10" ht="30" x14ac:dyDescent="0.25">
      <c r="A380" s="14" t="s">
        <v>600</v>
      </c>
      <c r="B380" s="15" t="s">
        <v>767</v>
      </c>
      <c r="C380" s="16" t="s">
        <v>775</v>
      </c>
      <c r="D380" s="15"/>
      <c r="E380" s="17">
        <v>44342</v>
      </c>
      <c r="F380" s="14">
        <v>1</v>
      </c>
      <c r="G380" s="35" t="s">
        <v>1828</v>
      </c>
      <c r="I380">
        <v>1</v>
      </c>
      <c r="J380" s="428" t="s">
        <v>4438</v>
      </c>
    </row>
    <row r="381" spans="1:10" ht="30" x14ac:dyDescent="0.25">
      <c r="A381" s="14" t="s">
        <v>601</v>
      </c>
      <c r="B381" s="15" t="s">
        <v>768</v>
      </c>
      <c r="C381" s="16" t="s">
        <v>775</v>
      </c>
      <c r="D381" s="15"/>
      <c r="E381" s="17">
        <v>44342</v>
      </c>
      <c r="F381" s="14">
        <v>1</v>
      </c>
      <c r="G381" s="35" t="s">
        <v>1828</v>
      </c>
      <c r="I381">
        <v>1</v>
      </c>
      <c r="J381" s="428" t="s">
        <v>4438</v>
      </c>
    </row>
    <row r="382" spans="1:10" ht="30" x14ac:dyDescent="0.25">
      <c r="A382" s="14" t="s">
        <v>602</v>
      </c>
      <c r="B382" s="15" t="s">
        <v>769</v>
      </c>
      <c r="C382" s="16" t="s">
        <v>775</v>
      </c>
      <c r="D382" s="15"/>
      <c r="E382" s="17">
        <v>44342</v>
      </c>
      <c r="F382" s="14">
        <v>1</v>
      </c>
      <c r="G382" s="35" t="s">
        <v>1828</v>
      </c>
      <c r="I382">
        <v>1</v>
      </c>
      <c r="J382" s="428" t="s">
        <v>4438</v>
      </c>
    </row>
    <row r="383" spans="1:10" ht="30" x14ac:dyDescent="0.25">
      <c r="A383" s="14" t="s">
        <v>603</v>
      </c>
      <c r="B383" s="15" t="s">
        <v>770</v>
      </c>
      <c r="C383" s="16" t="s">
        <v>775</v>
      </c>
      <c r="D383" s="15"/>
      <c r="E383" s="17">
        <v>44342</v>
      </c>
      <c r="F383" s="14">
        <v>1</v>
      </c>
      <c r="G383" s="35" t="s">
        <v>1828</v>
      </c>
      <c r="I383">
        <v>1</v>
      </c>
      <c r="J383" s="428" t="s">
        <v>4438</v>
      </c>
    </row>
    <row r="384" spans="1:10" ht="30" x14ac:dyDescent="0.25">
      <c r="A384" s="14" t="s">
        <v>604</v>
      </c>
      <c r="B384" s="15" t="s">
        <v>771</v>
      </c>
      <c r="C384" s="16" t="s">
        <v>775</v>
      </c>
      <c r="D384" s="15"/>
      <c r="E384" s="17">
        <v>44342</v>
      </c>
      <c r="F384" s="14">
        <v>1</v>
      </c>
      <c r="G384" s="35" t="s">
        <v>1828</v>
      </c>
      <c r="I384">
        <v>1</v>
      </c>
      <c r="J384" s="428" t="s">
        <v>4438</v>
      </c>
    </row>
    <row r="385" spans="1:10" ht="30" x14ac:dyDescent="0.25">
      <c r="A385" s="14" t="s">
        <v>605</v>
      </c>
      <c r="B385" s="15" t="s">
        <v>772</v>
      </c>
      <c r="C385" s="16" t="s">
        <v>775</v>
      </c>
      <c r="D385" s="15"/>
      <c r="E385" s="17">
        <v>44342</v>
      </c>
      <c r="F385" s="14">
        <v>1</v>
      </c>
      <c r="G385" s="35" t="s">
        <v>1828</v>
      </c>
      <c r="I385">
        <v>1</v>
      </c>
      <c r="J385" s="428" t="s">
        <v>4438</v>
      </c>
    </row>
    <row r="386" spans="1:10" ht="30" x14ac:dyDescent="0.25">
      <c r="A386" s="14" t="s">
        <v>606</v>
      </c>
      <c r="B386" s="15" t="s">
        <v>773</v>
      </c>
      <c r="C386" s="16" t="s">
        <v>775</v>
      </c>
      <c r="D386" s="15"/>
      <c r="E386" s="17">
        <v>44342</v>
      </c>
      <c r="F386" s="14">
        <v>1</v>
      </c>
      <c r="G386" s="35" t="s">
        <v>1828</v>
      </c>
      <c r="I386">
        <v>1</v>
      </c>
      <c r="J386" s="428" t="s">
        <v>4438</v>
      </c>
    </row>
    <row r="387" spans="1:10" ht="30" x14ac:dyDescent="0.25">
      <c r="A387" s="14" t="s">
        <v>607</v>
      </c>
      <c r="B387" s="15" t="s">
        <v>774</v>
      </c>
      <c r="C387" s="16" t="s">
        <v>775</v>
      </c>
      <c r="D387" s="15"/>
      <c r="E387" s="17">
        <v>44342</v>
      </c>
      <c r="F387" s="14">
        <v>1</v>
      </c>
      <c r="G387" s="35" t="s">
        <v>1828</v>
      </c>
      <c r="I387">
        <v>1</v>
      </c>
      <c r="J387" s="428" t="s">
        <v>4438</v>
      </c>
    </row>
    <row r="388" spans="1:10" x14ac:dyDescent="0.25">
      <c r="A388" s="177" t="s">
        <v>608</v>
      </c>
      <c r="B388" s="178" t="s">
        <v>804</v>
      </c>
      <c r="C388" s="179" t="s">
        <v>174</v>
      </c>
      <c r="D388" s="180" t="s">
        <v>805</v>
      </c>
      <c r="E388" s="177"/>
      <c r="F388" s="177"/>
      <c r="G388" s="181"/>
      <c r="I388">
        <v>1</v>
      </c>
      <c r="J388" s="428" t="s">
        <v>4438</v>
      </c>
    </row>
    <row r="389" spans="1:10" ht="30" x14ac:dyDescent="0.25">
      <c r="A389" s="14" t="s">
        <v>609</v>
      </c>
      <c r="B389" s="18" t="s">
        <v>806</v>
      </c>
      <c r="C389" s="16" t="s">
        <v>176</v>
      </c>
      <c r="D389" s="15" t="s">
        <v>872</v>
      </c>
      <c r="E389" s="19"/>
      <c r="F389" s="14">
        <v>1</v>
      </c>
      <c r="G389" s="13"/>
      <c r="I389">
        <v>1</v>
      </c>
      <c r="J389" s="428" t="s">
        <v>4438</v>
      </c>
    </row>
    <row r="390" spans="1:10" ht="30" x14ac:dyDescent="0.25">
      <c r="A390" s="108" t="s">
        <v>610</v>
      </c>
      <c r="B390" s="109" t="s">
        <v>807</v>
      </c>
      <c r="C390" s="110" t="s">
        <v>176</v>
      </c>
      <c r="D390" s="128" t="s">
        <v>1301</v>
      </c>
      <c r="E390" s="228"/>
      <c r="F390" s="108"/>
      <c r="G390" s="13"/>
      <c r="J390" s="428" t="s">
        <v>4438</v>
      </c>
    </row>
    <row r="391" spans="1:10" ht="30" x14ac:dyDescent="0.25">
      <c r="A391" s="108" t="s">
        <v>611</v>
      </c>
      <c r="B391" s="109" t="s">
        <v>808</v>
      </c>
      <c r="C391" s="110" t="s">
        <v>799</v>
      </c>
      <c r="D391" s="128" t="s">
        <v>1301</v>
      </c>
      <c r="E391" s="228"/>
      <c r="F391" s="108"/>
      <c r="G391" s="13"/>
      <c r="J391" s="428" t="s">
        <v>4438</v>
      </c>
    </row>
    <row r="392" spans="1:10" ht="30" x14ac:dyDescent="0.25">
      <c r="A392" s="108" t="s">
        <v>612</v>
      </c>
      <c r="B392" s="109" t="s">
        <v>809</v>
      </c>
      <c r="C392" s="110" t="s">
        <v>799</v>
      </c>
      <c r="D392" s="128" t="s">
        <v>1301</v>
      </c>
      <c r="E392" s="228"/>
      <c r="F392" s="108"/>
      <c r="G392" s="13"/>
      <c r="J392" s="428" t="s">
        <v>4438</v>
      </c>
    </row>
    <row r="393" spans="1:10" ht="30" x14ac:dyDescent="0.25">
      <c r="A393" s="108" t="s">
        <v>613</v>
      </c>
      <c r="B393" s="109" t="s">
        <v>810</v>
      </c>
      <c r="C393" s="110" t="s">
        <v>799</v>
      </c>
      <c r="D393" s="128" t="s">
        <v>1301</v>
      </c>
      <c r="E393" s="228"/>
      <c r="F393" s="108"/>
      <c r="G393" s="13"/>
      <c r="J393" s="428" t="s">
        <v>4438</v>
      </c>
    </row>
    <row r="394" spans="1:10" ht="30" x14ac:dyDescent="0.25">
      <c r="A394" s="14" t="s">
        <v>614</v>
      </c>
      <c r="B394" s="18" t="s">
        <v>811</v>
      </c>
      <c r="C394" s="16" t="s">
        <v>775</v>
      </c>
      <c r="D394" s="15" t="s">
        <v>872</v>
      </c>
      <c r="E394" s="19"/>
      <c r="F394" s="14">
        <v>1</v>
      </c>
      <c r="G394" s="13"/>
      <c r="I394">
        <v>1</v>
      </c>
      <c r="J394" s="428" t="s">
        <v>4438</v>
      </c>
    </row>
    <row r="395" spans="1:10" ht="30" x14ac:dyDescent="0.25">
      <c r="A395" s="14" t="s">
        <v>615</v>
      </c>
      <c r="B395" s="18" t="s">
        <v>812</v>
      </c>
      <c r="C395" s="16" t="s">
        <v>800</v>
      </c>
      <c r="D395" s="15" t="s">
        <v>872</v>
      </c>
      <c r="E395" s="17">
        <v>44384</v>
      </c>
      <c r="F395" s="14">
        <v>1</v>
      </c>
      <c r="G395" s="13"/>
      <c r="I395">
        <v>1</v>
      </c>
      <c r="J395" s="428" t="s">
        <v>4438</v>
      </c>
    </row>
    <row r="396" spans="1:10" ht="18.75" x14ac:dyDescent="0.25">
      <c r="A396" s="14" t="s">
        <v>616</v>
      </c>
      <c r="B396" s="18" t="s">
        <v>813</v>
      </c>
      <c r="C396" s="16" t="s">
        <v>174</v>
      </c>
      <c r="D396" s="15" t="s">
        <v>872</v>
      </c>
      <c r="E396" s="20"/>
      <c r="F396" s="14">
        <v>1</v>
      </c>
      <c r="G396" s="13"/>
      <c r="I396">
        <v>1</v>
      </c>
      <c r="J396" s="428" t="s">
        <v>4438</v>
      </c>
    </row>
    <row r="397" spans="1:10" ht="18.75" x14ac:dyDescent="0.25">
      <c r="A397" s="14" t="s">
        <v>617</v>
      </c>
      <c r="B397" s="18" t="s">
        <v>814</v>
      </c>
      <c r="C397" s="16" t="s">
        <v>174</v>
      </c>
      <c r="D397" s="15" t="s">
        <v>872</v>
      </c>
      <c r="E397" s="20"/>
      <c r="F397" s="14">
        <v>1</v>
      </c>
      <c r="G397" s="13"/>
      <c r="I397">
        <v>1</v>
      </c>
      <c r="J397" s="428" t="s">
        <v>4438</v>
      </c>
    </row>
    <row r="398" spans="1:10" ht="18.75" x14ac:dyDescent="0.25">
      <c r="A398" s="14" t="s">
        <v>618</v>
      </c>
      <c r="B398" s="18" t="s">
        <v>815</v>
      </c>
      <c r="C398" s="16" t="s">
        <v>174</v>
      </c>
      <c r="D398" s="15" t="s">
        <v>872</v>
      </c>
      <c r="E398" s="20"/>
      <c r="F398" s="14">
        <v>1</v>
      </c>
      <c r="G398" s="13"/>
      <c r="I398">
        <v>1</v>
      </c>
      <c r="J398" s="428" t="s">
        <v>4438</v>
      </c>
    </row>
    <row r="399" spans="1:10" ht="18.75" x14ac:dyDescent="0.25">
      <c r="A399" s="14" t="s">
        <v>619</v>
      </c>
      <c r="B399" s="18" t="s">
        <v>816</v>
      </c>
      <c r="C399" s="16" t="s">
        <v>874</v>
      </c>
      <c r="D399" s="15" t="s">
        <v>872</v>
      </c>
      <c r="E399" s="20"/>
      <c r="F399" s="14">
        <v>1</v>
      </c>
      <c r="G399" s="13"/>
      <c r="I399">
        <v>1</v>
      </c>
      <c r="J399" s="428" t="s">
        <v>4438</v>
      </c>
    </row>
    <row r="400" spans="1:10" ht="18.75" x14ac:dyDescent="0.25">
      <c r="A400" s="14" t="s">
        <v>620</v>
      </c>
      <c r="B400" s="18" t="s">
        <v>817</v>
      </c>
      <c r="C400" s="16" t="s">
        <v>875</v>
      </c>
      <c r="D400" s="15" t="s">
        <v>872</v>
      </c>
      <c r="E400" s="20"/>
      <c r="F400" s="14">
        <v>1</v>
      </c>
      <c r="G400" s="13"/>
      <c r="I400">
        <v>1</v>
      </c>
      <c r="J400" s="428" t="s">
        <v>4438</v>
      </c>
    </row>
    <row r="401" spans="1:10" ht="18.75" x14ac:dyDescent="0.25">
      <c r="A401" s="14" t="s">
        <v>621</v>
      </c>
      <c r="B401" s="18" t="s">
        <v>818</v>
      </c>
      <c r="C401" s="16" t="s">
        <v>873</v>
      </c>
      <c r="D401" s="15" t="s">
        <v>872</v>
      </c>
      <c r="E401" s="21"/>
      <c r="F401" s="14">
        <v>1</v>
      </c>
      <c r="G401" s="13"/>
      <c r="I401">
        <v>1</v>
      </c>
      <c r="J401" s="428" t="s">
        <v>4438</v>
      </c>
    </row>
    <row r="402" spans="1:10" ht="18.75" x14ac:dyDescent="0.25">
      <c r="A402" s="14" t="s">
        <v>622</v>
      </c>
      <c r="B402" s="18" t="s">
        <v>819</v>
      </c>
      <c r="C402" s="16" t="s">
        <v>876</v>
      </c>
      <c r="D402" s="15" t="s">
        <v>872</v>
      </c>
      <c r="E402" s="21"/>
      <c r="F402" s="14">
        <v>1</v>
      </c>
      <c r="G402" s="13"/>
      <c r="I402">
        <v>1</v>
      </c>
      <c r="J402" s="428" t="s">
        <v>4438</v>
      </c>
    </row>
    <row r="403" spans="1:10" ht="30" x14ac:dyDescent="0.25">
      <c r="A403" s="14" t="s">
        <v>623</v>
      </c>
      <c r="B403" s="18" t="s">
        <v>820</v>
      </c>
      <c r="C403" s="16" t="s">
        <v>174</v>
      </c>
      <c r="D403" s="15" t="s">
        <v>872</v>
      </c>
      <c r="E403" s="21"/>
      <c r="F403" s="14">
        <v>1</v>
      </c>
      <c r="I403">
        <v>1</v>
      </c>
      <c r="J403" s="428" t="s">
        <v>4438</v>
      </c>
    </row>
    <row r="404" spans="1:10" ht="30" x14ac:dyDescent="0.25">
      <c r="A404" s="14" t="s">
        <v>624</v>
      </c>
      <c r="B404" s="18" t="s">
        <v>821</v>
      </c>
      <c r="C404" s="16" t="s">
        <v>174</v>
      </c>
      <c r="D404" s="15" t="s">
        <v>872</v>
      </c>
      <c r="E404" s="21"/>
      <c r="F404" s="14">
        <v>1</v>
      </c>
      <c r="I404">
        <v>1</v>
      </c>
      <c r="J404" s="428" t="s">
        <v>4438</v>
      </c>
    </row>
    <row r="405" spans="1:10" ht="30" x14ac:dyDescent="0.25">
      <c r="A405" s="14" t="s">
        <v>625</v>
      </c>
      <c r="B405" s="18" t="s">
        <v>822</v>
      </c>
      <c r="C405" s="16" t="s">
        <v>174</v>
      </c>
      <c r="D405" s="15" t="s">
        <v>872</v>
      </c>
      <c r="E405" s="21"/>
      <c r="F405" s="14">
        <v>1</v>
      </c>
      <c r="I405">
        <v>1</v>
      </c>
      <c r="J405" s="428" t="s">
        <v>4438</v>
      </c>
    </row>
    <row r="406" spans="1:10" ht="30" x14ac:dyDescent="0.25">
      <c r="A406" s="14" t="s">
        <v>626</v>
      </c>
      <c r="B406" s="18" t="s">
        <v>823</v>
      </c>
      <c r="C406" s="16" t="s">
        <v>174</v>
      </c>
      <c r="D406" s="15" t="s">
        <v>872</v>
      </c>
      <c r="E406" s="21"/>
      <c r="F406" s="14">
        <v>1</v>
      </c>
      <c r="I406">
        <v>1</v>
      </c>
      <c r="J406" s="428" t="s">
        <v>4438</v>
      </c>
    </row>
    <row r="407" spans="1:10" ht="75" x14ac:dyDescent="0.25">
      <c r="A407" s="14" t="s">
        <v>627</v>
      </c>
      <c r="B407" s="18" t="s">
        <v>824</v>
      </c>
      <c r="C407" s="16"/>
      <c r="D407" s="15" t="s">
        <v>872</v>
      </c>
      <c r="E407" s="15"/>
      <c r="F407" s="14">
        <v>1</v>
      </c>
      <c r="I407">
        <v>1</v>
      </c>
      <c r="J407" s="428" t="s">
        <v>4438</v>
      </c>
    </row>
    <row r="408" spans="1:10" ht="45" x14ac:dyDescent="0.25">
      <c r="A408" s="14" t="s">
        <v>833</v>
      </c>
      <c r="B408" s="18" t="s">
        <v>825</v>
      </c>
      <c r="C408" s="16"/>
      <c r="D408" s="15" t="s">
        <v>872</v>
      </c>
      <c r="E408" s="18"/>
      <c r="F408" s="14">
        <v>1</v>
      </c>
      <c r="I408">
        <v>1</v>
      </c>
      <c r="J408" s="428" t="s">
        <v>4438</v>
      </c>
    </row>
    <row r="409" spans="1:10" ht="45" x14ac:dyDescent="0.25">
      <c r="A409" s="14" t="s">
        <v>834</v>
      </c>
      <c r="B409" s="18" t="s">
        <v>826</v>
      </c>
      <c r="C409" s="16"/>
      <c r="D409" s="15" t="s">
        <v>872</v>
      </c>
      <c r="E409" s="18"/>
      <c r="F409" s="14">
        <v>1</v>
      </c>
      <c r="I409">
        <v>1</v>
      </c>
      <c r="J409" s="428" t="s">
        <v>4438</v>
      </c>
    </row>
    <row r="410" spans="1:10" ht="45" x14ac:dyDescent="0.25">
      <c r="A410" s="14" t="s">
        <v>835</v>
      </c>
      <c r="B410" s="18" t="s">
        <v>827</v>
      </c>
      <c r="C410" s="16"/>
      <c r="D410" s="15" t="s">
        <v>872</v>
      </c>
      <c r="E410" s="18"/>
      <c r="F410" s="14">
        <v>1</v>
      </c>
      <c r="I410">
        <v>1</v>
      </c>
      <c r="J410" s="428" t="s">
        <v>4438</v>
      </c>
    </row>
    <row r="411" spans="1:10" ht="60" x14ac:dyDescent="0.25">
      <c r="A411" s="14" t="s">
        <v>836</v>
      </c>
      <c r="B411" s="18" t="s">
        <v>828</v>
      </c>
      <c r="C411" s="16"/>
      <c r="D411" s="15" t="s">
        <v>872</v>
      </c>
      <c r="E411" s="18"/>
      <c r="F411" s="14">
        <v>1</v>
      </c>
      <c r="I411">
        <v>1</v>
      </c>
      <c r="J411" s="428" t="s">
        <v>4438</v>
      </c>
    </row>
    <row r="412" spans="1:10" ht="30" x14ac:dyDescent="0.25">
      <c r="A412" s="14" t="s">
        <v>837</v>
      </c>
      <c r="B412" s="18" t="s">
        <v>829</v>
      </c>
      <c r="C412" s="16" t="s">
        <v>402</v>
      </c>
      <c r="D412" s="15" t="s">
        <v>872</v>
      </c>
      <c r="E412" s="17">
        <v>44384</v>
      </c>
      <c r="F412" s="14">
        <v>1</v>
      </c>
      <c r="I412">
        <v>1</v>
      </c>
      <c r="J412" s="428" t="s">
        <v>4438</v>
      </c>
    </row>
    <row r="413" spans="1:10" ht="30" x14ac:dyDescent="0.25">
      <c r="A413" s="14" t="s">
        <v>838</v>
      </c>
      <c r="B413" s="18" t="s">
        <v>830</v>
      </c>
      <c r="C413" s="16" t="s">
        <v>300</v>
      </c>
      <c r="D413" s="15" t="s">
        <v>872</v>
      </c>
      <c r="E413" s="17"/>
      <c r="F413" s="14"/>
      <c r="H413" t="s">
        <v>1949</v>
      </c>
      <c r="I413">
        <v>1</v>
      </c>
      <c r="J413" s="428" t="s">
        <v>4438</v>
      </c>
    </row>
    <row r="414" spans="1:10" ht="30" x14ac:dyDescent="0.25">
      <c r="A414" s="14" t="s">
        <v>839</v>
      </c>
      <c r="B414" s="18" t="s">
        <v>831</v>
      </c>
      <c r="C414" s="16" t="s">
        <v>176</v>
      </c>
      <c r="D414" s="15" t="s">
        <v>872</v>
      </c>
      <c r="E414" s="39"/>
      <c r="F414" s="14">
        <v>1</v>
      </c>
      <c r="I414">
        <v>1</v>
      </c>
      <c r="J414" s="428" t="s">
        <v>4438</v>
      </c>
    </row>
    <row r="415" spans="1:10" ht="30" x14ac:dyDescent="0.25">
      <c r="A415" s="14" t="s">
        <v>840</v>
      </c>
      <c r="B415" s="18" t="s">
        <v>832</v>
      </c>
      <c r="C415" s="16" t="s">
        <v>176</v>
      </c>
      <c r="D415" s="15" t="s">
        <v>805</v>
      </c>
      <c r="E415" s="39"/>
      <c r="F415" s="14"/>
      <c r="I415">
        <v>1</v>
      </c>
      <c r="J415" s="428" t="s">
        <v>4438</v>
      </c>
    </row>
    <row r="416" spans="1:10" ht="30" x14ac:dyDescent="0.25">
      <c r="A416" s="14" t="s">
        <v>841</v>
      </c>
      <c r="B416" s="18" t="s">
        <v>877</v>
      </c>
      <c r="C416" s="16" t="s">
        <v>775</v>
      </c>
      <c r="D416" s="15" t="s">
        <v>805</v>
      </c>
      <c r="E416" s="14"/>
      <c r="F416" s="14"/>
      <c r="I416">
        <v>1</v>
      </c>
      <c r="J416" s="428" t="s">
        <v>4438</v>
      </c>
    </row>
    <row r="417" spans="1:10" ht="30" x14ac:dyDescent="0.25">
      <c r="A417" s="108" t="s">
        <v>842</v>
      </c>
      <c r="B417" s="109" t="s">
        <v>879</v>
      </c>
      <c r="C417" s="110" t="s">
        <v>800</v>
      </c>
      <c r="D417" s="128" t="s">
        <v>878</v>
      </c>
      <c r="E417" s="108"/>
      <c r="F417" s="108"/>
      <c r="G417" t="s">
        <v>1918</v>
      </c>
      <c r="I417">
        <v>1</v>
      </c>
      <c r="J417" s="428" t="s">
        <v>4438</v>
      </c>
    </row>
    <row r="418" spans="1:10" x14ac:dyDescent="0.25">
      <c r="A418" s="108" t="s">
        <v>843</v>
      </c>
      <c r="B418" s="109" t="s">
        <v>880</v>
      </c>
      <c r="C418" s="110"/>
      <c r="D418" s="128" t="s">
        <v>878</v>
      </c>
      <c r="E418" s="108"/>
      <c r="F418" s="108"/>
      <c r="I418">
        <v>1</v>
      </c>
      <c r="J418" s="428" t="s">
        <v>4438</v>
      </c>
    </row>
    <row r="419" spans="1:10" x14ac:dyDescent="0.25">
      <c r="A419" s="4" t="s">
        <v>844</v>
      </c>
      <c r="B419" s="5" t="s">
        <v>881</v>
      </c>
      <c r="D419" s="7" t="s">
        <v>805</v>
      </c>
      <c r="J419" s="428" t="s">
        <v>4438</v>
      </c>
    </row>
    <row r="420" spans="1:10" x14ac:dyDescent="0.25">
      <c r="A420" s="14" t="s">
        <v>845</v>
      </c>
      <c r="B420" s="18" t="s">
        <v>882</v>
      </c>
      <c r="C420" s="16"/>
      <c r="D420" s="15" t="s">
        <v>885</v>
      </c>
      <c r="E420" s="14"/>
      <c r="F420" s="14"/>
      <c r="I420">
        <v>1</v>
      </c>
      <c r="J420" s="428" t="s">
        <v>4438</v>
      </c>
    </row>
    <row r="421" spans="1:10" x14ac:dyDescent="0.25">
      <c r="A421" s="14" t="s">
        <v>846</v>
      </c>
      <c r="B421" s="18" t="s">
        <v>883</v>
      </c>
      <c r="C421" s="16"/>
      <c r="D421" s="15" t="s">
        <v>885</v>
      </c>
      <c r="E421" s="14"/>
      <c r="F421" s="14"/>
      <c r="I421">
        <v>1</v>
      </c>
      <c r="J421" s="428" t="s">
        <v>4438</v>
      </c>
    </row>
    <row r="422" spans="1:10" x14ac:dyDescent="0.25">
      <c r="A422" s="14" t="s">
        <v>847</v>
      </c>
      <c r="B422" s="18" t="s">
        <v>884</v>
      </c>
      <c r="C422" s="16"/>
      <c r="D422" s="15" t="s">
        <v>885</v>
      </c>
      <c r="E422" s="14"/>
      <c r="F422" s="14"/>
      <c r="I422">
        <v>1</v>
      </c>
      <c r="J422" s="428" t="s">
        <v>4438</v>
      </c>
    </row>
    <row r="423" spans="1:10" x14ac:dyDescent="0.25">
      <c r="A423" s="14" t="s">
        <v>848</v>
      </c>
      <c r="B423" s="18" t="s">
        <v>886</v>
      </c>
      <c r="C423" s="16"/>
      <c r="D423" s="15" t="s">
        <v>885</v>
      </c>
      <c r="E423" s="14"/>
      <c r="F423" s="14"/>
      <c r="I423">
        <v>1</v>
      </c>
      <c r="J423" s="428" t="s">
        <v>4438</v>
      </c>
    </row>
    <row r="424" spans="1:10" x14ac:dyDescent="0.25">
      <c r="A424" s="14" t="s">
        <v>849</v>
      </c>
      <c r="B424" s="18" t="s">
        <v>887</v>
      </c>
      <c r="C424" s="16"/>
      <c r="D424" s="15" t="s">
        <v>885</v>
      </c>
      <c r="E424" s="14"/>
      <c r="F424" s="14"/>
      <c r="I424">
        <v>1</v>
      </c>
      <c r="J424" s="428" t="s">
        <v>4438</v>
      </c>
    </row>
    <row r="425" spans="1:10" x14ac:dyDescent="0.25">
      <c r="A425" s="14" t="s">
        <v>850</v>
      </c>
      <c r="B425" s="18" t="s">
        <v>2082</v>
      </c>
      <c r="C425" s="16" t="s">
        <v>2081</v>
      </c>
      <c r="D425" s="15" t="s">
        <v>2632</v>
      </c>
      <c r="E425" s="14" t="s">
        <v>2083</v>
      </c>
      <c r="F425" s="14"/>
      <c r="I425">
        <v>1</v>
      </c>
      <c r="J425" s="428" t="s">
        <v>4438</v>
      </c>
    </row>
    <row r="426" spans="1:10" x14ac:dyDescent="0.25">
      <c r="A426" s="108" t="s">
        <v>851</v>
      </c>
      <c r="B426" s="109" t="s">
        <v>888</v>
      </c>
      <c r="C426" s="110"/>
      <c r="D426" s="128" t="s">
        <v>878</v>
      </c>
      <c r="E426" s="108"/>
      <c r="F426" s="108"/>
      <c r="I426">
        <v>1</v>
      </c>
      <c r="J426" s="428" t="s">
        <v>4438</v>
      </c>
    </row>
    <row r="427" spans="1:10" ht="30" x14ac:dyDescent="0.25">
      <c r="A427" s="14" t="s">
        <v>852</v>
      </c>
      <c r="B427" s="18" t="s">
        <v>889</v>
      </c>
      <c r="C427" s="16" t="s">
        <v>890</v>
      </c>
      <c r="D427" s="15" t="s">
        <v>878</v>
      </c>
      <c r="E427" s="17">
        <v>44384</v>
      </c>
      <c r="F427" s="14">
        <v>1</v>
      </c>
      <c r="I427">
        <v>1</v>
      </c>
      <c r="J427" s="428" t="s">
        <v>4438</v>
      </c>
    </row>
    <row r="428" spans="1:10" ht="60" x14ac:dyDescent="0.25">
      <c r="A428" s="108" t="s">
        <v>853</v>
      </c>
      <c r="B428" s="109" t="s">
        <v>891</v>
      </c>
      <c r="C428" s="110" t="s">
        <v>174</v>
      </c>
      <c r="D428" s="128" t="s">
        <v>805</v>
      </c>
      <c r="E428" s="108"/>
      <c r="F428" s="108"/>
      <c r="I428">
        <v>1</v>
      </c>
      <c r="J428" s="428" t="s">
        <v>4438</v>
      </c>
    </row>
    <row r="429" spans="1:10" ht="30" x14ac:dyDescent="0.25">
      <c r="A429" s="14" t="s">
        <v>854</v>
      </c>
      <c r="B429" s="18" t="s">
        <v>1293</v>
      </c>
      <c r="C429" s="16" t="s">
        <v>775</v>
      </c>
      <c r="D429" s="15" t="s">
        <v>878</v>
      </c>
      <c r="E429" s="14"/>
      <c r="F429" s="14"/>
      <c r="I429">
        <v>1</v>
      </c>
      <c r="J429" s="428" t="s">
        <v>4438</v>
      </c>
    </row>
    <row r="430" spans="1:10" ht="30" x14ac:dyDescent="0.25">
      <c r="A430" s="109" t="s">
        <v>608</v>
      </c>
      <c r="B430" s="109" t="s">
        <v>1889</v>
      </c>
      <c r="C430" s="110"/>
      <c r="D430" s="128"/>
      <c r="E430" s="108"/>
      <c r="F430" s="108"/>
      <c r="I430">
        <v>1</v>
      </c>
      <c r="J430" s="428" t="s">
        <v>4438</v>
      </c>
    </row>
    <row r="431" spans="1:10" x14ac:dyDescent="0.25">
      <c r="A431" s="108" t="s">
        <v>858</v>
      </c>
      <c r="B431" s="109" t="s">
        <v>1877</v>
      </c>
      <c r="C431" s="110" t="s">
        <v>278</v>
      </c>
      <c r="D431" s="128" t="s">
        <v>805</v>
      </c>
      <c r="E431" s="108"/>
      <c r="F431" s="108"/>
      <c r="J431" s="428" t="s">
        <v>4438</v>
      </c>
    </row>
    <row r="432" spans="1:10" hidden="1" x14ac:dyDescent="0.25">
      <c r="A432" s="25" t="s">
        <v>859</v>
      </c>
      <c r="B432" s="33" t="s">
        <v>1879</v>
      </c>
      <c r="C432" s="27" t="s">
        <v>278</v>
      </c>
      <c r="D432" s="28"/>
      <c r="E432" s="34">
        <v>44335</v>
      </c>
      <c r="F432" s="29" t="s">
        <v>1913</v>
      </c>
      <c r="I432">
        <v>1</v>
      </c>
    </row>
    <row r="433" spans="1:10" ht="30" x14ac:dyDescent="0.25">
      <c r="A433" s="14" t="s">
        <v>860</v>
      </c>
      <c r="B433" s="22" t="s">
        <v>1880</v>
      </c>
      <c r="C433" s="16" t="s">
        <v>300</v>
      </c>
      <c r="D433" s="15"/>
      <c r="E433" s="17">
        <v>44384</v>
      </c>
      <c r="F433" s="14">
        <v>1</v>
      </c>
      <c r="I433">
        <v>1</v>
      </c>
      <c r="J433" s="428" t="s">
        <v>4438</v>
      </c>
    </row>
    <row r="434" spans="1:10" x14ac:dyDescent="0.25">
      <c r="A434" s="14" t="s">
        <v>861</v>
      </c>
      <c r="B434" s="22" t="s">
        <v>1903</v>
      </c>
      <c r="C434" s="16" t="s">
        <v>278</v>
      </c>
      <c r="D434" s="15"/>
      <c r="E434" s="17">
        <v>44376</v>
      </c>
      <c r="F434" s="14">
        <v>1</v>
      </c>
      <c r="I434">
        <v>1</v>
      </c>
      <c r="J434" s="428" t="s">
        <v>4438</v>
      </c>
    </row>
    <row r="435" spans="1:10" x14ac:dyDescent="0.25">
      <c r="A435" s="14" t="s">
        <v>862</v>
      </c>
      <c r="B435" s="22" t="s">
        <v>1905</v>
      </c>
      <c r="C435" s="16" t="s">
        <v>278</v>
      </c>
      <c r="D435" s="15"/>
      <c r="E435" s="17">
        <v>44372</v>
      </c>
      <c r="F435" s="14">
        <v>1</v>
      </c>
      <c r="I435">
        <v>1</v>
      </c>
      <c r="J435" s="428" t="s">
        <v>4438</v>
      </c>
    </row>
    <row r="436" spans="1:10" ht="30" x14ac:dyDescent="0.25">
      <c r="A436" s="14" t="s">
        <v>863</v>
      </c>
      <c r="B436" s="18" t="s">
        <v>1922</v>
      </c>
      <c r="C436" s="16" t="s">
        <v>775</v>
      </c>
      <c r="D436" s="15"/>
      <c r="E436" s="17">
        <v>44392</v>
      </c>
      <c r="F436" s="14">
        <v>1</v>
      </c>
      <c r="G436" s="35" t="s">
        <v>1828</v>
      </c>
      <c r="H436" t="s">
        <v>1910</v>
      </c>
      <c r="I436">
        <v>1</v>
      </c>
      <c r="J436" s="428" t="s">
        <v>4438</v>
      </c>
    </row>
    <row r="437" spans="1:10" ht="30" x14ac:dyDescent="0.25">
      <c r="A437" s="14" t="s">
        <v>864</v>
      </c>
      <c r="B437" s="18" t="s">
        <v>2557</v>
      </c>
      <c r="C437" s="16" t="s">
        <v>775</v>
      </c>
      <c r="D437" s="15"/>
      <c r="E437" s="17">
        <v>44392</v>
      </c>
      <c r="F437" s="14">
        <v>1</v>
      </c>
      <c r="G437" s="35" t="s">
        <v>1828</v>
      </c>
      <c r="H437" t="s">
        <v>1910</v>
      </c>
      <c r="I437">
        <v>1</v>
      </c>
      <c r="J437" s="428" t="s">
        <v>4438</v>
      </c>
    </row>
    <row r="438" spans="1:10" ht="30" x14ac:dyDescent="0.25">
      <c r="A438" s="14" t="s">
        <v>865</v>
      </c>
      <c r="B438" s="18" t="s">
        <v>1923</v>
      </c>
      <c r="C438" s="16" t="s">
        <v>775</v>
      </c>
      <c r="D438" s="15"/>
      <c r="E438" s="17">
        <v>44392</v>
      </c>
      <c r="F438" s="14">
        <v>1</v>
      </c>
      <c r="G438" s="35" t="s">
        <v>1828</v>
      </c>
      <c r="H438" t="s">
        <v>1910</v>
      </c>
      <c r="I438">
        <v>1</v>
      </c>
      <c r="J438" s="428" t="s">
        <v>4438</v>
      </c>
    </row>
    <row r="439" spans="1:10" ht="30" x14ac:dyDescent="0.25">
      <c r="A439" s="14" t="s">
        <v>866</v>
      </c>
      <c r="B439" s="18" t="s">
        <v>1924</v>
      </c>
      <c r="C439" s="16" t="s">
        <v>775</v>
      </c>
      <c r="D439" s="15"/>
      <c r="E439" s="17">
        <v>44392</v>
      </c>
      <c r="F439" s="14">
        <v>1</v>
      </c>
      <c r="G439" s="35" t="s">
        <v>1828</v>
      </c>
      <c r="H439" t="s">
        <v>1910</v>
      </c>
      <c r="I439">
        <v>1</v>
      </c>
      <c r="J439" s="428" t="s">
        <v>4438</v>
      </c>
    </row>
    <row r="440" spans="1:10" ht="30" x14ac:dyDescent="0.25">
      <c r="A440" s="14" t="s">
        <v>867</v>
      </c>
      <c r="B440" s="18" t="s">
        <v>2507</v>
      </c>
      <c r="C440" s="16" t="s">
        <v>775</v>
      </c>
      <c r="D440" s="15"/>
      <c r="E440" s="17">
        <v>44403</v>
      </c>
      <c r="F440" s="14">
        <v>1</v>
      </c>
      <c r="I440">
        <v>1</v>
      </c>
      <c r="J440" s="428" t="s">
        <v>4438</v>
      </c>
    </row>
    <row r="441" spans="1:10" ht="30" x14ac:dyDescent="0.25">
      <c r="A441" s="14" t="s">
        <v>868</v>
      </c>
      <c r="B441" s="18" t="s">
        <v>2508</v>
      </c>
      <c r="C441" s="16" t="s">
        <v>775</v>
      </c>
      <c r="D441" s="15"/>
      <c r="E441" s="17">
        <v>44403</v>
      </c>
      <c r="F441" s="14">
        <v>1</v>
      </c>
      <c r="I441">
        <v>1</v>
      </c>
      <c r="J441" s="428" t="s">
        <v>4438</v>
      </c>
    </row>
    <row r="442" spans="1:10" ht="30" x14ac:dyDescent="0.25">
      <c r="A442" s="14" t="s">
        <v>869</v>
      </c>
      <c r="B442" s="18" t="s">
        <v>2558</v>
      </c>
      <c r="C442" s="16" t="s">
        <v>775</v>
      </c>
      <c r="D442" s="15"/>
      <c r="E442" s="17">
        <v>44403</v>
      </c>
      <c r="F442" s="14">
        <v>1</v>
      </c>
      <c r="I442">
        <v>1</v>
      </c>
      <c r="J442" s="428" t="s">
        <v>4438</v>
      </c>
    </row>
    <row r="443" spans="1:10" ht="30" x14ac:dyDescent="0.25">
      <c r="A443" s="14" t="s">
        <v>870</v>
      </c>
      <c r="B443" s="18" t="s">
        <v>2509</v>
      </c>
      <c r="C443" s="16" t="s">
        <v>775</v>
      </c>
      <c r="D443" s="15"/>
      <c r="E443" s="17">
        <v>44403</v>
      </c>
      <c r="F443" s="14">
        <v>1</v>
      </c>
      <c r="I443">
        <v>1</v>
      </c>
      <c r="J443" s="428" t="s">
        <v>4438</v>
      </c>
    </row>
    <row r="444" spans="1:10" ht="30" x14ac:dyDescent="0.25">
      <c r="A444" s="14" t="s">
        <v>871</v>
      </c>
      <c r="B444" s="18" t="s">
        <v>2559</v>
      </c>
      <c r="C444" s="16" t="s">
        <v>775</v>
      </c>
      <c r="D444" s="15"/>
      <c r="E444" s="17">
        <v>44433</v>
      </c>
      <c r="F444" s="14">
        <v>1</v>
      </c>
      <c r="I444">
        <v>1</v>
      </c>
      <c r="J444" s="428" t="s">
        <v>4438</v>
      </c>
    </row>
    <row r="445" spans="1:10" x14ac:dyDescent="0.25">
      <c r="A445" s="36" t="s">
        <v>622</v>
      </c>
      <c r="B445" s="37" t="s">
        <v>1883</v>
      </c>
      <c r="C445" s="11"/>
      <c r="J445" s="428" t="s">
        <v>4438</v>
      </c>
    </row>
    <row r="446" spans="1:10" x14ac:dyDescent="0.25">
      <c r="A446" s="36" t="s">
        <v>845</v>
      </c>
      <c r="B446" s="5" t="s">
        <v>1886</v>
      </c>
      <c r="C446" s="11"/>
      <c r="J446" s="428" t="s">
        <v>4438</v>
      </c>
    </row>
    <row r="447" spans="1:10" x14ac:dyDescent="0.25">
      <c r="A447" s="36" t="s">
        <v>846</v>
      </c>
      <c r="B447" s="5" t="s">
        <v>883</v>
      </c>
      <c r="C447" s="11"/>
      <c r="J447" s="428" t="s">
        <v>4438</v>
      </c>
    </row>
    <row r="448" spans="1:10" x14ac:dyDescent="0.25">
      <c r="A448" s="36" t="s">
        <v>847</v>
      </c>
      <c r="B448" s="5" t="s">
        <v>1887</v>
      </c>
      <c r="C448" s="11"/>
      <c r="J448" s="428" t="s">
        <v>4438</v>
      </c>
    </row>
    <row r="449" spans="1:10" x14ac:dyDescent="0.25">
      <c r="A449" s="36" t="s">
        <v>848</v>
      </c>
      <c r="B449" s="5" t="s">
        <v>1888</v>
      </c>
      <c r="C449" s="11"/>
      <c r="J449" s="428" t="s">
        <v>4438</v>
      </c>
    </row>
    <row r="450" spans="1:10" x14ac:dyDescent="0.25">
      <c r="A450" s="36" t="s">
        <v>849</v>
      </c>
      <c r="B450" s="5" t="s">
        <v>887</v>
      </c>
      <c r="C450" s="11"/>
      <c r="J450" s="428" t="s">
        <v>4438</v>
      </c>
    </row>
    <row r="451" spans="1:10" ht="30" x14ac:dyDescent="0.25">
      <c r="A451" s="36" t="s">
        <v>855</v>
      </c>
      <c r="B451" s="23" t="s">
        <v>1294</v>
      </c>
      <c r="C451" s="16" t="s">
        <v>801</v>
      </c>
      <c r="D451" s="15" t="s">
        <v>878</v>
      </c>
      <c r="E451" s="17">
        <v>44330</v>
      </c>
      <c r="F451" s="14">
        <v>1</v>
      </c>
      <c r="G451" s="35" t="s">
        <v>1828</v>
      </c>
      <c r="J451" s="428" t="s">
        <v>4438</v>
      </c>
    </row>
    <row r="452" spans="1:10" ht="30" x14ac:dyDescent="0.25">
      <c r="A452" s="36" t="s">
        <v>856</v>
      </c>
      <c r="B452" s="18" t="s">
        <v>1299</v>
      </c>
      <c r="C452" s="16" t="s">
        <v>176</v>
      </c>
      <c r="D452" s="15" t="s">
        <v>1301</v>
      </c>
      <c r="E452" s="17">
        <v>44448</v>
      </c>
      <c r="F452" s="14">
        <v>1</v>
      </c>
      <c r="G452" s="35" t="s">
        <v>1828</v>
      </c>
      <c r="H452" t="s">
        <v>1910</v>
      </c>
      <c r="J452" s="428" t="s">
        <v>4438</v>
      </c>
    </row>
    <row r="453" spans="1:10" ht="30" x14ac:dyDescent="0.25">
      <c r="A453" s="36" t="s">
        <v>857</v>
      </c>
      <c r="B453" s="18" t="s">
        <v>1300</v>
      </c>
      <c r="C453" s="16" t="s">
        <v>176</v>
      </c>
      <c r="D453" s="15" t="s">
        <v>1301</v>
      </c>
      <c r="E453" s="17">
        <v>44495</v>
      </c>
      <c r="F453" s="14">
        <v>1</v>
      </c>
      <c r="G453" s="35" t="s">
        <v>1828</v>
      </c>
      <c r="H453" t="s">
        <v>1910</v>
      </c>
      <c r="J453" s="428" t="s">
        <v>4438</v>
      </c>
    </row>
    <row r="454" spans="1:10" hidden="1" x14ac:dyDescent="0.25">
      <c r="A454" s="14" t="s">
        <v>858</v>
      </c>
      <c r="B454" s="18" t="s">
        <v>1884</v>
      </c>
      <c r="C454" s="16"/>
      <c r="D454" s="15"/>
      <c r="E454" s="14"/>
      <c r="F454" s="14" t="s">
        <v>1919</v>
      </c>
    </row>
    <row r="455" spans="1:10" hidden="1" x14ac:dyDescent="0.25">
      <c r="A455" s="38" t="s">
        <v>859</v>
      </c>
      <c r="B455" s="30" t="s">
        <v>1885</v>
      </c>
      <c r="C455" s="31" t="s">
        <v>278</v>
      </c>
      <c r="D455" s="32"/>
      <c r="E455" s="29"/>
      <c r="F455" s="29" t="s">
        <v>1913</v>
      </c>
    </row>
    <row r="456" spans="1:10" x14ac:dyDescent="0.25">
      <c r="A456" s="36" t="s">
        <v>860</v>
      </c>
      <c r="B456" s="5" t="s">
        <v>1890</v>
      </c>
    </row>
    <row r="457" spans="1:10" x14ac:dyDescent="0.25">
      <c r="B457" s="24"/>
    </row>
    <row r="472" spans="3:3" x14ac:dyDescent="0.25">
      <c r="C472" s="61"/>
    </row>
  </sheetData>
  <autoFilter ref="A1:I472" xr:uid="{D7B24FA9-6B64-4803-A2C7-3A659914B51A}">
    <filterColumn colId="5">
      <filters blank="1">
        <filter val="1"/>
        <filter val="1 (диск был раньше)"/>
        <filter val="Только CD"/>
        <dateGroupItem year="2021" dateTimeGrouping="year"/>
      </filters>
    </filterColumn>
  </autoFilter>
  <customSheetViews>
    <customSheetView guid="{76765064-FAAE-413B-AB6C-6E584F04917A}" scale="90" showAutoFilter="1">
      <pane ySplit="1" topLeftCell="A214" activePane="bottomLeft" state="frozen"/>
      <selection pane="bottomLeft" activeCell="B233" sqref="B233"/>
      <pageMargins left="0.7" right="0.7" top="0.75" bottom="0.75" header="0.3" footer="0.3"/>
      <pageSetup paperSize="9" orientation="portrait" r:id="rId1"/>
      <autoFilter ref="A1:G1204" xr:uid="{00000000-0000-0000-0000-000000000000}">
        <sortState ref="A9:G1202">
          <sortCondition ref="A1:A1191"/>
        </sortState>
      </autoFilter>
    </customSheetView>
    <customSheetView guid="{73438E04-8519-4674-8BBC-C75DD696990F}" scale="90" showAutoFilter="1">
      <pane ySplit="1" topLeftCell="A214" activePane="bottomLeft" state="frozen"/>
      <selection pane="bottomLeft" activeCell="B233" sqref="B233"/>
      <pageMargins left="0.7" right="0.7" top="0.75" bottom="0.75" header="0.3" footer="0.3"/>
      <pageSetup paperSize="9" orientation="portrait" r:id="rId2"/>
      <autoFilter ref="A1:G1204" xr:uid="{00000000-0000-0000-0000-000000000000}">
        <sortState ref="A9:G1202">
          <sortCondition ref="A1:A1191"/>
        </sortState>
      </autoFilter>
    </customSheetView>
    <customSheetView guid="{EDEAAA0E-DE11-4C63-B96A-B00FF8047C99}" scale="90" showAutoFilter="1">
      <pane ySplit="1" topLeftCell="A32" activePane="bottomLeft" state="frozen"/>
      <selection pane="bottomLeft" activeCell="C24" sqref="C24"/>
      <pageMargins left="0.7" right="0.7" top="0.75" bottom="0.75" header="0.3" footer="0.3"/>
      <pageSetup paperSize="9" orientation="portrait" r:id="rId3"/>
      <autoFilter ref="A1:G1204" xr:uid="{00000000-0000-0000-0000-000000000000}">
        <sortState ref="A9:G1202">
          <sortCondition ref="A1:A1191"/>
        </sortState>
      </autoFilter>
    </customSheetView>
  </customSheetView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821"/>
  <sheetViews>
    <sheetView zoomScale="85" zoomScaleNormal="85" workbookViewId="0">
      <pane ySplit="1" topLeftCell="A2" activePane="bottomLeft" state="frozen"/>
      <selection pane="bottomLeft" activeCell="M359" sqref="M359"/>
    </sheetView>
  </sheetViews>
  <sheetFormatPr defaultRowHeight="15" x14ac:dyDescent="0.2"/>
  <cols>
    <col min="1" max="1" width="24.7109375" style="60" customWidth="1"/>
    <col min="2" max="2" width="71.85546875" style="59" customWidth="1"/>
    <col min="3" max="3" width="17.42578125" style="59" customWidth="1"/>
    <col min="4" max="4" width="15.28515625" style="59" customWidth="1"/>
    <col min="5" max="5" width="29.140625" style="54" customWidth="1"/>
    <col min="6" max="6" width="21.7109375" style="43" customWidth="1"/>
    <col min="7" max="7" width="24.28515625" style="66" customWidth="1"/>
    <col min="8" max="8" width="24.85546875" style="55" customWidth="1"/>
    <col min="9" max="9" width="26" style="52" customWidth="1"/>
    <col min="10" max="16384" width="9.140625" style="51"/>
  </cols>
  <sheetData>
    <row r="1" spans="1:10" ht="20.25" customHeight="1" thickBot="1" x14ac:dyDescent="0.3">
      <c r="A1" s="72" t="s">
        <v>3297</v>
      </c>
      <c r="B1" s="427" t="s">
        <v>4435</v>
      </c>
      <c r="C1" s="46"/>
      <c r="D1" s="46"/>
      <c r="E1" s="47" t="s">
        <v>1</v>
      </c>
      <c r="F1" s="48" t="s">
        <v>0</v>
      </c>
      <c r="G1" s="62" t="s">
        <v>1320</v>
      </c>
      <c r="H1" s="49" t="s">
        <v>175</v>
      </c>
      <c r="I1" s="50" t="s">
        <v>2</v>
      </c>
      <c r="J1" s="428" t="s">
        <v>4437</v>
      </c>
    </row>
    <row r="2" spans="1:10" hidden="1" x14ac:dyDescent="0.25">
      <c r="A2" s="104" t="s">
        <v>893</v>
      </c>
      <c r="B2" s="105" t="s">
        <v>2079</v>
      </c>
      <c r="C2" s="106" t="s">
        <v>1925</v>
      </c>
      <c r="D2" s="106" t="s">
        <v>2042</v>
      </c>
      <c r="E2" s="106" t="s">
        <v>1403</v>
      </c>
      <c r="F2" s="106" t="s">
        <v>805</v>
      </c>
      <c r="G2" s="107" t="s">
        <v>2080</v>
      </c>
      <c r="H2" s="422"/>
      <c r="I2" s="108" t="s">
        <v>4314</v>
      </c>
      <c r="J2" s="51" t="s">
        <v>4438</v>
      </c>
    </row>
    <row r="3" spans="1:10" ht="30" hidden="1" x14ac:dyDescent="0.25">
      <c r="A3" s="104" t="s">
        <v>894</v>
      </c>
      <c r="B3" s="105" t="s">
        <v>807</v>
      </c>
      <c r="C3" s="106" t="s">
        <v>1925</v>
      </c>
      <c r="D3" s="106" t="s">
        <v>1981</v>
      </c>
      <c r="E3" s="106" t="s">
        <v>1405</v>
      </c>
      <c r="F3" s="106" t="s">
        <v>1301</v>
      </c>
      <c r="G3" s="107" t="s">
        <v>1853</v>
      </c>
      <c r="H3" s="422"/>
      <c r="I3" s="68" t="s">
        <v>2654</v>
      </c>
      <c r="J3" s="51" t="s">
        <v>4438</v>
      </c>
    </row>
    <row r="4" spans="1:10" ht="30" hidden="1" x14ac:dyDescent="0.25">
      <c r="A4" s="104" t="s">
        <v>895</v>
      </c>
      <c r="B4" s="105" t="s">
        <v>808</v>
      </c>
      <c r="C4" s="106" t="s">
        <v>1925</v>
      </c>
      <c r="D4" s="106" t="s">
        <v>1981</v>
      </c>
      <c r="E4" s="106" t="s">
        <v>1405</v>
      </c>
      <c r="F4" s="106" t="s">
        <v>1301</v>
      </c>
      <c r="G4" s="107" t="s">
        <v>1852</v>
      </c>
      <c r="H4" s="422"/>
      <c r="I4" s="68" t="s">
        <v>2654</v>
      </c>
      <c r="J4" s="51" t="s">
        <v>4438</v>
      </c>
    </row>
    <row r="5" spans="1:10" ht="30" hidden="1" x14ac:dyDescent="0.25">
      <c r="A5" s="104" t="s">
        <v>896</v>
      </c>
      <c r="B5" s="105" t="s">
        <v>809</v>
      </c>
      <c r="C5" s="106" t="s">
        <v>1925</v>
      </c>
      <c r="D5" s="106" t="s">
        <v>1981</v>
      </c>
      <c r="E5" s="106" t="s">
        <v>1405</v>
      </c>
      <c r="F5" s="106" t="s">
        <v>1301</v>
      </c>
      <c r="G5" s="107" t="s">
        <v>1850</v>
      </c>
      <c r="H5" s="422"/>
      <c r="I5" s="68" t="s">
        <v>2654</v>
      </c>
      <c r="J5" s="51" t="s">
        <v>4438</v>
      </c>
    </row>
    <row r="6" spans="1:10" ht="30" hidden="1" x14ac:dyDescent="0.25">
      <c r="A6" s="104" t="s">
        <v>897</v>
      </c>
      <c r="B6" s="105" t="s">
        <v>810</v>
      </c>
      <c r="C6" s="106" t="s">
        <v>1925</v>
      </c>
      <c r="D6" s="106" t="s">
        <v>1981</v>
      </c>
      <c r="E6" s="106" t="s">
        <v>1405</v>
      </c>
      <c r="F6" s="106" t="s">
        <v>1301</v>
      </c>
      <c r="G6" s="107" t="s">
        <v>1851</v>
      </c>
      <c r="H6" s="422"/>
      <c r="I6" s="68" t="s">
        <v>2654</v>
      </c>
      <c r="J6" s="51" t="s">
        <v>4438</v>
      </c>
    </row>
    <row r="7" spans="1:10" hidden="1" x14ac:dyDescent="0.25">
      <c r="A7" s="257" t="s">
        <v>911</v>
      </c>
      <c r="B7" s="257" t="s">
        <v>898</v>
      </c>
      <c r="C7" s="257"/>
      <c r="D7" s="257"/>
      <c r="E7" s="257" t="s">
        <v>923</v>
      </c>
      <c r="F7" s="257" t="s">
        <v>872</v>
      </c>
      <c r="I7" s="257"/>
      <c r="J7" s="257" t="s">
        <v>2096</v>
      </c>
    </row>
    <row r="8" spans="1:10" hidden="1" x14ac:dyDescent="0.25">
      <c r="A8" s="257" t="s">
        <v>912</v>
      </c>
      <c r="B8" s="257" t="s">
        <v>899</v>
      </c>
      <c r="C8" s="257"/>
      <c r="D8" s="257"/>
      <c r="E8" s="257" t="s">
        <v>923</v>
      </c>
      <c r="F8" s="257" t="s">
        <v>872</v>
      </c>
      <c r="I8" s="257"/>
      <c r="J8" s="257" t="s">
        <v>2096</v>
      </c>
    </row>
    <row r="9" spans="1:10" hidden="1" x14ac:dyDescent="0.25">
      <c r="A9" s="257" t="s">
        <v>913</v>
      </c>
      <c r="B9" s="257" t="s">
        <v>900</v>
      </c>
      <c r="C9" s="257"/>
      <c r="D9" s="257"/>
      <c r="E9" s="257" t="s">
        <v>923</v>
      </c>
      <c r="F9" s="257" t="s">
        <v>872</v>
      </c>
      <c r="I9" s="257"/>
      <c r="J9" s="257" t="s">
        <v>2096</v>
      </c>
    </row>
    <row r="10" spans="1:10" hidden="1" x14ac:dyDescent="0.25">
      <c r="A10" s="257" t="s">
        <v>914</v>
      </c>
      <c r="B10" s="257" t="s">
        <v>901</v>
      </c>
      <c r="C10" s="257"/>
      <c r="D10" s="257"/>
      <c r="E10" s="257" t="s">
        <v>923</v>
      </c>
      <c r="F10" s="257" t="s">
        <v>872</v>
      </c>
      <c r="G10" s="257"/>
      <c r="I10" s="257"/>
      <c r="J10" s="257" t="s">
        <v>2096</v>
      </c>
    </row>
    <row r="11" spans="1:10" hidden="1" x14ac:dyDescent="0.25">
      <c r="A11" s="257" t="s">
        <v>915</v>
      </c>
      <c r="B11" s="257" t="s">
        <v>902</v>
      </c>
      <c r="C11" s="257"/>
      <c r="D11" s="257"/>
      <c r="E11" s="257" t="s">
        <v>923</v>
      </c>
      <c r="F11" s="257" t="s">
        <v>872</v>
      </c>
      <c r="G11" s="257"/>
      <c r="I11" s="257"/>
      <c r="J11" s="257" t="s">
        <v>2096</v>
      </c>
    </row>
    <row r="12" spans="1:10" hidden="1" x14ac:dyDescent="0.25">
      <c r="A12" s="257" t="s">
        <v>916</v>
      </c>
      <c r="B12" s="257" t="s">
        <v>903</v>
      </c>
      <c r="C12" s="257"/>
      <c r="D12" s="257"/>
      <c r="E12" s="257" t="s">
        <v>923</v>
      </c>
      <c r="F12" s="257" t="s">
        <v>872</v>
      </c>
      <c r="I12" s="257"/>
      <c r="J12" s="257" t="s">
        <v>2096</v>
      </c>
    </row>
    <row r="13" spans="1:10" hidden="1" x14ac:dyDescent="0.25">
      <c r="A13" s="257" t="s">
        <v>917</v>
      </c>
      <c r="B13" s="257" t="s">
        <v>904</v>
      </c>
      <c r="C13" s="257"/>
      <c r="D13" s="257"/>
      <c r="E13" s="257" t="s">
        <v>923</v>
      </c>
      <c r="F13" s="257" t="s">
        <v>872</v>
      </c>
      <c r="I13" s="257"/>
      <c r="J13" s="257" t="s">
        <v>2096</v>
      </c>
    </row>
    <row r="14" spans="1:10" hidden="1" x14ac:dyDescent="0.25">
      <c r="A14" s="257" t="s">
        <v>918</v>
      </c>
      <c r="B14" s="257" t="s">
        <v>905</v>
      </c>
      <c r="C14" s="257"/>
      <c r="D14" s="257"/>
      <c r="E14" s="257" t="s">
        <v>923</v>
      </c>
      <c r="F14" s="257" t="s">
        <v>872</v>
      </c>
      <c r="I14" s="257"/>
      <c r="J14" s="257" t="s">
        <v>2096</v>
      </c>
    </row>
    <row r="15" spans="1:10" hidden="1" x14ac:dyDescent="0.25">
      <c r="A15" s="257" t="s">
        <v>919</v>
      </c>
      <c r="B15" s="257" t="s">
        <v>906</v>
      </c>
      <c r="C15" s="257"/>
      <c r="D15" s="257"/>
      <c r="E15" s="257" t="s">
        <v>923</v>
      </c>
      <c r="F15" s="257" t="s">
        <v>872</v>
      </c>
      <c r="I15" s="257"/>
      <c r="J15" s="257" t="s">
        <v>2096</v>
      </c>
    </row>
    <row r="16" spans="1:10" hidden="1" x14ac:dyDescent="0.25">
      <c r="A16" s="257" t="s">
        <v>920</v>
      </c>
      <c r="B16" s="257" t="s">
        <v>907</v>
      </c>
      <c r="C16" s="257"/>
      <c r="D16" s="257"/>
      <c r="E16" s="257" t="s">
        <v>923</v>
      </c>
      <c r="F16" s="257" t="s">
        <v>872</v>
      </c>
      <c r="G16" s="257"/>
      <c r="I16" s="257"/>
      <c r="J16" s="257" t="s">
        <v>2096</v>
      </c>
    </row>
    <row r="17" spans="1:10" hidden="1" x14ac:dyDescent="0.25">
      <c r="A17" s="257" t="s">
        <v>921</v>
      </c>
      <c r="B17" s="257" t="s">
        <v>908</v>
      </c>
      <c r="C17" s="257"/>
      <c r="D17" s="257"/>
      <c r="E17" s="257" t="s">
        <v>923</v>
      </c>
      <c r="F17" s="257" t="s">
        <v>872</v>
      </c>
      <c r="I17" s="257"/>
      <c r="J17" s="257" t="s">
        <v>2096</v>
      </c>
    </row>
    <row r="18" spans="1:10" hidden="1" x14ac:dyDescent="0.25">
      <c r="A18" s="257" t="s">
        <v>922</v>
      </c>
      <c r="B18" s="257" t="s">
        <v>909</v>
      </c>
      <c r="C18" s="257"/>
      <c r="D18" s="257"/>
      <c r="E18" s="257" t="s">
        <v>923</v>
      </c>
      <c r="F18" s="257" t="s">
        <v>872</v>
      </c>
      <c r="I18" s="257"/>
      <c r="J18" s="257" t="s">
        <v>2096</v>
      </c>
    </row>
    <row r="19" spans="1:10" hidden="1" x14ac:dyDescent="0.25">
      <c r="A19" s="257" t="s">
        <v>924</v>
      </c>
      <c r="B19" s="257" t="s">
        <v>910</v>
      </c>
      <c r="C19" s="257"/>
      <c r="D19" s="257"/>
      <c r="E19" s="257" t="s">
        <v>923</v>
      </c>
      <c r="F19" s="257" t="s">
        <v>872</v>
      </c>
      <c r="I19" s="257"/>
      <c r="J19" s="257" t="s">
        <v>2096</v>
      </c>
    </row>
    <row r="20" spans="1:10" hidden="1" x14ac:dyDescent="0.25">
      <c r="A20" s="257" t="s">
        <v>925</v>
      </c>
      <c r="B20" s="257" t="s">
        <v>1290</v>
      </c>
      <c r="C20" s="257"/>
      <c r="D20" s="257"/>
      <c r="E20" s="257" t="s">
        <v>1291</v>
      </c>
      <c r="F20" s="257" t="s">
        <v>872</v>
      </c>
      <c r="I20" s="257"/>
      <c r="J20" s="257" t="s">
        <v>2096</v>
      </c>
    </row>
    <row r="21" spans="1:10" ht="30" hidden="1" x14ac:dyDescent="0.25">
      <c r="A21" s="104" t="s">
        <v>926</v>
      </c>
      <c r="B21" s="222" t="s">
        <v>1292</v>
      </c>
      <c r="C21" s="222"/>
      <c r="D21" s="222"/>
      <c r="E21" s="110" t="s">
        <v>1291</v>
      </c>
      <c r="F21" s="106" t="s">
        <v>872</v>
      </c>
      <c r="G21" s="416" t="s">
        <v>2096</v>
      </c>
      <c r="H21" s="416"/>
      <c r="I21" s="108"/>
      <c r="J21" s="51" t="s">
        <v>4438</v>
      </c>
    </row>
    <row r="22" spans="1:10" hidden="1" x14ac:dyDescent="0.25">
      <c r="A22" s="104" t="s">
        <v>927</v>
      </c>
      <c r="B22" s="105" t="s">
        <v>1295</v>
      </c>
      <c r="C22" s="106" t="s">
        <v>1925</v>
      </c>
      <c r="D22" s="106" t="s">
        <v>1981</v>
      </c>
      <c r="E22" s="112" t="s">
        <v>1318</v>
      </c>
      <c r="F22" s="106" t="s">
        <v>2543</v>
      </c>
      <c r="G22" s="107" t="s">
        <v>2078</v>
      </c>
      <c r="H22" s="108"/>
      <c r="I22" s="108" t="s">
        <v>4314</v>
      </c>
      <c r="J22" s="51" t="s">
        <v>4438</v>
      </c>
    </row>
    <row r="23" spans="1:10" ht="25.5" hidden="1" x14ac:dyDescent="0.25">
      <c r="A23" s="134" t="s">
        <v>928</v>
      </c>
      <c r="B23" s="53" t="s">
        <v>1297</v>
      </c>
      <c r="C23" s="53"/>
      <c r="D23" s="53"/>
      <c r="E23" s="54" t="s">
        <v>1296</v>
      </c>
      <c r="F23" s="41" t="s">
        <v>872</v>
      </c>
      <c r="G23" s="63" t="s">
        <v>2096</v>
      </c>
      <c r="J23" s="63" t="s">
        <v>2096</v>
      </c>
    </row>
    <row r="24" spans="1:10" ht="25.5" hidden="1" x14ac:dyDescent="0.25">
      <c r="A24" s="134" t="s">
        <v>929</v>
      </c>
      <c r="B24" s="56" t="s">
        <v>1298</v>
      </c>
      <c r="C24" s="53"/>
      <c r="D24" s="53"/>
      <c r="E24" s="54" t="s">
        <v>1296</v>
      </c>
      <c r="F24" s="41" t="s">
        <v>872</v>
      </c>
      <c r="G24" s="63" t="s">
        <v>2096</v>
      </c>
      <c r="J24" s="63" t="s">
        <v>2096</v>
      </c>
    </row>
    <row r="25" spans="1:10" ht="25.5" hidden="1" x14ac:dyDescent="0.25">
      <c r="A25" s="134" t="s">
        <v>930</v>
      </c>
      <c r="B25" s="57" t="s">
        <v>1302</v>
      </c>
      <c r="C25" s="58"/>
      <c r="D25" s="58"/>
      <c r="E25" s="54" t="s">
        <v>1316</v>
      </c>
      <c r="F25" s="41" t="s">
        <v>872</v>
      </c>
      <c r="G25" s="63" t="s">
        <v>2096</v>
      </c>
      <c r="J25" s="63" t="s">
        <v>2096</v>
      </c>
    </row>
    <row r="26" spans="1:10" ht="30" hidden="1" x14ac:dyDescent="0.25">
      <c r="A26" s="67" t="s">
        <v>931</v>
      </c>
      <c r="B26" s="406" t="s">
        <v>1303</v>
      </c>
      <c r="C26" s="412" t="s">
        <v>1925</v>
      </c>
      <c r="D26" s="412" t="s">
        <v>1981</v>
      </c>
      <c r="E26" s="410" t="s">
        <v>2039</v>
      </c>
      <c r="F26" s="410" t="s">
        <v>872</v>
      </c>
      <c r="G26" s="421" t="s">
        <v>2019</v>
      </c>
      <c r="H26" s="68" t="s">
        <v>931</v>
      </c>
      <c r="I26" s="68" t="s">
        <v>2654</v>
      </c>
      <c r="J26" s="51" t="s">
        <v>4438</v>
      </c>
    </row>
    <row r="27" spans="1:10" ht="30" hidden="1" x14ac:dyDescent="0.25">
      <c r="A27" s="104" t="s">
        <v>932</v>
      </c>
      <c r="B27" s="105" t="s">
        <v>1304</v>
      </c>
      <c r="C27" s="106" t="s">
        <v>1925</v>
      </c>
      <c r="D27" s="106" t="s">
        <v>1981</v>
      </c>
      <c r="E27" s="106" t="s">
        <v>1401</v>
      </c>
      <c r="F27" s="112" t="s">
        <v>872</v>
      </c>
      <c r="G27" s="107" t="s">
        <v>2020</v>
      </c>
      <c r="H27" s="108"/>
      <c r="I27" s="68" t="s">
        <v>2654</v>
      </c>
      <c r="J27" s="51" t="s">
        <v>4438</v>
      </c>
    </row>
    <row r="28" spans="1:10" ht="30" hidden="1" x14ac:dyDescent="0.25">
      <c r="A28" s="104" t="s">
        <v>933</v>
      </c>
      <c r="B28" s="105" t="s">
        <v>1305</v>
      </c>
      <c r="C28" s="106" t="s">
        <v>1925</v>
      </c>
      <c r="D28" s="106" t="s">
        <v>1981</v>
      </c>
      <c r="E28" s="112" t="s">
        <v>1316</v>
      </c>
      <c r="F28" s="112" t="s">
        <v>872</v>
      </c>
      <c r="G28" s="107" t="s">
        <v>2021</v>
      </c>
      <c r="H28" s="108" t="s">
        <v>933</v>
      </c>
      <c r="I28" s="68" t="s">
        <v>2654</v>
      </c>
      <c r="J28" s="51" t="s">
        <v>4438</v>
      </c>
    </row>
    <row r="29" spans="1:10" ht="30" hidden="1" x14ac:dyDescent="0.25">
      <c r="A29" s="67" t="s">
        <v>934</v>
      </c>
      <c r="B29" s="406" t="s">
        <v>1306</v>
      </c>
      <c r="C29" s="410" t="s">
        <v>1925</v>
      </c>
      <c r="D29" s="410" t="s">
        <v>1981</v>
      </c>
      <c r="E29" s="410" t="s">
        <v>1401</v>
      </c>
      <c r="F29" s="414" t="s">
        <v>872</v>
      </c>
      <c r="G29" s="421" t="s">
        <v>2022</v>
      </c>
      <c r="H29" s="68"/>
      <c r="I29" s="68" t="s">
        <v>2654</v>
      </c>
      <c r="J29" s="51" t="s">
        <v>4438</v>
      </c>
    </row>
    <row r="30" spans="1:10" ht="30" hidden="1" x14ac:dyDescent="0.25">
      <c r="A30" s="104" t="s">
        <v>935</v>
      </c>
      <c r="B30" s="105" t="s">
        <v>1307</v>
      </c>
      <c r="C30" s="106" t="s">
        <v>1925</v>
      </c>
      <c r="D30" s="106" t="s">
        <v>1981</v>
      </c>
      <c r="E30" s="106" t="s">
        <v>1401</v>
      </c>
      <c r="F30" s="112" t="s">
        <v>872</v>
      </c>
      <c r="G30" s="107" t="s">
        <v>2023</v>
      </c>
      <c r="H30" s="108"/>
      <c r="I30" s="68" t="s">
        <v>2654</v>
      </c>
      <c r="J30" s="51" t="s">
        <v>4438</v>
      </c>
    </row>
    <row r="31" spans="1:10" ht="30" hidden="1" x14ac:dyDescent="0.25">
      <c r="A31" s="104" t="s">
        <v>936</v>
      </c>
      <c r="B31" s="105" t="s">
        <v>1308</v>
      </c>
      <c r="C31" s="106" t="s">
        <v>1925</v>
      </c>
      <c r="D31" s="106" t="s">
        <v>1981</v>
      </c>
      <c r="E31" s="106" t="s">
        <v>1401</v>
      </c>
      <c r="F31" s="112" t="s">
        <v>872</v>
      </c>
      <c r="G31" s="107" t="s">
        <v>2024</v>
      </c>
      <c r="H31" s="108"/>
      <c r="I31" s="68" t="s">
        <v>2654</v>
      </c>
      <c r="J31" s="51" t="s">
        <v>4438</v>
      </c>
    </row>
    <row r="32" spans="1:10" ht="30" hidden="1" x14ac:dyDescent="0.25">
      <c r="A32" s="104" t="s">
        <v>937</v>
      </c>
      <c r="B32" s="105" t="s">
        <v>1309</v>
      </c>
      <c r="C32" s="106" t="s">
        <v>1925</v>
      </c>
      <c r="D32" s="106" t="s">
        <v>1981</v>
      </c>
      <c r="E32" s="106" t="s">
        <v>1401</v>
      </c>
      <c r="F32" s="112" t="s">
        <v>872</v>
      </c>
      <c r="G32" s="107" t="s">
        <v>2025</v>
      </c>
      <c r="H32" s="108"/>
      <c r="I32" s="68" t="s">
        <v>2654</v>
      </c>
      <c r="J32" s="51" t="s">
        <v>4438</v>
      </c>
    </row>
    <row r="33" spans="1:10" ht="30" hidden="1" x14ac:dyDescent="0.25">
      <c r="A33" s="67" t="s">
        <v>938</v>
      </c>
      <c r="B33" s="406" t="s">
        <v>1310</v>
      </c>
      <c r="C33" s="410" t="s">
        <v>1925</v>
      </c>
      <c r="D33" s="410" t="s">
        <v>1981</v>
      </c>
      <c r="E33" s="410" t="s">
        <v>2039</v>
      </c>
      <c r="F33" s="414" t="s">
        <v>872</v>
      </c>
      <c r="G33" s="421" t="s">
        <v>2026</v>
      </c>
      <c r="H33" s="68" t="s">
        <v>938</v>
      </c>
      <c r="I33" s="68" t="s">
        <v>2654</v>
      </c>
      <c r="J33" s="51" t="s">
        <v>4438</v>
      </c>
    </row>
    <row r="34" spans="1:10" ht="30" hidden="1" x14ac:dyDescent="0.25">
      <c r="A34" s="104" t="s">
        <v>939</v>
      </c>
      <c r="B34" s="105" t="s">
        <v>1311</v>
      </c>
      <c r="C34" s="106" t="s">
        <v>1925</v>
      </c>
      <c r="D34" s="106" t="s">
        <v>1981</v>
      </c>
      <c r="E34" s="106" t="s">
        <v>1401</v>
      </c>
      <c r="F34" s="112" t="s">
        <v>872</v>
      </c>
      <c r="G34" s="107" t="s">
        <v>2027</v>
      </c>
      <c r="H34" s="108"/>
      <c r="I34" s="68" t="s">
        <v>2654</v>
      </c>
      <c r="J34" s="51" t="s">
        <v>4438</v>
      </c>
    </row>
    <row r="35" spans="1:10" ht="30" hidden="1" x14ac:dyDescent="0.25">
      <c r="A35" s="104" t="s">
        <v>940</v>
      </c>
      <c r="B35" s="105" t="s">
        <v>1312</v>
      </c>
      <c r="C35" s="106" t="s">
        <v>1925</v>
      </c>
      <c r="D35" s="106" t="s">
        <v>1981</v>
      </c>
      <c r="E35" s="106" t="s">
        <v>1401</v>
      </c>
      <c r="F35" s="112" t="s">
        <v>872</v>
      </c>
      <c r="G35" s="107" t="s">
        <v>2028</v>
      </c>
      <c r="H35" s="108"/>
      <c r="I35" s="68" t="s">
        <v>2654</v>
      </c>
      <c r="J35" s="51" t="s">
        <v>4438</v>
      </c>
    </row>
    <row r="36" spans="1:10" ht="25.5" hidden="1" x14ac:dyDescent="0.25">
      <c r="A36" s="69" t="s">
        <v>941</v>
      </c>
      <c r="B36" s="405" t="s">
        <v>1313</v>
      </c>
      <c r="C36" s="409" t="s">
        <v>1925</v>
      </c>
      <c r="D36" s="409" t="s">
        <v>1981</v>
      </c>
      <c r="E36" s="413" t="s">
        <v>1316</v>
      </c>
      <c r="F36" s="413" t="s">
        <v>872</v>
      </c>
      <c r="G36" s="417" t="s">
        <v>1994</v>
      </c>
      <c r="H36" s="70" t="s">
        <v>941</v>
      </c>
      <c r="I36" s="71" t="s">
        <v>2654</v>
      </c>
      <c r="J36" s="51" t="s">
        <v>4438</v>
      </c>
    </row>
    <row r="37" spans="1:10" ht="25.5" hidden="1" x14ac:dyDescent="0.25">
      <c r="A37" s="69" t="s">
        <v>942</v>
      </c>
      <c r="B37" s="405" t="s">
        <v>1314</v>
      </c>
      <c r="C37" s="409" t="s">
        <v>1925</v>
      </c>
      <c r="D37" s="409" t="s">
        <v>1981</v>
      </c>
      <c r="E37" s="413" t="s">
        <v>1316</v>
      </c>
      <c r="F37" s="413" t="s">
        <v>872</v>
      </c>
      <c r="G37" s="417" t="s">
        <v>2029</v>
      </c>
      <c r="H37" s="70" t="s">
        <v>942</v>
      </c>
      <c r="I37" s="71" t="s">
        <v>2654</v>
      </c>
      <c r="J37" s="51" t="s">
        <v>4438</v>
      </c>
    </row>
    <row r="38" spans="1:10" ht="30" hidden="1" x14ac:dyDescent="0.25">
      <c r="A38" s="104" t="s">
        <v>943</v>
      </c>
      <c r="B38" s="105" t="s">
        <v>1315</v>
      </c>
      <c r="C38" s="106" t="s">
        <v>1925</v>
      </c>
      <c r="D38" s="106" t="s">
        <v>1981</v>
      </c>
      <c r="E38" s="112" t="s">
        <v>1316</v>
      </c>
      <c r="F38" s="112" t="s">
        <v>872</v>
      </c>
      <c r="G38" s="107" t="s">
        <v>2030</v>
      </c>
      <c r="H38" s="108" t="s">
        <v>943</v>
      </c>
      <c r="I38" s="71" t="s">
        <v>2654</v>
      </c>
      <c r="J38" s="51" t="s">
        <v>4438</v>
      </c>
    </row>
    <row r="39" spans="1:10" ht="30" hidden="1" x14ac:dyDescent="0.25">
      <c r="A39" s="104" t="s">
        <v>944</v>
      </c>
      <c r="B39" s="105" t="s">
        <v>1317</v>
      </c>
      <c r="C39" s="106" t="s">
        <v>1925</v>
      </c>
      <c r="D39" s="106" t="s">
        <v>1984</v>
      </c>
      <c r="E39" s="106" t="s">
        <v>1318</v>
      </c>
      <c r="F39" s="106" t="s">
        <v>1319</v>
      </c>
      <c r="G39" s="107" t="s">
        <v>1321</v>
      </c>
      <c r="H39" s="108"/>
      <c r="I39" s="68" t="s">
        <v>2654</v>
      </c>
      <c r="J39" s="51" t="s">
        <v>4438</v>
      </c>
    </row>
    <row r="40" spans="1:10" ht="30" hidden="1" x14ac:dyDescent="0.25">
      <c r="A40" s="104" t="s">
        <v>945</v>
      </c>
      <c r="B40" s="105" t="s">
        <v>1322</v>
      </c>
      <c r="C40" s="106" t="s">
        <v>1925</v>
      </c>
      <c r="D40" s="106" t="s">
        <v>1984</v>
      </c>
      <c r="E40" s="106" t="s">
        <v>1326</v>
      </c>
      <c r="F40" s="106" t="s">
        <v>1327</v>
      </c>
      <c r="G40" s="107" t="s">
        <v>1328</v>
      </c>
      <c r="H40" s="108"/>
      <c r="I40" s="71" t="s">
        <v>2654</v>
      </c>
      <c r="J40" s="51" t="s">
        <v>4438</v>
      </c>
    </row>
    <row r="41" spans="1:10" ht="30" hidden="1" x14ac:dyDescent="0.25">
      <c r="A41" s="104" t="s">
        <v>946</v>
      </c>
      <c r="B41" s="105" t="s">
        <v>1323</v>
      </c>
      <c r="C41" s="106" t="s">
        <v>1925</v>
      </c>
      <c r="D41" s="106" t="s">
        <v>1984</v>
      </c>
      <c r="E41" s="106" t="s">
        <v>1326</v>
      </c>
      <c r="F41" s="106" t="s">
        <v>1327</v>
      </c>
      <c r="G41" s="107" t="s">
        <v>1329</v>
      </c>
      <c r="H41" s="108"/>
      <c r="I41" s="71" t="s">
        <v>2654</v>
      </c>
      <c r="J41" s="51" t="s">
        <v>4438</v>
      </c>
    </row>
    <row r="42" spans="1:10" hidden="1" x14ac:dyDescent="0.25">
      <c r="A42" s="104" t="s">
        <v>947</v>
      </c>
      <c r="B42" s="105" t="s">
        <v>1324</v>
      </c>
      <c r="C42" s="106" t="s">
        <v>1925</v>
      </c>
      <c r="D42" s="106" t="s">
        <v>1984</v>
      </c>
      <c r="E42" s="106" t="s">
        <v>1326</v>
      </c>
      <c r="F42" s="106" t="s">
        <v>1327</v>
      </c>
      <c r="G42" s="107" t="s">
        <v>1330</v>
      </c>
      <c r="H42" s="108"/>
      <c r="I42" s="68" t="s">
        <v>2654</v>
      </c>
      <c r="J42" s="51" t="s">
        <v>4438</v>
      </c>
    </row>
    <row r="43" spans="1:10" ht="30" hidden="1" x14ac:dyDescent="0.25">
      <c r="A43" s="104" t="s">
        <v>948</v>
      </c>
      <c r="B43" s="105" t="s">
        <v>1325</v>
      </c>
      <c r="C43" s="106" t="s">
        <v>1925</v>
      </c>
      <c r="D43" s="106" t="s">
        <v>1984</v>
      </c>
      <c r="E43" s="106" t="s">
        <v>1326</v>
      </c>
      <c r="F43" s="106" t="s">
        <v>1327</v>
      </c>
      <c r="G43" s="107" t="s">
        <v>1331</v>
      </c>
      <c r="H43" s="108"/>
      <c r="I43" s="68" t="s">
        <v>2654</v>
      </c>
      <c r="J43" s="51" t="s">
        <v>4438</v>
      </c>
    </row>
    <row r="44" spans="1:10" ht="30" hidden="1" x14ac:dyDescent="0.25">
      <c r="A44" s="104" t="s">
        <v>949</v>
      </c>
      <c r="B44" s="105" t="s">
        <v>1332</v>
      </c>
      <c r="C44" s="106" t="s">
        <v>1925</v>
      </c>
      <c r="D44" s="106" t="s">
        <v>2040</v>
      </c>
      <c r="E44" s="112" t="s">
        <v>1394</v>
      </c>
      <c r="F44" s="106" t="s">
        <v>1327</v>
      </c>
      <c r="G44" s="113" t="s">
        <v>1406</v>
      </c>
      <c r="H44" s="108"/>
      <c r="I44" s="68" t="s">
        <v>2654</v>
      </c>
      <c r="J44" s="51" t="s">
        <v>4438</v>
      </c>
    </row>
    <row r="45" spans="1:10" ht="30" hidden="1" x14ac:dyDescent="0.25">
      <c r="A45" s="104" t="s">
        <v>950</v>
      </c>
      <c r="B45" s="105" t="s">
        <v>1333</v>
      </c>
      <c r="C45" s="106" t="s">
        <v>1925</v>
      </c>
      <c r="D45" s="106" t="s">
        <v>2040</v>
      </c>
      <c r="E45" s="112" t="s">
        <v>1395</v>
      </c>
      <c r="F45" s="106" t="s">
        <v>1327</v>
      </c>
      <c r="G45" s="113" t="s">
        <v>1407</v>
      </c>
      <c r="H45" s="108"/>
      <c r="I45" s="68" t="s">
        <v>2654</v>
      </c>
      <c r="J45" s="51" t="s">
        <v>4438</v>
      </c>
    </row>
    <row r="46" spans="1:10" ht="30" hidden="1" x14ac:dyDescent="0.25">
      <c r="A46" s="104" t="s">
        <v>951</v>
      </c>
      <c r="B46" s="105" t="s">
        <v>1334</v>
      </c>
      <c r="C46" s="106" t="s">
        <v>1925</v>
      </c>
      <c r="D46" s="106" t="s">
        <v>2040</v>
      </c>
      <c r="E46" s="112" t="s">
        <v>1396</v>
      </c>
      <c r="F46" s="106" t="s">
        <v>1327</v>
      </c>
      <c r="G46" s="113" t="s">
        <v>1408</v>
      </c>
      <c r="H46" s="108"/>
      <c r="I46" s="68" t="s">
        <v>2654</v>
      </c>
      <c r="J46" s="51" t="s">
        <v>4438</v>
      </c>
    </row>
    <row r="47" spans="1:10" ht="30" hidden="1" x14ac:dyDescent="0.25">
      <c r="A47" s="104" t="s">
        <v>952</v>
      </c>
      <c r="B47" s="105" t="s">
        <v>403</v>
      </c>
      <c r="C47" s="106" t="s">
        <v>1925</v>
      </c>
      <c r="D47" s="106" t="s">
        <v>2040</v>
      </c>
      <c r="E47" s="106" t="s">
        <v>1397</v>
      </c>
      <c r="F47" s="106" t="s">
        <v>1327</v>
      </c>
      <c r="G47" s="113" t="s">
        <v>1409</v>
      </c>
      <c r="H47" s="108"/>
      <c r="I47" s="68" t="s">
        <v>2654</v>
      </c>
      <c r="J47" s="51" t="s">
        <v>4438</v>
      </c>
    </row>
    <row r="48" spans="1:10" ht="30" hidden="1" x14ac:dyDescent="0.25">
      <c r="A48" s="104" t="s">
        <v>953</v>
      </c>
      <c r="B48" s="105" t="s">
        <v>1335</v>
      </c>
      <c r="C48" s="106" t="s">
        <v>1925</v>
      </c>
      <c r="D48" s="106" t="s">
        <v>2040</v>
      </c>
      <c r="E48" s="112" t="s">
        <v>1398</v>
      </c>
      <c r="F48" s="106" t="s">
        <v>1327</v>
      </c>
      <c r="G48" s="113" t="s">
        <v>1410</v>
      </c>
      <c r="H48" s="108"/>
      <c r="I48" s="68" t="s">
        <v>2654</v>
      </c>
      <c r="J48" s="51" t="s">
        <v>4438</v>
      </c>
    </row>
    <row r="49" spans="1:10" ht="30" hidden="1" x14ac:dyDescent="0.25">
      <c r="A49" s="104" t="s">
        <v>954</v>
      </c>
      <c r="B49" s="105" t="s">
        <v>1336</v>
      </c>
      <c r="C49" s="106" t="s">
        <v>1925</v>
      </c>
      <c r="D49" s="106" t="s">
        <v>2040</v>
      </c>
      <c r="E49" s="112" t="s">
        <v>1395</v>
      </c>
      <c r="F49" s="106" t="s">
        <v>1327</v>
      </c>
      <c r="G49" s="113" t="s">
        <v>1411</v>
      </c>
      <c r="H49" s="108"/>
      <c r="I49" s="68" t="s">
        <v>2654</v>
      </c>
      <c r="J49" s="51" t="s">
        <v>4438</v>
      </c>
    </row>
    <row r="50" spans="1:10" ht="30" hidden="1" x14ac:dyDescent="0.25">
      <c r="A50" s="104" t="s">
        <v>955</v>
      </c>
      <c r="B50" s="105" t="s">
        <v>1337</v>
      </c>
      <c r="C50" s="106" t="s">
        <v>1925</v>
      </c>
      <c r="D50" s="106" t="s">
        <v>2040</v>
      </c>
      <c r="E50" s="106" t="s">
        <v>1397</v>
      </c>
      <c r="F50" s="106" t="s">
        <v>1327</v>
      </c>
      <c r="G50" s="113" t="s">
        <v>1412</v>
      </c>
      <c r="H50" s="108"/>
      <c r="I50" s="68" t="s">
        <v>2654</v>
      </c>
      <c r="J50" s="51" t="s">
        <v>4438</v>
      </c>
    </row>
    <row r="51" spans="1:10" ht="30" hidden="1" x14ac:dyDescent="0.25">
      <c r="A51" s="104" t="s">
        <v>956</v>
      </c>
      <c r="B51" s="105" t="s">
        <v>2041</v>
      </c>
      <c r="C51" s="106" t="s">
        <v>1925</v>
      </c>
      <c r="D51" s="106" t="s">
        <v>2040</v>
      </c>
      <c r="E51" s="112" t="s">
        <v>1399</v>
      </c>
      <c r="F51" s="106" t="s">
        <v>1319</v>
      </c>
      <c r="G51" s="113" t="s">
        <v>1413</v>
      </c>
      <c r="H51" s="108"/>
      <c r="I51" s="68" t="s">
        <v>2654</v>
      </c>
      <c r="J51" s="51" t="s">
        <v>4438</v>
      </c>
    </row>
    <row r="52" spans="1:10" ht="25.5" hidden="1" x14ac:dyDescent="0.25">
      <c r="A52" s="134" t="s">
        <v>957</v>
      </c>
      <c r="B52" s="44" t="s">
        <v>1338</v>
      </c>
      <c r="C52" s="40" t="s">
        <v>1925</v>
      </c>
      <c r="D52" s="40" t="s">
        <v>2042</v>
      </c>
      <c r="E52" s="42" t="s">
        <v>1395</v>
      </c>
      <c r="F52" s="40" t="s">
        <v>1327</v>
      </c>
      <c r="G52" s="65" t="s">
        <v>1414</v>
      </c>
      <c r="J52" s="135" t="s">
        <v>2096</v>
      </c>
    </row>
    <row r="53" spans="1:10" ht="25.5" hidden="1" x14ac:dyDescent="0.25">
      <c r="A53" s="134" t="s">
        <v>958</v>
      </c>
      <c r="B53" s="44" t="s">
        <v>1339</v>
      </c>
      <c r="C53" s="40" t="s">
        <v>1925</v>
      </c>
      <c r="D53" s="40" t="s">
        <v>2042</v>
      </c>
      <c r="E53" s="42" t="s">
        <v>1395</v>
      </c>
      <c r="F53" s="40" t="s">
        <v>1327</v>
      </c>
      <c r="G53" s="65" t="s">
        <v>1415</v>
      </c>
      <c r="J53" s="135" t="s">
        <v>2096</v>
      </c>
    </row>
    <row r="54" spans="1:10" ht="25.5" hidden="1" x14ac:dyDescent="0.25">
      <c r="A54" s="134" t="s">
        <v>959</v>
      </c>
      <c r="B54" s="44" t="s">
        <v>1340</v>
      </c>
      <c r="C54" s="40" t="s">
        <v>1925</v>
      </c>
      <c r="D54" s="40" t="s">
        <v>2042</v>
      </c>
      <c r="E54" s="42" t="s">
        <v>1395</v>
      </c>
      <c r="F54" s="40" t="s">
        <v>1327</v>
      </c>
      <c r="G54" s="65" t="s">
        <v>1416</v>
      </c>
      <c r="J54" s="135" t="s">
        <v>2096</v>
      </c>
    </row>
    <row r="55" spans="1:10" ht="25.5" hidden="1" x14ac:dyDescent="0.25">
      <c r="A55" s="134" t="s">
        <v>960</v>
      </c>
      <c r="B55" s="44" t="s">
        <v>1341</v>
      </c>
      <c r="C55" s="40" t="s">
        <v>1925</v>
      </c>
      <c r="D55" s="40" t="s">
        <v>2042</v>
      </c>
      <c r="E55" s="42" t="s">
        <v>1395</v>
      </c>
      <c r="F55" s="40" t="s">
        <v>1327</v>
      </c>
      <c r="G55" s="65" t="s">
        <v>1417</v>
      </c>
      <c r="J55" s="135" t="s">
        <v>2096</v>
      </c>
    </row>
    <row r="56" spans="1:10" ht="25.5" hidden="1" x14ac:dyDescent="0.25">
      <c r="A56" s="134" t="s">
        <v>961</v>
      </c>
      <c r="B56" s="44" t="s">
        <v>1342</v>
      </c>
      <c r="C56" s="40" t="s">
        <v>1925</v>
      </c>
      <c r="D56" s="40" t="s">
        <v>2042</v>
      </c>
      <c r="E56" s="42" t="s">
        <v>1395</v>
      </c>
      <c r="F56" s="40" t="s">
        <v>1327</v>
      </c>
      <c r="G56" s="65" t="s">
        <v>1418</v>
      </c>
      <c r="J56" s="135" t="s">
        <v>2096</v>
      </c>
    </row>
    <row r="57" spans="1:10" ht="25.5" hidden="1" x14ac:dyDescent="0.25">
      <c r="A57" s="134" t="s">
        <v>962</v>
      </c>
      <c r="B57" s="98" t="s">
        <v>1343</v>
      </c>
      <c r="C57" s="99" t="s">
        <v>1925</v>
      </c>
      <c r="D57" s="99" t="s">
        <v>2042</v>
      </c>
      <c r="E57" s="103" t="s">
        <v>1395</v>
      </c>
      <c r="F57" s="99" t="s">
        <v>1327</v>
      </c>
      <c r="G57" s="100" t="s">
        <v>1419</v>
      </c>
      <c r="I57" s="68" t="s">
        <v>2654</v>
      </c>
      <c r="J57" s="136" t="s">
        <v>2096</v>
      </c>
    </row>
    <row r="58" spans="1:10" ht="25.5" hidden="1" x14ac:dyDescent="0.25">
      <c r="A58" s="134" t="s">
        <v>963</v>
      </c>
      <c r="B58" s="44" t="s">
        <v>1344</v>
      </c>
      <c r="C58" s="40" t="s">
        <v>1925</v>
      </c>
      <c r="D58" s="40" t="s">
        <v>2042</v>
      </c>
      <c r="E58" s="42" t="s">
        <v>1395</v>
      </c>
      <c r="F58" s="40" t="s">
        <v>1327</v>
      </c>
      <c r="G58" s="65" t="s">
        <v>1420</v>
      </c>
      <c r="J58" s="135" t="s">
        <v>2096</v>
      </c>
    </row>
    <row r="59" spans="1:10" hidden="1" x14ac:dyDescent="0.25">
      <c r="A59" s="104" t="s">
        <v>964</v>
      </c>
      <c r="B59" s="105" t="s">
        <v>3322</v>
      </c>
      <c r="C59" s="106" t="s">
        <v>1925</v>
      </c>
      <c r="D59" s="106" t="s">
        <v>1983</v>
      </c>
      <c r="E59" s="106" t="s">
        <v>1400</v>
      </c>
      <c r="F59" s="106" t="s">
        <v>1319</v>
      </c>
      <c r="G59" s="113" t="s">
        <v>1421</v>
      </c>
      <c r="H59" s="108"/>
      <c r="I59" s="68" t="s">
        <v>2654</v>
      </c>
      <c r="J59" s="51" t="s">
        <v>4438</v>
      </c>
    </row>
    <row r="60" spans="1:10" ht="25.5" hidden="1" x14ac:dyDescent="0.25">
      <c r="A60" s="97" t="s">
        <v>965</v>
      </c>
      <c r="B60" s="98" t="s">
        <v>1345</v>
      </c>
      <c r="C60" s="99" t="s">
        <v>1925</v>
      </c>
      <c r="D60" s="99" t="s">
        <v>1983</v>
      </c>
      <c r="E60" s="99" t="s">
        <v>1401</v>
      </c>
      <c r="F60" s="99" t="s">
        <v>1319</v>
      </c>
      <c r="G60" s="100" t="s">
        <v>1422</v>
      </c>
      <c r="H60" s="101"/>
      <c r="I60" s="68" t="s">
        <v>2654</v>
      </c>
      <c r="J60" s="51" t="s">
        <v>4438</v>
      </c>
    </row>
    <row r="61" spans="1:10" hidden="1" x14ac:dyDescent="0.25">
      <c r="A61" s="134" t="s">
        <v>966</v>
      </c>
      <c r="B61" s="44" t="s">
        <v>1346</v>
      </c>
      <c r="C61" s="40" t="s">
        <v>1925</v>
      </c>
      <c r="D61" s="40" t="s">
        <v>1983</v>
      </c>
      <c r="E61" s="42" t="s">
        <v>1402</v>
      </c>
      <c r="F61" s="40" t="s">
        <v>1319</v>
      </c>
      <c r="G61" s="65" t="s">
        <v>1423</v>
      </c>
      <c r="J61" s="135" t="s">
        <v>2096</v>
      </c>
    </row>
    <row r="62" spans="1:10" hidden="1" x14ac:dyDescent="0.25">
      <c r="A62" s="104" t="s">
        <v>967</v>
      </c>
      <c r="B62" s="105" t="s">
        <v>1347</v>
      </c>
      <c r="C62" s="106" t="s">
        <v>1925</v>
      </c>
      <c r="D62" s="106" t="s">
        <v>1983</v>
      </c>
      <c r="E62" s="106" t="s">
        <v>1401</v>
      </c>
      <c r="F62" s="106" t="s">
        <v>1319</v>
      </c>
      <c r="G62" s="113" t="s">
        <v>1424</v>
      </c>
      <c r="H62" s="108"/>
      <c r="I62" s="68" t="s">
        <v>2654</v>
      </c>
      <c r="J62" s="51" t="s">
        <v>4438</v>
      </c>
    </row>
    <row r="63" spans="1:10" ht="30" hidden="1" x14ac:dyDescent="0.25">
      <c r="A63" s="104" t="s">
        <v>968</v>
      </c>
      <c r="B63" s="105" t="s">
        <v>1348</v>
      </c>
      <c r="C63" s="106" t="s">
        <v>1925</v>
      </c>
      <c r="D63" s="106" t="s">
        <v>1983</v>
      </c>
      <c r="E63" s="106" t="s">
        <v>1401</v>
      </c>
      <c r="F63" s="106" t="s">
        <v>1319</v>
      </c>
      <c r="G63" s="113" t="s">
        <v>1425</v>
      </c>
      <c r="H63" s="108"/>
      <c r="I63" s="68" t="s">
        <v>2654</v>
      </c>
      <c r="J63" s="51" t="s">
        <v>4438</v>
      </c>
    </row>
    <row r="64" spans="1:10" ht="30" hidden="1" x14ac:dyDescent="0.25">
      <c r="A64" s="104" t="s">
        <v>969</v>
      </c>
      <c r="B64" s="105" t="s">
        <v>1349</v>
      </c>
      <c r="C64" s="106" t="s">
        <v>1925</v>
      </c>
      <c r="D64" s="106" t="s">
        <v>1983</v>
      </c>
      <c r="E64" s="106" t="s">
        <v>1400</v>
      </c>
      <c r="F64" s="106" t="s">
        <v>1319</v>
      </c>
      <c r="G64" s="113" t="s">
        <v>1426</v>
      </c>
      <c r="H64" s="108"/>
      <c r="I64" s="108" t="s">
        <v>2654</v>
      </c>
      <c r="J64" s="51" t="s">
        <v>4438</v>
      </c>
    </row>
    <row r="65" spans="1:10" ht="30" hidden="1" x14ac:dyDescent="0.25">
      <c r="A65" s="104" t="s">
        <v>970</v>
      </c>
      <c r="B65" s="105" t="s">
        <v>1350</v>
      </c>
      <c r="C65" s="106" t="s">
        <v>1925</v>
      </c>
      <c r="D65" s="106" t="s">
        <v>2043</v>
      </c>
      <c r="E65" s="112" t="s">
        <v>1394</v>
      </c>
      <c r="F65" s="106" t="s">
        <v>1327</v>
      </c>
      <c r="G65" s="113" t="s">
        <v>1427</v>
      </c>
      <c r="H65" s="108"/>
      <c r="I65" s="108" t="s">
        <v>2654</v>
      </c>
      <c r="J65" s="51" t="s">
        <v>4438</v>
      </c>
    </row>
    <row r="66" spans="1:10" ht="25.5" hidden="1" x14ac:dyDescent="0.25">
      <c r="A66" s="134" t="s">
        <v>971</v>
      </c>
      <c r="B66" s="44" t="s">
        <v>1351</v>
      </c>
      <c r="C66" s="40" t="s">
        <v>1925</v>
      </c>
      <c r="D66" s="40" t="s">
        <v>2042</v>
      </c>
      <c r="E66" s="40" t="s">
        <v>1403</v>
      </c>
      <c r="F66" s="40" t="s">
        <v>1327</v>
      </c>
      <c r="G66" s="65" t="s">
        <v>1428</v>
      </c>
      <c r="J66" s="135" t="s">
        <v>2096</v>
      </c>
    </row>
    <row r="67" spans="1:10" ht="25.5" hidden="1" x14ac:dyDescent="0.25">
      <c r="A67" s="134" t="s">
        <v>972</v>
      </c>
      <c r="B67" s="44" t="s">
        <v>1352</v>
      </c>
      <c r="C67" s="40" t="s">
        <v>1925</v>
      </c>
      <c r="D67" s="40" t="s">
        <v>2042</v>
      </c>
      <c r="E67" s="40" t="s">
        <v>1403</v>
      </c>
      <c r="F67" s="40" t="s">
        <v>1327</v>
      </c>
      <c r="G67" s="65" t="s">
        <v>1429</v>
      </c>
      <c r="J67" s="135" t="s">
        <v>2096</v>
      </c>
    </row>
    <row r="68" spans="1:10" ht="30" hidden="1" x14ac:dyDescent="0.25">
      <c r="A68" s="104" t="s">
        <v>973</v>
      </c>
      <c r="B68" s="105" t="s">
        <v>1353</v>
      </c>
      <c r="C68" s="106" t="s">
        <v>1925</v>
      </c>
      <c r="D68" s="106" t="s">
        <v>1984</v>
      </c>
      <c r="E68" s="112" t="s">
        <v>1404</v>
      </c>
      <c r="F68" s="106" t="s">
        <v>1319</v>
      </c>
      <c r="G68" s="113" t="s">
        <v>1430</v>
      </c>
      <c r="H68" s="108"/>
      <c r="I68" s="108" t="s">
        <v>2654</v>
      </c>
      <c r="J68" s="51" t="s">
        <v>4438</v>
      </c>
    </row>
    <row r="69" spans="1:10" ht="30" hidden="1" x14ac:dyDescent="0.25">
      <c r="A69" s="104" t="s">
        <v>974</v>
      </c>
      <c r="B69" s="105" t="s">
        <v>2044</v>
      </c>
      <c r="C69" s="106" t="s">
        <v>1925</v>
      </c>
      <c r="D69" s="106" t="s">
        <v>1984</v>
      </c>
      <c r="E69" s="106" t="s">
        <v>1398</v>
      </c>
      <c r="F69" s="106" t="s">
        <v>1327</v>
      </c>
      <c r="G69" s="113" t="s">
        <v>1431</v>
      </c>
      <c r="H69" s="108"/>
      <c r="I69" s="108" t="s">
        <v>2654</v>
      </c>
      <c r="J69" s="51" t="s">
        <v>4438</v>
      </c>
    </row>
    <row r="70" spans="1:10" ht="30" hidden="1" x14ac:dyDescent="0.25">
      <c r="A70" s="104" t="s">
        <v>975</v>
      </c>
      <c r="B70" s="105" t="s">
        <v>1354</v>
      </c>
      <c r="C70" s="106" t="s">
        <v>1925</v>
      </c>
      <c r="D70" s="106" t="s">
        <v>1984</v>
      </c>
      <c r="E70" s="112" t="s">
        <v>1316</v>
      </c>
      <c r="F70" s="106" t="s">
        <v>1319</v>
      </c>
      <c r="G70" s="113" t="s">
        <v>1432</v>
      </c>
      <c r="H70" s="108"/>
      <c r="I70" s="108" t="s">
        <v>2654</v>
      </c>
      <c r="J70" s="51" t="s">
        <v>4438</v>
      </c>
    </row>
    <row r="71" spans="1:10" ht="30" hidden="1" x14ac:dyDescent="0.25">
      <c r="A71" s="104" t="s">
        <v>976</v>
      </c>
      <c r="B71" s="105" t="s">
        <v>1355</v>
      </c>
      <c r="C71" s="106" t="s">
        <v>1925</v>
      </c>
      <c r="D71" s="106" t="s">
        <v>2045</v>
      </c>
      <c r="E71" s="106" t="s">
        <v>1403</v>
      </c>
      <c r="F71" s="106" t="s">
        <v>1327</v>
      </c>
      <c r="G71" s="113" t="s">
        <v>1433</v>
      </c>
      <c r="H71" s="108"/>
      <c r="I71" s="108"/>
      <c r="J71" s="51" t="s">
        <v>4438</v>
      </c>
    </row>
    <row r="72" spans="1:10" ht="30" hidden="1" x14ac:dyDescent="0.25">
      <c r="A72" s="104" t="s">
        <v>977</v>
      </c>
      <c r="B72" s="105" t="s">
        <v>1356</v>
      </c>
      <c r="C72" s="106" t="s">
        <v>1925</v>
      </c>
      <c r="D72" s="106" t="s">
        <v>2045</v>
      </c>
      <c r="E72" s="112" t="s">
        <v>1395</v>
      </c>
      <c r="F72" s="106" t="s">
        <v>1327</v>
      </c>
      <c r="G72" s="113" t="s">
        <v>1434</v>
      </c>
      <c r="H72" s="108"/>
      <c r="I72" s="108" t="s">
        <v>2654</v>
      </c>
      <c r="J72" s="51" t="s">
        <v>4438</v>
      </c>
    </row>
    <row r="73" spans="1:10" ht="30" hidden="1" x14ac:dyDescent="0.25">
      <c r="A73" s="104" t="s">
        <v>978</v>
      </c>
      <c r="B73" s="105" t="s">
        <v>1357</v>
      </c>
      <c r="C73" s="106" t="s">
        <v>1925</v>
      </c>
      <c r="D73" s="106" t="s">
        <v>2045</v>
      </c>
      <c r="E73" s="106" t="s">
        <v>1394</v>
      </c>
      <c r="F73" s="106" t="s">
        <v>1327</v>
      </c>
      <c r="G73" s="113" t="s">
        <v>1435</v>
      </c>
      <c r="H73" s="108"/>
      <c r="I73" s="108" t="s">
        <v>2654</v>
      </c>
      <c r="J73" s="51" t="s">
        <v>4438</v>
      </c>
    </row>
    <row r="74" spans="1:10" ht="30" hidden="1" x14ac:dyDescent="0.25">
      <c r="A74" s="104" t="s">
        <v>979</v>
      </c>
      <c r="B74" s="105" t="s">
        <v>1358</v>
      </c>
      <c r="C74" s="106" t="s">
        <v>1925</v>
      </c>
      <c r="D74" s="106" t="s">
        <v>1984</v>
      </c>
      <c r="E74" s="106" t="s">
        <v>1403</v>
      </c>
      <c r="F74" s="106" t="s">
        <v>1327</v>
      </c>
      <c r="G74" s="113" t="s">
        <v>1436</v>
      </c>
      <c r="H74" s="108"/>
      <c r="I74" s="108" t="s">
        <v>2654</v>
      </c>
      <c r="J74" s="51" t="s">
        <v>4438</v>
      </c>
    </row>
    <row r="75" spans="1:10" ht="30" hidden="1" x14ac:dyDescent="0.25">
      <c r="A75" s="104" t="s">
        <v>980</v>
      </c>
      <c r="B75" s="105" t="s">
        <v>1359</v>
      </c>
      <c r="C75" s="106" t="s">
        <v>1925</v>
      </c>
      <c r="D75" s="106" t="s">
        <v>1984</v>
      </c>
      <c r="E75" s="112" t="s">
        <v>1316</v>
      </c>
      <c r="F75" s="106" t="s">
        <v>1319</v>
      </c>
      <c r="G75" s="113" t="s">
        <v>1437</v>
      </c>
      <c r="H75" s="108"/>
      <c r="I75" s="108" t="s">
        <v>2654</v>
      </c>
      <c r="J75" s="51" t="s">
        <v>4438</v>
      </c>
    </row>
    <row r="76" spans="1:10" ht="25.5" hidden="1" x14ac:dyDescent="0.25">
      <c r="A76" s="134" t="s">
        <v>981</v>
      </c>
      <c r="B76" s="44" t="s">
        <v>1360</v>
      </c>
      <c r="C76" s="40" t="s">
        <v>1925</v>
      </c>
      <c r="D76" s="40" t="s">
        <v>1984</v>
      </c>
      <c r="E76" s="42" t="s">
        <v>1395</v>
      </c>
      <c r="F76" s="40" t="s">
        <v>1327</v>
      </c>
      <c r="G76" s="65" t="s">
        <v>1438</v>
      </c>
      <c r="H76" s="135"/>
      <c r="J76" s="135" t="s">
        <v>2096</v>
      </c>
    </row>
    <row r="77" spans="1:10" hidden="1" x14ac:dyDescent="0.25">
      <c r="A77" s="104" t="s">
        <v>982</v>
      </c>
      <c r="B77" s="105" t="s">
        <v>1361</v>
      </c>
      <c r="C77" s="106" t="s">
        <v>1925</v>
      </c>
      <c r="D77" s="106" t="s">
        <v>1984</v>
      </c>
      <c r="E77" s="112" t="s">
        <v>1404</v>
      </c>
      <c r="F77" s="106" t="s">
        <v>1319</v>
      </c>
      <c r="G77" s="113" t="s">
        <v>1439</v>
      </c>
      <c r="H77" s="108"/>
      <c r="I77" s="108" t="s">
        <v>2654</v>
      </c>
      <c r="J77" s="51" t="s">
        <v>4438</v>
      </c>
    </row>
    <row r="78" spans="1:10" ht="30" hidden="1" x14ac:dyDescent="0.25">
      <c r="A78" s="104" t="s">
        <v>983</v>
      </c>
      <c r="B78" s="105" t="s">
        <v>1362</v>
      </c>
      <c r="C78" s="106" t="s">
        <v>1925</v>
      </c>
      <c r="D78" s="106" t="s">
        <v>1984</v>
      </c>
      <c r="E78" s="106" t="s">
        <v>1400</v>
      </c>
      <c r="F78" s="106" t="s">
        <v>1319</v>
      </c>
      <c r="G78" s="113" t="s">
        <v>1440</v>
      </c>
      <c r="H78" s="108"/>
      <c r="I78" s="108" t="s">
        <v>2654</v>
      </c>
      <c r="J78" s="51" t="s">
        <v>4438</v>
      </c>
    </row>
    <row r="79" spans="1:10" ht="30" hidden="1" x14ac:dyDescent="0.25">
      <c r="A79" s="104" t="s">
        <v>984</v>
      </c>
      <c r="B79" s="105" t="s">
        <v>1363</v>
      </c>
      <c r="C79" s="106" t="s">
        <v>1925</v>
      </c>
      <c r="D79" s="106" t="s">
        <v>1984</v>
      </c>
      <c r="E79" s="106" t="s">
        <v>1403</v>
      </c>
      <c r="F79" s="106" t="s">
        <v>1327</v>
      </c>
      <c r="G79" s="113" t="s">
        <v>1441</v>
      </c>
      <c r="H79" s="108"/>
      <c r="I79" s="108" t="s">
        <v>2654</v>
      </c>
      <c r="J79" s="51" t="s">
        <v>4438</v>
      </c>
    </row>
    <row r="80" spans="1:10" ht="30" hidden="1" x14ac:dyDescent="0.25">
      <c r="A80" s="104" t="s">
        <v>985</v>
      </c>
      <c r="B80" s="105" t="s">
        <v>1364</v>
      </c>
      <c r="C80" s="106" t="s">
        <v>1925</v>
      </c>
      <c r="D80" s="106" t="s">
        <v>1984</v>
      </c>
      <c r="E80" s="106" t="s">
        <v>1401</v>
      </c>
      <c r="F80" s="106" t="s">
        <v>1319</v>
      </c>
      <c r="G80" s="113" t="s">
        <v>1442</v>
      </c>
      <c r="H80" s="108"/>
      <c r="I80" s="108" t="s">
        <v>2654</v>
      </c>
      <c r="J80" s="51" t="s">
        <v>4438</v>
      </c>
    </row>
    <row r="81" spans="1:10" ht="30" hidden="1" x14ac:dyDescent="0.25">
      <c r="A81" s="104" t="s">
        <v>986</v>
      </c>
      <c r="B81" s="105" t="s">
        <v>1365</v>
      </c>
      <c r="C81" s="106" t="s">
        <v>1925</v>
      </c>
      <c r="D81" s="106" t="s">
        <v>1984</v>
      </c>
      <c r="E81" s="112" t="s">
        <v>1402</v>
      </c>
      <c r="F81" s="106" t="s">
        <v>1319</v>
      </c>
      <c r="G81" s="113" t="s">
        <v>1443</v>
      </c>
      <c r="H81" s="108"/>
      <c r="I81" s="108" t="s">
        <v>2654</v>
      </c>
      <c r="J81" s="51" t="s">
        <v>4438</v>
      </c>
    </row>
    <row r="82" spans="1:10" ht="30" hidden="1" x14ac:dyDescent="0.25">
      <c r="A82" s="104" t="s">
        <v>987</v>
      </c>
      <c r="B82" s="105" t="s">
        <v>1366</v>
      </c>
      <c r="C82" s="106" t="s">
        <v>1925</v>
      </c>
      <c r="D82" s="106" t="s">
        <v>1984</v>
      </c>
      <c r="E82" s="112" t="s">
        <v>1396</v>
      </c>
      <c r="F82" s="106" t="s">
        <v>1327</v>
      </c>
      <c r="G82" s="113" t="s">
        <v>1444</v>
      </c>
      <c r="H82" s="108"/>
      <c r="I82" s="108" t="s">
        <v>2654</v>
      </c>
      <c r="J82" s="51" t="s">
        <v>4438</v>
      </c>
    </row>
    <row r="83" spans="1:10" ht="30" hidden="1" x14ac:dyDescent="0.25">
      <c r="A83" s="104" t="s">
        <v>988</v>
      </c>
      <c r="B83" s="105" t="s">
        <v>1367</v>
      </c>
      <c r="C83" s="106" t="s">
        <v>1925</v>
      </c>
      <c r="D83" s="106" t="s">
        <v>1984</v>
      </c>
      <c r="E83" s="106" t="s">
        <v>1401</v>
      </c>
      <c r="F83" s="106" t="s">
        <v>1319</v>
      </c>
      <c r="G83" s="113" t="s">
        <v>1445</v>
      </c>
      <c r="H83" s="108"/>
      <c r="I83" s="108"/>
      <c r="J83" s="51" t="s">
        <v>4438</v>
      </c>
    </row>
    <row r="84" spans="1:10" ht="30" hidden="1" x14ac:dyDescent="0.25">
      <c r="A84" s="104" t="s">
        <v>989</v>
      </c>
      <c r="B84" s="105" t="s">
        <v>1368</v>
      </c>
      <c r="C84" s="106" t="s">
        <v>1925</v>
      </c>
      <c r="D84" s="106" t="s">
        <v>1984</v>
      </c>
      <c r="E84" s="106" t="s">
        <v>1400</v>
      </c>
      <c r="F84" s="106" t="s">
        <v>1319</v>
      </c>
      <c r="G84" s="113" t="s">
        <v>1446</v>
      </c>
      <c r="H84" s="108"/>
      <c r="I84" s="108" t="s">
        <v>2654</v>
      </c>
      <c r="J84" s="51" t="s">
        <v>4438</v>
      </c>
    </row>
    <row r="85" spans="1:10" ht="30" hidden="1" x14ac:dyDescent="0.25">
      <c r="A85" s="104" t="s">
        <v>990</v>
      </c>
      <c r="B85" s="105" t="s">
        <v>1369</v>
      </c>
      <c r="C85" s="106" t="s">
        <v>1925</v>
      </c>
      <c r="D85" s="106" t="s">
        <v>1984</v>
      </c>
      <c r="E85" s="112" t="s">
        <v>1396</v>
      </c>
      <c r="F85" s="106" t="s">
        <v>1327</v>
      </c>
      <c r="G85" s="113" t="s">
        <v>1447</v>
      </c>
      <c r="H85" s="108"/>
      <c r="I85" s="108" t="s">
        <v>2654</v>
      </c>
      <c r="J85" s="51" t="s">
        <v>4438</v>
      </c>
    </row>
    <row r="86" spans="1:10" ht="30" hidden="1" x14ac:dyDescent="0.25">
      <c r="A86" s="104" t="s">
        <v>991</v>
      </c>
      <c r="B86" s="105" t="s">
        <v>1370</v>
      </c>
      <c r="C86" s="106" t="s">
        <v>1925</v>
      </c>
      <c r="D86" s="106" t="s">
        <v>1984</v>
      </c>
      <c r="E86" s="112" t="s">
        <v>1396</v>
      </c>
      <c r="F86" s="106" t="s">
        <v>1327</v>
      </c>
      <c r="G86" s="113" t="s">
        <v>1448</v>
      </c>
      <c r="H86" s="108"/>
      <c r="I86" s="108" t="s">
        <v>2654</v>
      </c>
      <c r="J86" s="51" t="s">
        <v>4438</v>
      </c>
    </row>
    <row r="87" spans="1:10" ht="30" hidden="1" x14ac:dyDescent="0.25">
      <c r="A87" s="104" t="s">
        <v>992</v>
      </c>
      <c r="B87" s="105" t="s">
        <v>1371</v>
      </c>
      <c r="C87" s="106" t="s">
        <v>1925</v>
      </c>
      <c r="D87" s="106" t="s">
        <v>1984</v>
      </c>
      <c r="E87" s="106" t="s">
        <v>1403</v>
      </c>
      <c r="F87" s="106" t="s">
        <v>1327</v>
      </c>
      <c r="G87" s="113" t="s">
        <v>1449</v>
      </c>
      <c r="H87" s="108"/>
      <c r="I87" s="108" t="s">
        <v>2654</v>
      </c>
      <c r="J87" s="51" t="s">
        <v>4438</v>
      </c>
    </row>
    <row r="88" spans="1:10" ht="30" hidden="1" x14ac:dyDescent="0.25">
      <c r="A88" s="104" t="s">
        <v>993</v>
      </c>
      <c r="B88" s="105" t="s">
        <v>1372</v>
      </c>
      <c r="C88" s="106" t="s">
        <v>1925</v>
      </c>
      <c r="D88" s="106" t="s">
        <v>1984</v>
      </c>
      <c r="E88" s="106" t="s">
        <v>1403</v>
      </c>
      <c r="F88" s="106" t="s">
        <v>1327</v>
      </c>
      <c r="G88" s="113" t="s">
        <v>1450</v>
      </c>
      <c r="H88" s="108"/>
      <c r="I88" s="108" t="s">
        <v>2654</v>
      </c>
      <c r="J88" s="51" t="s">
        <v>4438</v>
      </c>
    </row>
    <row r="89" spans="1:10" ht="30" hidden="1" x14ac:dyDescent="0.25">
      <c r="A89" s="104" t="s">
        <v>994</v>
      </c>
      <c r="B89" s="105" t="s">
        <v>1373</v>
      </c>
      <c r="C89" s="106" t="s">
        <v>1925</v>
      </c>
      <c r="D89" s="106" t="s">
        <v>1984</v>
      </c>
      <c r="E89" s="112" t="s">
        <v>1318</v>
      </c>
      <c r="F89" s="106" t="s">
        <v>1319</v>
      </c>
      <c r="G89" s="113" t="s">
        <v>1451</v>
      </c>
      <c r="H89" s="108"/>
      <c r="I89" s="108" t="s">
        <v>2654</v>
      </c>
      <c r="J89" s="51" t="s">
        <v>4438</v>
      </c>
    </row>
    <row r="90" spans="1:10" ht="30" hidden="1" x14ac:dyDescent="0.25">
      <c r="A90" s="104" t="s">
        <v>995</v>
      </c>
      <c r="B90" s="105" t="s">
        <v>1374</v>
      </c>
      <c r="C90" s="106" t="s">
        <v>1925</v>
      </c>
      <c r="D90" s="106" t="s">
        <v>1984</v>
      </c>
      <c r="E90" s="106" t="s">
        <v>1401</v>
      </c>
      <c r="F90" s="106" t="s">
        <v>1319</v>
      </c>
      <c r="G90" s="113" t="s">
        <v>1452</v>
      </c>
      <c r="H90" s="108"/>
      <c r="I90" s="108" t="s">
        <v>2654</v>
      </c>
      <c r="J90" s="51" t="s">
        <v>4438</v>
      </c>
    </row>
    <row r="91" spans="1:10" ht="30" hidden="1" x14ac:dyDescent="0.25">
      <c r="A91" s="104" t="s">
        <v>996</v>
      </c>
      <c r="B91" s="105" t="s">
        <v>1375</v>
      </c>
      <c r="C91" s="106" t="s">
        <v>1925</v>
      </c>
      <c r="D91" s="106" t="s">
        <v>1984</v>
      </c>
      <c r="E91" s="112" t="s">
        <v>1404</v>
      </c>
      <c r="F91" s="106" t="s">
        <v>1319</v>
      </c>
      <c r="G91" s="113" t="s">
        <v>1453</v>
      </c>
      <c r="H91" s="108"/>
      <c r="I91" s="108" t="s">
        <v>2654</v>
      </c>
      <c r="J91" s="51" t="s">
        <v>4438</v>
      </c>
    </row>
    <row r="92" spans="1:10" ht="30" hidden="1" x14ac:dyDescent="0.25">
      <c r="A92" s="104" t="s">
        <v>997</v>
      </c>
      <c r="B92" s="105" t="s">
        <v>1376</v>
      </c>
      <c r="C92" s="106" t="s">
        <v>1925</v>
      </c>
      <c r="D92" s="106" t="s">
        <v>1984</v>
      </c>
      <c r="E92" s="106" t="s">
        <v>1326</v>
      </c>
      <c r="F92" s="106" t="s">
        <v>1327</v>
      </c>
      <c r="G92" s="113" t="s">
        <v>1454</v>
      </c>
      <c r="H92" s="108"/>
      <c r="I92" s="108" t="s">
        <v>2654</v>
      </c>
      <c r="J92" s="51" t="s">
        <v>4438</v>
      </c>
    </row>
    <row r="93" spans="1:10" ht="30" hidden="1" x14ac:dyDescent="0.25">
      <c r="A93" s="104" t="s">
        <v>998</v>
      </c>
      <c r="B93" s="105" t="s">
        <v>1377</v>
      </c>
      <c r="C93" s="106" t="s">
        <v>1925</v>
      </c>
      <c r="D93" s="106" t="s">
        <v>1984</v>
      </c>
      <c r="E93" s="112" t="s">
        <v>1404</v>
      </c>
      <c r="F93" s="106" t="s">
        <v>1319</v>
      </c>
      <c r="G93" s="113" t="s">
        <v>1455</v>
      </c>
      <c r="H93" s="108"/>
      <c r="I93" s="108" t="s">
        <v>2654</v>
      </c>
      <c r="J93" s="51" t="s">
        <v>4438</v>
      </c>
    </row>
    <row r="94" spans="1:10" ht="30" hidden="1" x14ac:dyDescent="0.25">
      <c r="A94" s="104" t="s">
        <v>999</v>
      </c>
      <c r="B94" s="105" t="s">
        <v>1378</v>
      </c>
      <c r="C94" s="106" t="s">
        <v>1925</v>
      </c>
      <c r="D94" s="106" t="s">
        <v>1984</v>
      </c>
      <c r="E94" s="106" t="s">
        <v>1394</v>
      </c>
      <c r="F94" s="106" t="s">
        <v>1327</v>
      </c>
      <c r="G94" s="113" t="s">
        <v>1456</v>
      </c>
      <c r="H94" s="108"/>
      <c r="I94" s="108" t="s">
        <v>2654</v>
      </c>
      <c r="J94" s="51" t="s">
        <v>4438</v>
      </c>
    </row>
    <row r="95" spans="1:10" ht="30" hidden="1" x14ac:dyDescent="0.25">
      <c r="A95" s="104" t="s">
        <v>1000</v>
      </c>
      <c r="B95" s="105" t="s">
        <v>1379</v>
      </c>
      <c r="C95" s="106" t="s">
        <v>1925</v>
      </c>
      <c r="D95" s="106" t="s">
        <v>1984</v>
      </c>
      <c r="E95" s="106" t="s">
        <v>1403</v>
      </c>
      <c r="F95" s="106" t="s">
        <v>1327</v>
      </c>
      <c r="G95" s="113" t="s">
        <v>1457</v>
      </c>
      <c r="H95" s="108"/>
      <c r="I95" s="108" t="s">
        <v>3306</v>
      </c>
      <c r="J95" s="51" t="s">
        <v>4438</v>
      </c>
    </row>
    <row r="96" spans="1:10" ht="30" hidden="1" x14ac:dyDescent="0.25">
      <c r="A96" s="67" t="s">
        <v>1001</v>
      </c>
      <c r="B96" s="406" t="s">
        <v>1380</v>
      </c>
      <c r="C96" s="410" t="s">
        <v>1925</v>
      </c>
      <c r="D96" s="410" t="s">
        <v>1984</v>
      </c>
      <c r="E96" s="410" t="s">
        <v>1397</v>
      </c>
      <c r="F96" s="410" t="s">
        <v>1327</v>
      </c>
      <c r="G96" s="418" t="s">
        <v>1458</v>
      </c>
      <c r="H96" s="68"/>
      <c r="I96" s="68"/>
      <c r="J96" s="51" t="s">
        <v>4438</v>
      </c>
    </row>
    <row r="97" spans="1:10" ht="30" hidden="1" x14ac:dyDescent="0.25">
      <c r="A97" s="104" t="s">
        <v>1002</v>
      </c>
      <c r="B97" s="105" t="s">
        <v>1381</v>
      </c>
      <c r="C97" s="106" t="s">
        <v>1925</v>
      </c>
      <c r="D97" s="106" t="s">
        <v>1984</v>
      </c>
      <c r="E97" s="106" t="s">
        <v>1401</v>
      </c>
      <c r="F97" s="106" t="s">
        <v>1319</v>
      </c>
      <c r="G97" s="113" t="s">
        <v>1459</v>
      </c>
      <c r="H97" s="108"/>
      <c r="I97" s="108" t="s">
        <v>3306</v>
      </c>
      <c r="J97" s="51" t="s">
        <v>4438</v>
      </c>
    </row>
    <row r="98" spans="1:10" ht="30" hidden="1" x14ac:dyDescent="0.25">
      <c r="A98" s="104" t="s">
        <v>1003</v>
      </c>
      <c r="B98" s="105" t="s">
        <v>1382</v>
      </c>
      <c r="C98" s="106" t="s">
        <v>1925</v>
      </c>
      <c r="D98" s="106" t="s">
        <v>1984</v>
      </c>
      <c r="E98" s="106" t="s">
        <v>1395</v>
      </c>
      <c r="F98" s="106" t="s">
        <v>1327</v>
      </c>
      <c r="G98" s="113" t="s">
        <v>1460</v>
      </c>
      <c r="H98" s="108"/>
      <c r="I98" s="108" t="s">
        <v>2654</v>
      </c>
      <c r="J98" s="51" t="s">
        <v>4438</v>
      </c>
    </row>
    <row r="99" spans="1:10" ht="45" hidden="1" x14ac:dyDescent="0.25">
      <c r="A99" s="104" t="s">
        <v>1004</v>
      </c>
      <c r="B99" s="105" t="s">
        <v>1383</v>
      </c>
      <c r="C99" s="106" t="s">
        <v>1925</v>
      </c>
      <c r="D99" s="106" t="s">
        <v>1984</v>
      </c>
      <c r="E99" s="106" t="s">
        <v>1398</v>
      </c>
      <c r="F99" s="106" t="s">
        <v>1327</v>
      </c>
      <c r="G99" s="113" t="s">
        <v>1461</v>
      </c>
      <c r="H99" s="108"/>
      <c r="I99" s="108" t="s">
        <v>2654</v>
      </c>
      <c r="J99" s="51" t="s">
        <v>4438</v>
      </c>
    </row>
    <row r="100" spans="1:10" ht="30" hidden="1" x14ac:dyDescent="0.25">
      <c r="A100" s="67" t="s">
        <v>1005</v>
      </c>
      <c r="B100" s="406" t="s">
        <v>1384</v>
      </c>
      <c r="C100" s="410" t="s">
        <v>1925</v>
      </c>
      <c r="D100" s="410" t="s">
        <v>1984</v>
      </c>
      <c r="E100" s="410" t="s">
        <v>1397</v>
      </c>
      <c r="F100" s="410" t="s">
        <v>1327</v>
      </c>
      <c r="G100" s="418" t="s">
        <v>1462</v>
      </c>
      <c r="H100" s="68"/>
      <c r="I100" s="68"/>
      <c r="J100" s="51" t="s">
        <v>4438</v>
      </c>
    </row>
    <row r="101" spans="1:10" ht="30" hidden="1" x14ac:dyDescent="0.25">
      <c r="A101" s="104" t="s">
        <v>1006</v>
      </c>
      <c r="B101" s="105" t="s">
        <v>1385</v>
      </c>
      <c r="C101" s="106" t="s">
        <v>1925</v>
      </c>
      <c r="D101" s="106" t="s">
        <v>1984</v>
      </c>
      <c r="E101" s="106" t="s">
        <v>1403</v>
      </c>
      <c r="F101" s="106" t="s">
        <v>1327</v>
      </c>
      <c r="G101" s="113" t="s">
        <v>1463</v>
      </c>
      <c r="H101" s="108"/>
      <c r="I101" s="108" t="s">
        <v>2654</v>
      </c>
      <c r="J101" s="51" t="s">
        <v>4438</v>
      </c>
    </row>
    <row r="102" spans="1:10" ht="30" hidden="1" x14ac:dyDescent="0.25">
      <c r="A102" s="104" t="s">
        <v>1007</v>
      </c>
      <c r="B102" s="105" t="s">
        <v>1386</v>
      </c>
      <c r="C102" s="106" t="s">
        <v>1925</v>
      </c>
      <c r="D102" s="106" t="s">
        <v>1984</v>
      </c>
      <c r="E102" s="106" t="s">
        <v>1400</v>
      </c>
      <c r="F102" s="106" t="s">
        <v>1319</v>
      </c>
      <c r="G102" s="113" t="s">
        <v>1464</v>
      </c>
      <c r="H102" s="108"/>
      <c r="I102" s="108" t="s">
        <v>2654</v>
      </c>
      <c r="J102" s="51" t="s">
        <v>4438</v>
      </c>
    </row>
    <row r="103" spans="1:10" ht="30" hidden="1" x14ac:dyDescent="0.25">
      <c r="A103" s="104" t="s">
        <v>1008</v>
      </c>
      <c r="B103" s="105" t="s">
        <v>1387</v>
      </c>
      <c r="C103" s="106" t="s">
        <v>1925</v>
      </c>
      <c r="D103" s="106" t="s">
        <v>1984</v>
      </c>
      <c r="E103" s="112" t="s">
        <v>1405</v>
      </c>
      <c r="F103" s="106" t="s">
        <v>1319</v>
      </c>
      <c r="G103" s="113" t="s">
        <v>1465</v>
      </c>
      <c r="H103" s="108"/>
      <c r="I103" s="108" t="s">
        <v>2654</v>
      </c>
      <c r="J103" s="51" t="s">
        <v>4438</v>
      </c>
    </row>
    <row r="104" spans="1:10" ht="30" hidden="1" x14ac:dyDescent="0.25">
      <c r="A104" s="104" t="s">
        <v>1009</v>
      </c>
      <c r="B104" s="105" t="s">
        <v>1388</v>
      </c>
      <c r="C104" s="106" t="s">
        <v>1925</v>
      </c>
      <c r="D104" s="106" t="s">
        <v>1984</v>
      </c>
      <c r="E104" s="112" t="s">
        <v>1394</v>
      </c>
      <c r="F104" s="106" t="s">
        <v>1327</v>
      </c>
      <c r="G104" s="113" t="s">
        <v>1466</v>
      </c>
      <c r="H104" s="108"/>
      <c r="I104" s="108" t="s">
        <v>2654</v>
      </c>
      <c r="J104" s="51" t="s">
        <v>4438</v>
      </c>
    </row>
    <row r="105" spans="1:10" ht="30" hidden="1" x14ac:dyDescent="0.25">
      <c r="A105" s="104" t="s">
        <v>1010</v>
      </c>
      <c r="B105" s="105" t="s">
        <v>1389</v>
      </c>
      <c r="C105" s="106" t="s">
        <v>1925</v>
      </c>
      <c r="D105" s="106" t="s">
        <v>1984</v>
      </c>
      <c r="E105" s="106" t="s">
        <v>1400</v>
      </c>
      <c r="F105" s="106" t="s">
        <v>1319</v>
      </c>
      <c r="G105" s="113" t="s">
        <v>1467</v>
      </c>
      <c r="H105" s="108"/>
      <c r="I105" s="108" t="s">
        <v>2654</v>
      </c>
      <c r="J105" s="51" t="s">
        <v>4438</v>
      </c>
    </row>
    <row r="106" spans="1:10" ht="30" hidden="1" x14ac:dyDescent="0.25">
      <c r="A106" s="104" t="s">
        <v>1011</v>
      </c>
      <c r="B106" s="105" t="s">
        <v>1390</v>
      </c>
      <c r="C106" s="106" t="s">
        <v>1925</v>
      </c>
      <c r="D106" s="106" t="s">
        <v>1984</v>
      </c>
      <c r="E106" s="112" t="s">
        <v>1402</v>
      </c>
      <c r="F106" s="106" t="s">
        <v>1319</v>
      </c>
      <c r="G106" s="113" t="s">
        <v>1468</v>
      </c>
      <c r="H106" s="108"/>
      <c r="I106" s="108" t="s">
        <v>2654</v>
      </c>
      <c r="J106" s="51" t="s">
        <v>4438</v>
      </c>
    </row>
    <row r="107" spans="1:10" ht="30" hidden="1" x14ac:dyDescent="0.25">
      <c r="A107" s="104" t="s">
        <v>1012</v>
      </c>
      <c r="B107" s="105" t="s">
        <v>1391</v>
      </c>
      <c r="C107" s="106" t="s">
        <v>1925</v>
      </c>
      <c r="D107" s="106" t="s">
        <v>1984</v>
      </c>
      <c r="E107" s="106" t="s">
        <v>1400</v>
      </c>
      <c r="F107" s="106" t="s">
        <v>1319</v>
      </c>
      <c r="G107" s="113" t="s">
        <v>1469</v>
      </c>
      <c r="H107" s="108"/>
      <c r="I107" s="108" t="s">
        <v>2654</v>
      </c>
      <c r="J107" s="51" t="s">
        <v>4438</v>
      </c>
    </row>
    <row r="108" spans="1:10" ht="30" hidden="1" x14ac:dyDescent="0.25">
      <c r="A108" s="104" t="s">
        <v>1013</v>
      </c>
      <c r="B108" s="105" t="s">
        <v>1392</v>
      </c>
      <c r="C108" s="106" t="s">
        <v>1925</v>
      </c>
      <c r="D108" s="106" t="s">
        <v>1984</v>
      </c>
      <c r="E108" s="112" t="s">
        <v>1399</v>
      </c>
      <c r="F108" s="106" t="s">
        <v>1319</v>
      </c>
      <c r="G108" s="113" t="s">
        <v>1470</v>
      </c>
      <c r="H108" s="108"/>
      <c r="I108" s="108" t="s">
        <v>2654</v>
      </c>
      <c r="J108" s="51" t="s">
        <v>4438</v>
      </c>
    </row>
    <row r="109" spans="1:10" hidden="1" x14ac:dyDescent="0.25">
      <c r="A109" s="104" t="s">
        <v>1014</v>
      </c>
      <c r="B109" s="105" t="s">
        <v>1393</v>
      </c>
      <c r="C109" s="106" t="s">
        <v>1925</v>
      </c>
      <c r="D109" s="106" t="s">
        <v>1984</v>
      </c>
      <c r="E109" s="106" t="s">
        <v>1395</v>
      </c>
      <c r="F109" s="106" t="s">
        <v>1327</v>
      </c>
      <c r="G109" s="113" t="s">
        <v>1471</v>
      </c>
      <c r="H109" s="108"/>
      <c r="I109" s="108" t="s">
        <v>2654</v>
      </c>
      <c r="J109" s="51" t="s">
        <v>4438</v>
      </c>
    </row>
    <row r="110" spans="1:10" ht="30" hidden="1" x14ac:dyDescent="0.25">
      <c r="A110" s="104" t="s">
        <v>1015</v>
      </c>
      <c r="B110" s="105" t="s">
        <v>1472</v>
      </c>
      <c r="C110" s="106" t="s">
        <v>1925</v>
      </c>
      <c r="D110" s="106" t="s">
        <v>2046</v>
      </c>
      <c r="E110" s="106" t="s">
        <v>1318</v>
      </c>
      <c r="F110" s="106" t="s">
        <v>1319</v>
      </c>
      <c r="G110" s="107" t="s">
        <v>1577</v>
      </c>
      <c r="H110" s="108"/>
      <c r="I110" s="108" t="s">
        <v>2654</v>
      </c>
      <c r="J110" s="51" t="s">
        <v>4438</v>
      </c>
    </row>
    <row r="111" spans="1:10" ht="30" hidden="1" x14ac:dyDescent="0.25">
      <c r="A111" s="104" t="s">
        <v>1016</v>
      </c>
      <c r="B111" s="105" t="s">
        <v>1473</v>
      </c>
      <c r="C111" s="106" t="s">
        <v>1925</v>
      </c>
      <c r="D111" s="106" t="s">
        <v>2046</v>
      </c>
      <c r="E111" s="106" t="s">
        <v>1318</v>
      </c>
      <c r="F111" s="106" t="s">
        <v>1319</v>
      </c>
      <c r="G111" s="107" t="s">
        <v>1578</v>
      </c>
      <c r="H111" s="108"/>
      <c r="I111" s="108" t="s">
        <v>2654</v>
      </c>
      <c r="J111" s="51" t="s">
        <v>4438</v>
      </c>
    </row>
    <row r="112" spans="1:10" hidden="1" x14ac:dyDescent="0.25">
      <c r="A112" s="104" t="s">
        <v>1017</v>
      </c>
      <c r="B112" s="105" t="s">
        <v>1474</v>
      </c>
      <c r="C112" s="106" t="s">
        <v>1925</v>
      </c>
      <c r="D112" s="106" t="s">
        <v>2047</v>
      </c>
      <c r="E112" s="112" t="s">
        <v>1405</v>
      </c>
      <c r="F112" s="106" t="s">
        <v>1319</v>
      </c>
      <c r="G112" s="107" t="s">
        <v>1579</v>
      </c>
      <c r="H112" s="108"/>
      <c r="I112" s="108" t="s">
        <v>2654</v>
      </c>
      <c r="J112" s="51" t="s">
        <v>4438</v>
      </c>
    </row>
    <row r="113" spans="1:10" ht="30" hidden="1" x14ac:dyDescent="0.25">
      <c r="A113" s="104" t="s">
        <v>1018</v>
      </c>
      <c r="B113" s="105" t="s">
        <v>1475</v>
      </c>
      <c r="C113" s="106" t="s">
        <v>1925</v>
      </c>
      <c r="D113" s="106" t="s">
        <v>2040</v>
      </c>
      <c r="E113" s="112" t="s">
        <v>1396</v>
      </c>
      <c r="F113" s="106" t="s">
        <v>1327</v>
      </c>
      <c r="G113" s="107" t="s">
        <v>1580</v>
      </c>
      <c r="H113" s="108"/>
      <c r="I113" s="108" t="s">
        <v>2654</v>
      </c>
      <c r="J113" s="51" t="s">
        <v>4438</v>
      </c>
    </row>
    <row r="114" spans="1:10" ht="30" hidden="1" x14ac:dyDescent="0.25">
      <c r="A114" s="104" t="s">
        <v>1019</v>
      </c>
      <c r="B114" s="105" t="s">
        <v>1476</v>
      </c>
      <c r="C114" s="106" t="s">
        <v>1925</v>
      </c>
      <c r="D114" s="106" t="s">
        <v>2040</v>
      </c>
      <c r="E114" s="112" t="s">
        <v>1396</v>
      </c>
      <c r="F114" s="106" t="s">
        <v>1327</v>
      </c>
      <c r="G114" s="107" t="s">
        <v>1581</v>
      </c>
      <c r="H114" s="108"/>
      <c r="I114" s="108" t="s">
        <v>2654</v>
      </c>
      <c r="J114" s="51" t="s">
        <v>4438</v>
      </c>
    </row>
    <row r="115" spans="1:10" ht="30" hidden="1" x14ac:dyDescent="0.25">
      <c r="A115" s="104" t="s">
        <v>1020</v>
      </c>
      <c r="B115" s="105" t="s">
        <v>1477</v>
      </c>
      <c r="C115" s="106" t="s">
        <v>1925</v>
      </c>
      <c r="D115" s="106" t="s">
        <v>2040</v>
      </c>
      <c r="E115" s="106" t="s">
        <v>1401</v>
      </c>
      <c r="F115" s="106" t="s">
        <v>1319</v>
      </c>
      <c r="G115" s="107" t="s">
        <v>1582</v>
      </c>
      <c r="H115" s="108"/>
      <c r="I115" s="108" t="s">
        <v>2654</v>
      </c>
      <c r="J115" s="51" t="s">
        <v>4438</v>
      </c>
    </row>
    <row r="116" spans="1:10" ht="30" hidden="1" x14ac:dyDescent="0.25">
      <c r="A116" s="104" t="s">
        <v>1021</v>
      </c>
      <c r="B116" s="105" t="s">
        <v>1478</v>
      </c>
      <c r="C116" s="106" t="s">
        <v>1925</v>
      </c>
      <c r="D116" s="106" t="s">
        <v>2040</v>
      </c>
      <c r="E116" s="112" t="s">
        <v>1405</v>
      </c>
      <c r="F116" s="106" t="s">
        <v>1319</v>
      </c>
      <c r="G116" s="107" t="s">
        <v>1583</v>
      </c>
      <c r="H116" s="108"/>
      <c r="I116" s="108" t="s">
        <v>2654</v>
      </c>
      <c r="J116" s="51" t="s">
        <v>4438</v>
      </c>
    </row>
    <row r="117" spans="1:10" ht="30" hidden="1" x14ac:dyDescent="0.25">
      <c r="A117" s="104" t="s">
        <v>1022</v>
      </c>
      <c r="B117" s="105" t="s">
        <v>1479</v>
      </c>
      <c r="C117" s="106" t="s">
        <v>1925</v>
      </c>
      <c r="D117" s="106" t="s">
        <v>2040</v>
      </c>
      <c r="E117" s="112" t="s">
        <v>1395</v>
      </c>
      <c r="F117" s="106" t="s">
        <v>1327</v>
      </c>
      <c r="G117" s="107" t="s">
        <v>1584</v>
      </c>
      <c r="H117" s="108"/>
      <c r="I117" s="108" t="s">
        <v>2654</v>
      </c>
      <c r="J117" s="51" t="s">
        <v>4438</v>
      </c>
    </row>
    <row r="118" spans="1:10" ht="30" hidden="1" x14ac:dyDescent="0.25">
      <c r="A118" s="104" t="s">
        <v>1023</v>
      </c>
      <c r="B118" s="105" t="s">
        <v>1480</v>
      </c>
      <c r="C118" s="106" t="s">
        <v>1925</v>
      </c>
      <c r="D118" s="106" t="s">
        <v>2040</v>
      </c>
      <c r="E118" s="112" t="s">
        <v>1398</v>
      </c>
      <c r="F118" s="106" t="s">
        <v>1327</v>
      </c>
      <c r="G118" s="107" t="s">
        <v>1585</v>
      </c>
      <c r="H118" s="108"/>
      <c r="I118" s="108" t="s">
        <v>2654</v>
      </c>
      <c r="J118" s="51" t="s">
        <v>4438</v>
      </c>
    </row>
    <row r="119" spans="1:10" ht="30" hidden="1" x14ac:dyDescent="0.25">
      <c r="A119" s="104" t="s">
        <v>1024</v>
      </c>
      <c r="B119" s="105" t="s">
        <v>1481</v>
      </c>
      <c r="C119" s="106" t="s">
        <v>1925</v>
      </c>
      <c r="D119" s="106" t="s">
        <v>2040</v>
      </c>
      <c r="E119" s="112" t="s">
        <v>1398</v>
      </c>
      <c r="F119" s="106" t="s">
        <v>1327</v>
      </c>
      <c r="G119" s="107" t="s">
        <v>1586</v>
      </c>
      <c r="H119" s="108"/>
      <c r="I119" s="108" t="s">
        <v>2654</v>
      </c>
      <c r="J119" s="51" t="s">
        <v>4438</v>
      </c>
    </row>
    <row r="120" spans="1:10" ht="30" hidden="1" x14ac:dyDescent="0.25">
      <c r="A120" s="104" t="s">
        <v>1025</v>
      </c>
      <c r="B120" s="105" t="s">
        <v>1482</v>
      </c>
      <c r="C120" s="106" t="s">
        <v>1925</v>
      </c>
      <c r="D120" s="106" t="s">
        <v>2040</v>
      </c>
      <c r="E120" s="112" t="s">
        <v>1405</v>
      </c>
      <c r="F120" s="106" t="s">
        <v>1319</v>
      </c>
      <c r="G120" s="107" t="s">
        <v>1587</v>
      </c>
      <c r="H120" s="108"/>
      <c r="I120" s="108" t="s">
        <v>2654</v>
      </c>
      <c r="J120" s="51" t="s">
        <v>4438</v>
      </c>
    </row>
    <row r="121" spans="1:10" ht="30" hidden="1" x14ac:dyDescent="0.25">
      <c r="A121" s="104" t="s">
        <v>1026</v>
      </c>
      <c r="B121" s="105" t="s">
        <v>1483</v>
      </c>
      <c r="C121" s="106" t="s">
        <v>1925</v>
      </c>
      <c r="D121" s="106" t="s">
        <v>2040</v>
      </c>
      <c r="E121" s="112" t="s">
        <v>1404</v>
      </c>
      <c r="F121" s="106" t="s">
        <v>1319</v>
      </c>
      <c r="G121" s="107" t="s">
        <v>1588</v>
      </c>
      <c r="H121" s="108"/>
      <c r="I121" s="108" t="s">
        <v>2654</v>
      </c>
      <c r="J121" s="51" t="s">
        <v>4438</v>
      </c>
    </row>
    <row r="122" spans="1:10" ht="30" hidden="1" x14ac:dyDescent="0.25">
      <c r="A122" s="104" t="s">
        <v>1027</v>
      </c>
      <c r="B122" s="105" t="s">
        <v>1484</v>
      </c>
      <c r="C122" s="106" t="s">
        <v>1925</v>
      </c>
      <c r="D122" s="106" t="s">
        <v>2040</v>
      </c>
      <c r="E122" s="112" t="s">
        <v>1404</v>
      </c>
      <c r="F122" s="106" t="s">
        <v>1319</v>
      </c>
      <c r="G122" s="107" t="s">
        <v>1589</v>
      </c>
      <c r="H122" s="108"/>
      <c r="I122" s="108" t="s">
        <v>2654</v>
      </c>
      <c r="J122" s="51" t="s">
        <v>4438</v>
      </c>
    </row>
    <row r="123" spans="1:10" ht="30" hidden="1" x14ac:dyDescent="0.25">
      <c r="A123" s="104" t="s">
        <v>1028</v>
      </c>
      <c r="B123" s="105" t="s">
        <v>1485</v>
      </c>
      <c r="C123" s="106" t="s">
        <v>1925</v>
      </c>
      <c r="D123" s="106" t="s">
        <v>2040</v>
      </c>
      <c r="E123" s="112" t="s">
        <v>1398</v>
      </c>
      <c r="F123" s="106" t="s">
        <v>1327</v>
      </c>
      <c r="G123" s="107" t="s">
        <v>1590</v>
      </c>
      <c r="H123" s="108"/>
      <c r="I123" s="108" t="s">
        <v>2654</v>
      </c>
      <c r="J123" s="51" t="s">
        <v>4438</v>
      </c>
    </row>
    <row r="124" spans="1:10" ht="30" hidden="1" x14ac:dyDescent="0.25">
      <c r="A124" s="104" t="s">
        <v>1029</v>
      </c>
      <c r="B124" s="105" t="s">
        <v>1486</v>
      </c>
      <c r="C124" s="106" t="s">
        <v>1925</v>
      </c>
      <c r="D124" s="106" t="s">
        <v>2040</v>
      </c>
      <c r="E124" s="112" t="s">
        <v>1316</v>
      </c>
      <c r="F124" s="106" t="s">
        <v>1319</v>
      </c>
      <c r="G124" s="107" t="s">
        <v>1591</v>
      </c>
      <c r="H124" s="108"/>
      <c r="I124" s="108"/>
      <c r="J124" s="51" t="s">
        <v>4438</v>
      </c>
    </row>
    <row r="125" spans="1:10" ht="30" hidden="1" x14ac:dyDescent="0.25">
      <c r="A125" s="104" t="s">
        <v>1030</v>
      </c>
      <c r="B125" s="105" t="s">
        <v>1487</v>
      </c>
      <c r="C125" s="106" t="s">
        <v>1925</v>
      </c>
      <c r="D125" s="106" t="s">
        <v>2040</v>
      </c>
      <c r="E125" s="112" t="s">
        <v>1398</v>
      </c>
      <c r="F125" s="106" t="s">
        <v>1327</v>
      </c>
      <c r="G125" s="107" t="s">
        <v>1592</v>
      </c>
      <c r="H125" s="108"/>
      <c r="I125" s="108" t="s">
        <v>2654</v>
      </c>
      <c r="J125" s="51" t="s">
        <v>4438</v>
      </c>
    </row>
    <row r="126" spans="1:10" ht="30" hidden="1" x14ac:dyDescent="0.25">
      <c r="A126" s="104" t="s">
        <v>1031</v>
      </c>
      <c r="B126" s="105" t="s">
        <v>1488</v>
      </c>
      <c r="C126" s="106" t="s">
        <v>1925</v>
      </c>
      <c r="D126" s="106" t="s">
        <v>2040</v>
      </c>
      <c r="E126" s="112" t="s">
        <v>1394</v>
      </c>
      <c r="F126" s="106" t="s">
        <v>1327</v>
      </c>
      <c r="G126" s="107" t="s">
        <v>1593</v>
      </c>
      <c r="H126" s="108"/>
      <c r="I126" s="108" t="s">
        <v>2654</v>
      </c>
      <c r="J126" s="51" t="s">
        <v>4438</v>
      </c>
    </row>
    <row r="127" spans="1:10" ht="30" hidden="1" x14ac:dyDescent="0.25">
      <c r="A127" s="104" t="s">
        <v>1032</v>
      </c>
      <c r="B127" s="105" t="s">
        <v>1489</v>
      </c>
      <c r="C127" s="106" t="s">
        <v>1925</v>
      </c>
      <c r="D127" s="106" t="s">
        <v>2040</v>
      </c>
      <c r="E127" s="112" t="s">
        <v>1396</v>
      </c>
      <c r="F127" s="106" t="s">
        <v>1327</v>
      </c>
      <c r="G127" s="107" t="s">
        <v>1594</v>
      </c>
      <c r="H127" s="108"/>
      <c r="I127" s="108" t="s">
        <v>2654</v>
      </c>
      <c r="J127" s="51" t="s">
        <v>4438</v>
      </c>
    </row>
    <row r="128" spans="1:10" ht="30" hidden="1" x14ac:dyDescent="0.25">
      <c r="A128" s="104" t="s">
        <v>1033</v>
      </c>
      <c r="B128" s="105" t="s">
        <v>1490</v>
      </c>
      <c r="C128" s="106" t="s">
        <v>1925</v>
      </c>
      <c r="D128" s="106" t="s">
        <v>2040</v>
      </c>
      <c r="E128" s="106" t="s">
        <v>1403</v>
      </c>
      <c r="F128" s="106" t="s">
        <v>1327</v>
      </c>
      <c r="G128" s="107" t="s">
        <v>1595</v>
      </c>
      <c r="H128" s="108"/>
      <c r="I128" s="108" t="s">
        <v>2654</v>
      </c>
      <c r="J128" s="51" t="s">
        <v>4438</v>
      </c>
    </row>
    <row r="129" spans="1:10" ht="30" hidden="1" x14ac:dyDescent="0.25">
      <c r="A129" s="104" t="s">
        <v>1034</v>
      </c>
      <c r="B129" s="105" t="s">
        <v>1491</v>
      </c>
      <c r="C129" s="106" t="s">
        <v>1925</v>
      </c>
      <c r="D129" s="106" t="s">
        <v>2040</v>
      </c>
      <c r="E129" s="106" t="s">
        <v>1400</v>
      </c>
      <c r="F129" s="106" t="s">
        <v>1319</v>
      </c>
      <c r="G129" s="107" t="s">
        <v>1596</v>
      </c>
      <c r="H129" s="108"/>
      <c r="I129" s="108" t="s">
        <v>2654</v>
      </c>
      <c r="J129" s="51" t="s">
        <v>4438</v>
      </c>
    </row>
    <row r="130" spans="1:10" ht="30" hidden="1" x14ac:dyDescent="0.25">
      <c r="A130" s="104" t="s">
        <v>1035</v>
      </c>
      <c r="B130" s="105" t="s">
        <v>1492</v>
      </c>
      <c r="C130" s="106" t="s">
        <v>1925</v>
      </c>
      <c r="D130" s="106" t="s">
        <v>2040</v>
      </c>
      <c r="E130" s="112" t="s">
        <v>1318</v>
      </c>
      <c r="F130" s="106" t="s">
        <v>1319</v>
      </c>
      <c r="G130" s="107" t="s">
        <v>1597</v>
      </c>
      <c r="H130" s="108"/>
      <c r="I130" s="108"/>
      <c r="J130" s="51" t="s">
        <v>4438</v>
      </c>
    </row>
    <row r="131" spans="1:10" ht="30" hidden="1" x14ac:dyDescent="0.25">
      <c r="A131" s="104" t="s">
        <v>1036</v>
      </c>
      <c r="B131" s="105" t="s">
        <v>1493</v>
      </c>
      <c r="C131" s="106" t="s">
        <v>1925</v>
      </c>
      <c r="D131" s="106" t="s">
        <v>2040</v>
      </c>
      <c r="E131" s="112" t="s">
        <v>1396</v>
      </c>
      <c r="F131" s="106" t="s">
        <v>1327</v>
      </c>
      <c r="G131" s="107" t="s">
        <v>1598</v>
      </c>
      <c r="H131" s="108"/>
      <c r="I131" s="108" t="s">
        <v>2654</v>
      </c>
      <c r="J131" s="51" t="s">
        <v>4438</v>
      </c>
    </row>
    <row r="132" spans="1:10" ht="30" hidden="1" x14ac:dyDescent="0.25">
      <c r="A132" s="104" t="s">
        <v>1037</v>
      </c>
      <c r="B132" s="105" t="s">
        <v>1494</v>
      </c>
      <c r="C132" s="106" t="s">
        <v>1925</v>
      </c>
      <c r="D132" s="106" t="s">
        <v>2040</v>
      </c>
      <c r="E132" s="106" t="s">
        <v>1400</v>
      </c>
      <c r="F132" s="106" t="s">
        <v>1319</v>
      </c>
      <c r="G132" s="107" t="s">
        <v>1599</v>
      </c>
      <c r="H132" s="108"/>
      <c r="I132" s="108" t="s">
        <v>2654</v>
      </c>
      <c r="J132" s="51" t="s">
        <v>4438</v>
      </c>
    </row>
    <row r="133" spans="1:10" ht="30" hidden="1" x14ac:dyDescent="0.25">
      <c r="A133" s="104" t="s">
        <v>1038</v>
      </c>
      <c r="B133" s="105" t="s">
        <v>1495</v>
      </c>
      <c r="C133" s="106" t="s">
        <v>1925</v>
      </c>
      <c r="D133" s="106" t="s">
        <v>2040</v>
      </c>
      <c r="E133" s="112" t="s">
        <v>1316</v>
      </c>
      <c r="F133" s="106" t="s">
        <v>1319</v>
      </c>
      <c r="G133" s="107" t="s">
        <v>1600</v>
      </c>
      <c r="H133" s="108"/>
      <c r="I133" s="108" t="s">
        <v>2654</v>
      </c>
      <c r="J133" s="51" t="s">
        <v>4438</v>
      </c>
    </row>
    <row r="134" spans="1:10" ht="30" hidden="1" x14ac:dyDescent="0.25">
      <c r="A134" s="104" t="s">
        <v>1039</v>
      </c>
      <c r="B134" s="105" t="s">
        <v>1496</v>
      </c>
      <c r="C134" s="106" t="s">
        <v>1925</v>
      </c>
      <c r="D134" s="106" t="s">
        <v>2040</v>
      </c>
      <c r="E134" s="106" t="s">
        <v>1397</v>
      </c>
      <c r="F134" s="106" t="s">
        <v>1327</v>
      </c>
      <c r="G134" s="107" t="s">
        <v>1601</v>
      </c>
      <c r="H134" s="108"/>
      <c r="I134" s="108" t="s">
        <v>2654</v>
      </c>
      <c r="J134" s="51" t="s">
        <v>4438</v>
      </c>
    </row>
    <row r="135" spans="1:10" ht="30" hidden="1" x14ac:dyDescent="0.25">
      <c r="A135" s="104" t="s">
        <v>1040</v>
      </c>
      <c r="B135" s="105" t="s">
        <v>1497</v>
      </c>
      <c r="C135" s="106" t="s">
        <v>1925</v>
      </c>
      <c r="D135" s="106" t="s">
        <v>2040</v>
      </c>
      <c r="E135" s="112" t="s">
        <v>1405</v>
      </c>
      <c r="F135" s="106" t="s">
        <v>1319</v>
      </c>
      <c r="G135" s="107" t="s">
        <v>1602</v>
      </c>
      <c r="H135" s="108"/>
      <c r="I135" s="108" t="s">
        <v>2654</v>
      </c>
      <c r="J135" s="51" t="s">
        <v>4438</v>
      </c>
    </row>
    <row r="136" spans="1:10" ht="30" hidden="1" x14ac:dyDescent="0.25">
      <c r="A136" s="104" t="s">
        <v>1041</v>
      </c>
      <c r="B136" s="105" t="s">
        <v>1498</v>
      </c>
      <c r="C136" s="106" t="s">
        <v>1925</v>
      </c>
      <c r="D136" s="106" t="s">
        <v>2040</v>
      </c>
      <c r="E136" s="106" t="s">
        <v>1403</v>
      </c>
      <c r="F136" s="106" t="s">
        <v>1327</v>
      </c>
      <c r="G136" s="107" t="s">
        <v>1603</v>
      </c>
      <c r="H136" s="108"/>
      <c r="I136" s="108" t="s">
        <v>2654</v>
      </c>
      <c r="J136" s="51" t="s">
        <v>4438</v>
      </c>
    </row>
    <row r="137" spans="1:10" ht="30" hidden="1" x14ac:dyDescent="0.25">
      <c r="A137" s="104" t="s">
        <v>1042</v>
      </c>
      <c r="B137" s="105" t="s">
        <v>1499</v>
      </c>
      <c r="C137" s="106" t="s">
        <v>1925</v>
      </c>
      <c r="D137" s="106" t="s">
        <v>2040</v>
      </c>
      <c r="E137" s="112" t="s">
        <v>1395</v>
      </c>
      <c r="F137" s="106" t="s">
        <v>1327</v>
      </c>
      <c r="G137" s="107" t="s">
        <v>1604</v>
      </c>
      <c r="H137" s="108"/>
      <c r="I137" s="108" t="s">
        <v>2654</v>
      </c>
      <c r="J137" s="51" t="s">
        <v>4438</v>
      </c>
    </row>
    <row r="138" spans="1:10" ht="30" hidden="1" x14ac:dyDescent="0.25">
      <c r="A138" s="104" t="s">
        <v>1043</v>
      </c>
      <c r="B138" s="105" t="s">
        <v>1500</v>
      </c>
      <c r="C138" s="106" t="s">
        <v>1925</v>
      </c>
      <c r="D138" s="106" t="s">
        <v>2040</v>
      </c>
      <c r="E138" s="112" t="s">
        <v>1316</v>
      </c>
      <c r="F138" s="106" t="s">
        <v>1319</v>
      </c>
      <c r="G138" s="107" t="s">
        <v>1605</v>
      </c>
      <c r="H138" s="108"/>
      <c r="I138" s="108" t="s">
        <v>2654</v>
      </c>
      <c r="J138" s="51" t="s">
        <v>4438</v>
      </c>
    </row>
    <row r="139" spans="1:10" ht="30" hidden="1" x14ac:dyDescent="0.25">
      <c r="A139" s="104" t="s">
        <v>1044</v>
      </c>
      <c r="B139" s="105" t="s">
        <v>1501</v>
      </c>
      <c r="C139" s="106" t="s">
        <v>1925</v>
      </c>
      <c r="D139" s="106" t="s">
        <v>2040</v>
      </c>
      <c r="E139" s="112" t="s">
        <v>1395</v>
      </c>
      <c r="F139" s="106" t="s">
        <v>1327</v>
      </c>
      <c r="G139" s="107" t="s">
        <v>1606</v>
      </c>
      <c r="H139" s="108"/>
      <c r="I139" s="108" t="s">
        <v>2654</v>
      </c>
      <c r="J139" s="51" t="s">
        <v>4438</v>
      </c>
    </row>
    <row r="140" spans="1:10" ht="30" hidden="1" x14ac:dyDescent="0.25">
      <c r="A140" s="104" t="s">
        <v>1045</v>
      </c>
      <c r="B140" s="105" t="s">
        <v>1502</v>
      </c>
      <c r="C140" s="106" t="s">
        <v>1925</v>
      </c>
      <c r="D140" s="106" t="s">
        <v>2040</v>
      </c>
      <c r="E140" s="106" t="s">
        <v>1403</v>
      </c>
      <c r="F140" s="106" t="s">
        <v>1327</v>
      </c>
      <c r="G140" s="107" t="s">
        <v>1607</v>
      </c>
      <c r="H140" s="108"/>
      <c r="I140" s="108" t="s">
        <v>2654</v>
      </c>
      <c r="J140" s="51" t="s">
        <v>4438</v>
      </c>
    </row>
    <row r="141" spans="1:10" ht="30" hidden="1" x14ac:dyDescent="0.25">
      <c r="A141" s="104" t="s">
        <v>1046</v>
      </c>
      <c r="B141" s="105" t="s">
        <v>1503</v>
      </c>
      <c r="C141" s="106" t="s">
        <v>1925</v>
      </c>
      <c r="D141" s="106" t="s">
        <v>2040</v>
      </c>
      <c r="E141" s="112" t="s">
        <v>1402</v>
      </c>
      <c r="F141" s="106" t="s">
        <v>1319</v>
      </c>
      <c r="G141" s="107" t="s">
        <v>1608</v>
      </c>
      <c r="H141" s="108"/>
      <c r="I141" s="108" t="s">
        <v>2654</v>
      </c>
      <c r="J141" s="51" t="s">
        <v>4438</v>
      </c>
    </row>
    <row r="142" spans="1:10" ht="30" hidden="1" x14ac:dyDescent="0.25">
      <c r="A142" s="104" t="s">
        <v>1047</v>
      </c>
      <c r="B142" s="105" t="s">
        <v>1504</v>
      </c>
      <c r="C142" s="106" t="s">
        <v>1925</v>
      </c>
      <c r="D142" s="106" t="s">
        <v>2040</v>
      </c>
      <c r="E142" s="112" t="s">
        <v>1316</v>
      </c>
      <c r="F142" s="106" t="s">
        <v>1319</v>
      </c>
      <c r="G142" s="107" t="s">
        <v>1609</v>
      </c>
      <c r="H142" s="108"/>
      <c r="I142" s="108" t="s">
        <v>2654</v>
      </c>
      <c r="J142" s="51" t="s">
        <v>4438</v>
      </c>
    </row>
    <row r="143" spans="1:10" ht="30" hidden="1" x14ac:dyDescent="0.25">
      <c r="A143" s="104" t="s">
        <v>1048</v>
      </c>
      <c r="B143" s="105" t="s">
        <v>1505</v>
      </c>
      <c r="C143" s="106" t="s">
        <v>1925</v>
      </c>
      <c r="D143" s="106" t="s">
        <v>2040</v>
      </c>
      <c r="E143" s="106" t="s">
        <v>1400</v>
      </c>
      <c r="F143" s="106" t="s">
        <v>1319</v>
      </c>
      <c r="G143" s="107" t="s">
        <v>1610</v>
      </c>
      <c r="H143" s="108"/>
      <c r="I143" s="108" t="s">
        <v>2654</v>
      </c>
      <c r="J143" s="51" t="s">
        <v>4438</v>
      </c>
    </row>
    <row r="144" spans="1:10" ht="30" hidden="1" x14ac:dyDescent="0.25">
      <c r="A144" s="104" t="s">
        <v>1049</v>
      </c>
      <c r="B144" s="105" t="s">
        <v>1506</v>
      </c>
      <c r="C144" s="106" t="s">
        <v>1925</v>
      </c>
      <c r="D144" s="106" t="s">
        <v>2040</v>
      </c>
      <c r="E144" s="112" t="s">
        <v>1402</v>
      </c>
      <c r="F144" s="106" t="s">
        <v>1319</v>
      </c>
      <c r="G144" s="107" t="s">
        <v>1611</v>
      </c>
      <c r="H144" s="108"/>
      <c r="I144" s="108" t="s">
        <v>2654</v>
      </c>
      <c r="J144" s="51" t="s">
        <v>4438</v>
      </c>
    </row>
    <row r="145" spans="1:10" ht="30" hidden="1" x14ac:dyDescent="0.25">
      <c r="A145" s="104" t="s">
        <v>1050</v>
      </c>
      <c r="B145" s="105" t="s">
        <v>1507</v>
      </c>
      <c r="C145" s="106" t="s">
        <v>1925</v>
      </c>
      <c r="D145" s="106" t="s">
        <v>2040</v>
      </c>
      <c r="E145" s="112" t="s">
        <v>1405</v>
      </c>
      <c r="F145" s="106" t="s">
        <v>1319</v>
      </c>
      <c r="G145" s="107" t="s">
        <v>1612</v>
      </c>
      <c r="H145" s="108"/>
      <c r="I145" s="108" t="s">
        <v>2654</v>
      </c>
      <c r="J145" s="51" t="s">
        <v>4438</v>
      </c>
    </row>
    <row r="146" spans="1:10" ht="30" hidden="1" x14ac:dyDescent="0.25">
      <c r="A146" s="104" t="s">
        <v>1051</v>
      </c>
      <c r="B146" s="105" t="s">
        <v>1508</v>
      </c>
      <c r="C146" s="106" t="s">
        <v>1925</v>
      </c>
      <c r="D146" s="106" t="s">
        <v>2040</v>
      </c>
      <c r="E146" s="112" t="s">
        <v>1316</v>
      </c>
      <c r="F146" s="106" t="s">
        <v>1319</v>
      </c>
      <c r="G146" s="107" t="s">
        <v>1613</v>
      </c>
      <c r="H146" s="108"/>
      <c r="I146" s="108" t="s">
        <v>2654</v>
      </c>
      <c r="J146" s="51" t="s">
        <v>4438</v>
      </c>
    </row>
    <row r="147" spans="1:10" ht="30" hidden="1" x14ac:dyDescent="0.25">
      <c r="A147" s="104" t="s">
        <v>1052</v>
      </c>
      <c r="B147" s="105" t="s">
        <v>1509</v>
      </c>
      <c r="C147" s="106" t="s">
        <v>1925</v>
      </c>
      <c r="D147" s="106" t="s">
        <v>2040</v>
      </c>
      <c r="E147" s="112" t="s">
        <v>1395</v>
      </c>
      <c r="F147" s="106" t="s">
        <v>1327</v>
      </c>
      <c r="G147" s="107" t="s">
        <v>1614</v>
      </c>
      <c r="H147" s="108"/>
      <c r="I147" s="108" t="s">
        <v>2654</v>
      </c>
      <c r="J147" s="51" t="s">
        <v>4438</v>
      </c>
    </row>
    <row r="148" spans="1:10" ht="30" hidden="1" x14ac:dyDescent="0.25">
      <c r="A148" s="104" t="s">
        <v>1053</v>
      </c>
      <c r="B148" s="105" t="s">
        <v>1510</v>
      </c>
      <c r="C148" s="106" t="s">
        <v>1925</v>
      </c>
      <c r="D148" s="106" t="s">
        <v>2040</v>
      </c>
      <c r="E148" s="106" t="s">
        <v>1403</v>
      </c>
      <c r="F148" s="106" t="s">
        <v>1327</v>
      </c>
      <c r="G148" s="107" t="s">
        <v>1615</v>
      </c>
      <c r="H148" s="108"/>
      <c r="I148" s="108" t="s">
        <v>2654</v>
      </c>
      <c r="J148" s="51" t="s">
        <v>4438</v>
      </c>
    </row>
    <row r="149" spans="1:10" ht="30" hidden="1" x14ac:dyDescent="0.25">
      <c r="A149" s="104" t="s">
        <v>1054</v>
      </c>
      <c r="B149" s="105" t="s">
        <v>1511</v>
      </c>
      <c r="C149" s="106" t="s">
        <v>1925</v>
      </c>
      <c r="D149" s="106" t="s">
        <v>2040</v>
      </c>
      <c r="E149" s="112" t="s">
        <v>1405</v>
      </c>
      <c r="F149" s="106" t="s">
        <v>1319</v>
      </c>
      <c r="G149" s="107" t="s">
        <v>1616</v>
      </c>
      <c r="H149" s="108"/>
      <c r="I149" s="108" t="s">
        <v>2654</v>
      </c>
      <c r="J149" s="51" t="s">
        <v>4438</v>
      </c>
    </row>
    <row r="150" spans="1:10" hidden="1" x14ac:dyDescent="0.25">
      <c r="A150" s="403" t="s">
        <v>1055</v>
      </c>
      <c r="B150" s="403" t="s">
        <v>1512</v>
      </c>
      <c r="C150" s="403" t="s">
        <v>1925</v>
      </c>
      <c r="D150" s="403" t="s">
        <v>2040</v>
      </c>
      <c r="E150" s="403" t="s">
        <v>1326</v>
      </c>
      <c r="F150" s="403" t="s">
        <v>1327</v>
      </c>
      <c r="G150" s="403" t="s">
        <v>1617</v>
      </c>
      <c r="H150" s="403"/>
      <c r="I150" s="108" t="s">
        <v>2654</v>
      </c>
      <c r="J150" s="51" t="s">
        <v>4438</v>
      </c>
    </row>
    <row r="151" spans="1:10" ht="30" hidden="1" x14ac:dyDescent="0.25">
      <c r="A151" s="104" t="s">
        <v>1056</v>
      </c>
      <c r="B151" s="105" t="s">
        <v>1513</v>
      </c>
      <c r="C151" s="106" t="s">
        <v>1925</v>
      </c>
      <c r="D151" s="106" t="s">
        <v>2040</v>
      </c>
      <c r="E151" s="112" t="s">
        <v>1405</v>
      </c>
      <c r="F151" s="106" t="s">
        <v>1319</v>
      </c>
      <c r="G151" s="107" t="s">
        <v>1618</v>
      </c>
      <c r="H151" s="108"/>
      <c r="I151" s="108" t="s">
        <v>2654</v>
      </c>
      <c r="J151" s="51" t="s">
        <v>4438</v>
      </c>
    </row>
    <row r="152" spans="1:10" ht="30" hidden="1" x14ac:dyDescent="0.25">
      <c r="A152" s="104" t="s">
        <v>1057</v>
      </c>
      <c r="B152" s="105" t="s">
        <v>1514</v>
      </c>
      <c r="C152" s="106" t="s">
        <v>1925</v>
      </c>
      <c r="D152" s="106" t="s">
        <v>2040</v>
      </c>
      <c r="E152" s="112" t="s">
        <v>1395</v>
      </c>
      <c r="F152" s="106" t="s">
        <v>1327</v>
      </c>
      <c r="G152" s="107" t="s">
        <v>1619</v>
      </c>
      <c r="H152" s="108"/>
      <c r="I152" s="108" t="s">
        <v>2654</v>
      </c>
      <c r="J152" s="51" t="s">
        <v>4438</v>
      </c>
    </row>
    <row r="153" spans="1:10" ht="30" hidden="1" x14ac:dyDescent="0.25">
      <c r="A153" s="104" t="s">
        <v>1058</v>
      </c>
      <c r="B153" s="105" t="s">
        <v>1515</v>
      </c>
      <c r="C153" s="106" t="s">
        <v>1925</v>
      </c>
      <c r="D153" s="106" t="s">
        <v>2040</v>
      </c>
      <c r="E153" s="112" t="s">
        <v>1402</v>
      </c>
      <c r="F153" s="106" t="s">
        <v>1319</v>
      </c>
      <c r="G153" s="107" t="s">
        <v>1620</v>
      </c>
      <c r="H153" s="108"/>
      <c r="I153" s="108" t="s">
        <v>2654</v>
      </c>
      <c r="J153" s="51" t="s">
        <v>4438</v>
      </c>
    </row>
    <row r="154" spans="1:10" ht="30" hidden="1" x14ac:dyDescent="0.25">
      <c r="A154" s="104" t="s">
        <v>1059</v>
      </c>
      <c r="B154" s="105" t="s">
        <v>1516</v>
      </c>
      <c r="C154" s="106" t="s">
        <v>1925</v>
      </c>
      <c r="D154" s="106" t="s">
        <v>2040</v>
      </c>
      <c r="E154" s="106" t="s">
        <v>1401</v>
      </c>
      <c r="F154" s="106" t="s">
        <v>1319</v>
      </c>
      <c r="G154" s="107" t="s">
        <v>1621</v>
      </c>
      <c r="H154" s="108"/>
      <c r="I154" s="108" t="s">
        <v>2654</v>
      </c>
      <c r="J154" s="51" t="s">
        <v>4438</v>
      </c>
    </row>
    <row r="155" spans="1:10" ht="30" hidden="1" x14ac:dyDescent="0.25">
      <c r="A155" s="104" t="s">
        <v>1060</v>
      </c>
      <c r="B155" s="105" t="s">
        <v>1517</v>
      </c>
      <c r="C155" s="106" t="s">
        <v>1925</v>
      </c>
      <c r="D155" s="106" t="s">
        <v>2040</v>
      </c>
      <c r="E155" s="112" t="s">
        <v>1405</v>
      </c>
      <c r="F155" s="106" t="s">
        <v>1319</v>
      </c>
      <c r="G155" s="107" t="s">
        <v>1622</v>
      </c>
      <c r="H155" s="108"/>
      <c r="I155" s="108" t="s">
        <v>2654</v>
      </c>
      <c r="J155" s="51" t="s">
        <v>4438</v>
      </c>
    </row>
    <row r="156" spans="1:10" ht="30" hidden="1" x14ac:dyDescent="0.25">
      <c r="A156" s="104" t="s">
        <v>1061</v>
      </c>
      <c r="B156" s="105" t="s">
        <v>1518</v>
      </c>
      <c r="C156" s="106" t="s">
        <v>1925</v>
      </c>
      <c r="D156" s="106" t="s">
        <v>2040</v>
      </c>
      <c r="E156" s="112" t="s">
        <v>1316</v>
      </c>
      <c r="F156" s="106" t="s">
        <v>1319</v>
      </c>
      <c r="G156" s="107" t="s">
        <v>1623</v>
      </c>
      <c r="H156" s="108"/>
      <c r="I156" s="108" t="s">
        <v>2654</v>
      </c>
      <c r="J156" s="51" t="s">
        <v>4438</v>
      </c>
    </row>
    <row r="157" spans="1:10" ht="30" hidden="1" x14ac:dyDescent="0.25">
      <c r="A157" s="104" t="s">
        <v>1062</v>
      </c>
      <c r="B157" s="105" t="s">
        <v>1519</v>
      </c>
      <c r="C157" s="106" t="s">
        <v>1925</v>
      </c>
      <c r="D157" s="106" t="s">
        <v>2040</v>
      </c>
      <c r="E157" s="112" t="s">
        <v>1316</v>
      </c>
      <c r="F157" s="106" t="s">
        <v>1319</v>
      </c>
      <c r="G157" s="107" t="s">
        <v>1624</v>
      </c>
      <c r="H157" s="108"/>
      <c r="I157" s="108" t="s">
        <v>2654</v>
      </c>
      <c r="J157" s="51" t="s">
        <v>4438</v>
      </c>
    </row>
    <row r="158" spans="1:10" ht="30" hidden="1" x14ac:dyDescent="0.25">
      <c r="A158" s="104" t="s">
        <v>1063</v>
      </c>
      <c r="B158" s="105" t="s">
        <v>1520</v>
      </c>
      <c r="C158" s="106" t="s">
        <v>1925</v>
      </c>
      <c r="D158" s="106" t="s">
        <v>2040</v>
      </c>
      <c r="E158" s="112" t="s">
        <v>1316</v>
      </c>
      <c r="F158" s="106" t="s">
        <v>1319</v>
      </c>
      <c r="G158" s="107" t="s">
        <v>1625</v>
      </c>
      <c r="H158" s="108"/>
      <c r="I158" s="108" t="s">
        <v>2654</v>
      </c>
      <c r="J158" s="51" t="s">
        <v>4438</v>
      </c>
    </row>
    <row r="159" spans="1:10" ht="30" hidden="1" x14ac:dyDescent="0.25">
      <c r="A159" s="104" t="s">
        <v>1064</v>
      </c>
      <c r="B159" s="105" t="s">
        <v>1521</v>
      </c>
      <c r="C159" s="106" t="s">
        <v>1925</v>
      </c>
      <c r="D159" s="106" t="s">
        <v>2040</v>
      </c>
      <c r="E159" s="112" t="s">
        <v>1405</v>
      </c>
      <c r="F159" s="106" t="s">
        <v>1319</v>
      </c>
      <c r="G159" s="107" t="s">
        <v>1626</v>
      </c>
      <c r="H159" s="108"/>
      <c r="I159" s="108" t="s">
        <v>2654</v>
      </c>
      <c r="J159" s="51" t="s">
        <v>4438</v>
      </c>
    </row>
    <row r="160" spans="1:10" ht="30" hidden="1" x14ac:dyDescent="0.25">
      <c r="A160" s="104" t="s">
        <v>1065</v>
      </c>
      <c r="B160" s="105" t="s">
        <v>1522</v>
      </c>
      <c r="C160" s="106" t="s">
        <v>1925</v>
      </c>
      <c r="D160" s="106" t="s">
        <v>2040</v>
      </c>
      <c r="E160" s="106" t="s">
        <v>1403</v>
      </c>
      <c r="F160" s="106" t="s">
        <v>1327</v>
      </c>
      <c r="G160" s="107" t="s">
        <v>1627</v>
      </c>
      <c r="H160" s="108"/>
      <c r="I160" s="108" t="s">
        <v>2654</v>
      </c>
      <c r="J160" s="51" t="s">
        <v>4438</v>
      </c>
    </row>
    <row r="161" spans="1:10" ht="30" hidden="1" x14ac:dyDescent="0.25">
      <c r="A161" s="104" t="s">
        <v>1066</v>
      </c>
      <c r="B161" s="105" t="s">
        <v>1523</v>
      </c>
      <c r="C161" s="106" t="s">
        <v>1925</v>
      </c>
      <c r="D161" s="106" t="s">
        <v>2040</v>
      </c>
      <c r="E161" s="112" t="s">
        <v>1399</v>
      </c>
      <c r="F161" s="106" t="s">
        <v>1319</v>
      </c>
      <c r="G161" s="107" t="s">
        <v>1628</v>
      </c>
      <c r="H161" s="108"/>
      <c r="I161" s="108" t="s">
        <v>2654</v>
      </c>
      <c r="J161" s="51" t="s">
        <v>4438</v>
      </c>
    </row>
    <row r="162" spans="1:10" ht="30" hidden="1" x14ac:dyDescent="0.25">
      <c r="A162" s="104" t="s">
        <v>1067</v>
      </c>
      <c r="B162" s="105" t="s">
        <v>1524</v>
      </c>
      <c r="C162" s="106" t="s">
        <v>1925</v>
      </c>
      <c r="D162" s="106" t="s">
        <v>2040</v>
      </c>
      <c r="E162" s="112" t="s">
        <v>1404</v>
      </c>
      <c r="F162" s="106" t="s">
        <v>1319</v>
      </c>
      <c r="G162" s="107" t="s">
        <v>1629</v>
      </c>
      <c r="H162" s="108"/>
      <c r="I162" s="108" t="s">
        <v>2654</v>
      </c>
      <c r="J162" s="51" t="s">
        <v>4438</v>
      </c>
    </row>
    <row r="163" spans="1:10" ht="30" hidden="1" x14ac:dyDescent="0.25">
      <c r="A163" s="104" t="s">
        <v>1068</v>
      </c>
      <c r="B163" s="105" t="s">
        <v>1525</v>
      </c>
      <c r="C163" s="106" t="s">
        <v>1925</v>
      </c>
      <c r="D163" s="106" t="s">
        <v>2040</v>
      </c>
      <c r="E163" s="106" t="s">
        <v>1397</v>
      </c>
      <c r="F163" s="106" t="s">
        <v>1327</v>
      </c>
      <c r="G163" s="107" t="s">
        <v>1630</v>
      </c>
      <c r="H163" s="108"/>
      <c r="I163" s="108" t="s">
        <v>2654</v>
      </c>
      <c r="J163" s="51" t="s">
        <v>4438</v>
      </c>
    </row>
    <row r="164" spans="1:10" ht="30" hidden="1" x14ac:dyDescent="0.25">
      <c r="A164" s="104" t="s">
        <v>1069</v>
      </c>
      <c r="B164" s="105" t="s">
        <v>1526</v>
      </c>
      <c r="C164" s="106" t="s">
        <v>1925</v>
      </c>
      <c r="D164" s="106" t="s">
        <v>2040</v>
      </c>
      <c r="E164" s="106" t="s">
        <v>1401</v>
      </c>
      <c r="F164" s="106" t="s">
        <v>1319</v>
      </c>
      <c r="G164" s="107" t="s">
        <v>1631</v>
      </c>
      <c r="H164" s="108"/>
      <c r="I164" s="108" t="s">
        <v>2654</v>
      </c>
      <c r="J164" s="51" t="s">
        <v>4438</v>
      </c>
    </row>
    <row r="165" spans="1:10" ht="30" hidden="1" x14ac:dyDescent="0.25">
      <c r="A165" s="104" t="s">
        <v>1070</v>
      </c>
      <c r="B165" s="105" t="s">
        <v>1527</v>
      </c>
      <c r="C165" s="106" t="s">
        <v>1925</v>
      </c>
      <c r="D165" s="106" t="s">
        <v>2040</v>
      </c>
      <c r="E165" s="112" t="s">
        <v>1398</v>
      </c>
      <c r="F165" s="106" t="s">
        <v>1327</v>
      </c>
      <c r="G165" s="107" t="s">
        <v>1632</v>
      </c>
      <c r="H165" s="108"/>
      <c r="I165" s="108" t="s">
        <v>2654</v>
      </c>
      <c r="J165" s="51" t="s">
        <v>4438</v>
      </c>
    </row>
    <row r="166" spans="1:10" ht="30" hidden="1" x14ac:dyDescent="0.25">
      <c r="A166" s="104" t="s">
        <v>1071</v>
      </c>
      <c r="B166" s="105" t="s">
        <v>1528</v>
      </c>
      <c r="C166" s="106" t="s">
        <v>1925</v>
      </c>
      <c r="D166" s="106" t="s">
        <v>2040</v>
      </c>
      <c r="E166" s="112" t="s">
        <v>1326</v>
      </c>
      <c r="F166" s="106" t="s">
        <v>1327</v>
      </c>
      <c r="G166" s="107" t="s">
        <v>1633</v>
      </c>
      <c r="H166" s="108"/>
      <c r="I166" s="108" t="s">
        <v>2654</v>
      </c>
      <c r="J166" s="51" t="s">
        <v>4438</v>
      </c>
    </row>
    <row r="167" spans="1:10" ht="30" hidden="1" x14ac:dyDescent="0.25">
      <c r="A167" s="104" t="s">
        <v>1072</v>
      </c>
      <c r="B167" s="105" t="s">
        <v>1529</v>
      </c>
      <c r="C167" s="106" t="s">
        <v>1925</v>
      </c>
      <c r="D167" s="106" t="s">
        <v>2040</v>
      </c>
      <c r="E167" s="112" t="s">
        <v>1316</v>
      </c>
      <c r="F167" s="106" t="s">
        <v>1319</v>
      </c>
      <c r="G167" s="107" t="s">
        <v>1634</v>
      </c>
      <c r="H167" s="108"/>
      <c r="I167" s="108" t="s">
        <v>2654</v>
      </c>
      <c r="J167" s="51" t="s">
        <v>4438</v>
      </c>
    </row>
    <row r="168" spans="1:10" ht="30" hidden="1" x14ac:dyDescent="0.25">
      <c r="A168" s="104" t="s">
        <v>1073</v>
      </c>
      <c r="B168" s="105" t="s">
        <v>1530</v>
      </c>
      <c r="C168" s="106" t="s">
        <v>1925</v>
      </c>
      <c r="D168" s="106" t="s">
        <v>2040</v>
      </c>
      <c r="E168" s="106" t="s">
        <v>1397</v>
      </c>
      <c r="F168" s="106" t="s">
        <v>1327</v>
      </c>
      <c r="G168" s="107" t="s">
        <v>1635</v>
      </c>
      <c r="H168" s="108"/>
      <c r="I168" s="108" t="s">
        <v>2654</v>
      </c>
      <c r="J168" s="51" t="s">
        <v>4438</v>
      </c>
    </row>
    <row r="169" spans="1:10" ht="30" hidden="1" x14ac:dyDescent="0.25">
      <c r="A169" s="104" t="s">
        <v>1074</v>
      </c>
      <c r="B169" s="105" t="s">
        <v>1531</v>
      </c>
      <c r="C169" s="106" t="s">
        <v>1925</v>
      </c>
      <c r="D169" s="106" t="s">
        <v>2040</v>
      </c>
      <c r="E169" s="112" t="s">
        <v>1398</v>
      </c>
      <c r="F169" s="106" t="s">
        <v>1327</v>
      </c>
      <c r="G169" s="107" t="s">
        <v>1636</v>
      </c>
      <c r="H169" s="108"/>
      <c r="I169" s="108" t="s">
        <v>2654</v>
      </c>
      <c r="J169" s="51" t="s">
        <v>4438</v>
      </c>
    </row>
    <row r="170" spans="1:10" ht="30" hidden="1" x14ac:dyDescent="0.25">
      <c r="A170" s="104" t="s">
        <v>1075</v>
      </c>
      <c r="B170" s="105" t="s">
        <v>1532</v>
      </c>
      <c r="C170" s="106" t="s">
        <v>1925</v>
      </c>
      <c r="D170" s="106" t="s">
        <v>2040</v>
      </c>
      <c r="E170" s="106" t="s">
        <v>1403</v>
      </c>
      <c r="F170" s="106" t="s">
        <v>1327</v>
      </c>
      <c r="G170" s="107" t="s">
        <v>1637</v>
      </c>
      <c r="H170" s="108"/>
      <c r="I170" s="108"/>
      <c r="J170" s="51" t="s">
        <v>4438</v>
      </c>
    </row>
    <row r="171" spans="1:10" ht="30" hidden="1" x14ac:dyDescent="0.25">
      <c r="A171" s="104" t="s">
        <v>1076</v>
      </c>
      <c r="B171" s="105" t="s">
        <v>1533</v>
      </c>
      <c r="C171" s="106" t="s">
        <v>1925</v>
      </c>
      <c r="D171" s="106" t="s">
        <v>2040</v>
      </c>
      <c r="E171" s="106" t="s">
        <v>1403</v>
      </c>
      <c r="F171" s="106" t="s">
        <v>1327</v>
      </c>
      <c r="G171" s="107" t="s">
        <v>1638</v>
      </c>
      <c r="H171" s="108"/>
      <c r="I171" s="108" t="s">
        <v>2654</v>
      </c>
      <c r="J171" s="51" t="s">
        <v>4438</v>
      </c>
    </row>
    <row r="172" spans="1:10" ht="30" hidden="1" x14ac:dyDescent="0.25">
      <c r="A172" s="104" t="s">
        <v>1077</v>
      </c>
      <c r="B172" s="105" t="s">
        <v>1534</v>
      </c>
      <c r="C172" s="106" t="s">
        <v>1925</v>
      </c>
      <c r="D172" s="106" t="s">
        <v>2040</v>
      </c>
      <c r="E172" s="112" t="s">
        <v>1405</v>
      </c>
      <c r="F172" s="106" t="s">
        <v>1319</v>
      </c>
      <c r="G172" s="107" t="s">
        <v>1639</v>
      </c>
      <c r="H172" s="108"/>
      <c r="I172" s="108" t="s">
        <v>2654</v>
      </c>
      <c r="J172" s="51" t="s">
        <v>4438</v>
      </c>
    </row>
    <row r="173" spans="1:10" ht="30" hidden="1" x14ac:dyDescent="0.25">
      <c r="A173" s="104" t="s">
        <v>1078</v>
      </c>
      <c r="B173" s="105" t="s">
        <v>1535</v>
      </c>
      <c r="C173" s="106" t="s">
        <v>1925</v>
      </c>
      <c r="D173" s="106" t="s">
        <v>2040</v>
      </c>
      <c r="E173" s="112" t="s">
        <v>1399</v>
      </c>
      <c r="F173" s="106" t="s">
        <v>1319</v>
      </c>
      <c r="G173" s="107" t="s">
        <v>1640</v>
      </c>
      <c r="H173" s="108"/>
      <c r="I173" s="108" t="s">
        <v>2654</v>
      </c>
      <c r="J173" s="51" t="s">
        <v>4438</v>
      </c>
    </row>
    <row r="174" spans="1:10" ht="30" hidden="1" x14ac:dyDescent="0.25">
      <c r="A174" s="104" t="s">
        <v>1079</v>
      </c>
      <c r="B174" s="105" t="s">
        <v>1536</v>
      </c>
      <c r="C174" s="106" t="s">
        <v>1925</v>
      </c>
      <c r="D174" s="106" t="s">
        <v>2040</v>
      </c>
      <c r="E174" s="106" t="s">
        <v>1400</v>
      </c>
      <c r="F174" s="106" t="s">
        <v>1319</v>
      </c>
      <c r="G174" s="107" t="s">
        <v>1641</v>
      </c>
      <c r="H174" s="108"/>
      <c r="I174" s="108" t="s">
        <v>2654</v>
      </c>
      <c r="J174" s="51" t="s">
        <v>4438</v>
      </c>
    </row>
    <row r="175" spans="1:10" ht="30" hidden="1" x14ac:dyDescent="0.25">
      <c r="A175" s="104" t="s">
        <v>1080</v>
      </c>
      <c r="B175" s="105" t="s">
        <v>1537</v>
      </c>
      <c r="C175" s="106" t="s">
        <v>1925</v>
      </c>
      <c r="D175" s="106" t="s">
        <v>2040</v>
      </c>
      <c r="E175" s="112" t="s">
        <v>1316</v>
      </c>
      <c r="F175" s="106" t="s">
        <v>1319</v>
      </c>
      <c r="G175" s="107" t="s">
        <v>1642</v>
      </c>
      <c r="H175" s="108"/>
      <c r="I175" s="108" t="s">
        <v>2654</v>
      </c>
      <c r="J175" s="51" t="s">
        <v>4438</v>
      </c>
    </row>
    <row r="176" spans="1:10" ht="30" hidden="1" x14ac:dyDescent="0.25">
      <c r="A176" s="104" t="s">
        <v>1081</v>
      </c>
      <c r="B176" s="105" t="s">
        <v>1538</v>
      </c>
      <c r="C176" s="106" t="s">
        <v>1925</v>
      </c>
      <c r="D176" s="106" t="s">
        <v>2040</v>
      </c>
      <c r="E176" s="106" t="s">
        <v>1400</v>
      </c>
      <c r="F176" s="106" t="s">
        <v>1319</v>
      </c>
      <c r="G176" s="107" t="s">
        <v>1643</v>
      </c>
      <c r="H176" s="108"/>
      <c r="I176" s="108" t="s">
        <v>2654</v>
      </c>
      <c r="J176" s="51" t="s">
        <v>4438</v>
      </c>
    </row>
    <row r="177" spans="1:10" ht="30" hidden="1" x14ac:dyDescent="0.25">
      <c r="A177" s="104" t="s">
        <v>1082</v>
      </c>
      <c r="B177" s="105" t="s">
        <v>1539</v>
      </c>
      <c r="C177" s="106" t="s">
        <v>1925</v>
      </c>
      <c r="D177" s="106" t="s">
        <v>2040</v>
      </c>
      <c r="E177" s="112" t="s">
        <v>1405</v>
      </c>
      <c r="F177" s="106" t="s">
        <v>1319</v>
      </c>
      <c r="G177" s="107" t="s">
        <v>1644</v>
      </c>
      <c r="H177" s="108"/>
      <c r="I177" s="108" t="s">
        <v>2654</v>
      </c>
      <c r="J177" s="51" t="s">
        <v>4438</v>
      </c>
    </row>
    <row r="178" spans="1:10" ht="30" hidden="1" x14ac:dyDescent="0.25">
      <c r="A178" s="104" t="s">
        <v>1083</v>
      </c>
      <c r="B178" s="105" t="s">
        <v>1540</v>
      </c>
      <c r="C178" s="106" t="s">
        <v>1925</v>
      </c>
      <c r="D178" s="106" t="s">
        <v>2040</v>
      </c>
      <c r="E178" s="112" t="s">
        <v>1402</v>
      </c>
      <c r="F178" s="106" t="s">
        <v>1319</v>
      </c>
      <c r="G178" s="107" t="s">
        <v>1645</v>
      </c>
      <c r="H178" s="108"/>
      <c r="I178" s="108" t="s">
        <v>2654</v>
      </c>
      <c r="J178" s="51" t="s">
        <v>4438</v>
      </c>
    </row>
    <row r="179" spans="1:10" ht="30" hidden="1" x14ac:dyDescent="0.25">
      <c r="A179" s="104" t="s">
        <v>1084</v>
      </c>
      <c r="B179" s="105" t="s">
        <v>1541</v>
      </c>
      <c r="C179" s="106" t="s">
        <v>1925</v>
      </c>
      <c r="D179" s="106" t="s">
        <v>2040</v>
      </c>
      <c r="E179" s="112" t="s">
        <v>1396</v>
      </c>
      <c r="F179" s="106" t="s">
        <v>1327</v>
      </c>
      <c r="G179" s="107" t="s">
        <v>1646</v>
      </c>
      <c r="H179" s="108"/>
      <c r="I179" s="108" t="s">
        <v>2654</v>
      </c>
      <c r="J179" s="51" t="s">
        <v>4438</v>
      </c>
    </row>
    <row r="180" spans="1:10" ht="30" hidden="1" x14ac:dyDescent="0.25">
      <c r="A180" s="104" t="s">
        <v>1085</v>
      </c>
      <c r="B180" s="105" t="s">
        <v>1542</v>
      </c>
      <c r="C180" s="106" t="s">
        <v>1925</v>
      </c>
      <c r="D180" s="106" t="s">
        <v>2040</v>
      </c>
      <c r="E180" s="112" t="s">
        <v>1316</v>
      </c>
      <c r="F180" s="106" t="s">
        <v>1319</v>
      </c>
      <c r="G180" s="107" t="s">
        <v>1647</v>
      </c>
      <c r="H180" s="108"/>
      <c r="I180" s="108"/>
      <c r="J180" s="51" t="s">
        <v>4438</v>
      </c>
    </row>
    <row r="181" spans="1:10" ht="30" hidden="1" x14ac:dyDescent="0.25">
      <c r="A181" s="104" t="s">
        <v>1086</v>
      </c>
      <c r="B181" s="105" t="s">
        <v>1543</v>
      </c>
      <c r="C181" s="106" t="s">
        <v>1925</v>
      </c>
      <c r="D181" s="106" t="s">
        <v>2040</v>
      </c>
      <c r="E181" s="112" t="s">
        <v>1318</v>
      </c>
      <c r="F181" s="106" t="s">
        <v>1319</v>
      </c>
      <c r="G181" s="107" t="s">
        <v>1648</v>
      </c>
      <c r="H181" s="108"/>
      <c r="I181" s="108"/>
      <c r="J181" s="51" t="s">
        <v>4438</v>
      </c>
    </row>
    <row r="182" spans="1:10" ht="30" hidden="1" x14ac:dyDescent="0.25">
      <c r="A182" s="104" t="s">
        <v>1087</v>
      </c>
      <c r="B182" s="105" t="s">
        <v>1544</v>
      </c>
      <c r="C182" s="106" t="s">
        <v>1925</v>
      </c>
      <c r="D182" s="106" t="s">
        <v>2040</v>
      </c>
      <c r="E182" s="106" t="s">
        <v>1400</v>
      </c>
      <c r="F182" s="106" t="s">
        <v>1319</v>
      </c>
      <c r="G182" s="107" t="s">
        <v>1649</v>
      </c>
      <c r="H182" s="108"/>
      <c r="I182" s="108" t="s">
        <v>2654</v>
      </c>
      <c r="J182" s="51" t="s">
        <v>4438</v>
      </c>
    </row>
    <row r="183" spans="1:10" ht="30" hidden="1" x14ac:dyDescent="0.25">
      <c r="A183" s="104" t="s">
        <v>1088</v>
      </c>
      <c r="B183" s="105" t="s">
        <v>1545</v>
      </c>
      <c r="C183" s="106" t="s">
        <v>1925</v>
      </c>
      <c r="D183" s="106" t="s">
        <v>2040</v>
      </c>
      <c r="E183" s="112" t="s">
        <v>1395</v>
      </c>
      <c r="F183" s="106" t="s">
        <v>1327</v>
      </c>
      <c r="G183" s="107" t="s">
        <v>1650</v>
      </c>
      <c r="H183" s="108"/>
      <c r="I183" s="108" t="s">
        <v>2654</v>
      </c>
      <c r="J183" s="51" t="s">
        <v>4438</v>
      </c>
    </row>
    <row r="184" spans="1:10" ht="30" hidden="1" x14ac:dyDescent="0.25">
      <c r="A184" s="104" t="s">
        <v>1089</v>
      </c>
      <c r="B184" s="105" t="s">
        <v>1546</v>
      </c>
      <c r="C184" s="106" t="s">
        <v>1925</v>
      </c>
      <c r="D184" s="106" t="s">
        <v>2040</v>
      </c>
      <c r="E184" s="106" t="s">
        <v>1401</v>
      </c>
      <c r="F184" s="106" t="s">
        <v>1319</v>
      </c>
      <c r="G184" s="107" t="s">
        <v>1651</v>
      </c>
      <c r="H184" s="108"/>
      <c r="I184" s="108" t="s">
        <v>2654</v>
      </c>
      <c r="J184" s="51" t="s">
        <v>4438</v>
      </c>
    </row>
    <row r="185" spans="1:10" ht="30" hidden="1" x14ac:dyDescent="0.25">
      <c r="A185" s="104" t="s">
        <v>1090</v>
      </c>
      <c r="B185" s="105" t="s">
        <v>1547</v>
      </c>
      <c r="C185" s="106" t="s">
        <v>1925</v>
      </c>
      <c r="D185" s="106" t="s">
        <v>2040</v>
      </c>
      <c r="E185" s="112" t="s">
        <v>1404</v>
      </c>
      <c r="F185" s="106" t="s">
        <v>1319</v>
      </c>
      <c r="G185" s="107" t="s">
        <v>1652</v>
      </c>
      <c r="H185" s="108"/>
      <c r="I185" s="108" t="s">
        <v>2654</v>
      </c>
      <c r="J185" s="51" t="s">
        <v>4438</v>
      </c>
    </row>
    <row r="186" spans="1:10" ht="30" hidden="1" x14ac:dyDescent="0.25">
      <c r="A186" s="104" t="s">
        <v>1091</v>
      </c>
      <c r="B186" s="105" t="s">
        <v>1548</v>
      </c>
      <c r="C186" s="106" t="s">
        <v>1925</v>
      </c>
      <c r="D186" s="106" t="s">
        <v>2040</v>
      </c>
      <c r="E186" s="106" t="s">
        <v>1397</v>
      </c>
      <c r="F186" s="106" t="s">
        <v>1327</v>
      </c>
      <c r="G186" s="107" t="s">
        <v>1653</v>
      </c>
      <c r="H186" s="108"/>
      <c r="I186" s="108" t="s">
        <v>2654</v>
      </c>
      <c r="J186" s="51" t="s">
        <v>4438</v>
      </c>
    </row>
    <row r="187" spans="1:10" ht="30" hidden="1" x14ac:dyDescent="0.25">
      <c r="A187" s="104" t="s">
        <v>1092</v>
      </c>
      <c r="B187" s="105" t="s">
        <v>1549</v>
      </c>
      <c r="C187" s="106" t="s">
        <v>1925</v>
      </c>
      <c r="D187" s="106" t="s">
        <v>2040</v>
      </c>
      <c r="E187" s="112" t="s">
        <v>1316</v>
      </c>
      <c r="F187" s="106" t="s">
        <v>1319</v>
      </c>
      <c r="G187" s="107" t="s">
        <v>1654</v>
      </c>
      <c r="H187" s="108"/>
      <c r="I187" s="108" t="s">
        <v>2654</v>
      </c>
      <c r="J187" s="51" t="s">
        <v>4438</v>
      </c>
    </row>
    <row r="188" spans="1:10" hidden="1" x14ac:dyDescent="0.25">
      <c r="A188" s="403" t="s">
        <v>1093</v>
      </c>
      <c r="B188" s="403" t="s">
        <v>1550</v>
      </c>
      <c r="C188" s="403" t="s">
        <v>1925</v>
      </c>
      <c r="D188" s="403" t="s">
        <v>2040</v>
      </c>
      <c r="E188" s="403" t="s">
        <v>1405</v>
      </c>
      <c r="F188" s="403" t="s">
        <v>1319</v>
      </c>
      <c r="G188" s="403" t="s">
        <v>1655</v>
      </c>
      <c r="H188" s="403"/>
      <c r="I188" s="403" t="s">
        <v>4317</v>
      </c>
      <c r="J188" s="51" t="s">
        <v>4438</v>
      </c>
    </row>
    <row r="189" spans="1:10" ht="30" hidden="1" x14ac:dyDescent="0.25">
      <c r="A189" s="104" t="s">
        <v>1094</v>
      </c>
      <c r="B189" s="105" t="s">
        <v>1551</v>
      </c>
      <c r="C189" s="106" t="s">
        <v>1925</v>
      </c>
      <c r="D189" s="106" t="s">
        <v>2040</v>
      </c>
      <c r="E189" s="112" t="s">
        <v>1316</v>
      </c>
      <c r="F189" s="106" t="s">
        <v>1319</v>
      </c>
      <c r="G189" s="107" t="s">
        <v>1656</v>
      </c>
      <c r="H189" s="108"/>
      <c r="I189" s="108" t="s">
        <v>2654</v>
      </c>
      <c r="J189" s="51" t="s">
        <v>4438</v>
      </c>
    </row>
    <row r="190" spans="1:10" ht="30" hidden="1" x14ac:dyDescent="0.25">
      <c r="A190" s="104" t="s">
        <v>1095</v>
      </c>
      <c r="B190" s="105" t="s">
        <v>1552</v>
      </c>
      <c r="C190" s="106" t="s">
        <v>1925</v>
      </c>
      <c r="D190" s="106" t="s">
        <v>2040</v>
      </c>
      <c r="E190" s="112" t="s">
        <v>1402</v>
      </c>
      <c r="F190" s="106" t="s">
        <v>1319</v>
      </c>
      <c r="G190" s="107" t="s">
        <v>1657</v>
      </c>
      <c r="H190" s="108"/>
      <c r="I190" s="108" t="s">
        <v>2654</v>
      </c>
      <c r="J190" s="51" t="s">
        <v>4438</v>
      </c>
    </row>
    <row r="191" spans="1:10" ht="30" hidden="1" x14ac:dyDescent="0.25">
      <c r="A191" s="104" t="s">
        <v>1096</v>
      </c>
      <c r="B191" s="105" t="s">
        <v>1553</v>
      </c>
      <c r="C191" s="106" t="s">
        <v>1925</v>
      </c>
      <c r="D191" s="106" t="s">
        <v>2040</v>
      </c>
      <c r="E191" s="106" t="s">
        <v>1403</v>
      </c>
      <c r="F191" s="106" t="s">
        <v>1327</v>
      </c>
      <c r="G191" s="107" t="s">
        <v>1658</v>
      </c>
      <c r="H191" s="108"/>
      <c r="I191" s="108"/>
      <c r="J191" s="51" t="s">
        <v>4438</v>
      </c>
    </row>
    <row r="192" spans="1:10" ht="30" hidden="1" x14ac:dyDescent="0.25">
      <c r="A192" s="104" t="s">
        <v>1097</v>
      </c>
      <c r="B192" s="105" t="s">
        <v>1554</v>
      </c>
      <c r="C192" s="106" t="s">
        <v>1925</v>
      </c>
      <c r="D192" s="106" t="s">
        <v>2040</v>
      </c>
      <c r="E192" s="112" t="s">
        <v>1683</v>
      </c>
      <c r="F192" s="106" t="s">
        <v>1327</v>
      </c>
      <c r="G192" s="107" t="s">
        <v>1659</v>
      </c>
      <c r="H192" s="108"/>
      <c r="I192" s="108" t="s">
        <v>2654</v>
      </c>
      <c r="J192" s="51" t="s">
        <v>4438</v>
      </c>
    </row>
    <row r="193" spans="1:10" ht="30" hidden="1" x14ac:dyDescent="0.25">
      <c r="A193" s="104" t="s">
        <v>1098</v>
      </c>
      <c r="B193" s="105" t="s">
        <v>1555</v>
      </c>
      <c r="C193" s="106" t="s">
        <v>1925</v>
      </c>
      <c r="D193" s="106" t="s">
        <v>2040</v>
      </c>
      <c r="E193" s="112" t="s">
        <v>1399</v>
      </c>
      <c r="F193" s="106" t="s">
        <v>1319</v>
      </c>
      <c r="G193" s="107" t="s">
        <v>1660</v>
      </c>
      <c r="H193" s="108"/>
      <c r="I193" s="108" t="s">
        <v>2654</v>
      </c>
      <c r="J193" s="51" t="s">
        <v>4438</v>
      </c>
    </row>
    <row r="194" spans="1:10" hidden="1" x14ac:dyDescent="0.25">
      <c r="A194" s="134" t="s">
        <v>1099</v>
      </c>
      <c r="B194" s="44" t="s">
        <v>1556</v>
      </c>
      <c r="C194" s="40" t="s">
        <v>1925</v>
      </c>
      <c r="D194" s="40" t="s">
        <v>2040</v>
      </c>
      <c r="E194" s="42" t="s">
        <v>1398</v>
      </c>
      <c r="F194" s="40" t="s">
        <v>1327</v>
      </c>
      <c r="G194" s="64" t="s">
        <v>1661</v>
      </c>
      <c r="H194" s="135"/>
      <c r="J194" s="135" t="s">
        <v>2096</v>
      </c>
    </row>
    <row r="195" spans="1:10" ht="30" hidden="1" x14ac:dyDescent="0.25">
      <c r="A195" s="104" t="s">
        <v>1100</v>
      </c>
      <c r="B195" s="105" t="s">
        <v>1557</v>
      </c>
      <c r="C195" s="106" t="s">
        <v>1925</v>
      </c>
      <c r="D195" s="106" t="s">
        <v>2040</v>
      </c>
      <c r="E195" s="112" t="s">
        <v>1316</v>
      </c>
      <c r="F195" s="106" t="s">
        <v>1319</v>
      </c>
      <c r="G195" s="107" t="s">
        <v>1662</v>
      </c>
      <c r="H195" s="108"/>
      <c r="I195" s="108" t="s">
        <v>2654</v>
      </c>
      <c r="J195" s="51" t="s">
        <v>4438</v>
      </c>
    </row>
    <row r="196" spans="1:10" ht="30" hidden="1" x14ac:dyDescent="0.25">
      <c r="A196" s="104" t="s">
        <v>1101</v>
      </c>
      <c r="B196" s="105" t="s">
        <v>1558</v>
      </c>
      <c r="C196" s="106" t="s">
        <v>1925</v>
      </c>
      <c r="D196" s="106" t="s">
        <v>2040</v>
      </c>
      <c r="E196" s="106" t="s">
        <v>1401</v>
      </c>
      <c r="F196" s="106" t="s">
        <v>1319</v>
      </c>
      <c r="G196" s="107" t="s">
        <v>1663</v>
      </c>
      <c r="H196" s="108"/>
      <c r="I196" s="108" t="s">
        <v>2654</v>
      </c>
      <c r="J196" s="51" t="s">
        <v>4438</v>
      </c>
    </row>
    <row r="197" spans="1:10" ht="30" hidden="1" x14ac:dyDescent="0.25">
      <c r="A197" s="104" t="s">
        <v>1102</v>
      </c>
      <c r="B197" s="105" t="s">
        <v>1559</v>
      </c>
      <c r="C197" s="106" t="s">
        <v>1925</v>
      </c>
      <c r="D197" s="106" t="s">
        <v>2040</v>
      </c>
      <c r="E197" s="112" t="s">
        <v>1316</v>
      </c>
      <c r="F197" s="106" t="s">
        <v>1319</v>
      </c>
      <c r="G197" s="107" t="s">
        <v>1664</v>
      </c>
      <c r="H197" s="108"/>
      <c r="I197" s="108"/>
      <c r="J197" s="51" t="s">
        <v>4438</v>
      </c>
    </row>
    <row r="198" spans="1:10" ht="30" hidden="1" x14ac:dyDescent="0.25">
      <c r="A198" s="104" t="s">
        <v>1103</v>
      </c>
      <c r="B198" s="105" t="s">
        <v>1560</v>
      </c>
      <c r="C198" s="106" t="s">
        <v>1925</v>
      </c>
      <c r="D198" s="106" t="s">
        <v>2040</v>
      </c>
      <c r="E198" s="112" t="s">
        <v>1395</v>
      </c>
      <c r="F198" s="106" t="s">
        <v>1327</v>
      </c>
      <c r="G198" s="107" t="s">
        <v>1665</v>
      </c>
      <c r="H198" s="108"/>
      <c r="I198" s="108" t="s">
        <v>2654</v>
      </c>
      <c r="J198" s="51" t="s">
        <v>4438</v>
      </c>
    </row>
    <row r="199" spans="1:10" ht="30" hidden="1" x14ac:dyDescent="0.25">
      <c r="A199" s="104" t="s">
        <v>1104</v>
      </c>
      <c r="B199" s="105" t="s">
        <v>1561</v>
      </c>
      <c r="C199" s="106" t="s">
        <v>1925</v>
      </c>
      <c r="D199" s="106" t="s">
        <v>2040</v>
      </c>
      <c r="E199" s="112" t="s">
        <v>1399</v>
      </c>
      <c r="F199" s="106" t="s">
        <v>1319</v>
      </c>
      <c r="G199" s="107" t="s">
        <v>1666</v>
      </c>
      <c r="H199" s="108"/>
      <c r="I199" s="108" t="s">
        <v>2654</v>
      </c>
      <c r="J199" s="51" t="s">
        <v>4438</v>
      </c>
    </row>
    <row r="200" spans="1:10" ht="30" hidden="1" x14ac:dyDescent="0.25">
      <c r="A200" s="104" t="s">
        <v>1105</v>
      </c>
      <c r="B200" s="105" t="s">
        <v>2048</v>
      </c>
      <c r="C200" s="106" t="s">
        <v>1925</v>
      </c>
      <c r="D200" s="106" t="s">
        <v>2040</v>
      </c>
      <c r="E200" s="112" t="s">
        <v>1394</v>
      </c>
      <c r="F200" s="106" t="s">
        <v>1327</v>
      </c>
      <c r="G200" s="107" t="s">
        <v>1667</v>
      </c>
      <c r="H200" s="108"/>
      <c r="I200" s="108" t="s">
        <v>2654</v>
      </c>
      <c r="J200" s="51" t="s">
        <v>4438</v>
      </c>
    </row>
    <row r="201" spans="1:10" ht="30" hidden="1" x14ac:dyDescent="0.25">
      <c r="A201" s="104" t="s">
        <v>1106</v>
      </c>
      <c r="B201" s="105" t="s">
        <v>1562</v>
      </c>
      <c r="C201" s="106" t="s">
        <v>1925</v>
      </c>
      <c r="D201" s="106" t="s">
        <v>2040</v>
      </c>
      <c r="E201" s="112" t="s">
        <v>1395</v>
      </c>
      <c r="F201" s="106" t="s">
        <v>1327</v>
      </c>
      <c r="G201" s="107" t="s">
        <v>1668</v>
      </c>
      <c r="H201" s="108"/>
      <c r="I201" s="108" t="s">
        <v>2654</v>
      </c>
      <c r="J201" s="51" t="s">
        <v>4438</v>
      </c>
    </row>
    <row r="202" spans="1:10" ht="30" hidden="1" x14ac:dyDescent="0.25">
      <c r="A202" s="67" t="s">
        <v>1107</v>
      </c>
      <c r="B202" s="406" t="s">
        <v>1563</v>
      </c>
      <c r="C202" s="410" t="s">
        <v>1925</v>
      </c>
      <c r="D202" s="410" t="s">
        <v>2040</v>
      </c>
      <c r="E202" s="414" t="s">
        <v>1394</v>
      </c>
      <c r="F202" s="410" t="s">
        <v>1327</v>
      </c>
      <c r="G202" s="421" t="s">
        <v>1669</v>
      </c>
      <c r="H202" s="68"/>
      <c r="I202" s="68"/>
      <c r="J202" s="51" t="s">
        <v>4438</v>
      </c>
    </row>
    <row r="203" spans="1:10" ht="30" hidden="1" x14ac:dyDescent="0.25">
      <c r="A203" s="104" t="s">
        <v>1108</v>
      </c>
      <c r="B203" s="105" t="s">
        <v>1564</v>
      </c>
      <c r="C203" s="106" t="s">
        <v>1925</v>
      </c>
      <c r="D203" s="106" t="s">
        <v>2040</v>
      </c>
      <c r="E203" s="112" t="s">
        <v>1405</v>
      </c>
      <c r="F203" s="106" t="s">
        <v>1319</v>
      </c>
      <c r="G203" s="107" t="s">
        <v>1670</v>
      </c>
      <c r="H203" s="108"/>
      <c r="I203" s="108" t="s">
        <v>2654</v>
      </c>
      <c r="J203" s="51" t="s">
        <v>4438</v>
      </c>
    </row>
    <row r="204" spans="1:10" ht="30" hidden="1" x14ac:dyDescent="0.25">
      <c r="A204" s="104" t="s">
        <v>1109</v>
      </c>
      <c r="B204" s="105" t="s">
        <v>1565</v>
      </c>
      <c r="C204" s="106" t="s">
        <v>1925</v>
      </c>
      <c r="D204" s="106" t="s">
        <v>2040</v>
      </c>
      <c r="E204" s="112" t="s">
        <v>1394</v>
      </c>
      <c r="F204" s="106" t="s">
        <v>1327</v>
      </c>
      <c r="G204" s="107" t="s">
        <v>1671</v>
      </c>
      <c r="H204" s="108"/>
      <c r="I204" s="108" t="s">
        <v>2654</v>
      </c>
      <c r="J204" s="51" t="s">
        <v>4438</v>
      </c>
    </row>
    <row r="205" spans="1:10" ht="30" hidden="1" x14ac:dyDescent="0.25">
      <c r="A205" s="104" t="s">
        <v>1110</v>
      </c>
      <c r="B205" s="105" t="s">
        <v>1566</v>
      </c>
      <c r="C205" s="106" t="s">
        <v>1925</v>
      </c>
      <c r="D205" s="106" t="s">
        <v>2040</v>
      </c>
      <c r="E205" s="106" t="s">
        <v>1400</v>
      </c>
      <c r="F205" s="106" t="s">
        <v>1319</v>
      </c>
      <c r="G205" s="107" t="s">
        <v>1672</v>
      </c>
      <c r="H205" s="108"/>
      <c r="I205" s="108" t="s">
        <v>2654</v>
      </c>
      <c r="J205" s="51" t="s">
        <v>4438</v>
      </c>
    </row>
    <row r="206" spans="1:10" ht="30" hidden="1" x14ac:dyDescent="0.25">
      <c r="A206" s="104" t="s">
        <v>1111</v>
      </c>
      <c r="B206" s="105" t="s">
        <v>1567</v>
      </c>
      <c r="C206" s="106" t="s">
        <v>1925</v>
      </c>
      <c r="D206" s="106" t="s">
        <v>2040</v>
      </c>
      <c r="E206" s="106" t="s">
        <v>1400</v>
      </c>
      <c r="F206" s="106" t="s">
        <v>1319</v>
      </c>
      <c r="G206" s="107" t="s">
        <v>1673</v>
      </c>
      <c r="H206" s="108"/>
      <c r="I206" s="108" t="s">
        <v>2654</v>
      </c>
      <c r="J206" s="51" t="s">
        <v>4438</v>
      </c>
    </row>
    <row r="207" spans="1:10" ht="30" hidden="1" x14ac:dyDescent="0.25">
      <c r="A207" s="104" t="s">
        <v>1112</v>
      </c>
      <c r="B207" s="105" t="s">
        <v>1568</v>
      </c>
      <c r="C207" s="106" t="s">
        <v>1925</v>
      </c>
      <c r="D207" s="106" t="s">
        <v>2040</v>
      </c>
      <c r="E207" s="106" t="s">
        <v>1401</v>
      </c>
      <c r="F207" s="106" t="s">
        <v>1319</v>
      </c>
      <c r="G207" s="107" t="s">
        <v>1674</v>
      </c>
      <c r="H207" s="108"/>
      <c r="I207" s="108"/>
      <c r="J207" s="51" t="s">
        <v>4438</v>
      </c>
    </row>
    <row r="208" spans="1:10" ht="30" hidden="1" x14ac:dyDescent="0.25">
      <c r="A208" s="104" t="s">
        <v>1113</v>
      </c>
      <c r="B208" s="105" t="s">
        <v>1569</v>
      </c>
      <c r="C208" s="106" t="s">
        <v>1925</v>
      </c>
      <c r="D208" s="106" t="s">
        <v>2040</v>
      </c>
      <c r="E208" s="106" t="s">
        <v>1400</v>
      </c>
      <c r="F208" s="106" t="s">
        <v>1319</v>
      </c>
      <c r="G208" s="107" t="s">
        <v>1675</v>
      </c>
      <c r="H208" s="108"/>
      <c r="I208" s="108" t="s">
        <v>2654</v>
      </c>
      <c r="J208" s="51" t="s">
        <v>4438</v>
      </c>
    </row>
    <row r="209" spans="1:10" ht="30" hidden="1" x14ac:dyDescent="0.25">
      <c r="A209" s="104" t="s">
        <v>1114</v>
      </c>
      <c r="B209" s="105" t="s">
        <v>1570</v>
      </c>
      <c r="C209" s="106" t="s">
        <v>1925</v>
      </c>
      <c r="D209" s="106" t="s">
        <v>2040</v>
      </c>
      <c r="E209" s="112" t="s">
        <v>1402</v>
      </c>
      <c r="F209" s="106" t="s">
        <v>1319</v>
      </c>
      <c r="G209" s="107" t="s">
        <v>1676</v>
      </c>
      <c r="H209" s="108"/>
      <c r="I209" s="108" t="s">
        <v>2654</v>
      </c>
      <c r="J209" s="51" t="s">
        <v>4438</v>
      </c>
    </row>
    <row r="210" spans="1:10" ht="30" hidden="1" x14ac:dyDescent="0.25">
      <c r="A210" s="104" t="s">
        <v>1115</v>
      </c>
      <c r="B210" s="105" t="s">
        <v>1571</v>
      </c>
      <c r="C210" s="106" t="s">
        <v>1925</v>
      </c>
      <c r="D210" s="106" t="s">
        <v>2040</v>
      </c>
      <c r="E210" s="112" t="s">
        <v>1402</v>
      </c>
      <c r="F210" s="106" t="s">
        <v>1319</v>
      </c>
      <c r="G210" s="107" t="s">
        <v>1677</v>
      </c>
      <c r="H210" s="108"/>
      <c r="I210" s="108" t="s">
        <v>2654</v>
      </c>
      <c r="J210" s="51" t="s">
        <v>4438</v>
      </c>
    </row>
    <row r="211" spans="1:10" ht="30" hidden="1" x14ac:dyDescent="0.25">
      <c r="A211" s="104" t="s">
        <v>1116</v>
      </c>
      <c r="B211" s="105" t="s">
        <v>1572</v>
      </c>
      <c r="C211" s="106" t="s">
        <v>1925</v>
      </c>
      <c r="D211" s="106" t="s">
        <v>2040</v>
      </c>
      <c r="E211" s="112" t="s">
        <v>1399</v>
      </c>
      <c r="F211" s="106" t="s">
        <v>1319</v>
      </c>
      <c r="G211" s="107" t="s">
        <v>1678</v>
      </c>
      <c r="H211" s="108"/>
      <c r="I211" s="108" t="s">
        <v>2654</v>
      </c>
      <c r="J211" s="51" t="s">
        <v>4438</v>
      </c>
    </row>
    <row r="212" spans="1:10" ht="30" hidden="1" x14ac:dyDescent="0.25">
      <c r="A212" s="104" t="s">
        <v>1117</v>
      </c>
      <c r="B212" s="105" t="s">
        <v>1573</v>
      </c>
      <c r="C212" s="106" t="s">
        <v>1925</v>
      </c>
      <c r="D212" s="106" t="s">
        <v>2040</v>
      </c>
      <c r="E212" s="112" t="s">
        <v>1404</v>
      </c>
      <c r="F212" s="106" t="s">
        <v>1319</v>
      </c>
      <c r="G212" s="107" t="s">
        <v>1679</v>
      </c>
      <c r="H212" s="108"/>
      <c r="I212" s="108" t="s">
        <v>2654</v>
      </c>
      <c r="J212" s="51" t="s">
        <v>4438</v>
      </c>
    </row>
    <row r="213" spans="1:10" ht="30" hidden="1" x14ac:dyDescent="0.25">
      <c r="A213" s="104" t="s">
        <v>1118</v>
      </c>
      <c r="B213" s="105" t="s">
        <v>1574</v>
      </c>
      <c r="C213" s="106" t="s">
        <v>1925</v>
      </c>
      <c r="D213" s="106" t="s">
        <v>2040</v>
      </c>
      <c r="E213" s="112" t="s">
        <v>1326</v>
      </c>
      <c r="F213" s="106" t="s">
        <v>1327</v>
      </c>
      <c r="G213" s="107" t="s">
        <v>1680</v>
      </c>
      <c r="H213" s="108"/>
      <c r="I213" s="108" t="s">
        <v>2654</v>
      </c>
      <c r="J213" s="51" t="s">
        <v>4438</v>
      </c>
    </row>
    <row r="214" spans="1:10" ht="30" hidden="1" x14ac:dyDescent="0.25">
      <c r="A214" s="104" t="s">
        <v>1119</v>
      </c>
      <c r="B214" s="105" t="s">
        <v>1575</v>
      </c>
      <c r="C214" s="106" t="s">
        <v>1925</v>
      </c>
      <c r="D214" s="106" t="s">
        <v>2040</v>
      </c>
      <c r="E214" s="112" t="s">
        <v>1318</v>
      </c>
      <c r="F214" s="106" t="s">
        <v>1319</v>
      </c>
      <c r="G214" s="107" t="s">
        <v>1681</v>
      </c>
      <c r="H214" s="108"/>
      <c r="I214" s="108"/>
      <c r="J214" s="51" t="s">
        <v>4438</v>
      </c>
    </row>
    <row r="215" spans="1:10" ht="30" hidden="1" x14ac:dyDescent="0.25">
      <c r="A215" s="104" t="s">
        <v>1120</v>
      </c>
      <c r="B215" s="105" t="s">
        <v>1576</v>
      </c>
      <c r="C215" s="106" t="s">
        <v>1925</v>
      </c>
      <c r="D215" s="106" t="s">
        <v>2040</v>
      </c>
      <c r="E215" s="112" t="s">
        <v>1316</v>
      </c>
      <c r="F215" s="106" t="s">
        <v>1319</v>
      </c>
      <c r="G215" s="107" t="s">
        <v>1682</v>
      </c>
      <c r="H215" s="108"/>
      <c r="I215" s="108"/>
      <c r="J215" s="51" t="s">
        <v>4438</v>
      </c>
    </row>
    <row r="216" spans="1:10" ht="30" hidden="1" x14ac:dyDescent="0.25">
      <c r="A216" s="104" t="s">
        <v>1121</v>
      </c>
      <c r="B216" s="105" t="s">
        <v>1684</v>
      </c>
      <c r="C216" s="106" t="s">
        <v>1925</v>
      </c>
      <c r="D216" s="106" t="s">
        <v>1981</v>
      </c>
      <c r="E216" s="112" t="s">
        <v>1405</v>
      </c>
      <c r="F216" s="106" t="s">
        <v>1319</v>
      </c>
      <c r="G216" s="107" t="s">
        <v>1750</v>
      </c>
      <c r="H216" s="108"/>
      <c r="I216" s="108" t="s">
        <v>2654</v>
      </c>
      <c r="J216" s="51" t="s">
        <v>4438</v>
      </c>
    </row>
    <row r="217" spans="1:10" ht="30" hidden="1" x14ac:dyDescent="0.25">
      <c r="A217" s="104" t="s">
        <v>1122</v>
      </c>
      <c r="B217" s="105" t="s">
        <v>1685</v>
      </c>
      <c r="C217" s="106" t="s">
        <v>1925</v>
      </c>
      <c r="D217" s="106" t="s">
        <v>1981</v>
      </c>
      <c r="E217" s="112" t="s">
        <v>1399</v>
      </c>
      <c r="F217" s="106" t="s">
        <v>1319</v>
      </c>
      <c r="G217" s="107" t="s">
        <v>1751</v>
      </c>
      <c r="H217" s="108"/>
      <c r="I217" s="108" t="s">
        <v>2654</v>
      </c>
      <c r="J217" s="51" t="s">
        <v>4438</v>
      </c>
    </row>
    <row r="218" spans="1:10" ht="30" hidden="1" x14ac:dyDescent="0.25">
      <c r="A218" s="104" t="s">
        <v>1123</v>
      </c>
      <c r="B218" s="105" t="s">
        <v>1686</v>
      </c>
      <c r="C218" s="106" t="s">
        <v>1925</v>
      </c>
      <c r="D218" s="106" t="s">
        <v>1981</v>
      </c>
      <c r="E218" s="112" t="s">
        <v>1326</v>
      </c>
      <c r="F218" s="106" t="s">
        <v>1327</v>
      </c>
      <c r="G218" s="107" t="s">
        <v>1752</v>
      </c>
      <c r="H218" s="108"/>
      <c r="I218" s="108" t="s">
        <v>2654</v>
      </c>
      <c r="J218" s="51" t="s">
        <v>4438</v>
      </c>
    </row>
    <row r="219" spans="1:10" ht="30" hidden="1" x14ac:dyDescent="0.25">
      <c r="A219" s="104" t="s">
        <v>1124</v>
      </c>
      <c r="B219" s="105" t="s">
        <v>1687</v>
      </c>
      <c r="C219" s="106" t="s">
        <v>1925</v>
      </c>
      <c r="D219" s="106" t="s">
        <v>1981</v>
      </c>
      <c r="E219" s="112" t="s">
        <v>1396</v>
      </c>
      <c r="F219" s="106" t="s">
        <v>1327</v>
      </c>
      <c r="G219" s="107" t="s">
        <v>1753</v>
      </c>
      <c r="H219" s="108"/>
      <c r="I219" s="108" t="s">
        <v>2654</v>
      </c>
      <c r="J219" s="51" t="s">
        <v>4438</v>
      </c>
    </row>
    <row r="220" spans="1:10" ht="30" hidden="1" x14ac:dyDescent="0.25">
      <c r="A220" s="104" t="s">
        <v>1125</v>
      </c>
      <c r="B220" s="105" t="s">
        <v>1688</v>
      </c>
      <c r="C220" s="106" t="s">
        <v>1925</v>
      </c>
      <c r="D220" s="106" t="s">
        <v>1981</v>
      </c>
      <c r="E220" s="112" t="s">
        <v>1318</v>
      </c>
      <c r="F220" s="106" t="s">
        <v>1319</v>
      </c>
      <c r="G220" s="107" t="s">
        <v>1754</v>
      </c>
      <c r="H220" s="108"/>
      <c r="I220" s="108" t="s">
        <v>2654</v>
      </c>
      <c r="J220" s="51" t="s">
        <v>4438</v>
      </c>
    </row>
    <row r="221" spans="1:10" hidden="1" x14ac:dyDescent="0.25">
      <c r="A221" s="104" t="s">
        <v>1126</v>
      </c>
      <c r="B221" s="105" t="s">
        <v>1689</v>
      </c>
      <c r="C221" s="106" t="s">
        <v>1925</v>
      </c>
      <c r="D221" s="106" t="s">
        <v>1981</v>
      </c>
      <c r="E221" s="106" t="s">
        <v>1397</v>
      </c>
      <c r="F221" s="106" t="s">
        <v>1327</v>
      </c>
      <c r="G221" s="107" t="s">
        <v>1755</v>
      </c>
      <c r="H221" s="108"/>
      <c r="I221" s="108" t="s">
        <v>2654</v>
      </c>
      <c r="J221" s="51" t="s">
        <v>4438</v>
      </c>
    </row>
    <row r="222" spans="1:10" ht="30" hidden="1" x14ac:dyDescent="0.25">
      <c r="A222" s="104" t="s">
        <v>1127</v>
      </c>
      <c r="B222" s="105" t="s">
        <v>1690</v>
      </c>
      <c r="C222" s="106" t="s">
        <v>1925</v>
      </c>
      <c r="D222" s="106" t="s">
        <v>1981</v>
      </c>
      <c r="E222" s="112" t="s">
        <v>1402</v>
      </c>
      <c r="F222" s="106" t="s">
        <v>1319</v>
      </c>
      <c r="G222" s="107" t="s">
        <v>1756</v>
      </c>
      <c r="H222" s="108"/>
      <c r="I222" s="108" t="s">
        <v>2654</v>
      </c>
      <c r="J222" s="51" t="s">
        <v>4438</v>
      </c>
    </row>
    <row r="223" spans="1:10" hidden="1" x14ac:dyDescent="0.25">
      <c r="A223" s="104" t="s">
        <v>1128</v>
      </c>
      <c r="B223" s="105" t="s">
        <v>1691</v>
      </c>
      <c r="C223" s="106" t="s">
        <v>1925</v>
      </c>
      <c r="D223" s="106" t="s">
        <v>1981</v>
      </c>
      <c r="E223" s="106" t="s">
        <v>1403</v>
      </c>
      <c r="F223" s="106" t="s">
        <v>1327</v>
      </c>
      <c r="G223" s="107" t="s">
        <v>1757</v>
      </c>
      <c r="H223" s="108"/>
      <c r="I223" s="108" t="s">
        <v>2654</v>
      </c>
      <c r="J223" s="51" t="s">
        <v>4438</v>
      </c>
    </row>
    <row r="224" spans="1:10" ht="30" hidden="1" x14ac:dyDescent="0.25">
      <c r="A224" s="104" t="s">
        <v>1129</v>
      </c>
      <c r="B224" s="105" t="s">
        <v>1692</v>
      </c>
      <c r="C224" s="106" t="s">
        <v>1925</v>
      </c>
      <c r="D224" s="106" t="s">
        <v>1981</v>
      </c>
      <c r="E224" s="106" t="s">
        <v>1400</v>
      </c>
      <c r="F224" s="106" t="s">
        <v>1319</v>
      </c>
      <c r="G224" s="107" t="s">
        <v>1758</v>
      </c>
      <c r="H224" s="108"/>
      <c r="I224" s="108" t="s">
        <v>2654</v>
      </c>
      <c r="J224" s="51" t="s">
        <v>4438</v>
      </c>
    </row>
    <row r="225" spans="1:10" ht="30" hidden="1" x14ac:dyDescent="0.25">
      <c r="A225" s="104" t="s">
        <v>1130</v>
      </c>
      <c r="B225" s="105" t="s">
        <v>1693</v>
      </c>
      <c r="C225" s="106" t="s">
        <v>1925</v>
      </c>
      <c r="D225" s="106" t="s">
        <v>1981</v>
      </c>
      <c r="E225" s="106" t="s">
        <v>1403</v>
      </c>
      <c r="F225" s="106" t="s">
        <v>1327</v>
      </c>
      <c r="G225" s="107" t="s">
        <v>1759</v>
      </c>
      <c r="H225" s="108"/>
      <c r="I225" s="108" t="s">
        <v>2654</v>
      </c>
      <c r="J225" s="51" t="s">
        <v>4438</v>
      </c>
    </row>
    <row r="226" spans="1:10" hidden="1" x14ac:dyDescent="0.25">
      <c r="A226" s="104" t="s">
        <v>1131</v>
      </c>
      <c r="B226" s="105" t="s">
        <v>1694</v>
      </c>
      <c r="C226" s="106" t="s">
        <v>1925</v>
      </c>
      <c r="D226" s="106" t="s">
        <v>2047</v>
      </c>
      <c r="E226" s="106" t="s">
        <v>1326</v>
      </c>
      <c r="F226" s="106" t="s">
        <v>1327</v>
      </c>
      <c r="G226" s="107" t="s">
        <v>1760</v>
      </c>
      <c r="H226" s="108"/>
      <c r="I226" s="108" t="s">
        <v>2654</v>
      </c>
      <c r="J226" s="51" t="s">
        <v>4438</v>
      </c>
    </row>
    <row r="227" spans="1:10" hidden="1" x14ac:dyDescent="0.25">
      <c r="A227" s="104" t="s">
        <v>1132</v>
      </c>
      <c r="B227" s="105" t="s">
        <v>1695</v>
      </c>
      <c r="C227" s="106" t="s">
        <v>1925</v>
      </c>
      <c r="D227" s="106" t="s">
        <v>2047</v>
      </c>
      <c r="E227" s="106" t="s">
        <v>1326</v>
      </c>
      <c r="F227" s="106" t="s">
        <v>1327</v>
      </c>
      <c r="G227" s="107" t="s">
        <v>1761</v>
      </c>
      <c r="H227" s="108"/>
      <c r="I227" s="108" t="s">
        <v>2654</v>
      </c>
      <c r="J227" s="51" t="s">
        <v>4438</v>
      </c>
    </row>
    <row r="228" spans="1:10" ht="30" hidden="1" x14ac:dyDescent="0.25">
      <c r="A228" s="104" t="s">
        <v>1133</v>
      </c>
      <c r="B228" s="105" t="s">
        <v>1696</v>
      </c>
      <c r="C228" s="106" t="s">
        <v>1925</v>
      </c>
      <c r="D228" s="106" t="s">
        <v>2047</v>
      </c>
      <c r="E228" s="106" t="s">
        <v>1394</v>
      </c>
      <c r="F228" s="106" t="s">
        <v>1327</v>
      </c>
      <c r="G228" s="107" t="s">
        <v>1762</v>
      </c>
      <c r="H228" s="108"/>
      <c r="I228" s="108" t="s">
        <v>2654</v>
      </c>
      <c r="J228" s="51" t="s">
        <v>4438</v>
      </c>
    </row>
    <row r="229" spans="1:10" ht="30" hidden="1" x14ac:dyDescent="0.25">
      <c r="A229" s="104" t="s">
        <v>1134</v>
      </c>
      <c r="B229" s="105" t="s">
        <v>1697</v>
      </c>
      <c r="C229" s="106" t="s">
        <v>1925</v>
      </c>
      <c r="D229" s="106" t="s">
        <v>2047</v>
      </c>
      <c r="E229" s="106" t="s">
        <v>1399</v>
      </c>
      <c r="F229" s="106" t="s">
        <v>1319</v>
      </c>
      <c r="G229" s="107" t="s">
        <v>1763</v>
      </c>
      <c r="H229" s="108"/>
      <c r="I229" s="108" t="s">
        <v>2654</v>
      </c>
      <c r="J229" s="51" t="s">
        <v>4438</v>
      </c>
    </row>
    <row r="230" spans="1:10" ht="30" hidden="1" x14ac:dyDescent="0.25">
      <c r="A230" s="104" t="s">
        <v>1135</v>
      </c>
      <c r="B230" s="105" t="s">
        <v>1698</v>
      </c>
      <c r="C230" s="106" t="s">
        <v>1925</v>
      </c>
      <c r="D230" s="106" t="s">
        <v>2047</v>
      </c>
      <c r="E230" s="106" t="s">
        <v>1399</v>
      </c>
      <c r="F230" s="106" t="s">
        <v>1319</v>
      </c>
      <c r="G230" s="107" t="s">
        <v>1764</v>
      </c>
      <c r="H230" s="108"/>
      <c r="I230" s="108" t="s">
        <v>2654</v>
      </c>
      <c r="J230" s="51" t="s">
        <v>4438</v>
      </c>
    </row>
    <row r="231" spans="1:10" ht="30" hidden="1" x14ac:dyDescent="0.25">
      <c r="A231" s="104" t="s">
        <v>1136</v>
      </c>
      <c r="B231" s="105" t="s">
        <v>1699</v>
      </c>
      <c r="C231" s="106" t="s">
        <v>1925</v>
      </c>
      <c r="D231" s="106" t="s">
        <v>2040</v>
      </c>
      <c r="E231" s="112" t="s">
        <v>1395</v>
      </c>
      <c r="F231" s="106" t="s">
        <v>1327</v>
      </c>
      <c r="G231" s="107" t="s">
        <v>1765</v>
      </c>
      <c r="H231" s="108"/>
      <c r="I231" s="108" t="s">
        <v>2654</v>
      </c>
      <c r="J231" s="51" t="s">
        <v>4438</v>
      </c>
    </row>
    <row r="232" spans="1:10" ht="30" hidden="1" x14ac:dyDescent="0.25">
      <c r="A232" s="104" t="s">
        <v>1137</v>
      </c>
      <c r="B232" s="105" t="s">
        <v>1700</v>
      </c>
      <c r="C232" s="106" t="s">
        <v>1925</v>
      </c>
      <c r="D232" s="106" t="s">
        <v>2040</v>
      </c>
      <c r="E232" s="112" t="s">
        <v>1395</v>
      </c>
      <c r="F232" s="106" t="s">
        <v>1327</v>
      </c>
      <c r="G232" s="107" t="s">
        <v>1766</v>
      </c>
      <c r="H232" s="108"/>
      <c r="I232" s="108" t="s">
        <v>2654</v>
      </c>
      <c r="J232" s="51" t="s">
        <v>4438</v>
      </c>
    </row>
    <row r="233" spans="1:10" ht="30" hidden="1" x14ac:dyDescent="0.25">
      <c r="A233" s="104" t="s">
        <v>1138</v>
      </c>
      <c r="B233" s="105" t="s">
        <v>1701</v>
      </c>
      <c r="C233" s="106" t="s">
        <v>1925</v>
      </c>
      <c r="D233" s="106" t="s">
        <v>2047</v>
      </c>
      <c r="E233" s="112" t="s">
        <v>1400</v>
      </c>
      <c r="F233" s="106" t="s">
        <v>1319</v>
      </c>
      <c r="G233" s="107" t="s">
        <v>1767</v>
      </c>
      <c r="H233" s="108"/>
      <c r="I233" s="108" t="s">
        <v>2654</v>
      </c>
      <c r="J233" s="51" t="s">
        <v>4438</v>
      </c>
    </row>
    <row r="234" spans="1:10" ht="30" hidden="1" x14ac:dyDescent="0.25">
      <c r="A234" s="104" t="s">
        <v>1139</v>
      </c>
      <c r="B234" s="105" t="s">
        <v>1702</v>
      </c>
      <c r="C234" s="106" t="s">
        <v>1925</v>
      </c>
      <c r="D234" s="106" t="s">
        <v>2047</v>
      </c>
      <c r="E234" s="112" t="s">
        <v>1401</v>
      </c>
      <c r="F234" s="106" t="s">
        <v>1319</v>
      </c>
      <c r="G234" s="107" t="s">
        <v>1768</v>
      </c>
      <c r="H234" s="108"/>
      <c r="I234" s="108" t="s">
        <v>2654</v>
      </c>
      <c r="J234" s="51" t="s">
        <v>4438</v>
      </c>
    </row>
    <row r="235" spans="1:10" ht="25.5" hidden="1" x14ac:dyDescent="0.25">
      <c r="A235" s="97" t="s">
        <v>1140</v>
      </c>
      <c r="B235" s="98" t="s">
        <v>1703</v>
      </c>
      <c r="C235" s="99" t="s">
        <v>1925</v>
      </c>
      <c r="D235" s="99" t="s">
        <v>2047</v>
      </c>
      <c r="E235" s="103" t="s">
        <v>1401</v>
      </c>
      <c r="F235" s="99" t="s">
        <v>1319</v>
      </c>
      <c r="G235" s="419" t="s">
        <v>1769</v>
      </c>
      <c r="H235" s="101"/>
      <c r="I235" s="102"/>
      <c r="J235" s="51" t="s">
        <v>4438</v>
      </c>
    </row>
    <row r="236" spans="1:10" ht="30" hidden="1" x14ac:dyDescent="0.25">
      <c r="A236" s="104" t="s">
        <v>1141</v>
      </c>
      <c r="B236" s="105" t="s">
        <v>1704</v>
      </c>
      <c r="C236" s="106" t="s">
        <v>1925</v>
      </c>
      <c r="D236" s="106" t="s">
        <v>2047</v>
      </c>
      <c r="E236" s="112" t="s">
        <v>1396</v>
      </c>
      <c r="F236" s="106" t="s">
        <v>1327</v>
      </c>
      <c r="G236" s="107" t="s">
        <v>1770</v>
      </c>
      <c r="H236" s="108"/>
      <c r="I236" s="108" t="s">
        <v>2654</v>
      </c>
      <c r="J236" s="51" t="s">
        <v>4438</v>
      </c>
    </row>
    <row r="237" spans="1:10" ht="30" hidden="1" x14ac:dyDescent="0.25">
      <c r="A237" s="104" t="s">
        <v>1142</v>
      </c>
      <c r="B237" s="105" t="s">
        <v>1705</v>
      </c>
      <c r="C237" s="106" t="s">
        <v>1925</v>
      </c>
      <c r="D237" s="106" t="s">
        <v>2040</v>
      </c>
      <c r="E237" s="112" t="s">
        <v>1403</v>
      </c>
      <c r="F237" s="106" t="s">
        <v>1327</v>
      </c>
      <c r="G237" s="107" t="s">
        <v>1771</v>
      </c>
      <c r="H237" s="108"/>
      <c r="I237" s="108" t="s">
        <v>2654</v>
      </c>
      <c r="J237" s="51" t="s">
        <v>4438</v>
      </c>
    </row>
    <row r="238" spans="1:10" ht="30" hidden="1" x14ac:dyDescent="0.25">
      <c r="A238" s="104" t="s">
        <v>1143</v>
      </c>
      <c r="B238" s="105" t="s">
        <v>1706</v>
      </c>
      <c r="C238" s="106" t="s">
        <v>1925</v>
      </c>
      <c r="D238" s="106" t="s">
        <v>2040</v>
      </c>
      <c r="E238" s="112" t="s">
        <v>1401</v>
      </c>
      <c r="F238" s="106" t="s">
        <v>1319</v>
      </c>
      <c r="G238" s="107" t="s">
        <v>1772</v>
      </c>
      <c r="H238" s="108"/>
      <c r="I238" s="108" t="s">
        <v>2654</v>
      </c>
      <c r="J238" s="51" t="s">
        <v>4438</v>
      </c>
    </row>
    <row r="239" spans="1:10" ht="30" hidden="1" x14ac:dyDescent="0.25">
      <c r="A239" s="104" t="s">
        <v>1144</v>
      </c>
      <c r="B239" s="105" t="s">
        <v>1707</v>
      </c>
      <c r="C239" s="106" t="s">
        <v>1925</v>
      </c>
      <c r="D239" s="106" t="s">
        <v>2047</v>
      </c>
      <c r="E239" s="112" t="s">
        <v>1403</v>
      </c>
      <c r="F239" s="106" t="s">
        <v>1327</v>
      </c>
      <c r="G239" s="107" t="s">
        <v>1773</v>
      </c>
      <c r="H239" s="108"/>
      <c r="I239" s="108" t="s">
        <v>2654</v>
      </c>
      <c r="J239" s="51" t="s">
        <v>4438</v>
      </c>
    </row>
    <row r="240" spans="1:10" ht="30" hidden="1" x14ac:dyDescent="0.25">
      <c r="A240" s="104" t="s">
        <v>1145</v>
      </c>
      <c r="B240" s="105" t="s">
        <v>1708</v>
      </c>
      <c r="C240" s="106" t="s">
        <v>1925</v>
      </c>
      <c r="D240" s="106" t="s">
        <v>2047</v>
      </c>
      <c r="E240" s="112" t="s">
        <v>1403</v>
      </c>
      <c r="F240" s="106" t="s">
        <v>1327</v>
      </c>
      <c r="G240" s="107" t="s">
        <v>1774</v>
      </c>
      <c r="H240" s="108"/>
      <c r="I240" s="108" t="s">
        <v>2654</v>
      </c>
      <c r="J240" s="51" t="s">
        <v>4438</v>
      </c>
    </row>
    <row r="241" spans="1:10" ht="30" hidden="1" x14ac:dyDescent="0.25">
      <c r="A241" s="104" t="s">
        <v>1146</v>
      </c>
      <c r="B241" s="105" t="s">
        <v>1709</v>
      </c>
      <c r="C241" s="106" t="s">
        <v>1925</v>
      </c>
      <c r="D241" s="106" t="s">
        <v>2047</v>
      </c>
      <c r="E241" s="112" t="s">
        <v>1400</v>
      </c>
      <c r="F241" s="106" t="s">
        <v>1319</v>
      </c>
      <c r="G241" s="107" t="s">
        <v>1775</v>
      </c>
      <c r="H241" s="108"/>
      <c r="I241" s="108" t="s">
        <v>2654</v>
      </c>
      <c r="J241" s="51" t="s">
        <v>4438</v>
      </c>
    </row>
    <row r="242" spans="1:10" hidden="1" x14ac:dyDescent="0.25">
      <c r="A242" s="104" t="s">
        <v>1147</v>
      </c>
      <c r="B242" s="105" t="s">
        <v>1710</v>
      </c>
      <c r="C242" s="106" t="s">
        <v>1925</v>
      </c>
      <c r="D242" s="106" t="s">
        <v>2046</v>
      </c>
      <c r="E242" s="112" t="s">
        <v>1394</v>
      </c>
      <c r="F242" s="106" t="s">
        <v>1327</v>
      </c>
      <c r="G242" s="107" t="s">
        <v>1776</v>
      </c>
      <c r="H242" s="108"/>
      <c r="I242" s="108" t="s">
        <v>2654</v>
      </c>
      <c r="J242" s="51" t="s">
        <v>4438</v>
      </c>
    </row>
    <row r="243" spans="1:10" ht="30" hidden="1" x14ac:dyDescent="0.25">
      <c r="A243" s="104" t="s">
        <v>1148</v>
      </c>
      <c r="B243" s="105" t="s">
        <v>1711</v>
      </c>
      <c r="C243" s="106" t="s">
        <v>1925</v>
      </c>
      <c r="D243" s="106" t="s">
        <v>2047</v>
      </c>
      <c r="E243" s="112" t="s">
        <v>1400</v>
      </c>
      <c r="F243" s="106" t="s">
        <v>1319</v>
      </c>
      <c r="G243" s="107" t="s">
        <v>1777</v>
      </c>
      <c r="H243" s="108"/>
      <c r="I243" s="108" t="s">
        <v>2654</v>
      </c>
      <c r="J243" s="51" t="s">
        <v>4438</v>
      </c>
    </row>
    <row r="244" spans="1:10" ht="30" hidden="1" x14ac:dyDescent="0.25">
      <c r="A244" s="104" t="s">
        <v>1149</v>
      </c>
      <c r="B244" s="105" t="s">
        <v>1712</v>
      </c>
      <c r="C244" s="106" t="s">
        <v>1925</v>
      </c>
      <c r="D244" s="106" t="s">
        <v>1983</v>
      </c>
      <c r="E244" s="112" t="s">
        <v>1396</v>
      </c>
      <c r="F244" s="106" t="s">
        <v>1327</v>
      </c>
      <c r="G244" s="107" t="s">
        <v>1778</v>
      </c>
      <c r="H244" s="108"/>
      <c r="I244" s="108" t="s">
        <v>2654</v>
      </c>
      <c r="J244" s="51" t="s">
        <v>4438</v>
      </c>
    </row>
    <row r="245" spans="1:10" ht="30" hidden="1" x14ac:dyDescent="0.25">
      <c r="A245" s="104" t="s">
        <v>1150</v>
      </c>
      <c r="B245" s="105" t="s">
        <v>1713</v>
      </c>
      <c r="C245" s="106" t="s">
        <v>1925</v>
      </c>
      <c r="D245" s="106" t="s">
        <v>1983</v>
      </c>
      <c r="E245" s="112" t="s">
        <v>1396</v>
      </c>
      <c r="F245" s="106" t="s">
        <v>1327</v>
      </c>
      <c r="G245" s="107" t="s">
        <v>1779</v>
      </c>
      <c r="H245" s="108"/>
      <c r="I245" s="108" t="s">
        <v>2654</v>
      </c>
      <c r="J245" s="51" t="s">
        <v>4438</v>
      </c>
    </row>
    <row r="246" spans="1:10" hidden="1" x14ac:dyDescent="0.25">
      <c r="A246" s="104" t="s">
        <v>1151</v>
      </c>
      <c r="B246" s="105" t="s">
        <v>1714</v>
      </c>
      <c r="C246" s="106" t="s">
        <v>1925</v>
      </c>
      <c r="D246" s="106" t="s">
        <v>1983</v>
      </c>
      <c r="E246" s="112" t="s">
        <v>1396</v>
      </c>
      <c r="F246" s="106" t="s">
        <v>1327</v>
      </c>
      <c r="G246" s="107" t="s">
        <v>1780</v>
      </c>
      <c r="H246" s="108"/>
      <c r="I246" s="108" t="s">
        <v>2654</v>
      </c>
      <c r="J246" s="51" t="s">
        <v>4438</v>
      </c>
    </row>
    <row r="247" spans="1:10" ht="30" hidden="1" x14ac:dyDescent="0.25">
      <c r="A247" s="104" t="s">
        <v>1152</v>
      </c>
      <c r="B247" s="105" t="s">
        <v>2049</v>
      </c>
      <c r="C247" s="106" t="s">
        <v>1925</v>
      </c>
      <c r="D247" s="106" t="s">
        <v>1983</v>
      </c>
      <c r="E247" s="112" t="s">
        <v>1403</v>
      </c>
      <c r="F247" s="106" t="s">
        <v>1327</v>
      </c>
      <c r="G247" s="107" t="s">
        <v>1781</v>
      </c>
      <c r="H247" s="108"/>
      <c r="I247" s="108" t="s">
        <v>2654</v>
      </c>
      <c r="J247" s="51" t="s">
        <v>4438</v>
      </c>
    </row>
    <row r="248" spans="1:10" ht="30" hidden="1" x14ac:dyDescent="0.25">
      <c r="A248" s="104" t="s">
        <v>1153</v>
      </c>
      <c r="B248" s="105" t="s">
        <v>1715</v>
      </c>
      <c r="C248" s="106" t="s">
        <v>1925</v>
      </c>
      <c r="D248" s="106" t="s">
        <v>1984</v>
      </c>
      <c r="E248" s="112" t="s">
        <v>1403</v>
      </c>
      <c r="F248" s="106" t="s">
        <v>1327</v>
      </c>
      <c r="G248" s="107" t="s">
        <v>1782</v>
      </c>
      <c r="H248" s="108"/>
      <c r="I248" s="108" t="s">
        <v>2654</v>
      </c>
      <c r="J248" s="51" t="s">
        <v>4438</v>
      </c>
    </row>
    <row r="249" spans="1:10" ht="30" hidden="1" x14ac:dyDescent="0.25">
      <c r="A249" s="104" t="s">
        <v>1154</v>
      </c>
      <c r="B249" s="105" t="s">
        <v>1716</v>
      </c>
      <c r="C249" s="106" t="s">
        <v>1925</v>
      </c>
      <c r="D249" s="106" t="s">
        <v>1984</v>
      </c>
      <c r="E249" s="112" t="s">
        <v>1403</v>
      </c>
      <c r="F249" s="106" t="s">
        <v>1327</v>
      </c>
      <c r="G249" s="107" t="s">
        <v>1783</v>
      </c>
      <c r="H249" s="108"/>
      <c r="I249" s="108" t="s">
        <v>2654</v>
      </c>
      <c r="J249" s="51" t="s">
        <v>4438</v>
      </c>
    </row>
    <row r="250" spans="1:10" ht="30" hidden="1" x14ac:dyDescent="0.25">
      <c r="A250" s="104" t="s">
        <v>1155</v>
      </c>
      <c r="B250" s="105" t="s">
        <v>1717</v>
      </c>
      <c r="C250" s="106" t="s">
        <v>1925</v>
      </c>
      <c r="D250" s="106" t="s">
        <v>1984</v>
      </c>
      <c r="E250" s="112" t="s">
        <v>1403</v>
      </c>
      <c r="F250" s="106" t="s">
        <v>1327</v>
      </c>
      <c r="G250" s="107" t="s">
        <v>1784</v>
      </c>
      <c r="H250" s="108"/>
      <c r="I250" s="108" t="s">
        <v>2654</v>
      </c>
      <c r="J250" s="51" t="s">
        <v>4438</v>
      </c>
    </row>
    <row r="251" spans="1:10" ht="30" hidden="1" x14ac:dyDescent="0.25">
      <c r="A251" s="104" t="s">
        <v>1156</v>
      </c>
      <c r="B251" s="105" t="s">
        <v>2050</v>
      </c>
      <c r="C251" s="106" t="s">
        <v>1925</v>
      </c>
      <c r="D251" s="106" t="s">
        <v>2047</v>
      </c>
      <c r="E251" s="112" t="s">
        <v>1403</v>
      </c>
      <c r="F251" s="106" t="s">
        <v>1327</v>
      </c>
      <c r="G251" s="107" t="s">
        <v>1785</v>
      </c>
      <c r="H251" s="108"/>
      <c r="I251" s="108" t="s">
        <v>2654</v>
      </c>
      <c r="J251" s="51" t="s">
        <v>4438</v>
      </c>
    </row>
    <row r="252" spans="1:10" ht="30" hidden="1" x14ac:dyDescent="0.25">
      <c r="A252" s="104" t="s">
        <v>1157</v>
      </c>
      <c r="B252" s="105" t="s">
        <v>1718</v>
      </c>
      <c r="C252" s="106" t="s">
        <v>1925</v>
      </c>
      <c r="D252" s="106" t="s">
        <v>2047</v>
      </c>
      <c r="E252" s="112" t="s">
        <v>1403</v>
      </c>
      <c r="F252" s="106" t="s">
        <v>1327</v>
      </c>
      <c r="G252" s="107" t="s">
        <v>1786</v>
      </c>
      <c r="H252" s="108"/>
      <c r="I252" s="108" t="s">
        <v>2654</v>
      </c>
      <c r="J252" s="51" t="s">
        <v>4438</v>
      </c>
    </row>
    <row r="253" spans="1:10" ht="30" hidden="1" x14ac:dyDescent="0.25">
      <c r="A253" s="104" t="s">
        <v>1158</v>
      </c>
      <c r="B253" s="105" t="s">
        <v>1719</v>
      </c>
      <c r="C253" s="106" t="s">
        <v>1925</v>
      </c>
      <c r="D253" s="106" t="s">
        <v>2047</v>
      </c>
      <c r="E253" s="112" t="s">
        <v>1403</v>
      </c>
      <c r="F253" s="106" t="s">
        <v>1327</v>
      </c>
      <c r="G253" s="107" t="s">
        <v>1787</v>
      </c>
      <c r="H253" s="108"/>
      <c r="I253" s="108" t="s">
        <v>2654</v>
      </c>
      <c r="J253" s="51" t="s">
        <v>4438</v>
      </c>
    </row>
    <row r="254" spans="1:10" hidden="1" x14ac:dyDescent="0.25">
      <c r="A254" s="104" t="s">
        <v>1159</v>
      </c>
      <c r="B254" s="105" t="s">
        <v>1720</v>
      </c>
      <c r="C254" s="106" t="s">
        <v>1925</v>
      </c>
      <c r="D254" s="106" t="s">
        <v>1983</v>
      </c>
      <c r="E254" s="112" t="s">
        <v>1397</v>
      </c>
      <c r="F254" s="106" t="s">
        <v>1327</v>
      </c>
      <c r="G254" s="107" t="s">
        <v>1788</v>
      </c>
      <c r="H254" s="108"/>
      <c r="I254" s="108" t="s">
        <v>2654</v>
      </c>
      <c r="J254" s="51" t="s">
        <v>4438</v>
      </c>
    </row>
    <row r="255" spans="1:10" hidden="1" x14ac:dyDescent="0.25">
      <c r="A255" s="104" t="s">
        <v>1160</v>
      </c>
      <c r="B255" s="105" t="s">
        <v>1721</v>
      </c>
      <c r="C255" s="106" t="s">
        <v>1925</v>
      </c>
      <c r="D255" s="106" t="s">
        <v>1983</v>
      </c>
      <c r="E255" s="112" t="s">
        <v>1397</v>
      </c>
      <c r="F255" s="106" t="s">
        <v>1327</v>
      </c>
      <c r="G255" s="107" t="s">
        <v>1789</v>
      </c>
      <c r="H255" s="108"/>
      <c r="I255" s="108" t="s">
        <v>2654</v>
      </c>
      <c r="J255" s="51" t="s">
        <v>4438</v>
      </c>
    </row>
    <row r="256" spans="1:10" ht="30" hidden="1" x14ac:dyDescent="0.25">
      <c r="A256" s="104" t="s">
        <v>1161</v>
      </c>
      <c r="B256" s="105" t="s">
        <v>1722</v>
      </c>
      <c r="C256" s="106" t="s">
        <v>1925</v>
      </c>
      <c r="D256" s="106" t="s">
        <v>2040</v>
      </c>
      <c r="E256" s="112" t="s">
        <v>1400</v>
      </c>
      <c r="F256" s="106" t="s">
        <v>1319</v>
      </c>
      <c r="G256" s="107" t="s">
        <v>1790</v>
      </c>
      <c r="H256" s="108"/>
      <c r="I256" s="108" t="s">
        <v>2654</v>
      </c>
      <c r="J256" s="51" t="s">
        <v>4438</v>
      </c>
    </row>
    <row r="257" spans="1:10" ht="30" hidden="1" x14ac:dyDescent="0.25">
      <c r="A257" s="104" t="s">
        <v>1162</v>
      </c>
      <c r="B257" s="105" t="s">
        <v>1723</v>
      </c>
      <c r="C257" s="106" t="s">
        <v>1925</v>
      </c>
      <c r="D257" s="106" t="s">
        <v>2040</v>
      </c>
      <c r="E257" s="112" t="s">
        <v>1400</v>
      </c>
      <c r="F257" s="106" t="s">
        <v>1319</v>
      </c>
      <c r="G257" s="107" t="s">
        <v>1791</v>
      </c>
      <c r="H257" s="108"/>
      <c r="I257" s="108" t="s">
        <v>2654</v>
      </c>
      <c r="J257" s="51" t="s">
        <v>4438</v>
      </c>
    </row>
    <row r="258" spans="1:10" ht="30" hidden="1" x14ac:dyDescent="0.25">
      <c r="A258" s="104" t="s">
        <v>1163</v>
      </c>
      <c r="B258" s="105" t="s">
        <v>1724</v>
      </c>
      <c r="C258" s="106" t="s">
        <v>1925</v>
      </c>
      <c r="D258" s="106" t="s">
        <v>2040</v>
      </c>
      <c r="E258" s="112" t="s">
        <v>1400</v>
      </c>
      <c r="F258" s="106" t="s">
        <v>1319</v>
      </c>
      <c r="G258" s="107" t="s">
        <v>1792</v>
      </c>
      <c r="H258" s="108"/>
      <c r="I258" s="108" t="s">
        <v>2654</v>
      </c>
      <c r="J258" s="51" t="s">
        <v>4438</v>
      </c>
    </row>
    <row r="259" spans="1:10" hidden="1" x14ac:dyDescent="0.25">
      <c r="A259" s="104" t="s">
        <v>1164</v>
      </c>
      <c r="B259" s="105" t="s">
        <v>3321</v>
      </c>
      <c r="C259" s="106" t="s">
        <v>1925</v>
      </c>
      <c r="D259" s="106" t="s">
        <v>1983</v>
      </c>
      <c r="E259" s="112" t="s">
        <v>1400</v>
      </c>
      <c r="F259" s="106" t="s">
        <v>1319</v>
      </c>
      <c r="G259" s="107" t="s">
        <v>1793</v>
      </c>
      <c r="H259" s="108"/>
      <c r="I259" s="108" t="s">
        <v>2654</v>
      </c>
      <c r="J259" s="51" t="s">
        <v>4438</v>
      </c>
    </row>
    <row r="260" spans="1:10" ht="30" hidden="1" x14ac:dyDescent="0.25">
      <c r="A260" s="104" t="s">
        <v>1165</v>
      </c>
      <c r="B260" s="105" t="s">
        <v>1725</v>
      </c>
      <c r="C260" s="106" t="s">
        <v>1925</v>
      </c>
      <c r="D260" s="106" t="s">
        <v>1983</v>
      </c>
      <c r="E260" s="112" t="s">
        <v>1400</v>
      </c>
      <c r="F260" s="106" t="s">
        <v>1319</v>
      </c>
      <c r="G260" s="107" t="s">
        <v>1794</v>
      </c>
      <c r="H260" s="108"/>
      <c r="I260" s="108" t="s">
        <v>2654</v>
      </c>
      <c r="J260" s="51" t="s">
        <v>4438</v>
      </c>
    </row>
    <row r="261" spans="1:10" ht="45" hidden="1" x14ac:dyDescent="0.25">
      <c r="A261" s="104" t="s">
        <v>1166</v>
      </c>
      <c r="B261" s="105" t="s">
        <v>1726</v>
      </c>
      <c r="C261" s="106" t="s">
        <v>1925</v>
      </c>
      <c r="D261" s="106" t="s">
        <v>1983</v>
      </c>
      <c r="E261" s="112" t="s">
        <v>1400</v>
      </c>
      <c r="F261" s="106" t="s">
        <v>1319</v>
      </c>
      <c r="G261" s="107" t="s">
        <v>1795</v>
      </c>
      <c r="H261" s="108"/>
      <c r="I261" s="108" t="s">
        <v>2654</v>
      </c>
      <c r="J261" s="51" t="s">
        <v>4438</v>
      </c>
    </row>
    <row r="262" spans="1:10" ht="38.25" hidden="1" x14ac:dyDescent="0.25">
      <c r="A262" s="134" t="s">
        <v>1167</v>
      </c>
      <c r="B262" s="45" t="s">
        <v>1727</v>
      </c>
      <c r="C262" s="40" t="s">
        <v>1925</v>
      </c>
      <c r="D262" s="40" t="s">
        <v>1983</v>
      </c>
      <c r="E262" s="42" t="s">
        <v>1400</v>
      </c>
      <c r="F262" s="40" t="s">
        <v>1319</v>
      </c>
      <c r="G262" s="64" t="s">
        <v>1796</v>
      </c>
      <c r="H262" s="135"/>
      <c r="J262" s="135" t="s">
        <v>2096</v>
      </c>
    </row>
    <row r="263" spans="1:10" ht="25.5" hidden="1" x14ac:dyDescent="0.25">
      <c r="A263" s="134" t="s">
        <v>1168</v>
      </c>
      <c r="B263" s="45" t="s">
        <v>1728</v>
      </c>
      <c r="C263" s="40" t="s">
        <v>1925</v>
      </c>
      <c r="D263" s="40" t="s">
        <v>1983</v>
      </c>
      <c r="E263" s="42" t="s">
        <v>1400</v>
      </c>
      <c r="F263" s="40" t="s">
        <v>1319</v>
      </c>
      <c r="G263" s="64" t="s">
        <v>1797</v>
      </c>
      <c r="H263" s="135"/>
      <c r="J263" s="135" t="s">
        <v>2096</v>
      </c>
    </row>
    <row r="264" spans="1:10" ht="45" hidden="1" x14ac:dyDescent="0.25">
      <c r="A264" s="104" t="s">
        <v>1169</v>
      </c>
      <c r="B264" s="105" t="s">
        <v>1729</v>
      </c>
      <c r="C264" s="106" t="s">
        <v>1925</v>
      </c>
      <c r="D264" s="106" t="s">
        <v>1983</v>
      </c>
      <c r="E264" s="112" t="s">
        <v>1398</v>
      </c>
      <c r="F264" s="106" t="s">
        <v>1327</v>
      </c>
      <c r="G264" s="107" t="s">
        <v>1798</v>
      </c>
      <c r="H264" s="108"/>
      <c r="I264" s="108" t="s">
        <v>2654</v>
      </c>
      <c r="J264" s="51" t="s">
        <v>4438</v>
      </c>
    </row>
    <row r="265" spans="1:10" ht="45" hidden="1" x14ac:dyDescent="0.25">
      <c r="A265" s="104" t="s">
        <v>1170</v>
      </c>
      <c r="B265" s="105" t="s">
        <v>1730</v>
      </c>
      <c r="C265" s="106" t="s">
        <v>1925</v>
      </c>
      <c r="D265" s="106" t="s">
        <v>1983</v>
      </c>
      <c r="E265" s="112" t="s">
        <v>1398</v>
      </c>
      <c r="F265" s="106" t="s">
        <v>1327</v>
      </c>
      <c r="G265" s="107" t="s">
        <v>1799</v>
      </c>
      <c r="H265" s="108"/>
      <c r="I265" s="108" t="s">
        <v>2654</v>
      </c>
      <c r="J265" s="51" t="s">
        <v>4438</v>
      </c>
    </row>
    <row r="266" spans="1:10" ht="45" hidden="1" x14ac:dyDescent="0.25">
      <c r="A266" s="104" t="s">
        <v>1171</v>
      </c>
      <c r="B266" s="105" t="s">
        <v>1731</v>
      </c>
      <c r="C266" s="106" t="s">
        <v>1925</v>
      </c>
      <c r="D266" s="106" t="s">
        <v>1983</v>
      </c>
      <c r="E266" s="112" t="s">
        <v>1398</v>
      </c>
      <c r="F266" s="106" t="s">
        <v>1327</v>
      </c>
      <c r="G266" s="107" t="s">
        <v>1800</v>
      </c>
      <c r="H266" s="108"/>
      <c r="I266" s="108" t="s">
        <v>2654</v>
      </c>
      <c r="J266" s="51" t="s">
        <v>4438</v>
      </c>
    </row>
    <row r="267" spans="1:10" ht="45" hidden="1" x14ac:dyDescent="0.25">
      <c r="A267" s="104" t="s">
        <v>1172</v>
      </c>
      <c r="B267" s="105" t="s">
        <v>1732</v>
      </c>
      <c r="C267" s="106" t="s">
        <v>1925</v>
      </c>
      <c r="D267" s="106" t="s">
        <v>1983</v>
      </c>
      <c r="E267" s="112" t="s">
        <v>1398</v>
      </c>
      <c r="F267" s="106" t="s">
        <v>1327</v>
      </c>
      <c r="G267" s="107" t="s">
        <v>1801</v>
      </c>
      <c r="H267" s="108"/>
      <c r="I267" s="108" t="s">
        <v>2654</v>
      </c>
      <c r="J267" s="51" t="s">
        <v>4438</v>
      </c>
    </row>
    <row r="268" spans="1:10" ht="45" hidden="1" x14ac:dyDescent="0.25">
      <c r="A268" s="104" t="s">
        <v>1173</v>
      </c>
      <c r="B268" s="105" t="s">
        <v>1733</v>
      </c>
      <c r="C268" s="106" t="s">
        <v>1925</v>
      </c>
      <c r="D268" s="106" t="s">
        <v>1983</v>
      </c>
      <c r="E268" s="112" t="s">
        <v>1398</v>
      </c>
      <c r="F268" s="106" t="s">
        <v>1327</v>
      </c>
      <c r="G268" s="107" t="s">
        <v>1802</v>
      </c>
      <c r="H268" s="108"/>
      <c r="I268" s="108" t="s">
        <v>2654</v>
      </c>
      <c r="J268" s="51" t="s">
        <v>4438</v>
      </c>
    </row>
    <row r="269" spans="1:10" ht="45" hidden="1" x14ac:dyDescent="0.25">
      <c r="A269" s="104" t="s">
        <v>1174</v>
      </c>
      <c r="B269" s="105" t="s">
        <v>1734</v>
      </c>
      <c r="C269" s="106" t="s">
        <v>1925</v>
      </c>
      <c r="D269" s="106" t="s">
        <v>1983</v>
      </c>
      <c r="E269" s="112" t="s">
        <v>1398</v>
      </c>
      <c r="F269" s="106" t="s">
        <v>1327</v>
      </c>
      <c r="G269" s="107" t="s">
        <v>1803</v>
      </c>
      <c r="H269" s="108"/>
      <c r="I269" s="108" t="s">
        <v>2654</v>
      </c>
      <c r="J269" s="51" t="s">
        <v>4438</v>
      </c>
    </row>
    <row r="270" spans="1:10" ht="30" hidden="1" x14ac:dyDescent="0.25">
      <c r="A270" s="104" t="s">
        <v>1175</v>
      </c>
      <c r="B270" s="105" t="s">
        <v>1735</v>
      </c>
      <c r="C270" s="106" t="s">
        <v>1925</v>
      </c>
      <c r="D270" s="106" t="s">
        <v>2040</v>
      </c>
      <c r="E270" s="112" t="s">
        <v>1316</v>
      </c>
      <c r="F270" s="106" t="s">
        <v>1319</v>
      </c>
      <c r="G270" s="107" t="s">
        <v>1804</v>
      </c>
      <c r="H270" s="108"/>
      <c r="I270" s="108" t="s">
        <v>2654</v>
      </c>
      <c r="J270" s="51" t="s">
        <v>4438</v>
      </c>
    </row>
    <row r="271" spans="1:10" ht="25.5" hidden="1" x14ac:dyDescent="0.25">
      <c r="A271" s="134" t="s">
        <v>1176</v>
      </c>
      <c r="B271" s="45" t="s">
        <v>1736</v>
      </c>
      <c r="C271" s="40" t="s">
        <v>1925</v>
      </c>
      <c r="D271" s="40" t="s">
        <v>1983</v>
      </c>
      <c r="E271" s="42" t="s">
        <v>1316</v>
      </c>
      <c r="F271" s="40" t="s">
        <v>1319</v>
      </c>
      <c r="G271" s="64" t="s">
        <v>1805</v>
      </c>
      <c r="H271" s="135"/>
      <c r="J271" s="135" t="s">
        <v>2096</v>
      </c>
    </row>
    <row r="272" spans="1:10" ht="30" hidden="1" x14ac:dyDescent="0.25">
      <c r="A272" s="104" t="s">
        <v>1177</v>
      </c>
      <c r="B272" s="105" t="s">
        <v>2051</v>
      </c>
      <c r="C272" s="106" t="s">
        <v>1925</v>
      </c>
      <c r="D272" s="106" t="s">
        <v>1983</v>
      </c>
      <c r="E272" s="112" t="s">
        <v>1316</v>
      </c>
      <c r="F272" s="106" t="s">
        <v>1319</v>
      </c>
      <c r="G272" s="107" t="s">
        <v>1806</v>
      </c>
      <c r="H272" s="108"/>
      <c r="I272" s="108" t="s">
        <v>2654</v>
      </c>
      <c r="J272" s="51" t="s">
        <v>4438</v>
      </c>
    </row>
    <row r="273" spans="1:10" ht="30" hidden="1" x14ac:dyDescent="0.25">
      <c r="A273" s="104" t="s">
        <v>1178</v>
      </c>
      <c r="B273" s="105" t="s">
        <v>1737</v>
      </c>
      <c r="C273" s="106" t="s">
        <v>1925</v>
      </c>
      <c r="D273" s="106" t="s">
        <v>1983</v>
      </c>
      <c r="E273" s="112" t="s">
        <v>1316</v>
      </c>
      <c r="F273" s="106" t="s">
        <v>1319</v>
      </c>
      <c r="G273" s="107" t="s">
        <v>1807</v>
      </c>
      <c r="H273" s="108"/>
      <c r="I273" s="108" t="s">
        <v>2654</v>
      </c>
      <c r="J273" s="51" t="s">
        <v>4438</v>
      </c>
    </row>
    <row r="274" spans="1:10" ht="30" hidden="1" x14ac:dyDescent="0.25">
      <c r="A274" s="104" t="s">
        <v>1179</v>
      </c>
      <c r="B274" s="105" t="s">
        <v>2052</v>
      </c>
      <c r="C274" s="106" t="s">
        <v>1925</v>
      </c>
      <c r="D274" s="106" t="s">
        <v>1983</v>
      </c>
      <c r="E274" s="112" t="s">
        <v>1316</v>
      </c>
      <c r="F274" s="106" t="s">
        <v>1319</v>
      </c>
      <c r="G274" s="107" t="s">
        <v>1808</v>
      </c>
      <c r="H274" s="108"/>
      <c r="I274" s="108" t="s">
        <v>2654</v>
      </c>
      <c r="J274" s="51" t="s">
        <v>4438</v>
      </c>
    </row>
    <row r="275" spans="1:10" ht="30" hidden="1" x14ac:dyDescent="0.25">
      <c r="A275" s="104" t="s">
        <v>1180</v>
      </c>
      <c r="B275" s="105" t="s">
        <v>1738</v>
      </c>
      <c r="C275" s="106" t="s">
        <v>1925</v>
      </c>
      <c r="D275" s="106" t="s">
        <v>2047</v>
      </c>
      <c r="E275" s="112" t="s">
        <v>1405</v>
      </c>
      <c r="F275" s="106" t="s">
        <v>1319</v>
      </c>
      <c r="G275" s="107" t="s">
        <v>1809</v>
      </c>
      <c r="H275" s="108"/>
      <c r="I275" s="108" t="s">
        <v>2654</v>
      </c>
      <c r="J275" s="51" t="s">
        <v>4438</v>
      </c>
    </row>
    <row r="276" spans="1:10" ht="30" hidden="1" x14ac:dyDescent="0.25">
      <c r="A276" s="104" t="s">
        <v>1181</v>
      </c>
      <c r="B276" s="105" t="s">
        <v>1739</v>
      </c>
      <c r="C276" s="106" t="s">
        <v>1925</v>
      </c>
      <c r="D276" s="106" t="s">
        <v>2047</v>
      </c>
      <c r="E276" s="112" t="s">
        <v>1405</v>
      </c>
      <c r="F276" s="106" t="s">
        <v>1319</v>
      </c>
      <c r="G276" s="107" t="s">
        <v>1810</v>
      </c>
      <c r="H276" s="108"/>
      <c r="I276" s="108" t="s">
        <v>2654</v>
      </c>
      <c r="J276" s="51" t="s">
        <v>4438</v>
      </c>
    </row>
    <row r="277" spans="1:10" hidden="1" x14ac:dyDescent="0.25">
      <c r="A277" s="134" t="s">
        <v>1182</v>
      </c>
      <c r="B277" s="45" t="s">
        <v>1740</v>
      </c>
      <c r="C277" s="40" t="s">
        <v>1925</v>
      </c>
      <c r="D277" s="40" t="s">
        <v>1983</v>
      </c>
      <c r="E277" s="42" t="s">
        <v>1399</v>
      </c>
      <c r="F277" s="40" t="s">
        <v>1319</v>
      </c>
      <c r="G277" s="64" t="s">
        <v>1811</v>
      </c>
      <c r="H277" s="135"/>
      <c r="J277" s="135" t="s">
        <v>2096</v>
      </c>
    </row>
    <row r="278" spans="1:10" hidden="1" x14ac:dyDescent="0.25">
      <c r="A278" s="134" t="s">
        <v>1183</v>
      </c>
      <c r="B278" s="45" t="s">
        <v>1741</v>
      </c>
      <c r="C278" s="40" t="s">
        <v>1925</v>
      </c>
      <c r="D278" s="40" t="s">
        <v>1983</v>
      </c>
      <c r="E278" s="42" t="s">
        <v>1399</v>
      </c>
      <c r="F278" s="40" t="s">
        <v>1319</v>
      </c>
      <c r="G278" s="64" t="s">
        <v>1812</v>
      </c>
      <c r="H278" s="135"/>
      <c r="J278" s="135" t="s">
        <v>2096</v>
      </c>
    </row>
    <row r="279" spans="1:10" ht="30" hidden="1" x14ac:dyDescent="0.25">
      <c r="A279" s="104" t="s">
        <v>1184</v>
      </c>
      <c r="B279" s="408" t="s">
        <v>1742</v>
      </c>
      <c r="C279" s="106" t="s">
        <v>1925</v>
      </c>
      <c r="D279" s="106" t="s">
        <v>1983</v>
      </c>
      <c r="E279" s="112" t="s">
        <v>1395</v>
      </c>
      <c r="F279" s="106" t="s">
        <v>1327</v>
      </c>
      <c r="G279" s="107" t="s">
        <v>1813</v>
      </c>
      <c r="H279" s="108"/>
      <c r="I279" s="108" t="s">
        <v>2654</v>
      </c>
      <c r="J279" s="51" t="s">
        <v>4438</v>
      </c>
    </row>
    <row r="280" spans="1:10" hidden="1" x14ac:dyDescent="0.25">
      <c r="A280" s="104" t="s">
        <v>1185</v>
      </c>
      <c r="B280" s="105" t="s">
        <v>1743</v>
      </c>
      <c r="C280" s="106" t="s">
        <v>1925</v>
      </c>
      <c r="D280" s="106" t="s">
        <v>1983</v>
      </c>
      <c r="E280" s="112" t="s">
        <v>1395</v>
      </c>
      <c r="F280" s="106" t="s">
        <v>1327</v>
      </c>
      <c r="G280" s="107" t="s">
        <v>1814</v>
      </c>
      <c r="H280" s="108"/>
      <c r="I280" s="108" t="s">
        <v>2654</v>
      </c>
      <c r="J280" s="51" t="s">
        <v>4438</v>
      </c>
    </row>
    <row r="281" spans="1:10" hidden="1" x14ac:dyDescent="0.25">
      <c r="A281" s="104" t="s">
        <v>1186</v>
      </c>
      <c r="B281" s="105" t="s">
        <v>1744</v>
      </c>
      <c r="C281" s="106" t="s">
        <v>1925</v>
      </c>
      <c r="D281" s="106" t="s">
        <v>1983</v>
      </c>
      <c r="E281" s="112" t="s">
        <v>1395</v>
      </c>
      <c r="F281" s="106" t="s">
        <v>1327</v>
      </c>
      <c r="G281" s="107" t="s">
        <v>1815</v>
      </c>
      <c r="H281" s="108"/>
      <c r="I281" s="108" t="s">
        <v>2654</v>
      </c>
      <c r="J281" s="51" t="s">
        <v>4438</v>
      </c>
    </row>
    <row r="282" spans="1:10" hidden="1" x14ac:dyDescent="0.25">
      <c r="A282" s="104" t="s">
        <v>1187</v>
      </c>
      <c r="B282" s="105" t="s">
        <v>1745</v>
      </c>
      <c r="C282" s="106" t="s">
        <v>1925</v>
      </c>
      <c r="D282" s="106" t="s">
        <v>1983</v>
      </c>
      <c r="E282" s="112" t="s">
        <v>1395</v>
      </c>
      <c r="F282" s="106" t="s">
        <v>1327</v>
      </c>
      <c r="G282" s="107" t="s">
        <v>1816</v>
      </c>
      <c r="H282" s="108"/>
      <c r="I282" s="108" t="s">
        <v>2654</v>
      </c>
      <c r="J282" s="51" t="s">
        <v>4438</v>
      </c>
    </row>
    <row r="283" spans="1:10" ht="30" hidden="1" x14ac:dyDescent="0.25">
      <c r="A283" s="104" t="s">
        <v>1188</v>
      </c>
      <c r="B283" s="105" t="s">
        <v>1746</v>
      </c>
      <c r="C283" s="106" t="s">
        <v>1925</v>
      </c>
      <c r="D283" s="106" t="s">
        <v>2040</v>
      </c>
      <c r="E283" s="112" t="s">
        <v>1394</v>
      </c>
      <c r="F283" s="106" t="s">
        <v>1327</v>
      </c>
      <c r="G283" s="107" t="s">
        <v>1817</v>
      </c>
      <c r="H283" s="108"/>
      <c r="I283" s="108" t="s">
        <v>2654</v>
      </c>
      <c r="J283" s="51" t="s">
        <v>4438</v>
      </c>
    </row>
    <row r="284" spans="1:10" hidden="1" x14ac:dyDescent="0.25">
      <c r="A284" s="134" t="s">
        <v>1189</v>
      </c>
      <c r="B284" s="45" t="s">
        <v>1747</v>
      </c>
      <c r="C284" s="40" t="s">
        <v>1925</v>
      </c>
      <c r="D284" s="40" t="s">
        <v>1983</v>
      </c>
      <c r="E284" s="42" t="s">
        <v>1394</v>
      </c>
      <c r="F284" s="40" t="s">
        <v>1327</v>
      </c>
      <c r="G284" s="64" t="s">
        <v>1818</v>
      </c>
      <c r="H284" s="135"/>
      <c r="J284" s="135" t="s">
        <v>2096</v>
      </c>
    </row>
    <row r="285" spans="1:10" ht="25.5" hidden="1" x14ac:dyDescent="0.25">
      <c r="A285" s="134" t="s">
        <v>1190</v>
      </c>
      <c r="B285" s="45" t="s">
        <v>1748</v>
      </c>
      <c r="C285" s="40" t="s">
        <v>1925</v>
      </c>
      <c r="D285" s="40" t="s">
        <v>1983</v>
      </c>
      <c r="E285" s="42" t="s">
        <v>1394</v>
      </c>
      <c r="F285" s="40" t="s">
        <v>1327</v>
      </c>
      <c r="G285" s="64" t="s">
        <v>1819</v>
      </c>
      <c r="H285" s="135"/>
      <c r="J285" s="135" t="s">
        <v>2096</v>
      </c>
    </row>
    <row r="286" spans="1:10" ht="30" hidden="1" x14ac:dyDescent="0.25">
      <c r="A286" s="104" t="s">
        <v>1191</v>
      </c>
      <c r="B286" s="105" t="s">
        <v>1749</v>
      </c>
      <c r="C286" s="106" t="s">
        <v>1925</v>
      </c>
      <c r="D286" s="106" t="s">
        <v>1983</v>
      </c>
      <c r="E286" s="112" t="s">
        <v>1394</v>
      </c>
      <c r="F286" s="106" t="s">
        <v>1327</v>
      </c>
      <c r="G286" s="107" t="s">
        <v>1820</v>
      </c>
      <c r="H286" s="108"/>
      <c r="I286" s="108" t="s">
        <v>2654</v>
      </c>
      <c r="J286" s="51" t="s">
        <v>4438</v>
      </c>
    </row>
    <row r="287" spans="1:10" ht="30" hidden="1" x14ac:dyDescent="0.25">
      <c r="A287" s="104" t="s">
        <v>1192</v>
      </c>
      <c r="B287" s="105" t="s">
        <v>2053</v>
      </c>
      <c r="C287" s="106" t="s">
        <v>1925</v>
      </c>
      <c r="D287" s="106" t="s">
        <v>1981</v>
      </c>
      <c r="E287" s="106" t="s">
        <v>1395</v>
      </c>
      <c r="F287" s="106" t="s">
        <v>872</v>
      </c>
      <c r="G287" s="107" t="s">
        <v>1824</v>
      </c>
      <c r="H287" s="108"/>
      <c r="I287" s="108"/>
      <c r="J287" s="51" t="s">
        <v>4438</v>
      </c>
    </row>
    <row r="288" spans="1:10" ht="30" hidden="1" x14ac:dyDescent="0.25">
      <c r="A288" s="104" t="s">
        <v>1193</v>
      </c>
      <c r="B288" s="105" t="s">
        <v>1821</v>
      </c>
      <c r="C288" s="106" t="s">
        <v>1925</v>
      </c>
      <c r="D288" s="106" t="s">
        <v>1981</v>
      </c>
      <c r="E288" s="106" t="s">
        <v>1395</v>
      </c>
      <c r="F288" s="106" t="s">
        <v>872</v>
      </c>
      <c r="G288" s="107" t="s">
        <v>1825</v>
      </c>
      <c r="H288" s="108"/>
      <c r="I288" s="108"/>
      <c r="J288" s="51" t="s">
        <v>4438</v>
      </c>
    </row>
    <row r="289" spans="1:10" ht="30" hidden="1" x14ac:dyDescent="0.25">
      <c r="A289" s="104" t="s">
        <v>1194</v>
      </c>
      <c r="B289" s="105" t="s">
        <v>1822</v>
      </c>
      <c r="C289" s="106" t="s">
        <v>1925</v>
      </c>
      <c r="D289" s="106" t="s">
        <v>1981</v>
      </c>
      <c r="E289" s="106" t="s">
        <v>1395</v>
      </c>
      <c r="F289" s="106" t="s">
        <v>872</v>
      </c>
      <c r="G289" s="107" t="s">
        <v>1826</v>
      </c>
      <c r="H289" s="108"/>
      <c r="I289" s="108"/>
      <c r="J289" s="51" t="s">
        <v>4438</v>
      </c>
    </row>
    <row r="290" spans="1:10" ht="30" hidden="1" x14ac:dyDescent="0.25">
      <c r="A290" s="104" t="s">
        <v>1195</v>
      </c>
      <c r="B290" s="105" t="s">
        <v>1823</v>
      </c>
      <c r="C290" s="106" t="s">
        <v>1925</v>
      </c>
      <c r="D290" s="106" t="s">
        <v>1981</v>
      </c>
      <c r="E290" s="106" t="s">
        <v>1395</v>
      </c>
      <c r="F290" s="106" t="s">
        <v>872</v>
      </c>
      <c r="G290" s="107" t="s">
        <v>1827</v>
      </c>
      <c r="H290" s="108"/>
      <c r="I290" s="108"/>
      <c r="J290" s="51" t="s">
        <v>4438</v>
      </c>
    </row>
    <row r="291" spans="1:10" ht="30" hidden="1" x14ac:dyDescent="0.25">
      <c r="A291" s="104" t="s">
        <v>1196</v>
      </c>
      <c r="B291" s="105" t="s">
        <v>1829</v>
      </c>
      <c r="C291" s="106" t="s">
        <v>1925</v>
      </c>
      <c r="D291" s="106" t="s">
        <v>2047</v>
      </c>
      <c r="E291" s="106" t="s">
        <v>1316</v>
      </c>
      <c r="F291" s="106" t="s">
        <v>1301</v>
      </c>
      <c r="G291" s="107" t="s">
        <v>1854</v>
      </c>
      <c r="H291" s="108"/>
      <c r="I291" s="108" t="s">
        <v>4316</v>
      </c>
      <c r="J291" s="51" t="s">
        <v>4438</v>
      </c>
    </row>
    <row r="292" spans="1:10" ht="45" hidden="1" x14ac:dyDescent="0.25">
      <c r="A292" s="104" t="s">
        <v>1197</v>
      </c>
      <c r="B292" s="105" t="s">
        <v>1830</v>
      </c>
      <c r="C292" s="106" t="s">
        <v>1925</v>
      </c>
      <c r="D292" s="106" t="s">
        <v>2047</v>
      </c>
      <c r="E292" s="106" t="s">
        <v>1316</v>
      </c>
      <c r="F292" s="106" t="s">
        <v>1301</v>
      </c>
      <c r="G292" s="107" t="s">
        <v>1855</v>
      </c>
      <c r="H292" s="108"/>
      <c r="I292" s="108" t="s">
        <v>4316</v>
      </c>
      <c r="J292" s="51" t="s">
        <v>4438</v>
      </c>
    </row>
    <row r="293" spans="1:10" ht="30" hidden="1" x14ac:dyDescent="0.25">
      <c r="A293" s="104" t="s">
        <v>1198</v>
      </c>
      <c r="B293" s="105" t="s">
        <v>1831</v>
      </c>
      <c r="C293" s="106" t="s">
        <v>1925</v>
      </c>
      <c r="D293" s="106" t="s">
        <v>2047</v>
      </c>
      <c r="E293" s="106" t="s">
        <v>1400</v>
      </c>
      <c r="F293" s="106" t="s">
        <v>1301</v>
      </c>
      <c r="G293" s="107" t="s">
        <v>2031</v>
      </c>
      <c r="H293" s="108"/>
      <c r="I293" s="108" t="s">
        <v>4316</v>
      </c>
      <c r="J293" s="51" t="s">
        <v>4438</v>
      </c>
    </row>
    <row r="294" spans="1:10" ht="45" hidden="1" x14ac:dyDescent="0.25">
      <c r="A294" s="104" t="s">
        <v>1199</v>
      </c>
      <c r="B294" s="105" t="s">
        <v>1832</v>
      </c>
      <c r="C294" s="106" t="s">
        <v>1925</v>
      </c>
      <c r="D294" s="106" t="s">
        <v>2047</v>
      </c>
      <c r="E294" s="106" t="s">
        <v>1395</v>
      </c>
      <c r="F294" s="106" t="s">
        <v>1301</v>
      </c>
      <c r="G294" s="107" t="s">
        <v>1856</v>
      </c>
      <c r="H294" s="108"/>
      <c r="I294" s="108" t="s">
        <v>4316</v>
      </c>
      <c r="J294" s="51" t="s">
        <v>4438</v>
      </c>
    </row>
    <row r="295" spans="1:10" ht="45" hidden="1" x14ac:dyDescent="0.25">
      <c r="A295" s="104" t="s">
        <v>1200</v>
      </c>
      <c r="B295" s="105" t="s">
        <v>1833</v>
      </c>
      <c r="C295" s="106" t="s">
        <v>1925</v>
      </c>
      <c r="D295" s="106" t="s">
        <v>2047</v>
      </c>
      <c r="E295" s="106" t="s">
        <v>1395</v>
      </c>
      <c r="F295" s="106" t="s">
        <v>1301</v>
      </c>
      <c r="G295" s="107" t="s">
        <v>1857</v>
      </c>
      <c r="H295" s="108"/>
      <c r="I295" s="108" t="s">
        <v>4316</v>
      </c>
      <c r="J295" s="51" t="s">
        <v>4438</v>
      </c>
    </row>
    <row r="296" spans="1:10" ht="45" hidden="1" x14ac:dyDescent="0.25">
      <c r="A296" s="104" t="s">
        <v>1201</v>
      </c>
      <c r="B296" s="105" t="s">
        <v>1834</v>
      </c>
      <c r="C296" s="106" t="s">
        <v>1925</v>
      </c>
      <c r="D296" s="106" t="s">
        <v>2047</v>
      </c>
      <c r="E296" s="106" t="s">
        <v>1395</v>
      </c>
      <c r="F296" s="106" t="s">
        <v>1301</v>
      </c>
      <c r="G296" s="107" t="s">
        <v>1858</v>
      </c>
      <c r="H296" s="108"/>
      <c r="I296" s="108" t="s">
        <v>4316</v>
      </c>
      <c r="J296" s="51" t="s">
        <v>4438</v>
      </c>
    </row>
    <row r="297" spans="1:10" ht="45" hidden="1" x14ac:dyDescent="0.25">
      <c r="A297" s="104" t="s">
        <v>1202</v>
      </c>
      <c r="B297" s="105" t="s">
        <v>1835</v>
      </c>
      <c r="C297" s="106" t="s">
        <v>1925</v>
      </c>
      <c r="D297" s="106" t="s">
        <v>2047</v>
      </c>
      <c r="E297" s="106" t="s">
        <v>1395</v>
      </c>
      <c r="F297" s="106" t="s">
        <v>1301</v>
      </c>
      <c r="G297" s="113" t="s">
        <v>1859</v>
      </c>
      <c r="H297" s="108"/>
      <c r="I297" s="108" t="s">
        <v>4316</v>
      </c>
      <c r="J297" s="51" t="s">
        <v>4438</v>
      </c>
    </row>
    <row r="298" spans="1:10" ht="45" hidden="1" x14ac:dyDescent="0.25">
      <c r="A298" s="104" t="s">
        <v>1203</v>
      </c>
      <c r="B298" s="105" t="s">
        <v>1836</v>
      </c>
      <c r="C298" s="106" t="s">
        <v>1925</v>
      </c>
      <c r="D298" s="106" t="s">
        <v>2047</v>
      </c>
      <c r="E298" s="106" t="s">
        <v>1395</v>
      </c>
      <c r="F298" s="106" t="s">
        <v>1301</v>
      </c>
      <c r="G298" s="113" t="s">
        <v>1860</v>
      </c>
      <c r="H298" s="108"/>
      <c r="I298" s="108" t="s">
        <v>4316</v>
      </c>
      <c r="J298" s="51" t="s">
        <v>4438</v>
      </c>
    </row>
    <row r="299" spans="1:10" ht="45" hidden="1" x14ac:dyDescent="0.25">
      <c r="A299" s="104" t="s">
        <v>1204</v>
      </c>
      <c r="B299" s="105" t="s">
        <v>1837</v>
      </c>
      <c r="C299" s="106" t="s">
        <v>1925</v>
      </c>
      <c r="D299" s="106" t="s">
        <v>2047</v>
      </c>
      <c r="E299" s="106" t="s">
        <v>1395</v>
      </c>
      <c r="F299" s="106" t="s">
        <v>1301</v>
      </c>
      <c r="G299" s="113" t="s">
        <v>1861</v>
      </c>
      <c r="H299" s="108"/>
      <c r="I299" s="108" t="s">
        <v>4316</v>
      </c>
      <c r="J299" s="51" t="s">
        <v>4438</v>
      </c>
    </row>
    <row r="300" spans="1:10" ht="45" hidden="1" x14ac:dyDescent="0.25">
      <c r="A300" s="104" t="s">
        <v>1205</v>
      </c>
      <c r="B300" s="105" t="s">
        <v>1838</v>
      </c>
      <c r="C300" s="106" t="s">
        <v>1925</v>
      </c>
      <c r="D300" s="106" t="s">
        <v>2047</v>
      </c>
      <c r="E300" s="106" t="s">
        <v>1395</v>
      </c>
      <c r="F300" s="106" t="s">
        <v>1301</v>
      </c>
      <c r="G300" s="113" t="s">
        <v>1862</v>
      </c>
      <c r="H300" s="108"/>
      <c r="I300" s="108" t="s">
        <v>4316</v>
      </c>
      <c r="J300" s="51" t="s">
        <v>4438</v>
      </c>
    </row>
    <row r="301" spans="1:10" hidden="1" x14ac:dyDescent="0.25">
      <c r="A301" s="259" t="s">
        <v>1206</v>
      </c>
      <c r="B301" s="260" t="s">
        <v>1839</v>
      </c>
      <c r="C301" s="261" t="s">
        <v>1925</v>
      </c>
      <c r="D301" s="261" t="s">
        <v>1982</v>
      </c>
      <c r="E301" s="261" t="s">
        <v>1398</v>
      </c>
      <c r="F301" s="261" t="s">
        <v>1301</v>
      </c>
      <c r="G301" s="415" t="s">
        <v>1863</v>
      </c>
      <c r="H301" s="262"/>
      <c r="I301" s="263"/>
      <c r="J301" s="51" t="s">
        <v>4438</v>
      </c>
    </row>
    <row r="302" spans="1:10" hidden="1" x14ac:dyDescent="0.25">
      <c r="A302" s="104" t="s">
        <v>1207</v>
      </c>
      <c r="B302" s="105" t="s">
        <v>1840</v>
      </c>
      <c r="C302" s="106" t="s">
        <v>1925</v>
      </c>
      <c r="D302" s="106" t="s">
        <v>1981</v>
      </c>
      <c r="E302" s="106" t="s">
        <v>1326</v>
      </c>
      <c r="F302" s="106" t="s">
        <v>1301</v>
      </c>
      <c r="G302" s="107" t="s">
        <v>1864</v>
      </c>
      <c r="H302" s="108"/>
      <c r="I302" s="108" t="s">
        <v>4316</v>
      </c>
      <c r="J302" s="51" t="s">
        <v>4438</v>
      </c>
    </row>
    <row r="303" spans="1:10" hidden="1" x14ac:dyDescent="0.25">
      <c r="A303" s="104" t="s">
        <v>1208</v>
      </c>
      <c r="B303" s="105" t="s">
        <v>1841</v>
      </c>
      <c r="C303" s="106" t="s">
        <v>1925</v>
      </c>
      <c r="D303" s="106" t="s">
        <v>1982</v>
      </c>
      <c r="E303" s="106" t="s">
        <v>1398</v>
      </c>
      <c r="F303" s="106" t="s">
        <v>1301</v>
      </c>
      <c r="G303" s="107" t="s">
        <v>1865</v>
      </c>
      <c r="H303" s="108"/>
      <c r="I303" s="108" t="s">
        <v>4316</v>
      </c>
      <c r="J303" s="51" t="s">
        <v>4438</v>
      </c>
    </row>
    <row r="304" spans="1:10" ht="30" hidden="1" x14ac:dyDescent="0.25">
      <c r="A304" s="104" t="s">
        <v>1209</v>
      </c>
      <c r="B304" s="105" t="s">
        <v>1842</v>
      </c>
      <c r="C304" s="106" t="s">
        <v>1925</v>
      </c>
      <c r="D304" s="106" t="s">
        <v>1981</v>
      </c>
      <c r="E304" s="106" t="s">
        <v>1400</v>
      </c>
      <c r="F304" s="106" t="s">
        <v>1301</v>
      </c>
      <c r="G304" s="107" t="s">
        <v>1866</v>
      </c>
      <c r="H304" s="108"/>
      <c r="I304" s="108"/>
      <c r="J304" s="51" t="s">
        <v>4438</v>
      </c>
    </row>
    <row r="305" spans="1:10" ht="30" hidden="1" x14ac:dyDescent="0.25">
      <c r="A305" s="104" t="s">
        <v>1210</v>
      </c>
      <c r="B305" s="105" t="s">
        <v>1843</v>
      </c>
      <c r="C305" s="106" t="s">
        <v>1925</v>
      </c>
      <c r="D305" s="106" t="s">
        <v>1981</v>
      </c>
      <c r="E305" s="112" t="s">
        <v>1404</v>
      </c>
      <c r="F305" s="106" t="s">
        <v>1301</v>
      </c>
      <c r="G305" s="107" t="s">
        <v>1867</v>
      </c>
      <c r="H305" s="108"/>
      <c r="I305" s="108"/>
      <c r="J305" s="51" t="s">
        <v>4438</v>
      </c>
    </row>
    <row r="306" spans="1:10" ht="30" hidden="1" x14ac:dyDescent="0.25">
      <c r="A306" s="104" t="s">
        <v>1211</v>
      </c>
      <c r="B306" s="105" t="s">
        <v>1844</v>
      </c>
      <c r="C306" s="106" t="s">
        <v>1925</v>
      </c>
      <c r="D306" s="106" t="s">
        <v>1981</v>
      </c>
      <c r="E306" s="112" t="s">
        <v>1404</v>
      </c>
      <c r="F306" s="106" t="s">
        <v>1301</v>
      </c>
      <c r="G306" s="107" t="s">
        <v>1868</v>
      </c>
      <c r="H306" s="108"/>
      <c r="I306" s="108"/>
      <c r="J306" s="51" t="s">
        <v>4438</v>
      </c>
    </row>
    <row r="307" spans="1:10" ht="30" hidden="1" x14ac:dyDescent="0.25">
      <c r="A307" s="104" t="s">
        <v>1212</v>
      </c>
      <c r="B307" s="105" t="s">
        <v>1845</v>
      </c>
      <c r="C307" s="106" t="s">
        <v>1925</v>
      </c>
      <c r="D307" s="106" t="s">
        <v>1981</v>
      </c>
      <c r="E307" s="112" t="s">
        <v>1326</v>
      </c>
      <c r="F307" s="106" t="s">
        <v>1301</v>
      </c>
      <c r="G307" s="107" t="s">
        <v>1869</v>
      </c>
      <c r="H307" s="108"/>
      <c r="I307" s="108"/>
      <c r="J307" s="51" t="s">
        <v>4438</v>
      </c>
    </row>
    <row r="308" spans="1:10" ht="30" hidden="1" x14ac:dyDescent="0.25">
      <c r="A308" s="104" t="s">
        <v>1213</v>
      </c>
      <c r="B308" s="105" t="s">
        <v>1846</v>
      </c>
      <c r="C308" s="106" t="s">
        <v>1925</v>
      </c>
      <c r="D308" s="106" t="s">
        <v>1982</v>
      </c>
      <c r="E308" s="106" t="s">
        <v>1394</v>
      </c>
      <c r="F308" s="106" t="s">
        <v>1301</v>
      </c>
      <c r="G308" s="107" t="s">
        <v>1870</v>
      </c>
      <c r="H308" s="108"/>
      <c r="I308" s="108" t="s">
        <v>4316</v>
      </c>
      <c r="J308" s="51" t="s">
        <v>4438</v>
      </c>
    </row>
    <row r="309" spans="1:10" ht="30" hidden="1" x14ac:dyDescent="0.25">
      <c r="A309" s="104" t="s">
        <v>1214</v>
      </c>
      <c r="B309" s="105" t="s">
        <v>1847</v>
      </c>
      <c r="C309" s="106" t="s">
        <v>1925</v>
      </c>
      <c r="D309" s="106" t="s">
        <v>1982</v>
      </c>
      <c r="E309" s="106" t="s">
        <v>1394</v>
      </c>
      <c r="F309" s="106" t="s">
        <v>1301</v>
      </c>
      <c r="G309" s="107" t="s">
        <v>1871</v>
      </c>
      <c r="H309" s="108"/>
      <c r="I309" s="108" t="s">
        <v>4316</v>
      </c>
      <c r="J309" s="51" t="s">
        <v>4438</v>
      </c>
    </row>
    <row r="310" spans="1:10" hidden="1" x14ac:dyDescent="0.25">
      <c r="A310" s="134" t="s">
        <v>1215</v>
      </c>
      <c r="B310" s="44" t="s">
        <v>1848</v>
      </c>
      <c r="C310" s="40" t="s">
        <v>1925</v>
      </c>
      <c r="D310" s="40" t="s">
        <v>1983</v>
      </c>
      <c r="E310" s="40" t="s">
        <v>1396</v>
      </c>
      <c r="F310" s="40" t="s">
        <v>1301</v>
      </c>
      <c r="G310" s="64" t="s">
        <v>1872</v>
      </c>
      <c r="H310" s="135"/>
      <c r="J310" s="135" t="s">
        <v>2096</v>
      </c>
    </row>
    <row r="311" spans="1:10" ht="25.5" hidden="1" x14ac:dyDescent="0.25">
      <c r="A311" s="43" t="s">
        <v>1216</v>
      </c>
      <c r="B311" s="44" t="s">
        <v>1849</v>
      </c>
      <c r="C311" s="40" t="s">
        <v>2075</v>
      </c>
      <c r="D311" s="40" t="s">
        <v>1983</v>
      </c>
      <c r="E311" s="40" t="s">
        <v>1316</v>
      </c>
      <c r="F311" s="40" t="s">
        <v>1301</v>
      </c>
      <c r="G311" s="64" t="s">
        <v>1873</v>
      </c>
      <c r="H311" s="135"/>
      <c r="J311" s="135" t="s">
        <v>2096</v>
      </c>
    </row>
    <row r="312" spans="1:10" ht="30" hidden="1" x14ac:dyDescent="0.25">
      <c r="A312" s="104" t="s">
        <v>1217</v>
      </c>
      <c r="B312" s="105" t="s">
        <v>1874</v>
      </c>
      <c r="C312" s="106" t="s">
        <v>1925</v>
      </c>
      <c r="D312" s="106" t="s">
        <v>2047</v>
      </c>
      <c r="E312" s="112" t="s">
        <v>1400</v>
      </c>
      <c r="F312" s="112" t="s">
        <v>1301</v>
      </c>
      <c r="G312" s="113">
        <v>9.3201100000000197E+19</v>
      </c>
      <c r="H312" s="108"/>
      <c r="I312" s="108" t="s">
        <v>4316</v>
      </c>
      <c r="J312" s="51" t="s">
        <v>4438</v>
      </c>
    </row>
    <row r="313" spans="1:10" ht="30" hidden="1" x14ac:dyDescent="0.25">
      <c r="A313" s="104" t="s">
        <v>1218</v>
      </c>
      <c r="B313" s="105" t="s">
        <v>1875</v>
      </c>
      <c r="C313" s="106" t="s">
        <v>1925</v>
      </c>
      <c r="D313" s="106" t="s">
        <v>2047</v>
      </c>
      <c r="E313" s="112" t="s">
        <v>1400</v>
      </c>
      <c r="F313" s="112" t="s">
        <v>1301</v>
      </c>
      <c r="G313" s="113">
        <v>9.1211200000000295E+19</v>
      </c>
      <c r="H313" s="108"/>
      <c r="I313" s="108" t="s">
        <v>4316</v>
      </c>
      <c r="J313" s="51" t="s">
        <v>4438</v>
      </c>
    </row>
    <row r="314" spans="1:10" ht="30" hidden="1" x14ac:dyDescent="0.25">
      <c r="A314" s="104" t="s">
        <v>1219</v>
      </c>
      <c r="B314" s="105" t="s">
        <v>1876</v>
      </c>
      <c r="C314" s="106" t="s">
        <v>1925</v>
      </c>
      <c r="D314" s="106" t="s">
        <v>2047</v>
      </c>
      <c r="E314" s="112" t="s">
        <v>1400</v>
      </c>
      <c r="F314" s="112" t="s">
        <v>1301</v>
      </c>
      <c r="G314" s="113">
        <v>9.2221100000001096E+18</v>
      </c>
      <c r="H314" s="108"/>
      <c r="I314" s="108" t="s">
        <v>4316</v>
      </c>
      <c r="J314" s="51" t="s">
        <v>4438</v>
      </c>
    </row>
    <row r="315" spans="1:10" ht="30" hidden="1" x14ac:dyDescent="0.25">
      <c r="A315" s="104" t="s">
        <v>1220</v>
      </c>
      <c r="B315" s="105" t="s">
        <v>2054</v>
      </c>
      <c r="C315" s="106" t="s">
        <v>1925</v>
      </c>
      <c r="D315" s="106" t="s">
        <v>1981</v>
      </c>
      <c r="E315" s="106" t="s">
        <v>1401</v>
      </c>
      <c r="F315" s="106" t="s">
        <v>1319</v>
      </c>
      <c r="G315" s="107" t="s">
        <v>2032</v>
      </c>
      <c r="H315" s="108"/>
      <c r="I315" s="108" t="s">
        <v>2654</v>
      </c>
      <c r="J315" s="51" t="s">
        <v>4438</v>
      </c>
    </row>
    <row r="316" spans="1:10" ht="30" hidden="1" x14ac:dyDescent="0.25">
      <c r="A316" s="104" t="s">
        <v>1221</v>
      </c>
      <c r="B316" s="105" t="s">
        <v>2055</v>
      </c>
      <c r="C316" s="106" t="s">
        <v>1925</v>
      </c>
      <c r="D316" s="106" t="s">
        <v>1985</v>
      </c>
      <c r="E316" s="106" t="s">
        <v>1403</v>
      </c>
      <c r="F316" s="106" t="s">
        <v>2077</v>
      </c>
      <c r="G316" s="107" t="s">
        <v>2033</v>
      </c>
      <c r="H316" s="108"/>
      <c r="I316" s="108" t="s">
        <v>3348</v>
      </c>
      <c r="J316" s="51" t="s">
        <v>4438</v>
      </c>
    </row>
    <row r="317" spans="1:10" hidden="1" x14ac:dyDescent="0.25">
      <c r="A317" s="104" t="s">
        <v>1222</v>
      </c>
      <c r="B317" s="105" t="s">
        <v>1891</v>
      </c>
      <c r="C317" s="106" t="s">
        <v>1925</v>
      </c>
      <c r="D317" s="106" t="s">
        <v>1981</v>
      </c>
      <c r="E317" s="106" t="s">
        <v>1405</v>
      </c>
      <c r="F317" s="106" t="s">
        <v>1319</v>
      </c>
      <c r="G317" s="107" t="s">
        <v>1892</v>
      </c>
      <c r="H317" s="108"/>
      <c r="I317" s="108" t="s">
        <v>2654</v>
      </c>
      <c r="J317" s="51" t="s">
        <v>4438</v>
      </c>
    </row>
    <row r="318" spans="1:10" ht="30" hidden="1" x14ac:dyDescent="0.25">
      <c r="A318" s="104" t="s">
        <v>1223</v>
      </c>
      <c r="B318" s="105" t="s">
        <v>2056</v>
      </c>
      <c r="C318" s="106" t="s">
        <v>1925</v>
      </c>
      <c r="D318" s="106" t="s">
        <v>1981</v>
      </c>
      <c r="E318" s="106" t="s">
        <v>1396</v>
      </c>
      <c r="F318" s="106" t="s">
        <v>1327</v>
      </c>
      <c r="G318" s="107" t="s">
        <v>1893</v>
      </c>
      <c r="H318" s="108"/>
      <c r="I318" s="108" t="s">
        <v>2654</v>
      </c>
      <c r="J318" s="51" t="s">
        <v>4438</v>
      </c>
    </row>
    <row r="319" spans="1:10" hidden="1" x14ac:dyDescent="0.25">
      <c r="A319" s="104" t="s">
        <v>1224</v>
      </c>
      <c r="B319" s="105" t="s">
        <v>2057</v>
      </c>
      <c r="C319" s="106" t="s">
        <v>1925</v>
      </c>
      <c r="D319" s="106" t="s">
        <v>1981</v>
      </c>
      <c r="E319" s="106" t="s">
        <v>1403</v>
      </c>
      <c r="F319" s="106" t="s">
        <v>1327</v>
      </c>
      <c r="G319" s="107" t="s">
        <v>1895</v>
      </c>
      <c r="H319" s="108"/>
      <c r="I319" s="108" t="s">
        <v>2654</v>
      </c>
      <c r="J319" s="51" t="s">
        <v>4438</v>
      </c>
    </row>
    <row r="320" spans="1:10" ht="30" hidden="1" x14ac:dyDescent="0.25">
      <c r="A320" s="104" t="s">
        <v>1225</v>
      </c>
      <c r="B320" s="105" t="s">
        <v>1894</v>
      </c>
      <c r="C320" s="106" t="s">
        <v>1925</v>
      </c>
      <c r="D320" s="106" t="s">
        <v>1981</v>
      </c>
      <c r="E320" s="106" t="s">
        <v>1403</v>
      </c>
      <c r="F320" s="106" t="s">
        <v>1327</v>
      </c>
      <c r="G320" s="107" t="s">
        <v>1896</v>
      </c>
      <c r="H320" s="108"/>
      <c r="I320" s="108" t="s">
        <v>2654</v>
      </c>
      <c r="J320" s="51" t="s">
        <v>4438</v>
      </c>
    </row>
    <row r="321" spans="1:10" ht="30" hidden="1" x14ac:dyDescent="0.25">
      <c r="A321" s="104" t="s">
        <v>1226</v>
      </c>
      <c r="B321" s="105" t="s">
        <v>2058</v>
      </c>
      <c r="C321" s="106" t="s">
        <v>1925</v>
      </c>
      <c r="D321" s="106" t="s">
        <v>1981</v>
      </c>
      <c r="E321" s="106" t="s">
        <v>1403</v>
      </c>
      <c r="F321" s="106" t="s">
        <v>1327</v>
      </c>
      <c r="G321" s="107" t="s">
        <v>1897</v>
      </c>
      <c r="H321" s="108"/>
      <c r="I321" s="108" t="s">
        <v>2654</v>
      </c>
      <c r="J321" s="51" t="s">
        <v>4438</v>
      </c>
    </row>
    <row r="322" spans="1:10" hidden="1" x14ac:dyDescent="0.25">
      <c r="A322" s="104" t="s">
        <v>3304</v>
      </c>
      <c r="B322" s="231" t="s">
        <v>3305</v>
      </c>
      <c r="C322" s="231"/>
      <c r="D322" s="231"/>
      <c r="E322" s="231" t="s">
        <v>1316</v>
      </c>
      <c r="F322" s="106" t="s">
        <v>1319</v>
      </c>
      <c r="G322" s="231"/>
      <c r="H322" s="108"/>
      <c r="I322" s="108" t="s">
        <v>2654</v>
      </c>
      <c r="J322" s="51" t="s">
        <v>4438</v>
      </c>
    </row>
    <row r="323" spans="1:10" hidden="1" x14ac:dyDescent="0.25">
      <c r="A323" s="404" t="s">
        <v>1227</v>
      </c>
      <c r="B323" s="407" t="s">
        <v>2060</v>
      </c>
      <c r="C323" s="411" t="s">
        <v>1925</v>
      </c>
      <c r="D323" s="411" t="s">
        <v>1982</v>
      </c>
      <c r="E323" s="411" t="s">
        <v>1403</v>
      </c>
      <c r="F323" s="106" t="s">
        <v>805</v>
      </c>
      <c r="G323" s="420" t="s">
        <v>1906</v>
      </c>
      <c r="H323" s="403"/>
      <c r="I323" s="108"/>
      <c r="J323" s="51" t="s">
        <v>4438</v>
      </c>
    </row>
    <row r="324" spans="1:10" hidden="1" x14ac:dyDescent="0.25">
      <c r="A324" s="104" t="s">
        <v>1228</v>
      </c>
      <c r="B324" s="105" t="s">
        <v>2061</v>
      </c>
      <c r="C324" s="106" t="s">
        <v>1925</v>
      </c>
      <c r="D324" s="106" t="s">
        <v>1982</v>
      </c>
      <c r="E324" s="106" t="s">
        <v>1403</v>
      </c>
      <c r="F324" s="106" t="s">
        <v>805</v>
      </c>
      <c r="G324" s="107" t="s">
        <v>1907</v>
      </c>
      <c r="H324" s="108"/>
      <c r="I324" s="108"/>
      <c r="J324" s="51" t="s">
        <v>4438</v>
      </c>
    </row>
    <row r="325" spans="1:10" ht="30" hidden="1" x14ac:dyDescent="0.25">
      <c r="A325" s="104" t="s">
        <v>1229</v>
      </c>
      <c r="B325" s="105" t="s">
        <v>2062</v>
      </c>
      <c r="C325" s="106" t="s">
        <v>1925</v>
      </c>
      <c r="D325" s="106" t="s">
        <v>1982</v>
      </c>
      <c r="E325" s="106" t="s">
        <v>1403</v>
      </c>
      <c r="F325" s="106" t="s">
        <v>805</v>
      </c>
      <c r="G325" s="107" t="s">
        <v>1908</v>
      </c>
      <c r="H325" s="108"/>
      <c r="I325" s="108"/>
      <c r="J325" s="51" t="s">
        <v>4438</v>
      </c>
    </row>
    <row r="326" spans="1:10" ht="30" hidden="1" x14ac:dyDescent="0.25">
      <c r="A326" s="104" t="s">
        <v>1230</v>
      </c>
      <c r="B326" s="105" t="s">
        <v>2063</v>
      </c>
      <c r="C326" s="106" t="s">
        <v>1925</v>
      </c>
      <c r="D326" s="106" t="s">
        <v>1983</v>
      </c>
      <c r="E326" s="106" t="s">
        <v>1316</v>
      </c>
      <c r="F326" s="106" t="s">
        <v>1319</v>
      </c>
      <c r="G326" s="113" t="s">
        <v>1916</v>
      </c>
      <c r="H326" s="108"/>
      <c r="I326" s="108" t="s">
        <v>2654</v>
      </c>
      <c r="J326" s="51" t="s">
        <v>4438</v>
      </c>
    </row>
    <row r="327" spans="1:10" ht="30" hidden="1" x14ac:dyDescent="0.25">
      <c r="A327" s="104" t="s">
        <v>1231</v>
      </c>
      <c r="B327" s="105" t="s">
        <v>2064</v>
      </c>
      <c r="C327" s="106" t="s">
        <v>2075</v>
      </c>
      <c r="D327" s="106" t="s">
        <v>1983</v>
      </c>
      <c r="E327" s="106" t="s">
        <v>1318</v>
      </c>
      <c r="F327" s="106" t="s">
        <v>1301</v>
      </c>
      <c r="G327" s="107" t="s">
        <v>2034</v>
      </c>
      <c r="H327" s="108"/>
      <c r="I327" s="108"/>
      <c r="J327" s="51" t="s">
        <v>4438</v>
      </c>
    </row>
    <row r="328" spans="1:10" ht="30" hidden="1" x14ac:dyDescent="0.25">
      <c r="A328" s="104" t="s">
        <v>1232</v>
      </c>
      <c r="B328" s="105" t="s">
        <v>2065</v>
      </c>
      <c r="C328" s="106" t="s">
        <v>2075</v>
      </c>
      <c r="D328" s="106" t="s">
        <v>1983</v>
      </c>
      <c r="E328" s="106" t="s">
        <v>1318</v>
      </c>
      <c r="F328" s="106" t="s">
        <v>1301</v>
      </c>
      <c r="G328" s="107" t="s">
        <v>2035</v>
      </c>
      <c r="H328" s="108"/>
      <c r="I328" s="108" t="s">
        <v>2654</v>
      </c>
      <c r="J328" s="51" t="s">
        <v>4438</v>
      </c>
    </row>
    <row r="329" spans="1:10" ht="30" hidden="1" x14ac:dyDescent="0.25">
      <c r="A329" s="104" t="s">
        <v>1233</v>
      </c>
      <c r="B329" s="105" t="s">
        <v>2066</v>
      </c>
      <c r="C329" s="106" t="s">
        <v>2075</v>
      </c>
      <c r="D329" s="106" t="s">
        <v>1983</v>
      </c>
      <c r="E329" s="106" t="s">
        <v>1318</v>
      </c>
      <c r="F329" s="106" t="s">
        <v>1301</v>
      </c>
      <c r="G329" s="107" t="s">
        <v>2036</v>
      </c>
      <c r="H329" s="108"/>
      <c r="I329" s="108" t="s">
        <v>2654</v>
      </c>
      <c r="J329" s="51" t="s">
        <v>4438</v>
      </c>
    </row>
    <row r="330" spans="1:10" ht="30" hidden="1" x14ac:dyDescent="0.25">
      <c r="A330" s="104" t="s">
        <v>1234</v>
      </c>
      <c r="B330" s="105" t="s">
        <v>2067</v>
      </c>
      <c r="C330" s="106" t="s">
        <v>2075</v>
      </c>
      <c r="D330" s="106" t="s">
        <v>1983</v>
      </c>
      <c r="E330" s="106" t="s">
        <v>1318</v>
      </c>
      <c r="F330" s="106" t="s">
        <v>1301</v>
      </c>
      <c r="G330" s="107" t="s">
        <v>2037</v>
      </c>
      <c r="H330" s="108"/>
      <c r="I330" s="108" t="s">
        <v>2654</v>
      </c>
      <c r="J330" s="51" t="s">
        <v>4438</v>
      </c>
    </row>
    <row r="331" spans="1:10" ht="60" hidden="1" x14ac:dyDescent="0.25">
      <c r="A331" s="104" t="s">
        <v>1235</v>
      </c>
      <c r="B331" s="105" t="s">
        <v>1921</v>
      </c>
      <c r="C331" s="106" t="s">
        <v>2075</v>
      </c>
      <c r="D331" s="106" t="s">
        <v>1983</v>
      </c>
      <c r="E331" s="106" t="s">
        <v>1395</v>
      </c>
      <c r="F331" s="106" t="s">
        <v>1301</v>
      </c>
      <c r="G331" s="107" t="s">
        <v>2038</v>
      </c>
      <c r="H331" s="108"/>
      <c r="I331" s="108"/>
      <c r="J331" s="51" t="s">
        <v>4438</v>
      </c>
    </row>
    <row r="332" spans="1:10" ht="25.5" hidden="1" x14ac:dyDescent="0.25">
      <c r="A332" s="255" t="s">
        <v>1236</v>
      </c>
      <c r="B332" s="202" t="s">
        <v>901</v>
      </c>
      <c r="C332" s="196" t="s">
        <v>1925</v>
      </c>
      <c r="D332" s="196" t="s">
        <v>1981</v>
      </c>
      <c r="E332" s="196" t="s">
        <v>1403</v>
      </c>
      <c r="F332" s="208" t="s">
        <v>872</v>
      </c>
      <c r="G332" s="256" t="s">
        <v>1926</v>
      </c>
      <c r="J332" s="135" t="s">
        <v>2096</v>
      </c>
    </row>
    <row r="333" spans="1:10" ht="25.5" hidden="1" x14ac:dyDescent="0.25">
      <c r="A333" s="255" t="s">
        <v>1237</v>
      </c>
      <c r="B333" s="202" t="s">
        <v>909</v>
      </c>
      <c r="C333" s="196" t="s">
        <v>1925</v>
      </c>
      <c r="D333" s="196" t="s">
        <v>1981</v>
      </c>
      <c r="E333" s="196" t="s">
        <v>1403</v>
      </c>
      <c r="F333" s="208" t="s">
        <v>872</v>
      </c>
      <c r="G333" s="256" t="s">
        <v>1927</v>
      </c>
      <c r="J333" s="135" t="s">
        <v>2096</v>
      </c>
    </row>
    <row r="334" spans="1:10" ht="25.5" hidden="1" x14ac:dyDescent="0.25">
      <c r="A334" s="255" t="s">
        <v>1238</v>
      </c>
      <c r="B334" s="202" t="s">
        <v>2068</v>
      </c>
      <c r="C334" s="196" t="s">
        <v>1925</v>
      </c>
      <c r="D334" s="196" t="s">
        <v>1981</v>
      </c>
      <c r="E334" s="196" t="s">
        <v>1403</v>
      </c>
      <c r="F334" s="208" t="s">
        <v>872</v>
      </c>
      <c r="G334" s="256" t="s">
        <v>1928</v>
      </c>
      <c r="J334" s="135" t="s">
        <v>2096</v>
      </c>
    </row>
    <row r="335" spans="1:10" hidden="1" x14ac:dyDescent="0.25">
      <c r="A335" s="255" t="s">
        <v>1239</v>
      </c>
      <c r="B335" s="202" t="s">
        <v>1290</v>
      </c>
      <c r="C335" s="196" t="s">
        <v>1925</v>
      </c>
      <c r="D335" s="196" t="s">
        <v>1981</v>
      </c>
      <c r="E335" s="196" t="s">
        <v>1403</v>
      </c>
      <c r="F335" s="196" t="s">
        <v>872</v>
      </c>
      <c r="G335" s="256" t="s">
        <v>1929</v>
      </c>
      <c r="J335" s="135" t="s">
        <v>2096</v>
      </c>
    </row>
    <row r="336" spans="1:10" ht="25.5" hidden="1" x14ac:dyDescent="0.25">
      <c r="A336" s="255" t="s">
        <v>1240</v>
      </c>
      <c r="B336" s="202" t="s">
        <v>2069</v>
      </c>
      <c r="C336" s="196" t="s">
        <v>1925</v>
      </c>
      <c r="D336" s="196" t="s">
        <v>1981</v>
      </c>
      <c r="E336" s="196" t="s">
        <v>1403</v>
      </c>
      <c r="F336" s="196" t="s">
        <v>872</v>
      </c>
      <c r="G336" s="256" t="s">
        <v>1930</v>
      </c>
      <c r="J336" s="135" t="s">
        <v>2096</v>
      </c>
    </row>
    <row r="337" spans="1:10" ht="25.5" hidden="1" x14ac:dyDescent="0.25">
      <c r="A337" s="255" t="s">
        <v>1241</v>
      </c>
      <c r="B337" s="202" t="s">
        <v>2070</v>
      </c>
      <c r="C337" s="196" t="s">
        <v>1925</v>
      </c>
      <c r="D337" s="196" t="s">
        <v>1981</v>
      </c>
      <c r="E337" s="196" t="s">
        <v>1403</v>
      </c>
      <c r="F337" s="208" t="s">
        <v>872</v>
      </c>
      <c r="G337" s="256" t="s">
        <v>1931</v>
      </c>
      <c r="J337" s="135" t="s">
        <v>2096</v>
      </c>
    </row>
    <row r="338" spans="1:10" ht="25.5" hidden="1" x14ac:dyDescent="0.25">
      <c r="A338" s="255" t="s">
        <v>1242</v>
      </c>
      <c r="B338" s="202" t="s">
        <v>907</v>
      </c>
      <c r="C338" s="196" t="s">
        <v>1925</v>
      </c>
      <c r="D338" s="196" t="s">
        <v>1981</v>
      </c>
      <c r="E338" s="196" t="s">
        <v>1403</v>
      </c>
      <c r="F338" s="208" t="s">
        <v>872</v>
      </c>
      <c r="G338" s="256" t="s">
        <v>1932</v>
      </c>
      <c r="J338" s="135" t="s">
        <v>2096</v>
      </c>
    </row>
    <row r="339" spans="1:10" ht="25.5" hidden="1" x14ac:dyDescent="0.25">
      <c r="A339" s="255" t="s">
        <v>1243</v>
      </c>
      <c r="B339" s="202" t="s">
        <v>2071</v>
      </c>
      <c r="C339" s="196" t="s">
        <v>1925</v>
      </c>
      <c r="D339" s="196" t="s">
        <v>1981</v>
      </c>
      <c r="E339" s="196" t="s">
        <v>1403</v>
      </c>
      <c r="F339" s="196" t="s">
        <v>872</v>
      </c>
      <c r="G339" s="256" t="s">
        <v>1933</v>
      </c>
      <c r="J339" s="135" t="s">
        <v>2096</v>
      </c>
    </row>
    <row r="340" spans="1:10" ht="25.5" hidden="1" x14ac:dyDescent="0.25">
      <c r="A340" s="255" t="s">
        <v>1244</v>
      </c>
      <c r="B340" s="202" t="s">
        <v>902</v>
      </c>
      <c r="C340" s="196" t="s">
        <v>1925</v>
      </c>
      <c r="D340" s="196" t="s">
        <v>1981</v>
      </c>
      <c r="E340" s="196" t="s">
        <v>1403</v>
      </c>
      <c r="F340" s="208" t="s">
        <v>872</v>
      </c>
      <c r="G340" s="256" t="s">
        <v>1934</v>
      </c>
      <c r="J340" s="135" t="s">
        <v>2096</v>
      </c>
    </row>
    <row r="341" spans="1:10" ht="25.5" hidden="1" x14ac:dyDescent="0.25">
      <c r="A341" s="255" t="s">
        <v>1245</v>
      </c>
      <c r="B341" s="202" t="s">
        <v>2072</v>
      </c>
      <c r="C341" s="196" t="s">
        <v>1925</v>
      </c>
      <c r="D341" s="196" t="s">
        <v>1981</v>
      </c>
      <c r="E341" s="196" t="s">
        <v>1403</v>
      </c>
      <c r="F341" s="196" t="s">
        <v>872</v>
      </c>
      <c r="G341" s="256" t="s">
        <v>1935</v>
      </c>
      <c r="J341" s="135" t="s">
        <v>2096</v>
      </c>
    </row>
    <row r="342" spans="1:10" ht="25.5" hidden="1" x14ac:dyDescent="0.25">
      <c r="A342" s="255" t="s">
        <v>1246</v>
      </c>
      <c r="B342" s="202" t="s">
        <v>903</v>
      </c>
      <c r="C342" s="196" t="s">
        <v>1925</v>
      </c>
      <c r="D342" s="196" t="s">
        <v>1981</v>
      </c>
      <c r="E342" s="196" t="s">
        <v>1403</v>
      </c>
      <c r="F342" s="208" t="s">
        <v>872</v>
      </c>
      <c r="G342" s="256" t="s">
        <v>1936</v>
      </c>
      <c r="J342" s="135" t="s">
        <v>2096</v>
      </c>
    </row>
    <row r="343" spans="1:10" ht="25.5" hidden="1" x14ac:dyDescent="0.25">
      <c r="A343" s="255" t="s">
        <v>1247</v>
      </c>
      <c r="B343" s="202" t="s">
        <v>904</v>
      </c>
      <c r="C343" s="196" t="s">
        <v>1925</v>
      </c>
      <c r="D343" s="196" t="s">
        <v>1981</v>
      </c>
      <c r="E343" s="196" t="s">
        <v>1403</v>
      </c>
      <c r="F343" s="208" t="s">
        <v>872</v>
      </c>
      <c r="G343" s="256" t="s">
        <v>1937</v>
      </c>
      <c r="J343" s="135" t="s">
        <v>2096</v>
      </c>
    </row>
    <row r="344" spans="1:10" ht="25.5" hidden="1" x14ac:dyDescent="0.25">
      <c r="A344" s="255" t="s">
        <v>1248</v>
      </c>
      <c r="B344" s="202" t="s">
        <v>908</v>
      </c>
      <c r="C344" s="196" t="s">
        <v>1925</v>
      </c>
      <c r="D344" s="196" t="s">
        <v>1981</v>
      </c>
      <c r="E344" s="196" t="s">
        <v>1403</v>
      </c>
      <c r="F344" s="208" t="s">
        <v>872</v>
      </c>
      <c r="G344" s="256" t="s">
        <v>1938</v>
      </c>
      <c r="J344" s="135" t="s">
        <v>2096</v>
      </c>
    </row>
    <row r="345" spans="1:10" ht="25.5" hidden="1" x14ac:dyDescent="0.25">
      <c r="A345" s="255" t="s">
        <v>1249</v>
      </c>
      <c r="B345" s="202" t="s">
        <v>905</v>
      </c>
      <c r="C345" s="196" t="s">
        <v>1925</v>
      </c>
      <c r="D345" s="196" t="s">
        <v>1981</v>
      </c>
      <c r="E345" s="196" t="s">
        <v>1403</v>
      </c>
      <c r="F345" s="208" t="s">
        <v>872</v>
      </c>
      <c r="G345" s="256" t="s">
        <v>1939</v>
      </c>
      <c r="J345" s="135" t="s">
        <v>2096</v>
      </c>
    </row>
    <row r="346" spans="1:10" ht="25.5" hidden="1" x14ac:dyDescent="0.25">
      <c r="A346" s="255" t="s">
        <v>1250</v>
      </c>
      <c r="B346" s="202" t="s">
        <v>900</v>
      </c>
      <c r="C346" s="196" t="s">
        <v>1925</v>
      </c>
      <c r="D346" s="196" t="s">
        <v>1981</v>
      </c>
      <c r="E346" s="196" t="s">
        <v>1403</v>
      </c>
      <c r="F346" s="196" t="s">
        <v>872</v>
      </c>
      <c r="G346" s="256" t="s">
        <v>1940</v>
      </c>
      <c r="J346" s="135" t="s">
        <v>2096</v>
      </c>
    </row>
    <row r="347" spans="1:10" ht="45" hidden="1" x14ac:dyDescent="0.25">
      <c r="A347" s="104" t="s">
        <v>3354</v>
      </c>
      <c r="B347" s="105" t="s">
        <v>2059</v>
      </c>
      <c r="C347" s="106" t="s">
        <v>1925</v>
      </c>
      <c r="D347" s="106" t="s">
        <v>1983</v>
      </c>
      <c r="E347" s="106" t="s">
        <v>1403</v>
      </c>
      <c r="F347" s="106" t="s">
        <v>1327</v>
      </c>
      <c r="G347" s="107" t="s">
        <v>1898</v>
      </c>
      <c r="H347" s="108"/>
      <c r="I347" s="108"/>
      <c r="J347" s="51" t="s">
        <v>4438</v>
      </c>
    </row>
    <row r="348" spans="1:10" ht="30" hidden="1" x14ac:dyDescent="0.25">
      <c r="A348" s="138" t="s">
        <v>3345</v>
      </c>
      <c r="B348" s="105" t="s">
        <v>3346</v>
      </c>
      <c r="C348" s="106" t="s">
        <v>1925</v>
      </c>
      <c r="D348" s="106" t="s">
        <v>1981</v>
      </c>
      <c r="E348" s="106" t="s">
        <v>1403</v>
      </c>
      <c r="F348" s="106" t="s">
        <v>1327</v>
      </c>
      <c r="G348" s="107" t="s">
        <v>3347</v>
      </c>
      <c r="H348" s="137"/>
      <c r="I348" s="108" t="s">
        <v>2654</v>
      </c>
      <c r="J348" s="135" t="s">
        <v>2096</v>
      </c>
    </row>
    <row r="349" spans="1:10" hidden="1" x14ac:dyDescent="0.25">
      <c r="A349" s="104" t="s">
        <v>1251</v>
      </c>
      <c r="B349" s="105" t="s">
        <v>1941</v>
      </c>
      <c r="C349" s="106" t="s">
        <v>1925</v>
      </c>
      <c r="D349" s="106" t="s">
        <v>1981</v>
      </c>
      <c r="E349" s="106" t="s">
        <v>1394</v>
      </c>
      <c r="F349" s="106" t="s">
        <v>1327</v>
      </c>
      <c r="G349" s="107" t="s">
        <v>1942</v>
      </c>
      <c r="H349" s="108"/>
      <c r="I349" s="108" t="s">
        <v>2654</v>
      </c>
      <c r="J349" s="51" t="s">
        <v>4438</v>
      </c>
    </row>
    <row r="350" spans="1:10" hidden="1" x14ac:dyDescent="0.25">
      <c r="A350" s="104" t="s">
        <v>1252</v>
      </c>
      <c r="B350" s="105" t="s">
        <v>2073</v>
      </c>
      <c r="C350" s="106" t="s">
        <v>1925</v>
      </c>
      <c r="D350" s="106" t="s">
        <v>1981</v>
      </c>
      <c r="E350" s="106" t="s">
        <v>1394</v>
      </c>
      <c r="F350" s="106" t="s">
        <v>1327</v>
      </c>
      <c r="G350" s="107" t="s">
        <v>1943</v>
      </c>
      <c r="H350" s="108"/>
      <c r="I350" s="108" t="s">
        <v>2654</v>
      </c>
      <c r="J350" s="51" t="s">
        <v>4438</v>
      </c>
    </row>
    <row r="351" spans="1:10" hidden="1" x14ac:dyDescent="0.25">
      <c r="A351" s="104" t="s">
        <v>1253</v>
      </c>
      <c r="B351" s="105" t="s">
        <v>1944</v>
      </c>
      <c r="C351" s="106" t="s">
        <v>1925</v>
      </c>
      <c r="D351" s="106" t="s">
        <v>1981</v>
      </c>
      <c r="E351" s="106" t="s">
        <v>1394</v>
      </c>
      <c r="F351" s="106" t="s">
        <v>1327</v>
      </c>
      <c r="G351" s="107" t="s">
        <v>1948</v>
      </c>
      <c r="H351" s="108"/>
      <c r="I351" s="108" t="s">
        <v>2654</v>
      </c>
      <c r="J351" s="51" t="s">
        <v>4438</v>
      </c>
    </row>
    <row r="352" spans="1:10" hidden="1" x14ac:dyDescent="0.25">
      <c r="A352" s="104" t="s">
        <v>1254</v>
      </c>
      <c r="B352" s="105" t="s">
        <v>1945</v>
      </c>
      <c r="C352" s="106" t="s">
        <v>1925</v>
      </c>
      <c r="D352" s="106" t="s">
        <v>1981</v>
      </c>
      <c r="E352" s="106" t="s">
        <v>1394</v>
      </c>
      <c r="F352" s="106" t="s">
        <v>1327</v>
      </c>
      <c r="G352" s="107" t="s">
        <v>1947</v>
      </c>
      <c r="H352" s="108"/>
      <c r="I352" s="108" t="s">
        <v>2654</v>
      </c>
      <c r="J352" s="51" t="s">
        <v>4438</v>
      </c>
    </row>
    <row r="353" spans="1:10" hidden="1" x14ac:dyDescent="0.25">
      <c r="A353" s="104" t="s">
        <v>1255</v>
      </c>
      <c r="B353" s="105" t="s">
        <v>2074</v>
      </c>
      <c r="C353" s="106" t="s">
        <v>1925</v>
      </c>
      <c r="D353" s="106" t="s">
        <v>1981</v>
      </c>
      <c r="E353" s="106" t="s">
        <v>1404</v>
      </c>
      <c r="F353" s="106" t="s">
        <v>1319</v>
      </c>
      <c r="G353" s="107" t="s">
        <v>1946</v>
      </c>
      <c r="H353" s="108"/>
      <c r="I353" s="108" t="s">
        <v>2654</v>
      </c>
      <c r="J353" s="51" t="s">
        <v>4438</v>
      </c>
    </row>
    <row r="354" spans="1:10" ht="25.5" x14ac:dyDescent="0.25">
      <c r="A354" s="43" t="s">
        <v>1256</v>
      </c>
      <c r="B354" s="45" t="s">
        <v>1950</v>
      </c>
      <c r="C354" s="41" t="s">
        <v>1925</v>
      </c>
      <c r="D354" s="41" t="s">
        <v>1981</v>
      </c>
      <c r="E354" s="42" t="s">
        <v>1396</v>
      </c>
      <c r="F354" s="41" t="s">
        <v>2543</v>
      </c>
      <c r="G354" s="64" t="s">
        <v>1986</v>
      </c>
      <c r="J354" s="51" t="s">
        <v>4439</v>
      </c>
    </row>
    <row r="355" spans="1:10" ht="25.5" x14ac:dyDescent="0.25">
      <c r="A355" s="43" t="s">
        <v>1257</v>
      </c>
      <c r="B355" s="45" t="s">
        <v>1951</v>
      </c>
      <c r="C355" s="41" t="s">
        <v>1925</v>
      </c>
      <c r="D355" s="41" t="s">
        <v>1981</v>
      </c>
      <c r="E355" s="42" t="s">
        <v>1402</v>
      </c>
      <c r="F355" s="41" t="s">
        <v>872</v>
      </c>
      <c r="G355" s="64" t="s">
        <v>1987</v>
      </c>
      <c r="J355" s="51" t="s">
        <v>4439</v>
      </c>
    </row>
    <row r="356" spans="1:10" ht="25.5" x14ac:dyDescent="0.25">
      <c r="A356" s="43" t="s">
        <v>1258</v>
      </c>
      <c r="B356" s="45" t="s">
        <v>1952</v>
      </c>
      <c r="C356" s="41" t="s">
        <v>1925</v>
      </c>
      <c r="D356" s="41" t="s">
        <v>1981</v>
      </c>
      <c r="E356" s="42" t="s">
        <v>1402</v>
      </c>
      <c r="F356" s="41" t="s">
        <v>872</v>
      </c>
      <c r="G356" s="64" t="s">
        <v>1988</v>
      </c>
      <c r="J356" s="51" t="s">
        <v>4439</v>
      </c>
    </row>
    <row r="357" spans="1:10" ht="25.5" x14ac:dyDescent="0.25">
      <c r="A357" s="43" t="s">
        <v>1259</v>
      </c>
      <c r="B357" s="45" t="s">
        <v>1953</v>
      </c>
      <c r="C357" s="41" t="s">
        <v>1925</v>
      </c>
      <c r="D357" s="41" t="s">
        <v>1981</v>
      </c>
      <c r="E357" s="42" t="s">
        <v>1402</v>
      </c>
      <c r="F357" s="41" t="s">
        <v>2543</v>
      </c>
      <c r="G357" s="64" t="s">
        <v>1989</v>
      </c>
      <c r="J357" s="51" t="s">
        <v>4439</v>
      </c>
    </row>
    <row r="358" spans="1:10" ht="25.5" x14ac:dyDescent="0.25">
      <c r="A358" s="43" t="s">
        <v>1260</v>
      </c>
      <c r="B358" s="45" t="s">
        <v>1954</v>
      </c>
      <c r="C358" s="41" t="s">
        <v>1925</v>
      </c>
      <c r="D358" s="41" t="s">
        <v>1981</v>
      </c>
      <c r="E358" s="42" t="s">
        <v>1402</v>
      </c>
      <c r="F358" s="41" t="s">
        <v>2543</v>
      </c>
      <c r="G358" s="64" t="s">
        <v>1990</v>
      </c>
      <c r="J358" s="51" t="s">
        <v>4439</v>
      </c>
    </row>
    <row r="359" spans="1:10" ht="25.5" x14ac:dyDescent="0.25">
      <c r="A359" s="43" t="s">
        <v>1261</v>
      </c>
      <c r="B359" s="45" t="s">
        <v>1955</v>
      </c>
      <c r="C359" s="41" t="s">
        <v>1925</v>
      </c>
      <c r="D359" s="41" t="s">
        <v>1981</v>
      </c>
      <c r="E359" s="42" t="s">
        <v>1318</v>
      </c>
      <c r="F359" s="41" t="s">
        <v>2543</v>
      </c>
      <c r="G359" s="64" t="s">
        <v>1991</v>
      </c>
      <c r="J359" s="51" t="s">
        <v>4439</v>
      </c>
    </row>
    <row r="360" spans="1:10" ht="25.5" x14ac:dyDescent="0.25">
      <c r="A360" s="43" t="s">
        <v>1262</v>
      </c>
      <c r="B360" s="45" t="s">
        <v>1956</v>
      </c>
      <c r="C360" s="41" t="s">
        <v>1925</v>
      </c>
      <c r="D360" s="41" t="s">
        <v>1981</v>
      </c>
      <c r="E360" s="42" t="s">
        <v>1402</v>
      </c>
      <c r="F360" s="41" t="s">
        <v>2543</v>
      </c>
      <c r="G360" s="64" t="s">
        <v>1992</v>
      </c>
      <c r="J360" s="51" t="s">
        <v>4439</v>
      </c>
    </row>
    <row r="361" spans="1:10" ht="25.5" x14ac:dyDescent="0.25">
      <c r="A361" s="43" t="s">
        <v>1263</v>
      </c>
      <c r="B361" s="45" t="s">
        <v>1957</v>
      </c>
      <c r="C361" s="41" t="s">
        <v>1925</v>
      </c>
      <c r="D361" s="41" t="s">
        <v>1981</v>
      </c>
      <c r="E361" s="42" t="s">
        <v>1396</v>
      </c>
      <c r="F361" s="41" t="s">
        <v>2543</v>
      </c>
      <c r="G361" s="64" t="s">
        <v>1993</v>
      </c>
      <c r="J361" s="51" t="s">
        <v>4439</v>
      </c>
    </row>
    <row r="362" spans="1:10" ht="30" hidden="1" x14ac:dyDescent="0.25">
      <c r="A362" s="104" t="s">
        <v>1264</v>
      </c>
      <c r="B362" s="105" t="s">
        <v>2633</v>
      </c>
      <c r="C362" s="106" t="s">
        <v>1925</v>
      </c>
      <c r="D362" s="106" t="s">
        <v>1981</v>
      </c>
      <c r="E362" s="106" t="s">
        <v>1403</v>
      </c>
      <c r="F362" s="106" t="s">
        <v>2543</v>
      </c>
      <c r="G362" s="107" t="s">
        <v>2634</v>
      </c>
      <c r="H362" s="403"/>
      <c r="I362" s="403" t="s">
        <v>4317</v>
      </c>
      <c r="J362" s="51" t="s">
        <v>4438</v>
      </c>
    </row>
    <row r="363" spans="1:10" ht="25.5" x14ac:dyDescent="0.25">
      <c r="A363" s="43" t="s">
        <v>1265</v>
      </c>
      <c r="B363" s="45" t="s">
        <v>1958</v>
      </c>
      <c r="C363" s="41" t="s">
        <v>1925</v>
      </c>
      <c r="D363" s="41" t="s">
        <v>1981</v>
      </c>
      <c r="E363" s="42" t="s">
        <v>1402</v>
      </c>
      <c r="F363" s="41" t="s">
        <v>2543</v>
      </c>
      <c r="G363" s="64" t="s">
        <v>1995</v>
      </c>
      <c r="J363" s="51" t="s">
        <v>4439</v>
      </c>
    </row>
    <row r="364" spans="1:10" ht="25.5" x14ac:dyDescent="0.25">
      <c r="A364" s="43" t="s">
        <v>1266</v>
      </c>
      <c r="B364" s="45" t="s">
        <v>1959</v>
      </c>
      <c r="C364" s="41" t="s">
        <v>1925</v>
      </c>
      <c r="D364" s="41" t="s">
        <v>1981</v>
      </c>
      <c r="E364" s="42" t="s">
        <v>1396</v>
      </c>
      <c r="F364" s="41" t="s">
        <v>2543</v>
      </c>
      <c r="G364" s="64" t="s">
        <v>1996</v>
      </c>
      <c r="J364" s="51" t="s">
        <v>4439</v>
      </c>
    </row>
    <row r="365" spans="1:10" hidden="1" x14ac:dyDescent="0.25">
      <c r="A365" s="104" t="s">
        <v>1267</v>
      </c>
      <c r="B365" s="105" t="s">
        <v>1960</v>
      </c>
      <c r="C365" s="106" t="s">
        <v>1925</v>
      </c>
      <c r="D365" s="106" t="s">
        <v>1981</v>
      </c>
      <c r="E365" s="106" t="s">
        <v>1399</v>
      </c>
      <c r="F365" s="106" t="s">
        <v>1319</v>
      </c>
      <c r="G365" s="107" t="s">
        <v>1997</v>
      </c>
      <c r="H365" s="108"/>
      <c r="I365" s="108" t="s">
        <v>2654</v>
      </c>
      <c r="J365" s="51" t="s">
        <v>4438</v>
      </c>
    </row>
    <row r="366" spans="1:10" hidden="1" x14ac:dyDescent="0.25">
      <c r="A366" s="104" t="s">
        <v>1268</v>
      </c>
      <c r="B366" s="105" t="s">
        <v>1961</v>
      </c>
      <c r="C366" s="106" t="s">
        <v>1925</v>
      </c>
      <c r="D366" s="106" t="s">
        <v>1981</v>
      </c>
      <c r="E366" s="106" t="s">
        <v>1399</v>
      </c>
      <c r="F366" s="106" t="s">
        <v>1319</v>
      </c>
      <c r="G366" s="107" t="s">
        <v>1998</v>
      </c>
      <c r="H366" s="108"/>
      <c r="I366" s="108" t="s">
        <v>2654</v>
      </c>
      <c r="J366" s="51" t="s">
        <v>4438</v>
      </c>
    </row>
    <row r="367" spans="1:10" hidden="1" x14ac:dyDescent="0.25">
      <c r="A367" s="104" t="s">
        <v>1269</v>
      </c>
      <c r="B367" s="105" t="s">
        <v>1962</v>
      </c>
      <c r="C367" s="106" t="s">
        <v>1925</v>
      </c>
      <c r="D367" s="106" t="s">
        <v>1981</v>
      </c>
      <c r="E367" s="106" t="s">
        <v>1400</v>
      </c>
      <c r="F367" s="106" t="s">
        <v>1319</v>
      </c>
      <c r="G367" s="107" t="s">
        <v>1999</v>
      </c>
      <c r="H367" s="108"/>
      <c r="I367" s="108" t="s">
        <v>2654</v>
      </c>
      <c r="J367" s="51" t="s">
        <v>4438</v>
      </c>
    </row>
    <row r="368" spans="1:10" hidden="1" x14ac:dyDescent="0.25">
      <c r="A368" s="104" t="s">
        <v>1270</v>
      </c>
      <c r="B368" s="105" t="s">
        <v>1963</v>
      </c>
      <c r="C368" s="106" t="s">
        <v>1925</v>
      </c>
      <c r="D368" s="106" t="s">
        <v>1981</v>
      </c>
      <c r="E368" s="106" t="s">
        <v>1398</v>
      </c>
      <c r="F368" s="106" t="s">
        <v>1327</v>
      </c>
      <c r="G368" s="107" t="s">
        <v>2000</v>
      </c>
      <c r="H368" s="108"/>
      <c r="I368" s="403" t="s">
        <v>4317</v>
      </c>
      <c r="J368" s="51" t="s">
        <v>4438</v>
      </c>
    </row>
    <row r="369" spans="1:10" hidden="1" x14ac:dyDescent="0.25">
      <c r="A369" s="259" t="s">
        <v>1271</v>
      </c>
      <c r="B369" s="260" t="s">
        <v>1964</v>
      </c>
      <c r="C369" s="261" t="s">
        <v>1925</v>
      </c>
      <c r="D369" s="261" t="s">
        <v>1981</v>
      </c>
      <c r="E369" s="261" t="s">
        <v>1326</v>
      </c>
      <c r="F369" s="261" t="s">
        <v>1327</v>
      </c>
      <c r="G369" s="415" t="s">
        <v>2001</v>
      </c>
      <c r="H369" s="262"/>
      <c r="I369" s="263"/>
      <c r="J369" s="51" t="s">
        <v>4438</v>
      </c>
    </row>
    <row r="370" spans="1:10" hidden="1" x14ac:dyDescent="0.25">
      <c r="A370" s="104" t="s">
        <v>1272</v>
      </c>
      <c r="B370" s="105" t="s">
        <v>1965</v>
      </c>
      <c r="C370" s="106" t="s">
        <v>1925</v>
      </c>
      <c r="D370" s="106" t="s">
        <v>1981</v>
      </c>
      <c r="E370" s="112" t="s">
        <v>1402</v>
      </c>
      <c r="F370" s="106" t="s">
        <v>1319</v>
      </c>
      <c r="G370" s="113" t="s">
        <v>2002</v>
      </c>
      <c r="H370" s="108"/>
      <c r="I370" s="108"/>
      <c r="J370" s="51" t="s">
        <v>4438</v>
      </c>
    </row>
    <row r="371" spans="1:10" ht="30" hidden="1" x14ac:dyDescent="0.25">
      <c r="A371" s="104" t="s">
        <v>1273</v>
      </c>
      <c r="B371" s="105" t="s">
        <v>1966</v>
      </c>
      <c r="C371" s="106" t="s">
        <v>1925</v>
      </c>
      <c r="D371" s="106" t="s">
        <v>1981</v>
      </c>
      <c r="E371" s="112" t="s">
        <v>1402</v>
      </c>
      <c r="F371" s="106" t="s">
        <v>1319</v>
      </c>
      <c r="G371" s="113" t="s">
        <v>2003</v>
      </c>
      <c r="H371" s="108"/>
      <c r="I371" s="108"/>
      <c r="J371" s="51" t="s">
        <v>4438</v>
      </c>
    </row>
    <row r="372" spans="1:10" hidden="1" x14ac:dyDescent="0.25">
      <c r="A372" s="259" t="s">
        <v>1274</v>
      </c>
      <c r="B372" s="260" t="s">
        <v>1967</v>
      </c>
      <c r="C372" s="261" t="s">
        <v>1925</v>
      </c>
      <c r="D372" s="261" t="s">
        <v>1982</v>
      </c>
      <c r="E372" s="261" t="s">
        <v>1401</v>
      </c>
      <c r="F372" s="259" t="s">
        <v>2543</v>
      </c>
      <c r="G372" s="415" t="s">
        <v>2004</v>
      </c>
      <c r="H372" s="262"/>
      <c r="I372" s="263"/>
      <c r="J372" s="51" t="s">
        <v>4438</v>
      </c>
    </row>
    <row r="373" spans="1:10" hidden="1" x14ac:dyDescent="0.25">
      <c r="A373" s="104" t="s">
        <v>1275</v>
      </c>
      <c r="B373" s="105" t="s">
        <v>1968</v>
      </c>
      <c r="C373" s="106" t="s">
        <v>1925</v>
      </c>
      <c r="D373" s="106" t="s">
        <v>1982</v>
      </c>
      <c r="E373" s="106" t="s">
        <v>2039</v>
      </c>
      <c r="F373" s="106" t="s">
        <v>805</v>
      </c>
      <c r="G373" s="107" t="s">
        <v>2005</v>
      </c>
      <c r="H373" s="108"/>
      <c r="I373" s="108" t="s">
        <v>3360</v>
      </c>
      <c r="J373" s="51" t="s">
        <v>4438</v>
      </c>
    </row>
    <row r="374" spans="1:10" x14ac:dyDescent="0.25">
      <c r="A374" s="43" t="s">
        <v>1276</v>
      </c>
      <c r="B374" s="45" t="s">
        <v>1969</v>
      </c>
      <c r="C374" s="41" t="s">
        <v>1925</v>
      </c>
      <c r="D374" s="41" t="s">
        <v>1982</v>
      </c>
      <c r="E374" s="41" t="s">
        <v>1400</v>
      </c>
      <c r="F374" s="43" t="s">
        <v>2543</v>
      </c>
      <c r="G374" s="64" t="s">
        <v>2006</v>
      </c>
      <c r="J374" s="51" t="s">
        <v>4439</v>
      </c>
    </row>
    <row r="375" spans="1:10" x14ac:dyDescent="0.25">
      <c r="A375" s="43" t="s">
        <v>1277</v>
      </c>
      <c r="B375" s="45" t="s">
        <v>1970</v>
      </c>
      <c r="C375" s="41" t="s">
        <v>1925</v>
      </c>
      <c r="D375" s="41" t="s">
        <v>1982</v>
      </c>
      <c r="E375" s="41" t="s">
        <v>1394</v>
      </c>
      <c r="F375" s="43" t="s">
        <v>2543</v>
      </c>
      <c r="G375" s="64" t="s">
        <v>2007</v>
      </c>
      <c r="J375" s="51" t="s">
        <v>4439</v>
      </c>
    </row>
    <row r="376" spans="1:10" hidden="1" x14ac:dyDescent="0.25">
      <c r="A376" s="259" t="s">
        <v>1278</v>
      </c>
      <c r="B376" s="260" t="s">
        <v>1971</v>
      </c>
      <c r="C376" s="261" t="s">
        <v>1925</v>
      </c>
      <c r="D376" s="261" t="s">
        <v>1982</v>
      </c>
      <c r="E376" s="261" t="s">
        <v>1396</v>
      </c>
      <c r="F376" s="259" t="s">
        <v>2543</v>
      </c>
      <c r="G376" s="415" t="s">
        <v>2008</v>
      </c>
      <c r="H376" s="262"/>
      <c r="I376" s="263"/>
      <c r="J376" s="51" t="s">
        <v>4438</v>
      </c>
    </row>
    <row r="377" spans="1:10" hidden="1" x14ac:dyDescent="0.25">
      <c r="A377" s="259" t="s">
        <v>1279</v>
      </c>
      <c r="B377" s="260" t="s">
        <v>1972</v>
      </c>
      <c r="C377" s="261" t="s">
        <v>1925</v>
      </c>
      <c r="D377" s="261" t="s">
        <v>1982</v>
      </c>
      <c r="E377" s="261" t="s">
        <v>1402</v>
      </c>
      <c r="F377" s="259" t="s">
        <v>2543</v>
      </c>
      <c r="G377" s="415" t="s">
        <v>2009</v>
      </c>
      <c r="H377" s="262"/>
      <c r="I377" s="263"/>
      <c r="J377" s="51" t="s">
        <v>4438</v>
      </c>
    </row>
    <row r="378" spans="1:10" ht="25.5" hidden="1" x14ac:dyDescent="0.25">
      <c r="A378" s="134" t="s">
        <v>1280</v>
      </c>
      <c r="B378" s="45" t="s">
        <v>1973</v>
      </c>
      <c r="C378" s="40" t="s">
        <v>1925</v>
      </c>
      <c r="D378" s="40" t="s">
        <v>1983</v>
      </c>
      <c r="E378" s="42" t="s">
        <v>1400</v>
      </c>
      <c r="F378" s="40" t="s">
        <v>1319</v>
      </c>
      <c r="G378" s="64" t="s">
        <v>2010</v>
      </c>
      <c r="J378" s="135" t="s">
        <v>2096</v>
      </c>
    </row>
    <row r="379" spans="1:10" ht="25.5" hidden="1" x14ac:dyDescent="0.25">
      <c r="A379" s="134" t="s">
        <v>1281</v>
      </c>
      <c r="B379" s="44" t="s">
        <v>1974</v>
      </c>
      <c r="C379" s="40" t="s">
        <v>1925</v>
      </c>
      <c r="D379" s="40" t="s">
        <v>1984</v>
      </c>
      <c r="E379" s="40" t="s">
        <v>1400</v>
      </c>
      <c r="F379" s="40" t="s">
        <v>1319</v>
      </c>
      <c r="G379" s="65" t="s">
        <v>2011</v>
      </c>
      <c r="J379" s="135" t="s">
        <v>2096</v>
      </c>
    </row>
    <row r="380" spans="1:10" hidden="1" x14ac:dyDescent="0.25">
      <c r="A380" s="134" t="s">
        <v>1282</v>
      </c>
      <c r="B380" s="45" t="s">
        <v>1975</v>
      </c>
      <c r="C380" s="40" t="s">
        <v>1925</v>
      </c>
      <c r="D380" s="40" t="s">
        <v>1984</v>
      </c>
      <c r="E380" s="42" t="s">
        <v>1405</v>
      </c>
      <c r="F380" s="40" t="s">
        <v>1319</v>
      </c>
      <c r="G380" s="64" t="s">
        <v>2012</v>
      </c>
      <c r="J380" s="135" t="s">
        <v>2096</v>
      </c>
    </row>
    <row r="381" spans="1:10" ht="25.5" hidden="1" x14ac:dyDescent="0.25">
      <c r="A381" s="134" t="s">
        <v>1283</v>
      </c>
      <c r="B381" s="45" t="s">
        <v>1976</v>
      </c>
      <c r="C381" s="40" t="s">
        <v>1925</v>
      </c>
      <c r="D381" s="40" t="s">
        <v>1984</v>
      </c>
      <c r="E381" s="42" t="s">
        <v>1405</v>
      </c>
      <c r="F381" s="40" t="s">
        <v>1319</v>
      </c>
      <c r="G381" s="64" t="s">
        <v>2013</v>
      </c>
      <c r="J381" s="135" t="s">
        <v>2096</v>
      </c>
    </row>
    <row r="382" spans="1:10" ht="38.25" hidden="1" x14ac:dyDescent="0.25">
      <c r="A382" s="134" t="s">
        <v>1284</v>
      </c>
      <c r="B382" s="44" t="s">
        <v>1977</v>
      </c>
      <c r="C382" s="40" t="s">
        <v>2076</v>
      </c>
      <c r="D382" s="40" t="s">
        <v>1985</v>
      </c>
      <c r="E382" s="40" t="s">
        <v>1403</v>
      </c>
      <c r="F382" s="40" t="s">
        <v>872</v>
      </c>
      <c r="G382" s="64" t="s">
        <v>2014</v>
      </c>
      <c r="J382" s="135" t="s">
        <v>2096</v>
      </c>
    </row>
    <row r="383" spans="1:10" ht="51" hidden="1" x14ac:dyDescent="0.25">
      <c r="A383" s="134" t="s">
        <v>1285</v>
      </c>
      <c r="B383" s="44" t="s">
        <v>1978</v>
      </c>
      <c r="C383" s="40" t="s">
        <v>2076</v>
      </c>
      <c r="D383" s="40" t="s">
        <v>1985</v>
      </c>
      <c r="E383" s="40" t="s">
        <v>1403</v>
      </c>
      <c r="F383" s="40" t="s">
        <v>872</v>
      </c>
      <c r="G383" s="64" t="s">
        <v>2015</v>
      </c>
      <c r="J383" s="135" t="s">
        <v>2096</v>
      </c>
    </row>
    <row r="384" spans="1:10" ht="51" hidden="1" x14ac:dyDescent="0.25">
      <c r="A384" s="134" t="s">
        <v>1286</v>
      </c>
      <c r="B384" s="44" t="s">
        <v>1979</v>
      </c>
      <c r="C384" s="40" t="s">
        <v>2076</v>
      </c>
      <c r="D384" s="40" t="s">
        <v>1985</v>
      </c>
      <c r="E384" s="40" t="s">
        <v>1403</v>
      </c>
      <c r="F384" s="40" t="s">
        <v>872</v>
      </c>
      <c r="G384" s="64" t="s">
        <v>2016</v>
      </c>
      <c r="J384" s="135" t="s">
        <v>2096</v>
      </c>
    </row>
    <row r="385" spans="1:10" ht="51" hidden="1" x14ac:dyDescent="0.25">
      <c r="A385" s="134" t="s">
        <v>1287</v>
      </c>
      <c r="B385" s="44" t="s">
        <v>1980</v>
      </c>
      <c r="C385" s="40" t="s">
        <v>2076</v>
      </c>
      <c r="D385" s="40" t="s">
        <v>1985</v>
      </c>
      <c r="E385" s="40" t="s">
        <v>1403</v>
      </c>
      <c r="F385" s="40" t="s">
        <v>872</v>
      </c>
      <c r="G385" s="64" t="s">
        <v>2017</v>
      </c>
      <c r="J385" s="135" t="s">
        <v>2096</v>
      </c>
    </row>
    <row r="386" spans="1:10" ht="63.75" hidden="1" x14ac:dyDescent="0.25">
      <c r="A386" s="134" t="s">
        <v>1288</v>
      </c>
      <c r="B386" s="44" t="s">
        <v>828</v>
      </c>
      <c r="C386" s="40" t="s">
        <v>2076</v>
      </c>
      <c r="D386" s="40" t="s">
        <v>1985</v>
      </c>
      <c r="E386" s="40" t="s">
        <v>1403</v>
      </c>
      <c r="F386" s="40" t="s">
        <v>872</v>
      </c>
      <c r="G386" s="64" t="s">
        <v>2018</v>
      </c>
      <c r="J386" s="135" t="s">
        <v>2096</v>
      </c>
    </row>
    <row r="387" spans="1:10" hidden="1" x14ac:dyDescent="0.25">
      <c r="A387" s="134" t="s">
        <v>1289</v>
      </c>
      <c r="B387" s="44" t="s">
        <v>1961</v>
      </c>
      <c r="C387" s="44"/>
      <c r="D387" s="44"/>
      <c r="E387" s="40" t="s">
        <v>1981</v>
      </c>
      <c r="F387" s="40" t="s">
        <v>1319</v>
      </c>
      <c r="G387" s="64" t="s">
        <v>1998</v>
      </c>
      <c r="H387" s="135"/>
      <c r="J387" s="135" t="s">
        <v>2096</v>
      </c>
    </row>
    <row r="388" spans="1:10" hidden="1" x14ac:dyDescent="0.25">
      <c r="A388" s="140" t="s">
        <v>2097</v>
      </c>
      <c r="B388" t="s">
        <v>1962</v>
      </c>
      <c r="C388"/>
      <c r="D388"/>
      <c r="E388" t="s">
        <v>1981</v>
      </c>
      <c r="F388" t="s">
        <v>1319</v>
      </c>
      <c r="G388" t="s">
        <v>1999</v>
      </c>
      <c r="H388" s="139"/>
      <c r="I388"/>
      <c r="J388" s="135" t="s">
        <v>2096</v>
      </c>
    </row>
    <row r="389" spans="1:10" hidden="1" x14ac:dyDescent="0.25">
      <c r="A389" s="138" t="s">
        <v>2098</v>
      </c>
      <c r="B389" s="105" t="s">
        <v>1963</v>
      </c>
      <c r="C389" s="105"/>
      <c r="D389" s="105"/>
      <c r="E389" s="106" t="s">
        <v>1981</v>
      </c>
      <c r="F389" s="106" t="s">
        <v>1327</v>
      </c>
      <c r="G389" s="107" t="s">
        <v>2000</v>
      </c>
      <c r="H389" s="137"/>
      <c r="I389" s="108" t="s">
        <v>2654</v>
      </c>
      <c r="J389" s="135" t="s">
        <v>2096</v>
      </c>
    </row>
    <row r="390" spans="1:10" hidden="1" x14ac:dyDescent="0.25">
      <c r="A390" s="264" t="s">
        <v>2099</v>
      </c>
      <c r="B390" s="105" t="s">
        <v>1964</v>
      </c>
      <c r="C390" s="105"/>
      <c r="D390" s="105"/>
      <c r="E390" s="106" t="s">
        <v>1981</v>
      </c>
      <c r="F390" s="106" t="s">
        <v>1327</v>
      </c>
      <c r="G390" s="107" t="s">
        <v>2001</v>
      </c>
      <c r="H390" s="137"/>
      <c r="I390" s="108" t="s">
        <v>2654</v>
      </c>
      <c r="J390" s="51" t="s">
        <v>4438</v>
      </c>
    </row>
    <row r="391" spans="1:10" hidden="1" x14ac:dyDescent="0.25">
      <c r="A391" s="138" t="s">
        <v>2100</v>
      </c>
      <c r="B391" s="105" t="s">
        <v>1965</v>
      </c>
      <c r="C391" s="105"/>
      <c r="D391" s="105"/>
      <c r="E391" s="106" t="s">
        <v>1981</v>
      </c>
      <c r="F391" s="106" t="s">
        <v>1319</v>
      </c>
      <c r="G391" s="113" t="s">
        <v>2002</v>
      </c>
      <c r="H391" s="137"/>
      <c r="I391" s="108" t="s">
        <v>2654</v>
      </c>
      <c r="J391" s="135" t="s">
        <v>2096</v>
      </c>
    </row>
    <row r="392" spans="1:10" ht="30" hidden="1" x14ac:dyDescent="0.25">
      <c r="A392" s="138" t="s">
        <v>2101</v>
      </c>
      <c r="B392" s="105" t="s">
        <v>1966</v>
      </c>
      <c r="C392" s="105"/>
      <c r="D392" s="105"/>
      <c r="E392" s="106" t="s">
        <v>1981</v>
      </c>
      <c r="F392" s="106" t="s">
        <v>1319</v>
      </c>
      <c r="G392" s="113" t="s">
        <v>2003</v>
      </c>
      <c r="H392" s="110"/>
      <c r="I392" s="108"/>
      <c r="J392" s="135" t="s">
        <v>2096</v>
      </c>
    </row>
    <row r="393" spans="1:10" hidden="1" x14ac:dyDescent="0.25">
      <c r="A393" s="104" t="s">
        <v>2547</v>
      </c>
      <c r="B393" s="105" t="s">
        <v>2544</v>
      </c>
      <c r="C393" s="104" t="s">
        <v>2076</v>
      </c>
      <c r="D393" s="105" t="s">
        <v>1985</v>
      </c>
      <c r="E393" s="104" t="s">
        <v>1981</v>
      </c>
      <c r="F393" s="106" t="s">
        <v>1319</v>
      </c>
      <c r="G393" s="111" t="s">
        <v>2550</v>
      </c>
      <c r="H393" s="228"/>
      <c r="I393" s="108"/>
      <c r="J393" s="51" t="s">
        <v>4438</v>
      </c>
    </row>
    <row r="394" spans="1:10" hidden="1" x14ac:dyDescent="0.25">
      <c r="A394" s="104" t="s">
        <v>2548</v>
      </c>
      <c r="B394" s="105" t="s">
        <v>2545</v>
      </c>
      <c r="C394" s="104" t="s">
        <v>2076</v>
      </c>
      <c r="D394" s="105" t="s">
        <v>1985</v>
      </c>
      <c r="E394" s="104" t="s">
        <v>1981</v>
      </c>
      <c r="F394" s="106" t="s">
        <v>1319</v>
      </c>
      <c r="G394" s="111" t="s">
        <v>2551</v>
      </c>
      <c r="H394" s="228"/>
      <c r="I394" s="108"/>
      <c r="J394" s="51" t="s">
        <v>4438</v>
      </c>
    </row>
    <row r="395" spans="1:10" hidden="1" x14ac:dyDescent="0.25">
      <c r="A395" s="259" t="s">
        <v>2549</v>
      </c>
      <c r="B395" s="260" t="s">
        <v>2546</v>
      </c>
      <c r="C395" s="259" t="s">
        <v>2076</v>
      </c>
      <c r="D395" s="260" t="s">
        <v>1985</v>
      </c>
      <c r="E395" s="259" t="s">
        <v>1981</v>
      </c>
      <c r="F395" s="261" t="s">
        <v>1319</v>
      </c>
      <c r="G395" s="368" t="s">
        <v>2552</v>
      </c>
      <c r="H395" s="369"/>
      <c r="I395" s="263"/>
      <c r="J395" s="51" t="s">
        <v>4438</v>
      </c>
    </row>
    <row r="396" spans="1:10" hidden="1" x14ac:dyDescent="0.25">
      <c r="A396" s="134" t="s">
        <v>2554</v>
      </c>
      <c r="B396" s="45" t="s">
        <v>1290</v>
      </c>
      <c r="C396" s="45" t="s">
        <v>2075</v>
      </c>
      <c r="D396" s="45"/>
      <c r="E396" s="40"/>
      <c r="F396" s="40" t="s">
        <v>872</v>
      </c>
      <c r="G396" s="64" t="s">
        <v>1929</v>
      </c>
      <c r="H396" s="12"/>
      <c r="J396" s="135" t="s">
        <v>2096</v>
      </c>
    </row>
    <row r="397" spans="1:10" hidden="1" x14ac:dyDescent="0.25">
      <c r="A397" s="134" t="s">
        <v>2555</v>
      </c>
      <c r="B397" s="45" t="s">
        <v>2556</v>
      </c>
      <c r="C397" s="45" t="s">
        <v>2075</v>
      </c>
      <c r="D397" s="45"/>
      <c r="E397" s="40"/>
      <c r="F397" s="40" t="s">
        <v>872</v>
      </c>
      <c r="G397" s="64" t="s">
        <v>1930</v>
      </c>
      <c r="H397" s="12"/>
      <c r="J397" s="135" t="s">
        <v>2096</v>
      </c>
    </row>
    <row r="398" spans="1:10" ht="25.5" hidden="1" x14ac:dyDescent="0.25">
      <c r="A398" s="134" t="s">
        <v>2102</v>
      </c>
      <c r="B398" s="45" t="s">
        <v>1973</v>
      </c>
      <c r="C398" s="45"/>
      <c r="D398" s="45"/>
      <c r="E398" s="40" t="s">
        <v>1983</v>
      </c>
      <c r="F398" s="40" t="s">
        <v>1319</v>
      </c>
      <c r="G398" s="64" t="s">
        <v>2010</v>
      </c>
      <c r="H398" s="12"/>
      <c r="J398" s="135" t="s">
        <v>2096</v>
      </c>
    </row>
    <row r="399" spans="1:10" ht="25.5" hidden="1" x14ac:dyDescent="0.25">
      <c r="A399" s="134" t="s">
        <v>2103</v>
      </c>
      <c r="B399" s="44" t="s">
        <v>1974</v>
      </c>
      <c r="C399" s="44"/>
      <c r="D399" s="44"/>
      <c r="E399" s="40" t="s">
        <v>1984</v>
      </c>
      <c r="F399" s="40" t="s">
        <v>1319</v>
      </c>
      <c r="G399" s="65" t="s">
        <v>2011</v>
      </c>
      <c r="H399" s="12"/>
      <c r="J399" s="135" t="s">
        <v>2096</v>
      </c>
    </row>
    <row r="400" spans="1:10" hidden="1" x14ac:dyDescent="0.25">
      <c r="A400" s="134" t="s">
        <v>2104</v>
      </c>
      <c r="B400" s="45" t="s">
        <v>1975</v>
      </c>
      <c r="C400" s="45"/>
      <c r="D400" s="45"/>
      <c r="E400" s="40" t="s">
        <v>1984</v>
      </c>
      <c r="F400" s="40" t="s">
        <v>1319</v>
      </c>
      <c r="G400" s="64" t="s">
        <v>2012</v>
      </c>
      <c r="H400" s="12"/>
      <c r="J400" s="135" t="s">
        <v>2096</v>
      </c>
    </row>
    <row r="401" spans="1:10" ht="25.5" hidden="1" x14ac:dyDescent="0.25">
      <c r="A401" s="134" t="s">
        <v>2105</v>
      </c>
      <c r="B401" s="45" t="s">
        <v>1976</v>
      </c>
      <c r="C401" s="45"/>
      <c r="D401" s="45"/>
      <c r="E401" s="40" t="s">
        <v>1984</v>
      </c>
      <c r="F401" s="40" t="s">
        <v>1319</v>
      </c>
      <c r="G401" s="64" t="s">
        <v>2013</v>
      </c>
      <c r="H401" s="12"/>
      <c r="J401" s="135" t="s">
        <v>2096</v>
      </c>
    </row>
    <row r="402" spans="1:10" ht="38.25" hidden="1" x14ac:dyDescent="0.25">
      <c r="A402" s="134" t="s">
        <v>2106</v>
      </c>
      <c r="B402" s="44" t="s">
        <v>1977</v>
      </c>
      <c r="C402" s="44"/>
      <c r="D402" s="44"/>
      <c r="E402" s="40" t="s">
        <v>1985</v>
      </c>
      <c r="F402" s="40" t="s">
        <v>872</v>
      </c>
      <c r="G402" s="64" t="s">
        <v>2014</v>
      </c>
      <c r="H402" s="12"/>
      <c r="J402" s="135" t="s">
        <v>2096</v>
      </c>
    </row>
    <row r="403" spans="1:10" ht="51" hidden="1" x14ac:dyDescent="0.25">
      <c r="A403" s="134" t="s">
        <v>2107</v>
      </c>
      <c r="B403" s="44" t="s">
        <v>1978</v>
      </c>
      <c r="C403" s="44"/>
      <c r="D403" s="44"/>
      <c r="E403" s="40" t="s">
        <v>1985</v>
      </c>
      <c r="F403" s="40" t="s">
        <v>872</v>
      </c>
      <c r="G403" s="64" t="s">
        <v>2015</v>
      </c>
      <c r="H403" s="12"/>
      <c r="J403" s="135" t="s">
        <v>2096</v>
      </c>
    </row>
    <row r="404" spans="1:10" ht="51" hidden="1" x14ac:dyDescent="0.25">
      <c r="A404" s="134" t="s">
        <v>2108</v>
      </c>
      <c r="B404" s="44" t="s">
        <v>1979</v>
      </c>
      <c r="C404" s="44"/>
      <c r="D404" s="44"/>
      <c r="E404" s="40" t="s">
        <v>1985</v>
      </c>
      <c r="F404" s="40" t="s">
        <v>872</v>
      </c>
      <c r="G404" s="64" t="s">
        <v>2016</v>
      </c>
      <c r="H404" s="12"/>
      <c r="J404" s="135" t="s">
        <v>2096</v>
      </c>
    </row>
    <row r="405" spans="1:10" ht="51" hidden="1" x14ac:dyDescent="0.25">
      <c r="A405" s="134" t="s">
        <v>2109</v>
      </c>
      <c r="B405" s="44" t="s">
        <v>1980</v>
      </c>
      <c r="C405" s="44"/>
      <c r="D405" s="44"/>
      <c r="E405" s="40" t="s">
        <v>1985</v>
      </c>
      <c r="F405" s="40" t="s">
        <v>872</v>
      </c>
      <c r="G405" s="64" t="s">
        <v>2017</v>
      </c>
      <c r="H405" s="12"/>
      <c r="J405" s="135" t="s">
        <v>2096</v>
      </c>
    </row>
    <row r="406" spans="1:10" ht="63.75" hidden="1" x14ac:dyDescent="0.25">
      <c r="A406" s="134" t="s">
        <v>2110</v>
      </c>
      <c r="B406" s="44" t="s">
        <v>828</v>
      </c>
      <c r="C406" s="44"/>
      <c r="D406" s="44"/>
      <c r="E406" s="40" t="s">
        <v>1985</v>
      </c>
      <c r="F406" s="40" t="s">
        <v>872</v>
      </c>
      <c r="G406" s="64" t="s">
        <v>2018</v>
      </c>
      <c r="H406" s="12"/>
      <c r="J406" s="135" t="s">
        <v>2096</v>
      </c>
    </row>
    <row r="407" spans="1:10" hidden="1" x14ac:dyDescent="0.25">
      <c r="A407" s="134" t="s">
        <v>2111</v>
      </c>
      <c r="B407" s="44" t="s">
        <v>1965</v>
      </c>
      <c r="F407" s="40" t="s">
        <v>1319</v>
      </c>
      <c r="G407" s="65" t="s">
        <v>2002</v>
      </c>
      <c r="H407" s="12"/>
      <c r="J407" s="135" t="s">
        <v>2096</v>
      </c>
    </row>
    <row r="408" spans="1:10" hidden="1" x14ac:dyDescent="0.25">
      <c r="A408" s="134" t="s">
        <v>2112</v>
      </c>
      <c r="B408" s="44" t="s">
        <v>2510</v>
      </c>
      <c r="F408" s="40" t="s">
        <v>1319</v>
      </c>
      <c r="G408" s="65" t="s">
        <v>2003</v>
      </c>
      <c r="H408" s="12"/>
      <c r="J408" s="135" t="s">
        <v>2096</v>
      </c>
    </row>
    <row r="409" spans="1:10" ht="30" hidden="1" x14ac:dyDescent="0.25">
      <c r="A409" s="138" t="s">
        <v>2113</v>
      </c>
      <c r="B409" s="105" t="s">
        <v>2511</v>
      </c>
      <c r="C409" s="109"/>
      <c r="D409" s="109"/>
      <c r="E409" s="110"/>
      <c r="F409" s="106" t="s">
        <v>1319</v>
      </c>
      <c r="G409" s="113" t="s">
        <v>2517</v>
      </c>
      <c r="H409" s="104"/>
      <c r="I409" s="108"/>
      <c r="J409" s="135" t="s">
        <v>2096</v>
      </c>
    </row>
    <row r="410" spans="1:10" ht="30" hidden="1" x14ac:dyDescent="0.25">
      <c r="A410" s="138" t="s">
        <v>2114</v>
      </c>
      <c r="B410" s="105" t="s">
        <v>2512</v>
      </c>
      <c r="C410" s="109"/>
      <c r="D410" s="109"/>
      <c r="E410" s="110"/>
      <c r="F410" s="106" t="s">
        <v>1319</v>
      </c>
      <c r="G410" s="113" t="s">
        <v>2518</v>
      </c>
      <c r="H410" s="141"/>
      <c r="I410" s="108"/>
      <c r="J410" s="135" t="s">
        <v>2096</v>
      </c>
    </row>
    <row r="411" spans="1:10" ht="30" hidden="1" x14ac:dyDescent="0.25">
      <c r="A411" s="138" t="s">
        <v>2115</v>
      </c>
      <c r="B411" s="105" t="s">
        <v>2513</v>
      </c>
      <c r="C411" s="109"/>
      <c r="D411" s="109"/>
      <c r="E411" s="110"/>
      <c r="F411" s="106" t="s">
        <v>1319</v>
      </c>
      <c r="G411" s="113" t="s">
        <v>2519</v>
      </c>
      <c r="H411" s="141"/>
      <c r="I411" s="108"/>
      <c r="J411" s="135" t="s">
        <v>2096</v>
      </c>
    </row>
    <row r="412" spans="1:10" ht="30" hidden="1" x14ac:dyDescent="0.25">
      <c r="A412" s="138" t="s">
        <v>2116</v>
      </c>
      <c r="B412" s="105" t="s">
        <v>2514</v>
      </c>
      <c r="C412" s="109"/>
      <c r="D412" s="109"/>
      <c r="E412" s="110"/>
      <c r="F412" s="106" t="s">
        <v>1319</v>
      </c>
      <c r="G412" s="113" t="s">
        <v>2520</v>
      </c>
      <c r="H412" s="141"/>
      <c r="I412" s="108"/>
      <c r="J412" s="135" t="s">
        <v>2096</v>
      </c>
    </row>
    <row r="413" spans="1:10" ht="30" hidden="1" x14ac:dyDescent="0.25">
      <c r="A413" s="138" t="s">
        <v>2117</v>
      </c>
      <c r="B413" s="105" t="s">
        <v>2515</v>
      </c>
      <c r="C413" s="109"/>
      <c r="D413" s="109"/>
      <c r="E413" s="110"/>
      <c r="F413" s="106" t="s">
        <v>1319</v>
      </c>
      <c r="G413" s="113" t="s">
        <v>2521</v>
      </c>
      <c r="H413" s="141"/>
      <c r="I413" s="108"/>
      <c r="J413" s="135" t="s">
        <v>2096</v>
      </c>
    </row>
    <row r="414" spans="1:10" hidden="1" x14ac:dyDescent="0.25">
      <c r="A414" s="138" t="s">
        <v>2118</v>
      </c>
      <c r="B414" s="105" t="s">
        <v>2516</v>
      </c>
      <c r="C414" s="109"/>
      <c r="D414" s="109"/>
      <c r="E414" s="104"/>
      <c r="F414" s="106" t="s">
        <v>1319</v>
      </c>
      <c r="G414" s="113" t="s">
        <v>2522</v>
      </c>
      <c r="H414" s="104"/>
      <c r="I414" s="108"/>
      <c r="J414" s="135" t="s">
        <v>2096</v>
      </c>
    </row>
    <row r="415" spans="1:10" hidden="1" x14ac:dyDescent="0.25">
      <c r="A415" s="104" t="s">
        <v>2119</v>
      </c>
      <c r="B415" s="109" t="s">
        <v>2560</v>
      </c>
      <c r="C415" s="109"/>
      <c r="D415" s="109"/>
      <c r="E415" s="104" t="s">
        <v>2570</v>
      </c>
      <c r="F415" s="106" t="s">
        <v>1319</v>
      </c>
      <c r="G415" s="111" t="s">
        <v>2565</v>
      </c>
      <c r="H415" s="104"/>
      <c r="I415" s="108" t="s">
        <v>2654</v>
      </c>
      <c r="J415" s="51" t="s">
        <v>4438</v>
      </c>
    </row>
    <row r="416" spans="1:10" hidden="1" x14ac:dyDescent="0.25">
      <c r="A416" s="104" t="s">
        <v>2120</v>
      </c>
      <c r="B416" s="109" t="s">
        <v>2561</v>
      </c>
      <c r="C416" s="109"/>
      <c r="D416" s="109"/>
      <c r="E416" s="104" t="s">
        <v>2570</v>
      </c>
      <c r="F416" s="106" t="s">
        <v>1319</v>
      </c>
      <c r="G416" s="111" t="s">
        <v>2566</v>
      </c>
      <c r="H416" s="104"/>
      <c r="I416" s="108" t="s">
        <v>2654</v>
      </c>
      <c r="J416" s="51" t="s">
        <v>4438</v>
      </c>
    </row>
    <row r="417" spans="1:10" hidden="1" x14ac:dyDescent="0.25">
      <c r="A417" s="104" t="s">
        <v>2121</v>
      </c>
      <c r="B417" s="109" t="s">
        <v>2562</v>
      </c>
      <c r="C417" s="109"/>
      <c r="D417" s="109"/>
      <c r="E417" s="104" t="s">
        <v>2570</v>
      </c>
      <c r="F417" s="106" t="s">
        <v>1319</v>
      </c>
      <c r="G417" s="111" t="s">
        <v>2567</v>
      </c>
      <c r="H417" s="104"/>
      <c r="I417" s="108" t="s">
        <v>2654</v>
      </c>
      <c r="J417" s="51" t="s">
        <v>4438</v>
      </c>
    </row>
    <row r="418" spans="1:10" hidden="1" x14ac:dyDescent="0.25">
      <c r="A418" s="104" t="s">
        <v>2122</v>
      </c>
      <c r="B418" s="109" t="s">
        <v>2563</v>
      </c>
      <c r="C418" s="109"/>
      <c r="D418" s="109"/>
      <c r="E418" s="104" t="s">
        <v>2570</v>
      </c>
      <c r="F418" s="106" t="s">
        <v>1319</v>
      </c>
      <c r="G418" s="111" t="s">
        <v>2568</v>
      </c>
      <c r="H418" s="108"/>
      <c r="I418" s="108" t="s">
        <v>2654</v>
      </c>
      <c r="J418" s="51" t="s">
        <v>4438</v>
      </c>
    </row>
    <row r="419" spans="1:10" hidden="1" x14ac:dyDescent="0.25">
      <c r="A419" s="104" t="s">
        <v>2123</v>
      </c>
      <c r="B419" s="109" t="s">
        <v>2564</v>
      </c>
      <c r="C419" s="109"/>
      <c r="D419" s="109"/>
      <c r="E419" s="104" t="s">
        <v>2570</v>
      </c>
      <c r="F419" s="106" t="s">
        <v>1319</v>
      </c>
      <c r="G419" s="111" t="s">
        <v>2569</v>
      </c>
      <c r="H419" s="108"/>
      <c r="I419" s="108" t="s">
        <v>2654</v>
      </c>
      <c r="J419" s="51" t="s">
        <v>4438</v>
      </c>
    </row>
    <row r="420" spans="1:10" hidden="1" x14ac:dyDescent="0.25">
      <c r="A420" s="104" t="s">
        <v>2124</v>
      </c>
      <c r="B420" s="109" t="s">
        <v>2571</v>
      </c>
      <c r="C420" s="109"/>
      <c r="D420" s="109"/>
      <c r="E420" s="110" t="s">
        <v>2573</v>
      </c>
      <c r="F420" s="106" t="s">
        <v>1319</v>
      </c>
      <c r="G420" s="111" t="s">
        <v>2572</v>
      </c>
      <c r="H420" s="108"/>
      <c r="I420" s="108" t="s">
        <v>2654</v>
      </c>
      <c r="J420" s="51" t="s">
        <v>4438</v>
      </c>
    </row>
    <row r="421" spans="1:10" hidden="1" x14ac:dyDescent="0.25">
      <c r="A421" s="104" t="s">
        <v>2125</v>
      </c>
      <c r="B421" s="109" t="s">
        <v>2574</v>
      </c>
      <c r="C421" s="109"/>
      <c r="D421" s="109"/>
      <c r="E421" s="110" t="s">
        <v>2578</v>
      </c>
      <c r="F421" s="106" t="s">
        <v>1319</v>
      </c>
      <c r="G421" s="111" t="s">
        <v>2550</v>
      </c>
      <c r="H421" s="108"/>
      <c r="I421" s="108" t="s">
        <v>2654</v>
      </c>
      <c r="J421" s="51" t="s">
        <v>4438</v>
      </c>
    </row>
    <row r="422" spans="1:10" hidden="1" x14ac:dyDescent="0.25">
      <c r="A422" s="104" t="s">
        <v>2126</v>
      </c>
      <c r="B422" s="109" t="s">
        <v>2575</v>
      </c>
      <c r="C422" s="109"/>
      <c r="D422" s="109"/>
      <c r="E422" s="110" t="s">
        <v>2578</v>
      </c>
      <c r="F422" s="106" t="s">
        <v>1319</v>
      </c>
      <c r="G422" s="111" t="s">
        <v>2551</v>
      </c>
      <c r="H422" s="108"/>
      <c r="I422" s="108" t="s">
        <v>2654</v>
      </c>
      <c r="J422" s="51" t="s">
        <v>4438</v>
      </c>
    </row>
    <row r="423" spans="1:10" hidden="1" x14ac:dyDescent="0.25">
      <c r="A423" s="104" t="s">
        <v>2127</v>
      </c>
      <c r="B423" s="109" t="s">
        <v>2576</v>
      </c>
      <c r="C423" s="109"/>
      <c r="D423" s="109"/>
      <c r="E423" s="110" t="s">
        <v>2578</v>
      </c>
      <c r="F423" s="106" t="s">
        <v>1319</v>
      </c>
      <c r="G423" s="111" t="s">
        <v>2552</v>
      </c>
      <c r="H423" s="108"/>
      <c r="I423" s="108" t="s">
        <v>2654</v>
      </c>
      <c r="J423" s="51" t="s">
        <v>4438</v>
      </c>
    </row>
    <row r="424" spans="1:10" hidden="1" x14ac:dyDescent="0.25">
      <c r="A424" s="104" t="s">
        <v>2128</v>
      </c>
      <c r="B424" s="109" t="s">
        <v>2577</v>
      </c>
      <c r="C424" s="109"/>
      <c r="D424" s="109"/>
      <c r="E424" s="110" t="s">
        <v>2578</v>
      </c>
      <c r="F424" s="106" t="s">
        <v>1319</v>
      </c>
      <c r="G424" s="111" t="s">
        <v>2553</v>
      </c>
      <c r="H424" s="108"/>
      <c r="I424" s="108" t="s">
        <v>2654</v>
      </c>
      <c r="J424" s="51" t="s">
        <v>4438</v>
      </c>
    </row>
    <row r="425" spans="1:10" hidden="1" x14ac:dyDescent="0.25">
      <c r="A425" s="104" t="s">
        <v>2129</v>
      </c>
      <c r="B425" s="109" t="s">
        <v>2579</v>
      </c>
      <c r="C425" s="109"/>
      <c r="D425" s="109"/>
      <c r="E425" s="110" t="s">
        <v>2581</v>
      </c>
      <c r="F425" s="106" t="s">
        <v>1319</v>
      </c>
      <c r="G425" s="111" t="s">
        <v>2582</v>
      </c>
      <c r="H425" s="108"/>
      <c r="I425" s="108" t="s">
        <v>2654</v>
      </c>
      <c r="J425" s="51" t="s">
        <v>4438</v>
      </c>
    </row>
    <row r="426" spans="1:10" hidden="1" x14ac:dyDescent="0.25">
      <c r="A426" s="104" t="s">
        <v>2130</v>
      </c>
      <c r="B426" s="109" t="s">
        <v>2580</v>
      </c>
      <c r="C426" s="109"/>
      <c r="D426" s="109"/>
      <c r="E426" s="110" t="s">
        <v>2581</v>
      </c>
      <c r="F426" s="106" t="s">
        <v>1319</v>
      </c>
      <c r="G426" s="111" t="s">
        <v>2583</v>
      </c>
      <c r="H426" s="108"/>
      <c r="I426" s="108" t="s">
        <v>2654</v>
      </c>
      <c r="J426" s="51" t="s">
        <v>4438</v>
      </c>
    </row>
    <row r="427" spans="1:10" hidden="1" x14ac:dyDescent="0.25">
      <c r="A427" s="104" t="s">
        <v>2131</v>
      </c>
      <c r="B427" s="109" t="s">
        <v>2584</v>
      </c>
      <c r="C427" s="109"/>
      <c r="D427" s="109"/>
      <c r="E427" s="110" t="s">
        <v>2598</v>
      </c>
      <c r="F427" s="106" t="s">
        <v>1319</v>
      </c>
      <c r="G427" s="111" t="s">
        <v>2599</v>
      </c>
      <c r="H427" s="108"/>
      <c r="I427" s="108" t="s">
        <v>2654</v>
      </c>
      <c r="J427" s="51" t="s">
        <v>4438</v>
      </c>
    </row>
    <row r="428" spans="1:10" hidden="1" x14ac:dyDescent="0.25">
      <c r="A428" s="104" t="s">
        <v>2132</v>
      </c>
      <c r="B428" s="109" t="s">
        <v>2585</v>
      </c>
      <c r="C428" s="109"/>
      <c r="D428" s="109"/>
      <c r="E428" s="110" t="s">
        <v>2598</v>
      </c>
      <c r="F428" s="106" t="s">
        <v>1319</v>
      </c>
      <c r="G428" s="111" t="s">
        <v>2600</v>
      </c>
      <c r="H428" s="108"/>
      <c r="I428" s="108" t="s">
        <v>2654</v>
      </c>
      <c r="J428" s="51" t="s">
        <v>4438</v>
      </c>
    </row>
    <row r="429" spans="1:10" hidden="1" x14ac:dyDescent="0.25">
      <c r="A429" s="104" t="s">
        <v>2133</v>
      </c>
      <c r="B429" s="109" t="s">
        <v>2586</v>
      </c>
      <c r="C429" s="109"/>
      <c r="D429" s="109"/>
      <c r="E429" s="110" t="s">
        <v>2598</v>
      </c>
      <c r="F429" s="106" t="s">
        <v>1319</v>
      </c>
      <c r="G429" s="111" t="s">
        <v>2601</v>
      </c>
      <c r="H429" s="108"/>
      <c r="I429" s="108" t="s">
        <v>2654</v>
      </c>
      <c r="J429" s="51" t="s">
        <v>4438</v>
      </c>
    </row>
    <row r="430" spans="1:10" hidden="1" x14ac:dyDescent="0.25">
      <c r="A430" s="104" t="s">
        <v>2134</v>
      </c>
      <c r="B430" s="109" t="s">
        <v>2587</v>
      </c>
      <c r="C430" s="109"/>
      <c r="D430" s="109"/>
      <c r="E430" s="110" t="s">
        <v>2598</v>
      </c>
      <c r="F430" s="106" t="s">
        <v>1319</v>
      </c>
      <c r="G430" s="111" t="s">
        <v>2602</v>
      </c>
      <c r="H430" s="108"/>
      <c r="I430" s="108" t="s">
        <v>2654</v>
      </c>
      <c r="J430" s="51" t="s">
        <v>4438</v>
      </c>
    </row>
    <row r="431" spans="1:10" hidden="1" x14ac:dyDescent="0.25">
      <c r="A431" s="104" t="s">
        <v>2135</v>
      </c>
      <c r="B431" s="109" t="s">
        <v>2588</v>
      </c>
      <c r="C431" s="109"/>
      <c r="D431" s="109"/>
      <c r="E431" s="110" t="s">
        <v>2598</v>
      </c>
      <c r="F431" s="106" t="s">
        <v>1319</v>
      </c>
      <c r="G431" s="111" t="s">
        <v>2603</v>
      </c>
      <c r="H431" s="108"/>
      <c r="I431" s="108" t="s">
        <v>2654</v>
      </c>
      <c r="J431" s="51" t="s">
        <v>4438</v>
      </c>
    </row>
    <row r="432" spans="1:10" hidden="1" x14ac:dyDescent="0.25">
      <c r="A432" s="104" t="s">
        <v>2136</v>
      </c>
      <c r="B432" s="109" t="s">
        <v>2589</v>
      </c>
      <c r="C432" s="109"/>
      <c r="D432" s="109"/>
      <c r="E432" s="110" t="s">
        <v>2598</v>
      </c>
      <c r="F432" s="106" t="s">
        <v>1319</v>
      </c>
      <c r="G432" s="111" t="s">
        <v>2604</v>
      </c>
      <c r="H432" s="108"/>
      <c r="I432" s="108" t="s">
        <v>2654</v>
      </c>
      <c r="J432" s="51" t="s">
        <v>4438</v>
      </c>
    </row>
    <row r="433" spans="1:10" hidden="1" x14ac:dyDescent="0.25">
      <c r="A433" s="104" t="s">
        <v>2137</v>
      </c>
      <c r="B433" s="109" t="s">
        <v>2590</v>
      </c>
      <c r="C433" s="109"/>
      <c r="D433" s="109"/>
      <c r="E433" s="110" t="s">
        <v>2598</v>
      </c>
      <c r="F433" s="106" t="s">
        <v>1319</v>
      </c>
      <c r="G433" s="111" t="s">
        <v>2605</v>
      </c>
      <c r="H433" s="108"/>
      <c r="I433" s="108" t="s">
        <v>2654</v>
      </c>
      <c r="J433" s="51" t="s">
        <v>4438</v>
      </c>
    </row>
    <row r="434" spans="1:10" hidden="1" x14ac:dyDescent="0.25">
      <c r="A434" s="104" t="s">
        <v>2138</v>
      </c>
      <c r="B434" s="109" t="s">
        <v>2591</v>
      </c>
      <c r="C434" s="109"/>
      <c r="D434" s="109"/>
      <c r="E434" s="110" t="s">
        <v>2598</v>
      </c>
      <c r="F434" s="106" t="s">
        <v>1319</v>
      </c>
      <c r="G434" s="111" t="s">
        <v>2606</v>
      </c>
      <c r="H434" s="108"/>
      <c r="I434" s="108" t="s">
        <v>2654</v>
      </c>
      <c r="J434" s="51" t="s">
        <v>4438</v>
      </c>
    </row>
    <row r="435" spans="1:10" hidden="1" x14ac:dyDescent="0.25">
      <c r="A435" s="104" t="s">
        <v>2139</v>
      </c>
      <c r="B435" s="109" t="s">
        <v>2592</v>
      </c>
      <c r="C435" s="109"/>
      <c r="D435" s="109"/>
      <c r="E435" s="110" t="s">
        <v>2598</v>
      </c>
      <c r="F435" s="106" t="s">
        <v>1319</v>
      </c>
      <c r="G435" s="111" t="s">
        <v>2607</v>
      </c>
      <c r="H435" s="108"/>
      <c r="I435" s="108" t="s">
        <v>2654</v>
      </c>
      <c r="J435" s="51" t="s">
        <v>4438</v>
      </c>
    </row>
    <row r="436" spans="1:10" hidden="1" x14ac:dyDescent="0.25">
      <c r="A436" s="104" t="s">
        <v>2140</v>
      </c>
      <c r="B436" s="109" t="s">
        <v>2593</v>
      </c>
      <c r="C436" s="109"/>
      <c r="D436" s="109"/>
      <c r="E436" s="110" t="s">
        <v>2598</v>
      </c>
      <c r="F436" s="106" t="s">
        <v>1319</v>
      </c>
      <c r="G436" s="111" t="s">
        <v>2608</v>
      </c>
      <c r="H436" s="108"/>
      <c r="I436" s="108" t="s">
        <v>2654</v>
      </c>
      <c r="J436" s="51" t="s">
        <v>4438</v>
      </c>
    </row>
    <row r="437" spans="1:10" hidden="1" x14ac:dyDescent="0.25">
      <c r="A437" s="104" t="s">
        <v>2141</v>
      </c>
      <c r="B437" s="109" t="s">
        <v>2594</v>
      </c>
      <c r="C437" s="109"/>
      <c r="D437" s="109"/>
      <c r="E437" s="110" t="s">
        <v>2598</v>
      </c>
      <c r="F437" s="106" t="s">
        <v>1319</v>
      </c>
      <c r="G437" s="111" t="s">
        <v>2609</v>
      </c>
      <c r="H437" s="108"/>
      <c r="I437" s="108" t="s">
        <v>2654</v>
      </c>
      <c r="J437" s="51" t="s">
        <v>4438</v>
      </c>
    </row>
    <row r="438" spans="1:10" hidden="1" x14ac:dyDescent="0.25">
      <c r="A438" s="104" t="s">
        <v>2142</v>
      </c>
      <c r="B438" s="109" t="s">
        <v>2595</v>
      </c>
      <c r="C438" s="109"/>
      <c r="D438" s="109"/>
      <c r="E438" s="110" t="s">
        <v>2598</v>
      </c>
      <c r="F438" s="106" t="s">
        <v>1319</v>
      </c>
      <c r="G438" s="111" t="s">
        <v>2610</v>
      </c>
      <c r="H438" s="108"/>
      <c r="I438" s="108" t="s">
        <v>2654</v>
      </c>
      <c r="J438" s="51" t="s">
        <v>4438</v>
      </c>
    </row>
    <row r="439" spans="1:10" hidden="1" x14ac:dyDescent="0.25">
      <c r="A439" s="104" t="s">
        <v>2143</v>
      </c>
      <c r="B439" s="109" t="s">
        <v>2596</v>
      </c>
      <c r="C439" s="109"/>
      <c r="D439" s="109"/>
      <c r="E439" s="110" t="s">
        <v>2598</v>
      </c>
      <c r="F439" s="106" t="s">
        <v>1319</v>
      </c>
      <c r="G439" s="111" t="s">
        <v>2611</v>
      </c>
      <c r="H439" s="108"/>
      <c r="I439" s="108" t="s">
        <v>3306</v>
      </c>
      <c r="J439" s="51" t="s">
        <v>4438</v>
      </c>
    </row>
    <row r="440" spans="1:10" hidden="1" x14ac:dyDescent="0.25">
      <c r="A440" s="104" t="s">
        <v>2144</v>
      </c>
      <c r="B440" s="109" t="s">
        <v>2597</v>
      </c>
      <c r="C440" s="109"/>
      <c r="D440" s="109"/>
      <c r="E440" s="110" t="s">
        <v>2598</v>
      </c>
      <c r="F440" s="106" t="s">
        <v>1319</v>
      </c>
      <c r="G440" s="111" t="s">
        <v>2612</v>
      </c>
      <c r="H440" s="108"/>
      <c r="I440" s="108" t="s">
        <v>3306</v>
      </c>
      <c r="J440" s="51" t="s">
        <v>4438</v>
      </c>
    </row>
    <row r="441" spans="1:10" hidden="1" x14ac:dyDescent="0.25">
      <c r="A441" s="104" t="s">
        <v>2145</v>
      </c>
      <c r="B441" s="109" t="s">
        <v>2613</v>
      </c>
      <c r="C441" s="109"/>
      <c r="D441" s="109"/>
      <c r="E441" s="110" t="s">
        <v>2622</v>
      </c>
      <c r="F441" s="106" t="s">
        <v>1319</v>
      </c>
      <c r="G441" s="111" t="s">
        <v>2623</v>
      </c>
      <c r="H441" s="108"/>
      <c r="I441" s="108" t="s">
        <v>3306</v>
      </c>
      <c r="J441" s="51" t="s">
        <v>4438</v>
      </c>
    </row>
    <row r="442" spans="1:10" hidden="1" x14ac:dyDescent="0.25">
      <c r="A442" s="104" t="s">
        <v>2146</v>
      </c>
      <c r="B442" s="109" t="s">
        <v>2614</v>
      </c>
      <c r="C442" s="109"/>
      <c r="D442" s="109"/>
      <c r="E442" s="110" t="s">
        <v>2622</v>
      </c>
      <c r="F442" s="106" t="s">
        <v>1319</v>
      </c>
      <c r="G442" s="111" t="s">
        <v>2624</v>
      </c>
      <c r="H442" s="108"/>
      <c r="I442" s="108" t="s">
        <v>3306</v>
      </c>
      <c r="J442" s="51" t="s">
        <v>4438</v>
      </c>
    </row>
    <row r="443" spans="1:10" hidden="1" x14ac:dyDescent="0.25">
      <c r="A443" s="104" t="s">
        <v>2147</v>
      </c>
      <c r="B443" s="109" t="s">
        <v>2615</v>
      </c>
      <c r="C443" s="109"/>
      <c r="D443" s="109"/>
      <c r="E443" s="110" t="s">
        <v>2622</v>
      </c>
      <c r="F443" s="106" t="s">
        <v>1319</v>
      </c>
      <c r="G443" s="111" t="s">
        <v>2625</v>
      </c>
      <c r="H443" s="108"/>
      <c r="I443" s="108" t="s">
        <v>3306</v>
      </c>
      <c r="J443" s="51" t="s">
        <v>4438</v>
      </c>
    </row>
    <row r="444" spans="1:10" hidden="1" x14ac:dyDescent="0.25">
      <c r="A444" s="104" t="s">
        <v>2148</v>
      </c>
      <c r="B444" s="109" t="s">
        <v>2616</v>
      </c>
      <c r="C444" s="109"/>
      <c r="D444" s="109"/>
      <c r="E444" s="110" t="s">
        <v>2622</v>
      </c>
      <c r="F444" s="106" t="s">
        <v>1319</v>
      </c>
      <c r="G444" s="111" t="s">
        <v>2626</v>
      </c>
      <c r="H444" s="108"/>
      <c r="I444" s="108" t="s">
        <v>3306</v>
      </c>
      <c r="J444" s="51" t="s">
        <v>4438</v>
      </c>
    </row>
    <row r="445" spans="1:10" hidden="1" x14ac:dyDescent="0.25">
      <c r="A445" s="104" t="s">
        <v>2149</v>
      </c>
      <c r="B445" s="109" t="s">
        <v>2617</v>
      </c>
      <c r="C445" s="109"/>
      <c r="D445" s="109"/>
      <c r="E445" s="110" t="s">
        <v>2622</v>
      </c>
      <c r="F445" s="106" t="s">
        <v>1319</v>
      </c>
      <c r="G445" s="111" t="s">
        <v>2627</v>
      </c>
      <c r="H445" s="108"/>
      <c r="I445" s="108" t="s">
        <v>3306</v>
      </c>
      <c r="J445" s="51" t="s">
        <v>4438</v>
      </c>
    </row>
    <row r="446" spans="1:10" hidden="1" x14ac:dyDescent="0.25">
      <c r="A446" s="104" t="s">
        <v>2150</v>
      </c>
      <c r="B446" s="109" t="s">
        <v>2618</v>
      </c>
      <c r="C446" s="109"/>
      <c r="D446" s="109"/>
      <c r="E446" s="110" t="s">
        <v>2622</v>
      </c>
      <c r="F446" s="106" t="s">
        <v>1319</v>
      </c>
      <c r="G446" s="111" t="s">
        <v>2628</v>
      </c>
      <c r="H446" s="108"/>
      <c r="I446" s="108" t="s">
        <v>3306</v>
      </c>
      <c r="J446" s="51" t="s">
        <v>4438</v>
      </c>
    </row>
    <row r="447" spans="1:10" hidden="1" x14ac:dyDescent="0.25">
      <c r="A447" s="104" t="s">
        <v>2151</v>
      </c>
      <c r="B447" s="109" t="s">
        <v>2619</v>
      </c>
      <c r="C447" s="109"/>
      <c r="D447" s="109"/>
      <c r="E447" s="110" t="s">
        <v>2622</v>
      </c>
      <c r="F447" s="106" t="s">
        <v>1319</v>
      </c>
      <c r="G447" s="111" t="s">
        <v>2629</v>
      </c>
      <c r="H447" s="108"/>
      <c r="I447" s="108" t="s">
        <v>3306</v>
      </c>
      <c r="J447" s="51" t="s">
        <v>4438</v>
      </c>
    </row>
    <row r="448" spans="1:10" hidden="1" x14ac:dyDescent="0.25">
      <c r="A448" s="104" t="s">
        <v>2152</v>
      </c>
      <c r="B448" s="109" t="s">
        <v>2620</v>
      </c>
      <c r="C448" s="109"/>
      <c r="D448" s="109"/>
      <c r="E448" s="110" t="s">
        <v>2622</v>
      </c>
      <c r="F448" s="106" t="s">
        <v>1319</v>
      </c>
      <c r="G448" s="111" t="s">
        <v>2630</v>
      </c>
      <c r="H448" s="108"/>
      <c r="I448" s="108" t="s">
        <v>2654</v>
      </c>
      <c r="J448" s="51" t="s">
        <v>4438</v>
      </c>
    </row>
    <row r="449" spans="1:10" hidden="1" x14ac:dyDescent="0.25">
      <c r="A449" s="104" t="s">
        <v>2153</v>
      </c>
      <c r="B449" s="109" t="s">
        <v>2621</v>
      </c>
      <c r="C449" s="109"/>
      <c r="D449" s="109"/>
      <c r="E449" s="110" t="s">
        <v>2622</v>
      </c>
      <c r="F449" s="106" t="s">
        <v>1319</v>
      </c>
      <c r="G449" s="111" t="s">
        <v>2631</v>
      </c>
      <c r="H449" s="108"/>
      <c r="I449" s="108" t="s">
        <v>2654</v>
      </c>
      <c r="J449" s="51" t="s">
        <v>4438</v>
      </c>
    </row>
    <row r="450" spans="1:10" ht="30" hidden="1" x14ac:dyDescent="0.25">
      <c r="A450" s="104" t="s">
        <v>2154</v>
      </c>
      <c r="B450" s="109" t="s">
        <v>2636</v>
      </c>
      <c r="C450" s="109"/>
      <c r="D450" s="109"/>
      <c r="E450" s="110" t="s">
        <v>2039</v>
      </c>
      <c r="F450" s="104" t="s">
        <v>2077</v>
      </c>
      <c r="G450" s="111" t="s">
        <v>2635</v>
      </c>
      <c r="H450" s="108"/>
      <c r="I450" s="108"/>
      <c r="J450" s="51" t="s">
        <v>4438</v>
      </c>
    </row>
    <row r="451" spans="1:10" ht="30" hidden="1" x14ac:dyDescent="0.25">
      <c r="A451" s="104" t="s">
        <v>2155</v>
      </c>
      <c r="B451" s="109" t="s">
        <v>2637</v>
      </c>
      <c r="C451" s="109"/>
      <c r="D451" s="109"/>
      <c r="E451" s="110" t="s">
        <v>2039</v>
      </c>
      <c r="F451" s="104" t="s">
        <v>872</v>
      </c>
      <c r="G451" s="111" t="s">
        <v>2638</v>
      </c>
      <c r="H451" s="137"/>
      <c r="I451" s="108" t="s">
        <v>2654</v>
      </c>
      <c r="J451" s="51" t="s">
        <v>4438</v>
      </c>
    </row>
    <row r="452" spans="1:10" ht="26.25" hidden="1" x14ac:dyDescent="0.25">
      <c r="A452" s="134" t="s">
        <v>2156</v>
      </c>
      <c r="B452" s="59" t="s">
        <v>2639</v>
      </c>
      <c r="C452" s="59" t="s">
        <v>2642</v>
      </c>
      <c r="E452" s="54" t="s">
        <v>2643</v>
      </c>
      <c r="F452" s="43" t="s">
        <v>2543</v>
      </c>
      <c r="G452" s="66" t="s">
        <v>2644</v>
      </c>
      <c r="H452" s="135"/>
      <c r="J452" s="135" t="s">
        <v>2096</v>
      </c>
    </row>
    <row r="453" spans="1:10" ht="26.25" hidden="1" x14ac:dyDescent="0.25">
      <c r="A453" s="259" t="s">
        <v>2157</v>
      </c>
      <c r="B453" s="423" t="s">
        <v>2640</v>
      </c>
      <c r="C453" s="423" t="s">
        <v>2642</v>
      </c>
      <c r="D453" s="423"/>
      <c r="E453" s="388" t="s">
        <v>2643</v>
      </c>
      <c r="F453" s="259" t="s">
        <v>2543</v>
      </c>
      <c r="G453" s="368" t="s">
        <v>2645</v>
      </c>
      <c r="H453" s="262"/>
      <c r="I453" s="263"/>
      <c r="J453" s="51" t="s">
        <v>4438</v>
      </c>
    </row>
    <row r="454" spans="1:10" hidden="1" x14ac:dyDescent="0.25">
      <c r="A454" s="259" t="s">
        <v>2158</v>
      </c>
      <c r="B454" s="423" t="s">
        <v>2641</v>
      </c>
      <c r="C454" s="423" t="s">
        <v>2642</v>
      </c>
      <c r="D454" s="423"/>
      <c r="E454" s="388" t="s">
        <v>2643</v>
      </c>
      <c r="F454" s="259" t="s">
        <v>2543</v>
      </c>
      <c r="G454" s="368" t="s">
        <v>2646</v>
      </c>
      <c r="H454" s="262"/>
      <c r="I454" s="263"/>
      <c r="J454" s="51" t="s">
        <v>4438</v>
      </c>
    </row>
    <row r="455" spans="1:10" ht="26.25" hidden="1" x14ac:dyDescent="0.25">
      <c r="A455" s="259" t="s">
        <v>2159</v>
      </c>
      <c r="B455" s="423" t="s">
        <v>2647</v>
      </c>
      <c r="C455" s="423" t="s">
        <v>2642</v>
      </c>
      <c r="D455" s="423"/>
      <c r="E455" s="388" t="s">
        <v>2648</v>
      </c>
      <c r="F455" s="259" t="s">
        <v>2543</v>
      </c>
      <c r="G455" s="368" t="s">
        <v>3490</v>
      </c>
      <c r="H455" s="262"/>
      <c r="I455" s="263"/>
      <c r="J455" s="51" t="s">
        <v>4438</v>
      </c>
    </row>
    <row r="456" spans="1:10" ht="26.25" hidden="1" x14ac:dyDescent="0.25">
      <c r="A456" s="259" t="s">
        <v>2160</v>
      </c>
      <c r="B456" s="423" t="s">
        <v>2649</v>
      </c>
      <c r="C456" s="423" t="s">
        <v>2642</v>
      </c>
      <c r="D456" s="423"/>
      <c r="E456" s="388" t="s">
        <v>2648</v>
      </c>
      <c r="F456" s="259" t="s">
        <v>2543</v>
      </c>
      <c r="G456" s="368" t="s">
        <v>3490</v>
      </c>
      <c r="H456" s="262"/>
      <c r="I456" s="263"/>
      <c r="J456" s="51" t="s">
        <v>4438</v>
      </c>
    </row>
    <row r="457" spans="1:10" ht="26.25" hidden="1" x14ac:dyDescent="0.25">
      <c r="A457" s="259" t="s">
        <v>2161</v>
      </c>
      <c r="B457" s="423" t="s">
        <v>2650</v>
      </c>
      <c r="C457" s="423" t="s">
        <v>2642</v>
      </c>
      <c r="D457" s="423"/>
      <c r="E457" s="388" t="s">
        <v>2648</v>
      </c>
      <c r="F457" s="259" t="s">
        <v>2543</v>
      </c>
      <c r="G457" s="368" t="s">
        <v>3489</v>
      </c>
      <c r="H457" s="262"/>
      <c r="I457" s="263"/>
      <c r="J457" s="51" t="s">
        <v>4438</v>
      </c>
    </row>
    <row r="458" spans="1:10" ht="30" hidden="1" x14ac:dyDescent="0.25">
      <c r="A458" s="104" t="s">
        <v>2162</v>
      </c>
      <c r="B458" s="109" t="s">
        <v>2651</v>
      </c>
      <c r="C458" s="109" t="s">
        <v>1925</v>
      </c>
      <c r="D458" s="109"/>
      <c r="E458" s="110" t="s">
        <v>2652</v>
      </c>
      <c r="F458" s="104" t="s">
        <v>1301</v>
      </c>
      <c r="G458" s="111" t="s">
        <v>2653</v>
      </c>
      <c r="H458" s="108"/>
      <c r="I458" s="108" t="s">
        <v>4365</v>
      </c>
      <c r="J458" s="51" t="s">
        <v>4438</v>
      </c>
    </row>
    <row r="459" spans="1:10" ht="51.75" hidden="1" x14ac:dyDescent="0.25">
      <c r="A459" s="134" t="s">
        <v>2163</v>
      </c>
      <c r="B459" s="59" t="s">
        <v>3298</v>
      </c>
      <c r="F459" s="43" t="s">
        <v>3299</v>
      </c>
      <c r="H459" s="135"/>
      <c r="J459" s="135" t="s">
        <v>2096</v>
      </c>
    </row>
    <row r="460" spans="1:10" ht="26.25" hidden="1" x14ac:dyDescent="0.25">
      <c r="A460" s="134" t="s">
        <v>2164</v>
      </c>
      <c r="B460" s="59" t="s">
        <v>3318</v>
      </c>
      <c r="C460" s="59" t="s">
        <v>2642</v>
      </c>
      <c r="E460" s="42" t="s">
        <v>1318</v>
      </c>
      <c r="F460" s="40" t="s">
        <v>1301</v>
      </c>
      <c r="G460" s="66" t="s">
        <v>3319</v>
      </c>
      <c r="H460" s="135"/>
      <c r="J460" s="135" t="s">
        <v>2096</v>
      </c>
    </row>
    <row r="461" spans="1:10" x14ac:dyDescent="0.2">
      <c r="A461" s="43" t="s">
        <v>2165</v>
      </c>
    </row>
    <row r="462" spans="1:10" x14ac:dyDescent="0.2">
      <c r="A462" s="43" t="s">
        <v>2166</v>
      </c>
    </row>
    <row r="463" spans="1:10" x14ac:dyDescent="0.2">
      <c r="A463" s="43" t="s">
        <v>2167</v>
      </c>
    </row>
    <row r="464" spans="1:10" x14ac:dyDescent="0.2">
      <c r="A464" s="43" t="s">
        <v>2168</v>
      </c>
    </row>
    <row r="465" spans="1:1" x14ac:dyDescent="0.2">
      <c r="A465" s="43" t="s">
        <v>2169</v>
      </c>
    </row>
    <row r="466" spans="1:1" x14ac:dyDescent="0.2">
      <c r="A466" s="43" t="s">
        <v>2170</v>
      </c>
    </row>
    <row r="467" spans="1:1" x14ac:dyDescent="0.2">
      <c r="A467" s="43" t="s">
        <v>2171</v>
      </c>
    </row>
    <row r="468" spans="1:1" x14ac:dyDescent="0.2">
      <c r="A468" s="43" t="s">
        <v>2172</v>
      </c>
    </row>
    <row r="469" spans="1:1" x14ac:dyDescent="0.2">
      <c r="A469" s="43" t="s">
        <v>2173</v>
      </c>
    </row>
    <row r="470" spans="1:1" x14ac:dyDescent="0.2">
      <c r="A470" s="43" t="s">
        <v>2174</v>
      </c>
    </row>
    <row r="471" spans="1:1" x14ac:dyDescent="0.2">
      <c r="A471" s="43" t="s">
        <v>2175</v>
      </c>
    </row>
    <row r="472" spans="1:1" x14ac:dyDescent="0.2">
      <c r="A472" s="43" t="s">
        <v>2176</v>
      </c>
    </row>
    <row r="473" spans="1:1" x14ac:dyDescent="0.2">
      <c r="A473" s="43" t="s">
        <v>2177</v>
      </c>
    </row>
    <row r="474" spans="1:1" x14ac:dyDescent="0.2">
      <c r="A474" s="43" t="s">
        <v>2178</v>
      </c>
    </row>
    <row r="475" spans="1:1" x14ac:dyDescent="0.2">
      <c r="A475" s="43" t="s">
        <v>2179</v>
      </c>
    </row>
    <row r="476" spans="1:1" x14ac:dyDescent="0.2">
      <c r="A476" s="43" t="s">
        <v>2180</v>
      </c>
    </row>
    <row r="477" spans="1:1" x14ac:dyDescent="0.2">
      <c r="A477" s="43" t="s">
        <v>2181</v>
      </c>
    </row>
    <row r="478" spans="1:1" x14ac:dyDescent="0.2">
      <c r="A478" s="43" t="s">
        <v>2182</v>
      </c>
    </row>
    <row r="479" spans="1:1" x14ac:dyDescent="0.2">
      <c r="A479" s="43" t="s">
        <v>2183</v>
      </c>
    </row>
    <row r="480" spans="1:1" x14ac:dyDescent="0.2">
      <c r="A480" s="43" t="s">
        <v>2184</v>
      </c>
    </row>
    <row r="481" spans="1:1" x14ac:dyDescent="0.2">
      <c r="A481" s="43" t="s">
        <v>2185</v>
      </c>
    </row>
    <row r="482" spans="1:1" x14ac:dyDescent="0.2">
      <c r="A482" s="43" t="s">
        <v>2186</v>
      </c>
    </row>
    <row r="483" spans="1:1" x14ac:dyDescent="0.2">
      <c r="A483" s="43" t="s">
        <v>2187</v>
      </c>
    </row>
    <row r="484" spans="1:1" x14ac:dyDescent="0.2">
      <c r="A484" s="43" t="s">
        <v>2188</v>
      </c>
    </row>
    <row r="485" spans="1:1" x14ac:dyDescent="0.2">
      <c r="A485" s="43" t="s">
        <v>2189</v>
      </c>
    </row>
    <row r="486" spans="1:1" x14ac:dyDescent="0.2">
      <c r="A486" s="43" t="s">
        <v>2190</v>
      </c>
    </row>
    <row r="487" spans="1:1" x14ac:dyDescent="0.2">
      <c r="A487" s="43" t="s">
        <v>2191</v>
      </c>
    </row>
    <row r="488" spans="1:1" x14ac:dyDescent="0.2">
      <c r="A488" s="43" t="s">
        <v>2192</v>
      </c>
    </row>
    <row r="489" spans="1:1" x14ac:dyDescent="0.2">
      <c r="A489" s="43" t="s">
        <v>2193</v>
      </c>
    </row>
    <row r="490" spans="1:1" x14ac:dyDescent="0.2">
      <c r="A490" s="43" t="s">
        <v>2194</v>
      </c>
    </row>
    <row r="491" spans="1:1" x14ac:dyDescent="0.2">
      <c r="A491" s="43" t="s">
        <v>2195</v>
      </c>
    </row>
    <row r="492" spans="1:1" x14ac:dyDescent="0.2">
      <c r="A492" s="43" t="s">
        <v>2196</v>
      </c>
    </row>
    <row r="493" spans="1:1" x14ac:dyDescent="0.2">
      <c r="A493" s="43" t="s">
        <v>2197</v>
      </c>
    </row>
    <row r="494" spans="1:1" x14ac:dyDescent="0.2">
      <c r="A494" s="43" t="s">
        <v>2198</v>
      </c>
    </row>
    <row r="495" spans="1:1" x14ac:dyDescent="0.2">
      <c r="A495" s="43" t="s">
        <v>2199</v>
      </c>
    </row>
    <row r="496" spans="1:1" x14ac:dyDescent="0.2">
      <c r="A496" s="43" t="s">
        <v>2200</v>
      </c>
    </row>
    <row r="497" spans="1:1" x14ac:dyDescent="0.2">
      <c r="A497" s="43" t="s">
        <v>2201</v>
      </c>
    </row>
    <row r="498" spans="1:1" x14ac:dyDescent="0.2">
      <c r="A498" s="43" t="s">
        <v>2202</v>
      </c>
    </row>
    <row r="499" spans="1:1" x14ac:dyDescent="0.2">
      <c r="A499" s="43" t="s">
        <v>2203</v>
      </c>
    </row>
    <row r="500" spans="1:1" x14ac:dyDescent="0.2">
      <c r="A500" s="43" t="s">
        <v>2204</v>
      </c>
    </row>
    <row r="501" spans="1:1" x14ac:dyDescent="0.2">
      <c r="A501" s="43" t="s">
        <v>2205</v>
      </c>
    </row>
    <row r="502" spans="1:1" x14ac:dyDescent="0.2">
      <c r="A502" s="43" t="s">
        <v>2206</v>
      </c>
    </row>
    <row r="503" spans="1:1" x14ac:dyDescent="0.2">
      <c r="A503" s="43" t="s">
        <v>2207</v>
      </c>
    </row>
    <row r="504" spans="1:1" x14ac:dyDescent="0.2">
      <c r="A504" s="43" t="s">
        <v>2208</v>
      </c>
    </row>
    <row r="505" spans="1:1" x14ac:dyDescent="0.2">
      <c r="A505" s="43" t="s">
        <v>2209</v>
      </c>
    </row>
    <row r="506" spans="1:1" x14ac:dyDescent="0.2">
      <c r="A506" s="43" t="s">
        <v>2210</v>
      </c>
    </row>
    <row r="507" spans="1:1" x14ac:dyDescent="0.2">
      <c r="A507" s="43" t="s">
        <v>2211</v>
      </c>
    </row>
    <row r="508" spans="1:1" x14ac:dyDescent="0.2">
      <c r="A508" s="43" t="s">
        <v>2212</v>
      </c>
    </row>
    <row r="509" spans="1:1" x14ac:dyDescent="0.2">
      <c r="A509" s="43" t="s">
        <v>2213</v>
      </c>
    </row>
    <row r="510" spans="1:1" x14ac:dyDescent="0.2">
      <c r="A510" s="43" t="s">
        <v>2214</v>
      </c>
    </row>
    <row r="511" spans="1:1" x14ac:dyDescent="0.2">
      <c r="A511" s="43" t="s">
        <v>2215</v>
      </c>
    </row>
    <row r="512" spans="1:1" x14ac:dyDescent="0.2">
      <c r="A512" s="43" t="s">
        <v>2216</v>
      </c>
    </row>
    <row r="513" spans="1:1" x14ac:dyDescent="0.2">
      <c r="A513" s="43" t="s">
        <v>2217</v>
      </c>
    </row>
    <row r="514" spans="1:1" x14ac:dyDescent="0.2">
      <c r="A514" s="43" t="s">
        <v>2218</v>
      </c>
    </row>
    <row r="515" spans="1:1" x14ac:dyDescent="0.2">
      <c r="A515" s="43" t="s">
        <v>2219</v>
      </c>
    </row>
    <row r="516" spans="1:1" x14ac:dyDescent="0.2">
      <c r="A516" s="43" t="s">
        <v>2220</v>
      </c>
    </row>
    <row r="517" spans="1:1" x14ac:dyDescent="0.2">
      <c r="A517" s="43" t="s">
        <v>2221</v>
      </c>
    </row>
    <row r="518" spans="1:1" x14ac:dyDescent="0.2">
      <c r="A518" s="43" t="s">
        <v>2222</v>
      </c>
    </row>
    <row r="519" spans="1:1" x14ac:dyDescent="0.2">
      <c r="A519" s="43" t="s">
        <v>2223</v>
      </c>
    </row>
    <row r="520" spans="1:1" x14ac:dyDescent="0.2">
      <c r="A520" s="43" t="s">
        <v>2224</v>
      </c>
    </row>
    <row r="521" spans="1:1" x14ac:dyDescent="0.2">
      <c r="A521" s="43" t="s">
        <v>2225</v>
      </c>
    </row>
    <row r="522" spans="1:1" x14ac:dyDescent="0.2">
      <c r="A522" s="43" t="s">
        <v>2226</v>
      </c>
    </row>
    <row r="523" spans="1:1" x14ac:dyDescent="0.2">
      <c r="A523" s="43" t="s">
        <v>2227</v>
      </c>
    </row>
    <row r="524" spans="1:1" x14ac:dyDescent="0.2">
      <c r="A524" s="43" t="s">
        <v>2228</v>
      </c>
    </row>
    <row r="525" spans="1:1" x14ac:dyDescent="0.2">
      <c r="A525" s="43" t="s">
        <v>2229</v>
      </c>
    </row>
    <row r="526" spans="1:1" x14ac:dyDescent="0.2">
      <c r="A526" s="43" t="s">
        <v>2230</v>
      </c>
    </row>
    <row r="527" spans="1:1" x14ac:dyDescent="0.2">
      <c r="A527" s="43" t="s">
        <v>2231</v>
      </c>
    </row>
    <row r="528" spans="1:1" x14ac:dyDescent="0.2">
      <c r="A528" s="43" t="s">
        <v>2232</v>
      </c>
    </row>
    <row r="529" spans="1:1" x14ac:dyDescent="0.2">
      <c r="A529" s="43" t="s">
        <v>2233</v>
      </c>
    </row>
    <row r="530" spans="1:1" x14ac:dyDescent="0.2">
      <c r="A530" s="43" t="s">
        <v>2234</v>
      </c>
    </row>
    <row r="531" spans="1:1" x14ac:dyDescent="0.2">
      <c r="A531" s="43" t="s">
        <v>2235</v>
      </c>
    </row>
    <row r="532" spans="1:1" x14ac:dyDescent="0.2">
      <c r="A532" s="43" t="s">
        <v>2236</v>
      </c>
    </row>
    <row r="533" spans="1:1" x14ac:dyDescent="0.2">
      <c r="A533" s="43" t="s">
        <v>2237</v>
      </c>
    </row>
    <row r="534" spans="1:1" x14ac:dyDescent="0.2">
      <c r="A534" s="43" t="s">
        <v>2238</v>
      </c>
    </row>
    <row r="535" spans="1:1" x14ac:dyDescent="0.2">
      <c r="A535" s="43" t="s">
        <v>2239</v>
      </c>
    </row>
    <row r="536" spans="1:1" x14ac:dyDescent="0.2">
      <c r="A536" s="43" t="s">
        <v>2240</v>
      </c>
    </row>
    <row r="537" spans="1:1" x14ac:dyDescent="0.2">
      <c r="A537" s="43" t="s">
        <v>2241</v>
      </c>
    </row>
    <row r="538" spans="1:1" x14ac:dyDescent="0.2">
      <c r="A538" s="43" t="s">
        <v>2242</v>
      </c>
    </row>
    <row r="539" spans="1:1" x14ac:dyDescent="0.2">
      <c r="A539" s="43" t="s">
        <v>2243</v>
      </c>
    </row>
    <row r="540" spans="1:1" x14ac:dyDescent="0.2">
      <c r="A540" s="43" t="s">
        <v>2244</v>
      </c>
    </row>
    <row r="541" spans="1:1" x14ac:dyDescent="0.2">
      <c r="A541" s="43" t="s">
        <v>2245</v>
      </c>
    </row>
    <row r="542" spans="1:1" x14ac:dyDescent="0.2">
      <c r="A542" s="43" t="s">
        <v>2246</v>
      </c>
    </row>
    <row r="543" spans="1:1" x14ac:dyDescent="0.2">
      <c r="A543" s="43" t="s">
        <v>2247</v>
      </c>
    </row>
    <row r="544" spans="1:1" x14ac:dyDescent="0.2">
      <c r="A544" s="43" t="s">
        <v>2248</v>
      </c>
    </row>
    <row r="545" spans="1:1" x14ac:dyDescent="0.2">
      <c r="A545" s="43" t="s">
        <v>2249</v>
      </c>
    </row>
    <row r="546" spans="1:1" x14ac:dyDescent="0.2">
      <c r="A546" s="43" t="s">
        <v>2250</v>
      </c>
    </row>
    <row r="547" spans="1:1" x14ac:dyDescent="0.2">
      <c r="A547" s="43" t="s">
        <v>2251</v>
      </c>
    </row>
    <row r="548" spans="1:1" x14ac:dyDescent="0.2">
      <c r="A548" s="43" t="s">
        <v>2252</v>
      </c>
    </row>
    <row r="549" spans="1:1" x14ac:dyDescent="0.2">
      <c r="A549" s="43" t="s">
        <v>2253</v>
      </c>
    </row>
    <row r="550" spans="1:1" x14ac:dyDescent="0.2">
      <c r="A550" s="43" t="s">
        <v>2254</v>
      </c>
    </row>
    <row r="551" spans="1:1" x14ac:dyDescent="0.2">
      <c r="A551" s="43" t="s">
        <v>2255</v>
      </c>
    </row>
    <row r="552" spans="1:1" x14ac:dyDescent="0.2">
      <c r="A552" s="43" t="s">
        <v>2256</v>
      </c>
    </row>
    <row r="553" spans="1:1" x14ac:dyDescent="0.2">
      <c r="A553" s="43" t="s">
        <v>2257</v>
      </c>
    </row>
    <row r="554" spans="1:1" x14ac:dyDescent="0.2">
      <c r="A554" s="43" t="s">
        <v>2258</v>
      </c>
    </row>
    <row r="555" spans="1:1" x14ac:dyDescent="0.2">
      <c r="A555" s="43" t="s">
        <v>2259</v>
      </c>
    </row>
    <row r="556" spans="1:1" x14ac:dyDescent="0.2">
      <c r="A556" s="43" t="s">
        <v>2260</v>
      </c>
    </row>
    <row r="557" spans="1:1" x14ac:dyDescent="0.2">
      <c r="A557" s="43" t="s">
        <v>2261</v>
      </c>
    </row>
    <row r="558" spans="1:1" x14ac:dyDescent="0.2">
      <c r="A558" s="43" t="s">
        <v>2262</v>
      </c>
    </row>
    <row r="559" spans="1:1" x14ac:dyDescent="0.2">
      <c r="A559" s="43" t="s">
        <v>2263</v>
      </c>
    </row>
    <row r="560" spans="1:1" x14ac:dyDescent="0.2">
      <c r="A560" s="43" t="s">
        <v>2264</v>
      </c>
    </row>
    <row r="561" spans="1:1" x14ac:dyDescent="0.2">
      <c r="A561" s="43" t="s">
        <v>2265</v>
      </c>
    </row>
    <row r="562" spans="1:1" x14ac:dyDescent="0.2">
      <c r="A562" s="43" t="s">
        <v>2266</v>
      </c>
    </row>
    <row r="563" spans="1:1" x14ac:dyDescent="0.2">
      <c r="A563" s="43" t="s">
        <v>2267</v>
      </c>
    </row>
    <row r="564" spans="1:1" x14ac:dyDescent="0.2">
      <c r="A564" s="43" t="s">
        <v>2268</v>
      </c>
    </row>
    <row r="565" spans="1:1" x14ac:dyDescent="0.2">
      <c r="A565" s="43" t="s">
        <v>2269</v>
      </c>
    </row>
    <row r="566" spans="1:1" x14ac:dyDescent="0.2">
      <c r="A566" s="43" t="s">
        <v>2270</v>
      </c>
    </row>
    <row r="567" spans="1:1" x14ac:dyDescent="0.2">
      <c r="A567" s="43" t="s">
        <v>2271</v>
      </c>
    </row>
    <row r="568" spans="1:1" x14ac:dyDescent="0.2">
      <c r="A568" s="43" t="s">
        <v>2272</v>
      </c>
    </row>
    <row r="569" spans="1:1" x14ac:dyDescent="0.2">
      <c r="A569" s="43" t="s">
        <v>2273</v>
      </c>
    </row>
    <row r="570" spans="1:1" x14ac:dyDescent="0.2">
      <c r="A570" s="43" t="s">
        <v>2274</v>
      </c>
    </row>
    <row r="571" spans="1:1" x14ac:dyDescent="0.2">
      <c r="A571" s="43" t="s">
        <v>2275</v>
      </c>
    </row>
    <row r="572" spans="1:1" x14ac:dyDescent="0.2">
      <c r="A572" s="43" t="s">
        <v>2276</v>
      </c>
    </row>
    <row r="573" spans="1:1" x14ac:dyDescent="0.2">
      <c r="A573" s="43" t="s">
        <v>2277</v>
      </c>
    </row>
    <row r="574" spans="1:1" x14ac:dyDescent="0.2">
      <c r="A574" s="43" t="s">
        <v>2278</v>
      </c>
    </row>
    <row r="575" spans="1:1" x14ac:dyDescent="0.2">
      <c r="A575" s="43" t="s">
        <v>2279</v>
      </c>
    </row>
    <row r="576" spans="1:1" x14ac:dyDescent="0.2">
      <c r="A576" s="43" t="s">
        <v>2280</v>
      </c>
    </row>
    <row r="577" spans="1:1" x14ac:dyDescent="0.2">
      <c r="A577" s="43" t="s">
        <v>2281</v>
      </c>
    </row>
    <row r="578" spans="1:1" x14ac:dyDescent="0.2">
      <c r="A578" s="43" t="s">
        <v>2282</v>
      </c>
    </row>
    <row r="579" spans="1:1" x14ac:dyDescent="0.2">
      <c r="A579" s="43" t="s">
        <v>2283</v>
      </c>
    </row>
    <row r="580" spans="1:1" x14ac:dyDescent="0.2">
      <c r="A580" s="43" t="s">
        <v>2284</v>
      </c>
    </row>
    <row r="581" spans="1:1" x14ac:dyDescent="0.2">
      <c r="A581" s="43" t="s">
        <v>2285</v>
      </c>
    </row>
    <row r="582" spans="1:1" x14ac:dyDescent="0.2">
      <c r="A582" s="43" t="s">
        <v>2286</v>
      </c>
    </row>
    <row r="583" spans="1:1" x14ac:dyDescent="0.2">
      <c r="A583" s="43" t="s">
        <v>2287</v>
      </c>
    </row>
    <row r="584" spans="1:1" x14ac:dyDescent="0.2">
      <c r="A584" s="43" t="s">
        <v>2288</v>
      </c>
    </row>
    <row r="585" spans="1:1" x14ac:dyDescent="0.2">
      <c r="A585" s="43" t="s">
        <v>2289</v>
      </c>
    </row>
    <row r="586" spans="1:1" x14ac:dyDescent="0.2">
      <c r="A586" s="43" t="s">
        <v>2290</v>
      </c>
    </row>
    <row r="587" spans="1:1" x14ac:dyDescent="0.2">
      <c r="A587" s="43" t="s">
        <v>2291</v>
      </c>
    </row>
    <row r="588" spans="1:1" x14ac:dyDescent="0.2">
      <c r="A588" s="43" t="s">
        <v>2292</v>
      </c>
    </row>
    <row r="589" spans="1:1" x14ac:dyDescent="0.2">
      <c r="A589" s="43" t="s">
        <v>2293</v>
      </c>
    </row>
    <row r="590" spans="1:1" x14ac:dyDescent="0.2">
      <c r="A590" s="43" t="s">
        <v>2294</v>
      </c>
    </row>
    <row r="591" spans="1:1" x14ac:dyDescent="0.2">
      <c r="A591" s="43" t="s">
        <v>2295</v>
      </c>
    </row>
    <row r="592" spans="1:1" x14ac:dyDescent="0.2">
      <c r="A592" s="43" t="s">
        <v>2296</v>
      </c>
    </row>
    <row r="593" spans="1:1" x14ac:dyDescent="0.2">
      <c r="A593" s="43" t="s">
        <v>2297</v>
      </c>
    </row>
    <row r="594" spans="1:1" x14ac:dyDescent="0.2">
      <c r="A594" s="43" t="s">
        <v>2298</v>
      </c>
    </row>
    <row r="595" spans="1:1" x14ac:dyDescent="0.2">
      <c r="A595" s="43" t="s">
        <v>2299</v>
      </c>
    </row>
    <row r="596" spans="1:1" x14ac:dyDescent="0.2">
      <c r="A596" s="43" t="s">
        <v>2300</v>
      </c>
    </row>
    <row r="597" spans="1:1" x14ac:dyDescent="0.2">
      <c r="A597" s="43" t="s">
        <v>2301</v>
      </c>
    </row>
    <row r="598" spans="1:1" x14ac:dyDescent="0.2">
      <c r="A598" s="43" t="s">
        <v>2302</v>
      </c>
    </row>
    <row r="599" spans="1:1" x14ac:dyDescent="0.2">
      <c r="A599" s="43" t="s">
        <v>2303</v>
      </c>
    </row>
    <row r="600" spans="1:1" x14ac:dyDescent="0.2">
      <c r="A600" s="43" t="s">
        <v>2304</v>
      </c>
    </row>
    <row r="601" spans="1:1" x14ac:dyDescent="0.2">
      <c r="A601" s="43" t="s">
        <v>2305</v>
      </c>
    </row>
    <row r="602" spans="1:1" x14ac:dyDescent="0.2">
      <c r="A602" s="43" t="s">
        <v>2306</v>
      </c>
    </row>
    <row r="603" spans="1:1" x14ac:dyDescent="0.2">
      <c r="A603" s="43" t="s">
        <v>2307</v>
      </c>
    </row>
    <row r="604" spans="1:1" x14ac:dyDescent="0.2">
      <c r="A604" s="43" t="s">
        <v>2308</v>
      </c>
    </row>
    <row r="605" spans="1:1" x14ac:dyDescent="0.2">
      <c r="A605" s="43" t="s">
        <v>2309</v>
      </c>
    </row>
    <row r="606" spans="1:1" x14ac:dyDescent="0.2">
      <c r="A606" s="43" t="s">
        <v>2310</v>
      </c>
    </row>
    <row r="607" spans="1:1" x14ac:dyDescent="0.2">
      <c r="A607" s="43" t="s">
        <v>2311</v>
      </c>
    </row>
    <row r="608" spans="1:1" x14ac:dyDescent="0.2">
      <c r="A608" s="43" t="s">
        <v>2312</v>
      </c>
    </row>
    <row r="609" spans="1:1" x14ac:dyDescent="0.2">
      <c r="A609" s="43" t="s">
        <v>2313</v>
      </c>
    </row>
    <row r="610" spans="1:1" x14ac:dyDescent="0.2">
      <c r="A610" s="43" t="s">
        <v>2314</v>
      </c>
    </row>
    <row r="611" spans="1:1" x14ac:dyDescent="0.2">
      <c r="A611" s="43" t="s">
        <v>2315</v>
      </c>
    </row>
    <row r="612" spans="1:1" x14ac:dyDescent="0.2">
      <c r="A612" s="43" t="s">
        <v>2316</v>
      </c>
    </row>
    <row r="613" spans="1:1" x14ac:dyDescent="0.2">
      <c r="A613" s="43" t="s">
        <v>2317</v>
      </c>
    </row>
    <row r="614" spans="1:1" x14ac:dyDescent="0.2">
      <c r="A614" s="43" t="s">
        <v>2318</v>
      </c>
    </row>
    <row r="615" spans="1:1" x14ac:dyDescent="0.2">
      <c r="A615" s="43" t="s">
        <v>2319</v>
      </c>
    </row>
    <row r="616" spans="1:1" x14ac:dyDescent="0.2">
      <c r="A616" s="43" t="s">
        <v>2320</v>
      </c>
    </row>
    <row r="617" spans="1:1" x14ac:dyDescent="0.2">
      <c r="A617" s="43" t="s">
        <v>2321</v>
      </c>
    </row>
    <row r="618" spans="1:1" x14ac:dyDescent="0.2">
      <c r="A618" s="43" t="s">
        <v>2322</v>
      </c>
    </row>
    <row r="619" spans="1:1" x14ac:dyDescent="0.2">
      <c r="A619" s="43" t="s">
        <v>2323</v>
      </c>
    </row>
    <row r="620" spans="1:1" x14ac:dyDescent="0.2">
      <c r="A620" s="43" t="s">
        <v>2324</v>
      </c>
    </row>
    <row r="621" spans="1:1" x14ac:dyDescent="0.2">
      <c r="A621" s="43" t="s">
        <v>2325</v>
      </c>
    </row>
    <row r="622" spans="1:1" x14ac:dyDescent="0.2">
      <c r="A622" s="43" t="s">
        <v>2326</v>
      </c>
    </row>
    <row r="623" spans="1:1" x14ac:dyDescent="0.2">
      <c r="A623" s="43" t="s">
        <v>2327</v>
      </c>
    </row>
    <row r="624" spans="1:1" x14ac:dyDescent="0.2">
      <c r="A624" s="43" t="s">
        <v>2328</v>
      </c>
    </row>
    <row r="625" spans="1:1" x14ac:dyDescent="0.2">
      <c r="A625" s="43" t="s">
        <v>2329</v>
      </c>
    </row>
    <row r="626" spans="1:1" x14ac:dyDescent="0.2">
      <c r="A626" s="43" t="s">
        <v>2330</v>
      </c>
    </row>
    <row r="627" spans="1:1" x14ac:dyDescent="0.2">
      <c r="A627" s="43" t="s">
        <v>2331</v>
      </c>
    </row>
    <row r="628" spans="1:1" x14ac:dyDescent="0.2">
      <c r="A628" s="43" t="s">
        <v>2332</v>
      </c>
    </row>
    <row r="629" spans="1:1" x14ac:dyDescent="0.2">
      <c r="A629" s="43" t="s">
        <v>2333</v>
      </c>
    </row>
    <row r="630" spans="1:1" x14ac:dyDescent="0.2">
      <c r="A630" s="43" t="s">
        <v>2334</v>
      </c>
    </row>
    <row r="631" spans="1:1" x14ac:dyDescent="0.2">
      <c r="A631" s="43" t="s">
        <v>2335</v>
      </c>
    </row>
    <row r="632" spans="1:1" x14ac:dyDescent="0.2">
      <c r="A632" s="43" t="s">
        <v>2336</v>
      </c>
    </row>
    <row r="633" spans="1:1" x14ac:dyDescent="0.2">
      <c r="A633" s="43" t="s">
        <v>2337</v>
      </c>
    </row>
    <row r="634" spans="1:1" x14ac:dyDescent="0.2">
      <c r="A634" s="43" t="s">
        <v>2338</v>
      </c>
    </row>
    <row r="635" spans="1:1" x14ac:dyDescent="0.2">
      <c r="A635" s="43" t="s">
        <v>2339</v>
      </c>
    </row>
    <row r="636" spans="1:1" x14ac:dyDescent="0.2">
      <c r="A636" s="43" t="s">
        <v>2340</v>
      </c>
    </row>
    <row r="637" spans="1:1" x14ac:dyDescent="0.2">
      <c r="A637" s="43" t="s">
        <v>2341</v>
      </c>
    </row>
    <row r="638" spans="1:1" x14ac:dyDescent="0.2">
      <c r="A638" s="43" t="s">
        <v>2342</v>
      </c>
    </row>
    <row r="639" spans="1:1" x14ac:dyDescent="0.2">
      <c r="A639" s="43" t="s">
        <v>2343</v>
      </c>
    </row>
    <row r="640" spans="1:1" x14ac:dyDescent="0.2">
      <c r="A640" s="43" t="s">
        <v>2344</v>
      </c>
    </row>
    <row r="641" spans="1:1" x14ac:dyDescent="0.2">
      <c r="A641" s="43" t="s">
        <v>2345</v>
      </c>
    </row>
    <row r="642" spans="1:1" x14ac:dyDescent="0.2">
      <c r="A642" s="43" t="s">
        <v>2346</v>
      </c>
    </row>
    <row r="643" spans="1:1" x14ac:dyDescent="0.2">
      <c r="A643" s="43" t="s">
        <v>2347</v>
      </c>
    </row>
    <row r="644" spans="1:1" x14ac:dyDescent="0.2">
      <c r="A644" s="43" t="s">
        <v>2348</v>
      </c>
    </row>
    <row r="645" spans="1:1" x14ac:dyDescent="0.2">
      <c r="A645" s="43" t="s">
        <v>2349</v>
      </c>
    </row>
    <row r="646" spans="1:1" x14ac:dyDescent="0.2">
      <c r="A646" s="43" t="s">
        <v>2350</v>
      </c>
    </row>
    <row r="647" spans="1:1" x14ac:dyDescent="0.2">
      <c r="A647" s="43" t="s">
        <v>2351</v>
      </c>
    </row>
    <row r="648" spans="1:1" x14ac:dyDescent="0.2">
      <c r="A648" s="43" t="s">
        <v>2352</v>
      </c>
    </row>
    <row r="649" spans="1:1" x14ac:dyDescent="0.2">
      <c r="A649" s="43" t="s">
        <v>2353</v>
      </c>
    </row>
    <row r="650" spans="1:1" x14ac:dyDescent="0.2">
      <c r="A650" s="43" t="s">
        <v>2354</v>
      </c>
    </row>
    <row r="651" spans="1:1" x14ac:dyDescent="0.2">
      <c r="A651" s="43" t="s">
        <v>2355</v>
      </c>
    </row>
    <row r="652" spans="1:1" x14ac:dyDescent="0.2">
      <c r="A652" s="43" t="s">
        <v>2356</v>
      </c>
    </row>
    <row r="653" spans="1:1" x14ac:dyDescent="0.2">
      <c r="A653" s="43" t="s">
        <v>2357</v>
      </c>
    </row>
    <row r="654" spans="1:1" x14ac:dyDescent="0.2">
      <c r="A654" s="43" t="s">
        <v>2358</v>
      </c>
    </row>
    <row r="655" spans="1:1" x14ac:dyDescent="0.2">
      <c r="A655" s="43" t="s">
        <v>2359</v>
      </c>
    </row>
    <row r="656" spans="1:1" x14ac:dyDescent="0.2">
      <c r="A656" s="43" t="s">
        <v>2360</v>
      </c>
    </row>
    <row r="657" spans="1:1" x14ac:dyDescent="0.2">
      <c r="A657" s="43" t="s">
        <v>2361</v>
      </c>
    </row>
    <row r="658" spans="1:1" x14ac:dyDescent="0.2">
      <c r="A658" s="43" t="s">
        <v>2362</v>
      </c>
    </row>
    <row r="659" spans="1:1" x14ac:dyDescent="0.2">
      <c r="A659" s="43" t="s">
        <v>2363</v>
      </c>
    </row>
    <row r="660" spans="1:1" x14ac:dyDescent="0.2">
      <c r="A660" s="43" t="s">
        <v>2364</v>
      </c>
    </row>
    <row r="661" spans="1:1" x14ac:dyDescent="0.2">
      <c r="A661" s="43" t="s">
        <v>2365</v>
      </c>
    </row>
    <row r="662" spans="1:1" x14ac:dyDescent="0.2">
      <c r="A662" s="43" t="s">
        <v>2366</v>
      </c>
    </row>
    <row r="663" spans="1:1" x14ac:dyDescent="0.2">
      <c r="A663" s="43" t="s">
        <v>2367</v>
      </c>
    </row>
    <row r="664" spans="1:1" x14ac:dyDescent="0.2">
      <c r="A664" s="43" t="s">
        <v>2368</v>
      </c>
    </row>
    <row r="665" spans="1:1" x14ac:dyDescent="0.2">
      <c r="A665" s="43" t="s">
        <v>2369</v>
      </c>
    </row>
    <row r="666" spans="1:1" x14ac:dyDescent="0.2">
      <c r="A666" s="43" t="s">
        <v>2370</v>
      </c>
    </row>
    <row r="667" spans="1:1" x14ac:dyDescent="0.2">
      <c r="A667" s="43" t="s">
        <v>2371</v>
      </c>
    </row>
    <row r="668" spans="1:1" x14ac:dyDescent="0.2">
      <c r="A668" s="43" t="s">
        <v>2372</v>
      </c>
    </row>
    <row r="669" spans="1:1" x14ac:dyDescent="0.2">
      <c r="A669" s="43" t="s">
        <v>2373</v>
      </c>
    </row>
    <row r="670" spans="1:1" x14ac:dyDescent="0.2">
      <c r="A670" s="43" t="s">
        <v>2374</v>
      </c>
    </row>
    <row r="671" spans="1:1" x14ac:dyDescent="0.2">
      <c r="A671" s="43" t="s">
        <v>2375</v>
      </c>
    </row>
    <row r="672" spans="1:1" x14ac:dyDescent="0.2">
      <c r="A672" s="43" t="s">
        <v>2376</v>
      </c>
    </row>
    <row r="673" spans="1:1" x14ac:dyDescent="0.2">
      <c r="A673" s="43" t="s">
        <v>2377</v>
      </c>
    </row>
    <row r="674" spans="1:1" x14ac:dyDescent="0.2">
      <c r="A674" s="43" t="s">
        <v>2378</v>
      </c>
    </row>
    <row r="675" spans="1:1" x14ac:dyDescent="0.2">
      <c r="A675" s="43" t="s">
        <v>2379</v>
      </c>
    </row>
    <row r="676" spans="1:1" x14ac:dyDescent="0.2">
      <c r="A676" s="43" t="s">
        <v>2380</v>
      </c>
    </row>
    <row r="677" spans="1:1" x14ac:dyDescent="0.2">
      <c r="A677" s="43" t="s">
        <v>2381</v>
      </c>
    </row>
    <row r="678" spans="1:1" x14ac:dyDescent="0.2">
      <c r="A678" s="43" t="s">
        <v>2382</v>
      </c>
    </row>
    <row r="679" spans="1:1" x14ac:dyDescent="0.2">
      <c r="A679" s="43" t="s">
        <v>2383</v>
      </c>
    </row>
    <row r="680" spans="1:1" x14ac:dyDescent="0.2">
      <c r="A680" s="43" t="s">
        <v>2384</v>
      </c>
    </row>
    <row r="681" spans="1:1" x14ac:dyDescent="0.2">
      <c r="A681" s="43" t="s">
        <v>2385</v>
      </c>
    </row>
    <row r="682" spans="1:1" x14ac:dyDescent="0.2">
      <c r="A682" s="43" t="s">
        <v>2386</v>
      </c>
    </row>
    <row r="683" spans="1:1" x14ac:dyDescent="0.2">
      <c r="A683" s="43" t="s">
        <v>2387</v>
      </c>
    </row>
    <row r="684" spans="1:1" x14ac:dyDescent="0.2">
      <c r="A684" s="43" t="s">
        <v>2388</v>
      </c>
    </row>
    <row r="685" spans="1:1" x14ac:dyDescent="0.2">
      <c r="A685" s="43" t="s">
        <v>2389</v>
      </c>
    </row>
    <row r="686" spans="1:1" x14ac:dyDescent="0.2">
      <c r="A686" s="43" t="s">
        <v>2390</v>
      </c>
    </row>
    <row r="687" spans="1:1" x14ac:dyDescent="0.2">
      <c r="A687" s="43" t="s">
        <v>2391</v>
      </c>
    </row>
    <row r="688" spans="1:1" x14ac:dyDescent="0.2">
      <c r="A688" s="43" t="s">
        <v>2392</v>
      </c>
    </row>
    <row r="689" spans="1:1" x14ac:dyDescent="0.2">
      <c r="A689" s="43" t="s">
        <v>2393</v>
      </c>
    </row>
    <row r="690" spans="1:1" x14ac:dyDescent="0.2">
      <c r="A690" s="43" t="s">
        <v>2394</v>
      </c>
    </row>
    <row r="691" spans="1:1" x14ac:dyDescent="0.2">
      <c r="A691" s="43" t="s">
        <v>2395</v>
      </c>
    </row>
    <row r="692" spans="1:1" x14ac:dyDescent="0.2">
      <c r="A692" s="43" t="s">
        <v>2396</v>
      </c>
    </row>
    <row r="693" spans="1:1" x14ac:dyDescent="0.2">
      <c r="A693" s="43" t="s">
        <v>2397</v>
      </c>
    </row>
    <row r="694" spans="1:1" x14ac:dyDescent="0.2">
      <c r="A694" s="43" t="s">
        <v>2398</v>
      </c>
    </row>
    <row r="695" spans="1:1" x14ac:dyDescent="0.2">
      <c r="A695" s="43" t="s">
        <v>2399</v>
      </c>
    </row>
    <row r="696" spans="1:1" x14ac:dyDescent="0.2">
      <c r="A696" s="43" t="s">
        <v>2400</v>
      </c>
    </row>
    <row r="697" spans="1:1" x14ac:dyDescent="0.2">
      <c r="A697" s="43" t="s">
        <v>2401</v>
      </c>
    </row>
    <row r="698" spans="1:1" x14ac:dyDescent="0.2">
      <c r="A698" s="43" t="s">
        <v>2402</v>
      </c>
    </row>
    <row r="699" spans="1:1" x14ac:dyDescent="0.2">
      <c r="A699" s="43" t="s">
        <v>2403</v>
      </c>
    </row>
    <row r="700" spans="1:1" x14ac:dyDescent="0.2">
      <c r="A700" s="43" t="s">
        <v>2404</v>
      </c>
    </row>
    <row r="701" spans="1:1" x14ac:dyDescent="0.2">
      <c r="A701" s="43" t="s">
        <v>2405</v>
      </c>
    </row>
    <row r="702" spans="1:1" x14ac:dyDescent="0.2">
      <c r="A702" s="43" t="s">
        <v>2406</v>
      </c>
    </row>
    <row r="703" spans="1:1" x14ac:dyDescent="0.2">
      <c r="A703" s="43" t="s">
        <v>2407</v>
      </c>
    </row>
    <row r="704" spans="1:1" x14ac:dyDescent="0.2">
      <c r="A704" s="43" t="s">
        <v>2408</v>
      </c>
    </row>
    <row r="705" spans="1:1" x14ac:dyDescent="0.2">
      <c r="A705" s="43" t="s">
        <v>2409</v>
      </c>
    </row>
    <row r="706" spans="1:1" x14ac:dyDescent="0.2">
      <c r="A706" s="43" t="s">
        <v>2410</v>
      </c>
    </row>
    <row r="707" spans="1:1" x14ac:dyDescent="0.2">
      <c r="A707" s="43" t="s">
        <v>2411</v>
      </c>
    </row>
    <row r="708" spans="1:1" x14ac:dyDescent="0.2">
      <c r="A708" s="43" t="s">
        <v>2412</v>
      </c>
    </row>
    <row r="709" spans="1:1" x14ac:dyDescent="0.2">
      <c r="A709" s="43" t="s">
        <v>2413</v>
      </c>
    </row>
    <row r="710" spans="1:1" x14ac:dyDescent="0.2">
      <c r="A710" s="43" t="s">
        <v>2414</v>
      </c>
    </row>
    <row r="711" spans="1:1" x14ac:dyDescent="0.2">
      <c r="A711" s="43" t="s">
        <v>2415</v>
      </c>
    </row>
    <row r="712" spans="1:1" x14ac:dyDescent="0.2">
      <c r="A712" s="43" t="s">
        <v>2416</v>
      </c>
    </row>
    <row r="713" spans="1:1" x14ac:dyDescent="0.2">
      <c r="A713" s="43" t="s">
        <v>2417</v>
      </c>
    </row>
    <row r="714" spans="1:1" x14ac:dyDescent="0.2">
      <c r="A714" s="43" t="s">
        <v>2418</v>
      </c>
    </row>
    <row r="715" spans="1:1" x14ac:dyDescent="0.2">
      <c r="A715" s="43" t="s">
        <v>2419</v>
      </c>
    </row>
    <row r="716" spans="1:1" x14ac:dyDescent="0.2">
      <c r="A716" s="43" t="s">
        <v>2420</v>
      </c>
    </row>
    <row r="717" spans="1:1" x14ac:dyDescent="0.2">
      <c r="A717" s="43" t="s">
        <v>2421</v>
      </c>
    </row>
    <row r="718" spans="1:1" x14ac:dyDescent="0.2">
      <c r="A718" s="43" t="s">
        <v>2422</v>
      </c>
    </row>
    <row r="719" spans="1:1" x14ac:dyDescent="0.2">
      <c r="A719" s="43" t="s">
        <v>2423</v>
      </c>
    </row>
    <row r="720" spans="1:1" x14ac:dyDescent="0.2">
      <c r="A720" s="43" t="s">
        <v>2424</v>
      </c>
    </row>
    <row r="721" spans="1:1" x14ac:dyDescent="0.2">
      <c r="A721" s="43" t="s">
        <v>2425</v>
      </c>
    </row>
    <row r="722" spans="1:1" x14ac:dyDescent="0.2">
      <c r="A722" s="43" t="s">
        <v>2426</v>
      </c>
    </row>
    <row r="723" spans="1:1" x14ac:dyDescent="0.2">
      <c r="A723" s="43" t="s">
        <v>2427</v>
      </c>
    </row>
    <row r="724" spans="1:1" x14ac:dyDescent="0.2">
      <c r="A724" s="43" t="s">
        <v>2428</v>
      </c>
    </row>
    <row r="725" spans="1:1" x14ac:dyDescent="0.2">
      <c r="A725" s="43" t="s">
        <v>2429</v>
      </c>
    </row>
    <row r="726" spans="1:1" x14ac:dyDescent="0.2">
      <c r="A726" s="43" t="s">
        <v>2430</v>
      </c>
    </row>
    <row r="727" spans="1:1" x14ac:dyDescent="0.2">
      <c r="A727" s="43" t="s">
        <v>2431</v>
      </c>
    </row>
    <row r="728" spans="1:1" x14ac:dyDescent="0.2">
      <c r="A728" s="43" t="s">
        <v>2432</v>
      </c>
    </row>
    <row r="729" spans="1:1" x14ac:dyDescent="0.2">
      <c r="A729" s="43" t="s">
        <v>2433</v>
      </c>
    </row>
    <row r="730" spans="1:1" x14ac:dyDescent="0.2">
      <c r="A730" s="43" t="s">
        <v>2434</v>
      </c>
    </row>
    <row r="731" spans="1:1" x14ac:dyDescent="0.2">
      <c r="A731" s="43" t="s">
        <v>2435</v>
      </c>
    </row>
    <row r="732" spans="1:1" x14ac:dyDescent="0.2">
      <c r="A732" s="43" t="s">
        <v>2436</v>
      </c>
    </row>
    <row r="733" spans="1:1" x14ac:dyDescent="0.2">
      <c r="A733" s="43" t="s">
        <v>2437</v>
      </c>
    </row>
    <row r="734" spans="1:1" x14ac:dyDescent="0.2">
      <c r="A734" s="43" t="s">
        <v>2438</v>
      </c>
    </row>
    <row r="735" spans="1:1" x14ac:dyDescent="0.2">
      <c r="A735" s="43" t="s">
        <v>2439</v>
      </c>
    </row>
    <row r="736" spans="1:1" x14ac:dyDescent="0.2">
      <c r="A736" s="43" t="s">
        <v>2440</v>
      </c>
    </row>
    <row r="737" spans="1:1" x14ac:dyDescent="0.2">
      <c r="A737" s="43" t="s">
        <v>2441</v>
      </c>
    </row>
    <row r="738" spans="1:1" x14ac:dyDescent="0.2">
      <c r="A738" s="43" t="s">
        <v>2442</v>
      </c>
    </row>
    <row r="739" spans="1:1" x14ac:dyDescent="0.2">
      <c r="A739" s="43" t="s">
        <v>2443</v>
      </c>
    </row>
    <row r="740" spans="1:1" x14ac:dyDescent="0.2">
      <c r="A740" s="43" t="s">
        <v>2444</v>
      </c>
    </row>
    <row r="741" spans="1:1" x14ac:dyDescent="0.2">
      <c r="A741" s="43" t="s">
        <v>2445</v>
      </c>
    </row>
    <row r="742" spans="1:1" x14ac:dyDescent="0.2">
      <c r="A742" s="43" t="s">
        <v>2446</v>
      </c>
    </row>
    <row r="743" spans="1:1" x14ac:dyDescent="0.2">
      <c r="A743" s="43" t="s">
        <v>2447</v>
      </c>
    </row>
    <row r="744" spans="1:1" x14ac:dyDescent="0.2">
      <c r="A744" s="43" t="s">
        <v>2448</v>
      </c>
    </row>
    <row r="745" spans="1:1" x14ac:dyDescent="0.2">
      <c r="A745" s="43" t="s">
        <v>2449</v>
      </c>
    </row>
    <row r="746" spans="1:1" x14ac:dyDescent="0.2">
      <c r="A746" s="43" t="s">
        <v>2450</v>
      </c>
    </row>
    <row r="747" spans="1:1" x14ac:dyDescent="0.2">
      <c r="A747" s="43" t="s">
        <v>2451</v>
      </c>
    </row>
    <row r="748" spans="1:1" x14ac:dyDescent="0.2">
      <c r="A748" s="43" t="s">
        <v>2452</v>
      </c>
    </row>
    <row r="749" spans="1:1" x14ac:dyDescent="0.2">
      <c r="A749" s="43" t="s">
        <v>2453</v>
      </c>
    </row>
    <row r="750" spans="1:1" x14ac:dyDescent="0.2">
      <c r="A750" s="43" t="s">
        <v>2454</v>
      </c>
    </row>
    <row r="751" spans="1:1" x14ac:dyDescent="0.2">
      <c r="A751" s="43" t="s">
        <v>2455</v>
      </c>
    </row>
    <row r="752" spans="1:1" x14ac:dyDescent="0.2">
      <c r="A752" s="43" t="s">
        <v>2456</v>
      </c>
    </row>
    <row r="753" spans="1:1" x14ac:dyDescent="0.2">
      <c r="A753" s="43" t="s">
        <v>2457</v>
      </c>
    </row>
    <row r="754" spans="1:1" x14ac:dyDescent="0.2">
      <c r="A754" s="43" t="s">
        <v>2458</v>
      </c>
    </row>
    <row r="755" spans="1:1" x14ac:dyDescent="0.2">
      <c r="A755" s="43" t="s">
        <v>2459</v>
      </c>
    </row>
    <row r="756" spans="1:1" x14ac:dyDescent="0.2">
      <c r="A756" s="43" t="s">
        <v>2460</v>
      </c>
    </row>
    <row r="757" spans="1:1" x14ac:dyDescent="0.2">
      <c r="A757" s="43" t="s">
        <v>2461</v>
      </c>
    </row>
    <row r="758" spans="1:1" x14ac:dyDescent="0.2">
      <c r="A758" s="43" t="s">
        <v>2462</v>
      </c>
    </row>
    <row r="759" spans="1:1" x14ac:dyDescent="0.2">
      <c r="A759" s="43" t="s">
        <v>2463</v>
      </c>
    </row>
    <row r="760" spans="1:1" x14ac:dyDescent="0.2">
      <c r="A760" s="43" t="s">
        <v>2464</v>
      </c>
    </row>
    <row r="761" spans="1:1" x14ac:dyDescent="0.2">
      <c r="A761" s="43" t="s">
        <v>2465</v>
      </c>
    </row>
    <row r="762" spans="1:1" x14ac:dyDescent="0.2">
      <c r="A762" s="43" t="s">
        <v>2466</v>
      </c>
    </row>
    <row r="763" spans="1:1" x14ac:dyDescent="0.2">
      <c r="A763" s="43" t="s">
        <v>2467</v>
      </c>
    </row>
    <row r="764" spans="1:1" x14ac:dyDescent="0.2">
      <c r="A764" s="43" t="s">
        <v>2468</v>
      </c>
    </row>
    <row r="765" spans="1:1" x14ac:dyDescent="0.2">
      <c r="A765" s="43" t="s">
        <v>2469</v>
      </c>
    </row>
    <row r="766" spans="1:1" x14ac:dyDescent="0.2">
      <c r="A766" s="43" t="s">
        <v>2470</v>
      </c>
    </row>
    <row r="767" spans="1:1" x14ac:dyDescent="0.2">
      <c r="A767" s="43" t="s">
        <v>2471</v>
      </c>
    </row>
    <row r="768" spans="1:1" x14ac:dyDescent="0.2">
      <c r="A768" s="43" t="s">
        <v>2472</v>
      </c>
    </row>
    <row r="769" spans="1:1" x14ac:dyDescent="0.2">
      <c r="A769" s="43" t="s">
        <v>2473</v>
      </c>
    </row>
    <row r="770" spans="1:1" x14ac:dyDescent="0.2">
      <c r="A770" s="43" t="s">
        <v>2474</v>
      </c>
    </row>
    <row r="771" spans="1:1" x14ac:dyDescent="0.2">
      <c r="A771" s="43" t="s">
        <v>2475</v>
      </c>
    </row>
    <row r="772" spans="1:1" x14ac:dyDescent="0.2">
      <c r="A772" s="43" t="s">
        <v>2476</v>
      </c>
    </row>
    <row r="773" spans="1:1" x14ac:dyDescent="0.2">
      <c r="A773" s="43" t="s">
        <v>2477</v>
      </c>
    </row>
    <row r="774" spans="1:1" x14ac:dyDescent="0.2">
      <c r="A774" s="43" t="s">
        <v>2478</v>
      </c>
    </row>
    <row r="775" spans="1:1" x14ac:dyDescent="0.2">
      <c r="A775" s="43" t="s">
        <v>2479</v>
      </c>
    </row>
    <row r="776" spans="1:1" x14ac:dyDescent="0.2">
      <c r="A776" s="43" t="s">
        <v>2480</v>
      </c>
    </row>
    <row r="777" spans="1:1" x14ac:dyDescent="0.2">
      <c r="A777" s="43" t="s">
        <v>2481</v>
      </c>
    </row>
    <row r="778" spans="1:1" x14ac:dyDescent="0.2">
      <c r="A778" s="43" t="s">
        <v>2482</v>
      </c>
    </row>
    <row r="779" spans="1:1" x14ac:dyDescent="0.2">
      <c r="A779" s="43" t="s">
        <v>2483</v>
      </c>
    </row>
    <row r="780" spans="1:1" x14ac:dyDescent="0.2">
      <c r="A780" s="43" t="s">
        <v>2484</v>
      </c>
    </row>
    <row r="781" spans="1:1" x14ac:dyDescent="0.2">
      <c r="A781" s="43" t="s">
        <v>2485</v>
      </c>
    </row>
    <row r="782" spans="1:1" x14ac:dyDescent="0.2">
      <c r="A782" s="43" t="s">
        <v>2486</v>
      </c>
    </row>
    <row r="783" spans="1:1" x14ac:dyDescent="0.2">
      <c r="A783" s="43" t="s">
        <v>2487</v>
      </c>
    </row>
    <row r="784" spans="1:1" x14ac:dyDescent="0.2">
      <c r="A784" s="43" t="s">
        <v>2488</v>
      </c>
    </row>
    <row r="785" spans="1:1" x14ac:dyDescent="0.2">
      <c r="A785" s="43" t="s">
        <v>2489</v>
      </c>
    </row>
    <row r="786" spans="1:1" x14ac:dyDescent="0.2">
      <c r="A786" s="43" t="s">
        <v>2490</v>
      </c>
    </row>
    <row r="787" spans="1:1" x14ac:dyDescent="0.2">
      <c r="A787" s="43" t="s">
        <v>2491</v>
      </c>
    </row>
    <row r="788" spans="1:1" x14ac:dyDescent="0.2">
      <c r="A788" s="43" t="s">
        <v>2492</v>
      </c>
    </row>
    <row r="789" spans="1:1" x14ac:dyDescent="0.2">
      <c r="A789" s="43" t="s">
        <v>2493</v>
      </c>
    </row>
    <row r="790" spans="1:1" x14ac:dyDescent="0.2">
      <c r="A790" s="43" t="s">
        <v>2494</v>
      </c>
    </row>
    <row r="791" spans="1:1" x14ac:dyDescent="0.2">
      <c r="A791" s="43" t="s">
        <v>2495</v>
      </c>
    </row>
    <row r="792" spans="1:1" x14ac:dyDescent="0.2">
      <c r="A792" s="43" t="s">
        <v>2496</v>
      </c>
    </row>
    <row r="793" spans="1:1" x14ac:dyDescent="0.2">
      <c r="A793" s="43" t="s">
        <v>2497</v>
      </c>
    </row>
    <row r="794" spans="1:1" x14ac:dyDescent="0.2">
      <c r="A794" s="43" t="s">
        <v>2498</v>
      </c>
    </row>
    <row r="795" spans="1:1" x14ac:dyDescent="0.2">
      <c r="A795" s="43" t="s">
        <v>2499</v>
      </c>
    </row>
    <row r="796" spans="1:1" x14ac:dyDescent="0.2">
      <c r="A796" s="43" t="s">
        <v>2500</v>
      </c>
    </row>
    <row r="797" spans="1:1" x14ac:dyDescent="0.2">
      <c r="A797" s="43" t="s">
        <v>2501</v>
      </c>
    </row>
    <row r="798" spans="1:1" x14ac:dyDescent="0.2">
      <c r="A798" s="43" t="s">
        <v>2502</v>
      </c>
    </row>
    <row r="799" spans="1:1" x14ac:dyDescent="0.2">
      <c r="A799" s="43" t="s">
        <v>2503</v>
      </c>
    </row>
    <row r="800" spans="1:1" x14ac:dyDescent="0.2">
      <c r="A800" s="43" t="s">
        <v>2504</v>
      </c>
    </row>
    <row r="801" spans="1:1" x14ac:dyDescent="0.2">
      <c r="A801" s="43" t="s">
        <v>2523</v>
      </c>
    </row>
    <row r="802" spans="1:1" x14ac:dyDescent="0.2">
      <c r="A802" s="43" t="s">
        <v>2524</v>
      </c>
    </row>
    <row r="803" spans="1:1" x14ac:dyDescent="0.2">
      <c r="A803" s="43" t="s">
        <v>2525</v>
      </c>
    </row>
    <row r="804" spans="1:1" x14ac:dyDescent="0.2">
      <c r="A804" s="43" t="s">
        <v>2526</v>
      </c>
    </row>
    <row r="805" spans="1:1" x14ac:dyDescent="0.2">
      <c r="A805" s="43" t="s">
        <v>2527</v>
      </c>
    </row>
    <row r="806" spans="1:1" x14ac:dyDescent="0.2">
      <c r="A806" s="43" t="s">
        <v>2528</v>
      </c>
    </row>
    <row r="807" spans="1:1" x14ac:dyDescent="0.2">
      <c r="A807" s="43" t="s">
        <v>2529</v>
      </c>
    </row>
    <row r="808" spans="1:1" x14ac:dyDescent="0.2">
      <c r="A808" s="43" t="s">
        <v>2530</v>
      </c>
    </row>
    <row r="809" spans="1:1" x14ac:dyDescent="0.2">
      <c r="A809" s="43" t="s">
        <v>2531</v>
      </c>
    </row>
    <row r="810" spans="1:1" x14ac:dyDescent="0.2">
      <c r="A810" s="43" t="s">
        <v>2532</v>
      </c>
    </row>
    <row r="811" spans="1:1" x14ac:dyDescent="0.2">
      <c r="A811" s="43" t="s">
        <v>2533</v>
      </c>
    </row>
    <row r="812" spans="1:1" x14ac:dyDescent="0.2">
      <c r="A812" s="43" t="s">
        <v>2534</v>
      </c>
    </row>
    <row r="813" spans="1:1" x14ac:dyDescent="0.2">
      <c r="A813" s="43" t="s">
        <v>2535</v>
      </c>
    </row>
    <row r="814" spans="1:1" x14ac:dyDescent="0.2">
      <c r="A814" s="43" t="s">
        <v>2536</v>
      </c>
    </row>
    <row r="815" spans="1:1" x14ac:dyDescent="0.2">
      <c r="A815" s="43" t="s">
        <v>2537</v>
      </c>
    </row>
    <row r="816" spans="1:1" x14ac:dyDescent="0.2">
      <c r="A816" s="43" t="s">
        <v>2538</v>
      </c>
    </row>
    <row r="817" spans="1:1" x14ac:dyDescent="0.2">
      <c r="A817" s="43" t="s">
        <v>2539</v>
      </c>
    </row>
    <row r="818" spans="1:1" x14ac:dyDescent="0.2">
      <c r="A818" s="43" t="s">
        <v>2540</v>
      </c>
    </row>
    <row r="819" spans="1:1" x14ac:dyDescent="0.2">
      <c r="A819" s="43" t="s">
        <v>2541</v>
      </c>
    </row>
    <row r="820" spans="1:1" x14ac:dyDescent="0.2">
      <c r="A820" s="43" t="s">
        <v>2542</v>
      </c>
    </row>
    <row r="821" spans="1:1" x14ac:dyDescent="0.2">
      <c r="A821" s="43"/>
    </row>
  </sheetData>
  <autoFilter ref="A1:J820" xr:uid="{A0F569DF-668E-48EB-A3AC-EB510C0278B2}">
    <filterColumn colId="9">
      <filters blank="1"/>
    </filterColumn>
    <sortState ref="A2:J820">
      <sortCondition ref="A1:A820"/>
    </sortState>
  </autoFilter>
  <customSheetViews>
    <customSheetView guid="{76765064-FAAE-413B-AB6C-6E584F04917A}" showAutoFilter="1">
      <pane ySplit="1" topLeftCell="A382" activePane="bottomLeft" state="frozen"/>
      <selection pane="bottomLeft" activeCell="B389" sqref="B389"/>
      <pageMargins left="0.7" right="0.7" top="0.75" bottom="0.75" header="0.3" footer="0.3"/>
      <pageSetup paperSize="9" orientation="portrait" r:id="rId1"/>
      <autoFilter ref="A1:I818" xr:uid="{00000000-0000-0000-0000-000000000000}"/>
    </customSheetView>
    <customSheetView guid="{73438E04-8519-4674-8BBC-C75DD696990F}" scale="130" showAutoFilter="1">
      <pane ySplit="1" topLeftCell="A2" activePane="bottomLeft" state="frozen"/>
      <selection pane="bottomLeft" activeCell="A393" sqref="A393:G393"/>
      <pageMargins left="0.7" right="0.7" top="0.75" bottom="0.75" header="0.3" footer="0.3"/>
      <pageSetup paperSize="9" orientation="portrait" r:id="rId2"/>
      <autoFilter ref="A1:I818" xr:uid="{00000000-0000-0000-0000-000000000000}"/>
    </customSheetView>
    <customSheetView guid="{EDEAAA0E-DE11-4C63-B96A-B00FF8047C99}" showAutoFilter="1">
      <pane ySplit="1" topLeftCell="A437" activePane="bottomLeft" state="frozen"/>
      <selection pane="bottomLeft" activeCell="A454" sqref="A454:G456"/>
      <pageMargins left="0.7" right="0.7" top="0.75" bottom="0.75" header="0.3" footer="0.3"/>
      <pageSetup paperSize="9" orientation="portrait" r:id="rId3"/>
      <autoFilter ref="A1:I819" xr:uid="{00000000-0000-0000-0000-000000000000}"/>
    </customSheetView>
  </customSheetView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80B2-A7A7-432A-9FC3-53749F2956E9}">
  <sheetPr>
    <outlinePr summaryBelow="0" summaryRight="0"/>
    <pageSetUpPr autoPageBreaks="0" fitToPage="1"/>
  </sheetPr>
  <dimension ref="A1:N358"/>
  <sheetViews>
    <sheetView view="pageBreakPreview" zoomScale="70" zoomScaleNormal="70" zoomScaleSheetLayoutView="70" workbookViewId="0">
      <pane ySplit="1" topLeftCell="A2" activePane="bottomLeft" state="frozen"/>
      <selection pane="bottomLeft" activeCell="H1" sqref="H1"/>
    </sheetView>
  </sheetViews>
  <sheetFormatPr defaultColWidth="9" defaultRowHeight="15.75" x14ac:dyDescent="0.25"/>
  <cols>
    <col min="1" max="1" width="35" style="93" customWidth="1"/>
    <col min="2" max="2" width="111.85546875" style="168" customWidth="1"/>
    <col min="3" max="3" width="11" style="94" customWidth="1"/>
    <col min="4" max="4" width="65.42578125" style="194" customWidth="1"/>
    <col min="5" max="5" width="16.85546875" style="89" customWidth="1"/>
    <col min="6" max="6" width="28.5703125" style="95" customWidth="1"/>
    <col min="7" max="7" width="20.7109375" style="73" customWidth="1"/>
    <col min="8" max="8" width="15.7109375" style="73" customWidth="1"/>
    <col min="11" max="16384" width="9" style="73"/>
  </cols>
  <sheetData>
    <row r="1" spans="1:11" ht="45.75" thickBot="1" x14ac:dyDescent="0.25">
      <c r="A1" s="72" t="s">
        <v>3297</v>
      </c>
      <c r="B1" s="185" t="s">
        <v>4435</v>
      </c>
      <c r="C1" s="185" t="s">
        <v>1</v>
      </c>
      <c r="D1" s="186" t="s">
        <v>2095</v>
      </c>
      <c r="E1" s="185" t="s">
        <v>2094</v>
      </c>
      <c r="F1" s="187" t="s">
        <v>2093</v>
      </c>
      <c r="G1" s="187" t="s">
        <v>2092</v>
      </c>
      <c r="H1" s="428" t="s">
        <v>4437</v>
      </c>
      <c r="I1" s="11" t="s">
        <v>4430</v>
      </c>
      <c r="J1" s="11" t="s">
        <v>4436</v>
      </c>
      <c r="K1" s="394"/>
    </row>
    <row r="2" spans="1:11" ht="31.5" x14ac:dyDescent="0.2">
      <c r="A2" s="169" t="s">
        <v>9</v>
      </c>
      <c r="B2" s="92" t="s">
        <v>2090</v>
      </c>
      <c r="C2" s="78" t="s">
        <v>2076</v>
      </c>
      <c r="D2" s="119" t="s">
        <v>2091</v>
      </c>
      <c r="E2" s="78" t="s">
        <v>1985</v>
      </c>
      <c r="F2" s="80" t="s">
        <v>2039</v>
      </c>
      <c r="G2" s="80" t="s">
        <v>2077</v>
      </c>
      <c r="H2" s="73" t="s">
        <v>1911</v>
      </c>
    </row>
    <row r="3" spans="1:11" x14ac:dyDescent="0.2">
      <c r="A3" s="169" t="s">
        <v>608</v>
      </c>
      <c r="B3" s="92" t="s">
        <v>2088</v>
      </c>
      <c r="C3" s="78" t="s">
        <v>2076</v>
      </c>
      <c r="D3" s="119" t="s">
        <v>2089</v>
      </c>
      <c r="E3" s="78" t="s">
        <v>2087</v>
      </c>
      <c r="F3" s="80" t="s">
        <v>1395</v>
      </c>
      <c r="G3" s="80" t="s">
        <v>805</v>
      </c>
      <c r="H3" s="73" t="s">
        <v>1911</v>
      </c>
    </row>
    <row r="4" spans="1:11" ht="47.25" x14ac:dyDescent="0.2">
      <c r="A4" s="169" t="s">
        <v>2154</v>
      </c>
      <c r="B4" s="265" t="s">
        <v>2944</v>
      </c>
      <c r="C4" s="3" t="s">
        <v>2943</v>
      </c>
      <c r="D4" s="2"/>
      <c r="E4" s="3" t="s">
        <v>2943</v>
      </c>
      <c r="F4" s="266" t="s">
        <v>2039</v>
      </c>
      <c r="G4" s="266" t="s">
        <v>2077</v>
      </c>
      <c r="H4" s="73" t="s">
        <v>4438</v>
      </c>
    </row>
    <row r="5" spans="1:11" ht="31.5" x14ac:dyDescent="0.2">
      <c r="A5" s="122" t="s">
        <v>2655</v>
      </c>
      <c r="B5" s="170" t="s">
        <v>3206</v>
      </c>
      <c r="C5" s="123" t="s">
        <v>1925</v>
      </c>
      <c r="D5" s="130" t="s">
        <v>3207</v>
      </c>
      <c r="E5" s="123" t="s">
        <v>2047</v>
      </c>
      <c r="F5" s="132" t="s">
        <v>1316</v>
      </c>
      <c r="G5" s="132" t="s">
        <v>1301</v>
      </c>
      <c r="H5" s="73" t="s">
        <v>1911</v>
      </c>
    </row>
    <row r="6" spans="1:11" ht="15" x14ac:dyDescent="0.2">
      <c r="A6" s="4" t="s">
        <v>2656</v>
      </c>
      <c r="B6" s="4" t="s">
        <v>4385</v>
      </c>
      <c r="C6" s="4" t="s">
        <v>1925</v>
      </c>
      <c r="D6" s="381" t="s">
        <v>4384</v>
      </c>
      <c r="E6" s="4" t="s">
        <v>2047</v>
      </c>
      <c r="F6" s="4" t="s">
        <v>1316</v>
      </c>
      <c r="G6" s="4" t="s">
        <v>3491</v>
      </c>
    </row>
    <row r="7" spans="1:11" ht="15" x14ac:dyDescent="0.2">
      <c r="A7" s="4" t="s">
        <v>2657</v>
      </c>
      <c r="B7" s="4" t="s">
        <v>4387</v>
      </c>
      <c r="C7" s="4" t="s">
        <v>1925</v>
      </c>
      <c r="D7" s="381" t="s">
        <v>4386</v>
      </c>
      <c r="E7" s="4" t="s">
        <v>2047</v>
      </c>
      <c r="F7" s="4" t="s">
        <v>1316</v>
      </c>
      <c r="G7" s="4" t="s">
        <v>3491</v>
      </c>
    </row>
    <row r="8" spans="1:11" ht="31.5" x14ac:dyDescent="0.2">
      <c r="A8" s="171" t="s">
        <v>2658</v>
      </c>
      <c r="B8" s="174" t="s">
        <v>3204</v>
      </c>
      <c r="C8" s="172" t="s">
        <v>1925</v>
      </c>
      <c r="D8" s="173" t="s">
        <v>3205</v>
      </c>
      <c r="E8" s="172" t="s">
        <v>2047</v>
      </c>
      <c r="F8" s="175" t="s">
        <v>1316</v>
      </c>
      <c r="G8" s="175" t="s">
        <v>1301</v>
      </c>
      <c r="H8" s="73" t="s">
        <v>1911</v>
      </c>
    </row>
    <row r="9" spans="1:11" ht="31.5" x14ac:dyDescent="0.2">
      <c r="A9" s="96" t="s">
        <v>2659</v>
      </c>
      <c r="B9" s="75" t="s">
        <v>3202</v>
      </c>
      <c r="C9" s="74" t="s">
        <v>1925</v>
      </c>
      <c r="D9" s="118" t="s">
        <v>3203</v>
      </c>
      <c r="E9" s="74" t="s">
        <v>2047</v>
      </c>
      <c r="F9" s="76" t="s">
        <v>1395</v>
      </c>
      <c r="G9" s="76" t="s">
        <v>1301</v>
      </c>
      <c r="H9" s="73" t="s">
        <v>1911</v>
      </c>
    </row>
    <row r="10" spans="1:11" x14ac:dyDescent="0.2">
      <c r="A10" s="122" t="s">
        <v>2660</v>
      </c>
      <c r="B10" s="170" t="s">
        <v>2084</v>
      </c>
      <c r="C10" s="123" t="s">
        <v>1925</v>
      </c>
      <c r="D10" s="130" t="s">
        <v>2085</v>
      </c>
      <c r="E10" s="123" t="s">
        <v>2047</v>
      </c>
      <c r="F10" s="132" t="s">
        <v>1400</v>
      </c>
      <c r="G10" s="132" t="s">
        <v>805</v>
      </c>
      <c r="H10" s="73" t="s">
        <v>1911</v>
      </c>
    </row>
    <row r="11" spans="1:11" x14ac:dyDescent="0.25">
      <c r="A11" s="367" t="s">
        <v>2661</v>
      </c>
      <c r="B11" s="367" t="s">
        <v>4391</v>
      </c>
      <c r="C11" s="367" t="s">
        <v>1925</v>
      </c>
      <c r="D11" s="424" t="s">
        <v>4390</v>
      </c>
      <c r="E11" s="367" t="s">
        <v>2047</v>
      </c>
      <c r="F11" s="367" t="s">
        <v>1400</v>
      </c>
      <c r="G11" s="367" t="s">
        <v>3493</v>
      </c>
      <c r="H11" s="73" t="s">
        <v>4438</v>
      </c>
    </row>
    <row r="12" spans="1:11" ht="31.5" x14ac:dyDescent="0.2">
      <c r="A12" s="171" t="s">
        <v>2662</v>
      </c>
      <c r="B12" s="174" t="s">
        <v>3200</v>
      </c>
      <c r="C12" s="172" t="s">
        <v>1925</v>
      </c>
      <c r="D12" s="173" t="s">
        <v>3201</v>
      </c>
      <c r="E12" s="172" t="s">
        <v>2047</v>
      </c>
      <c r="F12" s="175" t="s">
        <v>1400</v>
      </c>
      <c r="G12" s="175" t="s">
        <v>1301</v>
      </c>
      <c r="H12" s="73" t="s">
        <v>1911</v>
      </c>
    </row>
    <row r="13" spans="1:11" ht="31.5" x14ac:dyDescent="0.2">
      <c r="A13" s="96" t="s">
        <v>2663</v>
      </c>
      <c r="B13" s="75" t="s">
        <v>3198</v>
      </c>
      <c r="C13" s="74" t="s">
        <v>1925</v>
      </c>
      <c r="D13" s="118" t="s">
        <v>3199</v>
      </c>
      <c r="E13" s="74" t="s">
        <v>2047</v>
      </c>
      <c r="F13" s="76" t="s">
        <v>1400</v>
      </c>
      <c r="G13" s="76" t="s">
        <v>1301</v>
      </c>
      <c r="H13" s="73" t="s">
        <v>1911</v>
      </c>
    </row>
    <row r="14" spans="1:11" ht="31.5" x14ac:dyDescent="0.2">
      <c r="A14" s="96" t="s">
        <v>2664</v>
      </c>
      <c r="B14" s="75" t="s">
        <v>3196</v>
      </c>
      <c r="C14" s="74" t="s">
        <v>1925</v>
      </c>
      <c r="D14" s="118" t="s">
        <v>3197</v>
      </c>
      <c r="E14" s="74" t="s">
        <v>2047</v>
      </c>
      <c r="F14" s="76" t="s">
        <v>1400</v>
      </c>
      <c r="G14" s="76" t="s">
        <v>1301</v>
      </c>
      <c r="H14" s="73" t="s">
        <v>1911</v>
      </c>
    </row>
    <row r="15" spans="1:11" ht="31.5" x14ac:dyDescent="0.2">
      <c r="A15" s="122" t="s">
        <v>2665</v>
      </c>
      <c r="B15" s="170" t="s">
        <v>3194</v>
      </c>
      <c r="C15" s="123" t="s">
        <v>1925</v>
      </c>
      <c r="D15" s="130" t="s">
        <v>3195</v>
      </c>
      <c r="E15" s="123" t="s">
        <v>2047</v>
      </c>
      <c r="F15" s="132" t="s">
        <v>1400</v>
      </c>
      <c r="G15" s="132" t="s">
        <v>1301</v>
      </c>
      <c r="H15" s="73" t="s">
        <v>1911</v>
      </c>
    </row>
    <row r="16" spans="1:11" x14ac:dyDescent="0.25">
      <c r="A16" s="367" t="s">
        <v>2666</v>
      </c>
      <c r="B16" s="367" t="s">
        <v>4393</v>
      </c>
      <c r="C16" s="367" t="s">
        <v>1925</v>
      </c>
      <c r="D16" s="424" t="s">
        <v>4392</v>
      </c>
      <c r="E16" s="367" t="s">
        <v>2047</v>
      </c>
      <c r="F16" s="367" t="s">
        <v>1400</v>
      </c>
      <c r="G16" s="367" t="s">
        <v>3493</v>
      </c>
      <c r="H16" s="73" t="s">
        <v>4438</v>
      </c>
    </row>
    <row r="17" spans="1:8" x14ac:dyDescent="0.25">
      <c r="A17" s="367" t="s">
        <v>2667</v>
      </c>
      <c r="B17" s="367" t="s">
        <v>3497</v>
      </c>
      <c r="C17" s="367" t="s">
        <v>1925</v>
      </c>
      <c r="D17" s="424" t="s">
        <v>4380</v>
      </c>
      <c r="E17" s="367" t="s">
        <v>2047</v>
      </c>
      <c r="F17" s="367" t="s">
        <v>1400</v>
      </c>
      <c r="G17" s="367" t="s">
        <v>3493</v>
      </c>
      <c r="H17" s="73" t="s">
        <v>4438</v>
      </c>
    </row>
    <row r="18" spans="1:8" x14ac:dyDescent="0.25">
      <c r="A18" s="367" t="s">
        <v>2668</v>
      </c>
      <c r="B18" s="367" t="s">
        <v>3498</v>
      </c>
      <c r="C18" s="367" t="s">
        <v>1925</v>
      </c>
      <c r="D18" s="424" t="s">
        <v>4381</v>
      </c>
      <c r="E18" s="367" t="s">
        <v>2047</v>
      </c>
      <c r="F18" s="367" t="s">
        <v>1400</v>
      </c>
      <c r="G18" s="367" t="s">
        <v>3493</v>
      </c>
      <c r="H18" s="73" t="s">
        <v>4438</v>
      </c>
    </row>
    <row r="19" spans="1:8" x14ac:dyDescent="0.25">
      <c r="A19" s="367" t="s">
        <v>2669</v>
      </c>
      <c r="B19" s="367" t="s">
        <v>4395</v>
      </c>
      <c r="C19" s="367" t="s">
        <v>1925</v>
      </c>
      <c r="D19" s="424" t="s">
        <v>4394</v>
      </c>
      <c r="E19" s="367" t="s">
        <v>2047</v>
      </c>
      <c r="F19" s="367" t="s">
        <v>1400</v>
      </c>
      <c r="G19" s="367" t="s">
        <v>3493</v>
      </c>
      <c r="H19" s="73" t="s">
        <v>4438</v>
      </c>
    </row>
    <row r="20" spans="1:8" x14ac:dyDescent="0.25">
      <c r="A20" s="367" t="s">
        <v>2670</v>
      </c>
      <c r="B20" s="367" t="s">
        <v>4397</v>
      </c>
      <c r="C20" s="367" t="s">
        <v>1925</v>
      </c>
      <c r="D20" s="424" t="s">
        <v>4396</v>
      </c>
      <c r="E20" s="367" t="s">
        <v>2047</v>
      </c>
      <c r="F20" s="367" t="s">
        <v>1400</v>
      </c>
      <c r="G20" s="367" t="s">
        <v>3493</v>
      </c>
      <c r="H20" s="73" t="s">
        <v>4438</v>
      </c>
    </row>
    <row r="21" spans="1:8" x14ac:dyDescent="0.25">
      <c r="A21" s="367" t="s">
        <v>2671</v>
      </c>
      <c r="B21" s="367" t="s">
        <v>3499</v>
      </c>
      <c r="C21" s="367" t="s">
        <v>1925</v>
      </c>
      <c r="D21" s="424" t="s">
        <v>4382</v>
      </c>
      <c r="E21" s="367" t="s">
        <v>2047</v>
      </c>
      <c r="F21" s="367" t="s">
        <v>1400</v>
      </c>
      <c r="G21" s="367" t="s">
        <v>3493</v>
      </c>
      <c r="H21" s="73" t="s">
        <v>4438</v>
      </c>
    </row>
    <row r="22" spans="1:8" x14ac:dyDescent="0.25">
      <c r="A22" s="367" t="s">
        <v>2672</v>
      </c>
      <c r="B22" s="367" t="s">
        <v>3500</v>
      </c>
      <c r="C22" s="367" t="s">
        <v>1925</v>
      </c>
      <c r="D22" s="424" t="s">
        <v>4383</v>
      </c>
      <c r="E22" s="367" t="s">
        <v>2047</v>
      </c>
      <c r="F22" s="367" t="s">
        <v>1400</v>
      </c>
      <c r="G22" s="367" t="s">
        <v>3493</v>
      </c>
      <c r="H22" s="73" t="s">
        <v>4438</v>
      </c>
    </row>
    <row r="23" spans="1:8" x14ac:dyDescent="0.25">
      <c r="A23" s="367" t="s">
        <v>2673</v>
      </c>
      <c r="B23" s="367" t="s">
        <v>4399</v>
      </c>
      <c r="C23" s="367" t="s">
        <v>1925</v>
      </c>
      <c r="D23" s="424" t="s">
        <v>4398</v>
      </c>
      <c r="E23" s="367" t="s">
        <v>2047</v>
      </c>
      <c r="F23" s="367" t="s">
        <v>1400</v>
      </c>
      <c r="G23" s="367" t="s">
        <v>3493</v>
      </c>
      <c r="H23" s="73" t="s">
        <v>4438</v>
      </c>
    </row>
    <row r="24" spans="1:8" ht="31.5" x14ac:dyDescent="0.2">
      <c r="A24" s="171" t="s">
        <v>2674</v>
      </c>
      <c r="B24" s="174" t="s">
        <v>3192</v>
      </c>
      <c r="C24" s="172" t="s">
        <v>1925</v>
      </c>
      <c r="D24" s="173" t="s">
        <v>3193</v>
      </c>
      <c r="E24" s="172" t="s">
        <v>2047</v>
      </c>
      <c r="F24" s="175" t="s">
        <v>1400</v>
      </c>
      <c r="G24" s="175" t="s">
        <v>1301</v>
      </c>
      <c r="H24" s="73" t="s">
        <v>1911</v>
      </c>
    </row>
    <row r="25" spans="1:8" ht="31.5" x14ac:dyDescent="0.2">
      <c r="A25" s="96" t="s">
        <v>2675</v>
      </c>
      <c r="B25" s="77" t="s">
        <v>3190</v>
      </c>
      <c r="C25" s="74" t="s">
        <v>1925</v>
      </c>
      <c r="D25" s="118" t="s">
        <v>3191</v>
      </c>
      <c r="E25" s="74" t="s">
        <v>2047</v>
      </c>
      <c r="F25" s="76" t="s">
        <v>1394</v>
      </c>
      <c r="G25" s="76" t="s">
        <v>1301</v>
      </c>
      <c r="H25" s="73" t="s">
        <v>1911</v>
      </c>
    </row>
    <row r="26" spans="1:8" ht="31.5" x14ac:dyDescent="0.2">
      <c r="A26" s="122" t="s">
        <v>2676</v>
      </c>
      <c r="B26" s="170" t="s">
        <v>3320</v>
      </c>
      <c r="C26" s="123" t="s">
        <v>1925</v>
      </c>
      <c r="D26" s="130" t="s">
        <v>3189</v>
      </c>
      <c r="E26" s="123" t="s">
        <v>2047</v>
      </c>
      <c r="F26" s="132" t="s">
        <v>1394</v>
      </c>
      <c r="G26" s="132" t="s">
        <v>1301</v>
      </c>
      <c r="H26" s="73" t="s">
        <v>1911</v>
      </c>
    </row>
    <row r="27" spans="1:8" ht="15" x14ac:dyDescent="0.2">
      <c r="A27" s="4" t="s">
        <v>2677</v>
      </c>
      <c r="B27" s="4" t="s">
        <v>3492</v>
      </c>
      <c r="C27" s="4" t="s">
        <v>1925</v>
      </c>
      <c r="D27" s="381">
        <v>6.1471100000000098E+19</v>
      </c>
      <c r="E27" s="4" t="s">
        <v>2047</v>
      </c>
      <c r="F27" s="4" t="s">
        <v>1394</v>
      </c>
      <c r="G27" s="4" t="s">
        <v>3491</v>
      </c>
    </row>
    <row r="28" spans="1:8" ht="15" x14ac:dyDescent="0.2">
      <c r="A28" s="4" t="s">
        <v>2678</v>
      </c>
      <c r="B28" s="4" t="s">
        <v>4389</v>
      </c>
      <c r="C28" s="4" t="s">
        <v>1925</v>
      </c>
      <c r="D28" s="381" t="s">
        <v>4388</v>
      </c>
      <c r="E28" s="4" t="s">
        <v>2047</v>
      </c>
      <c r="F28" s="4" t="s">
        <v>1394</v>
      </c>
      <c r="G28" s="4" t="s">
        <v>3491</v>
      </c>
    </row>
    <row r="29" spans="1:8" ht="31.5" x14ac:dyDescent="0.2">
      <c r="A29" s="171" t="s">
        <v>2679</v>
      </c>
      <c r="B29" s="174" t="s">
        <v>3187</v>
      </c>
      <c r="C29" s="172" t="s">
        <v>1925</v>
      </c>
      <c r="D29" s="173" t="s">
        <v>3188</v>
      </c>
      <c r="E29" s="172" t="s">
        <v>2047</v>
      </c>
      <c r="F29" s="175" t="s">
        <v>1394</v>
      </c>
      <c r="G29" s="175" t="s">
        <v>1301</v>
      </c>
      <c r="H29" s="73" t="s">
        <v>1911</v>
      </c>
    </row>
    <row r="30" spans="1:8" x14ac:dyDescent="0.25">
      <c r="A30" s="229" t="s">
        <v>2680</v>
      </c>
      <c r="B30" s="105" t="s">
        <v>4402</v>
      </c>
      <c r="C30" s="231" t="s">
        <v>1925</v>
      </c>
      <c r="D30" s="106" t="s">
        <v>4401</v>
      </c>
      <c r="E30" s="231" t="s">
        <v>3186</v>
      </c>
      <c r="F30" s="231" t="s">
        <v>1316</v>
      </c>
      <c r="G30" s="231" t="s">
        <v>3505</v>
      </c>
      <c r="H30" s="73" t="s">
        <v>4438</v>
      </c>
    </row>
    <row r="31" spans="1:8" x14ac:dyDescent="0.25">
      <c r="A31" s="229" t="s">
        <v>2681</v>
      </c>
      <c r="B31" s="105" t="s">
        <v>4404</v>
      </c>
      <c r="C31" s="231" t="s">
        <v>1925</v>
      </c>
      <c r="D31" s="106" t="s">
        <v>4403</v>
      </c>
      <c r="E31" s="231" t="s">
        <v>3186</v>
      </c>
      <c r="F31" s="231" t="s">
        <v>1316</v>
      </c>
      <c r="G31" s="231" t="s">
        <v>3505</v>
      </c>
      <c r="H31" s="73" t="s">
        <v>4438</v>
      </c>
    </row>
    <row r="32" spans="1:8" x14ac:dyDescent="0.2">
      <c r="A32" s="96" t="s">
        <v>2682</v>
      </c>
      <c r="B32" s="79" t="s">
        <v>3185</v>
      </c>
      <c r="C32" s="78" t="s">
        <v>1925</v>
      </c>
      <c r="D32" s="119"/>
      <c r="E32" s="78" t="s">
        <v>1981</v>
      </c>
      <c r="F32" s="80" t="s">
        <v>1326</v>
      </c>
      <c r="G32" s="80" t="s">
        <v>1327</v>
      </c>
      <c r="H32" s="73" t="s">
        <v>1911</v>
      </c>
    </row>
    <row r="33" spans="1:8" x14ac:dyDescent="0.2">
      <c r="A33" s="96" t="s">
        <v>2683</v>
      </c>
      <c r="B33" s="75" t="s">
        <v>3209</v>
      </c>
      <c r="C33" s="74" t="s">
        <v>1925</v>
      </c>
      <c r="D33" s="118" t="s">
        <v>3208</v>
      </c>
      <c r="E33" s="74" t="s">
        <v>1981</v>
      </c>
      <c r="F33" s="76" t="s">
        <v>1395</v>
      </c>
      <c r="G33" s="76" t="s">
        <v>1327</v>
      </c>
      <c r="H33" s="73" t="s">
        <v>1911</v>
      </c>
    </row>
    <row r="34" spans="1:8" x14ac:dyDescent="0.2">
      <c r="A34" s="96" t="s">
        <v>2684</v>
      </c>
      <c r="B34" s="75" t="s">
        <v>3211</v>
      </c>
      <c r="C34" s="74" t="s">
        <v>1925</v>
      </c>
      <c r="D34" s="118" t="s">
        <v>3210</v>
      </c>
      <c r="E34" s="74" t="s">
        <v>1981</v>
      </c>
      <c r="F34" s="76" t="s">
        <v>1399</v>
      </c>
      <c r="G34" s="76" t="s">
        <v>1319</v>
      </c>
      <c r="H34" s="73" t="s">
        <v>1911</v>
      </c>
    </row>
    <row r="35" spans="1:8" x14ac:dyDescent="0.2">
      <c r="A35" s="96" t="s">
        <v>2685</v>
      </c>
      <c r="B35" s="75" t="s">
        <v>3213</v>
      </c>
      <c r="C35" s="74" t="s">
        <v>1925</v>
      </c>
      <c r="D35" s="118" t="s">
        <v>3212</v>
      </c>
      <c r="E35" s="74" t="s">
        <v>1981</v>
      </c>
      <c r="F35" s="76" t="s">
        <v>1318</v>
      </c>
      <c r="G35" s="76" t="s">
        <v>1319</v>
      </c>
      <c r="H35" s="73" t="s">
        <v>1911</v>
      </c>
    </row>
    <row r="36" spans="1:8" ht="15" x14ac:dyDescent="0.2">
      <c r="A36" s="184" t="s">
        <v>2686</v>
      </c>
      <c r="B36" s="105" t="s">
        <v>3584</v>
      </c>
      <c r="C36" s="106" t="s">
        <v>1925</v>
      </c>
      <c r="D36" s="107" t="s">
        <v>3583</v>
      </c>
      <c r="E36" s="106" t="s">
        <v>1981</v>
      </c>
      <c r="F36" s="112" t="s">
        <v>1318</v>
      </c>
      <c r="G36" s="112" t="s">
        <v>1319</v>
      </c>
      <c r="H36" s="73" t="s">
        <v>4438</v>
      </c>
    </row>
    <row r="37" spans="1:8" ht="15" x14ac:dyDescent="0.2">
      <c r="A37" s="184" t="s">
        <v>2687</v>
      </c>
      <c r="B37" s="105" t="s">
        <v>4368</v>
      </c>
      <c r="C37" s="106" t="s">
        <v>1925</v>
      </c>
      <c r="D37" s="107" t="s">
        <v>4367</v>
      </c>
      <c r="E37" s="106" t="s">
        <v>1981</v>
      </c>
      <c r="F37" s="112" t="s">
        <v>1405</v>
      </c>
      <c r="G37" s="112" t="s">
        <v>1319</v>
      </c>
      <c r="H37" s="73" t="s">
        <v>4438</v>
      </c>
    </row>
    <row r="38" spans="1:8" ht="15" x14ac:dyDescent="0.2">
      <c r="A38" s="184" t="s">
        <v>2688</v>
      </c>
      <c r="B38" s="105" t="s">
        <v>4370</v>
      </c>
      <c r="C38" s="106" t="s">
        <v>1925</v>
      </c>
      <c r="D38" s="107" t="s">
        <v>4369</v>
      </c>
      <c r="E38" s="106" t="s">
        <v>1981</v>
      </c>
      <c r="F38" s="112" t="s">
        <v>1405</v>
      </c>
      <c r="G38" s="112" t="s">
        <v>1319</v>
      </c>
      <c r="H38" s="73" t="s">
        <v>4438</v>
      </c>
    </row>
    <row r="39" spans="1:8" ht="15" x14ac:dyDescent="0.2">
      <c r="A39" s="184" t="s">
        <v>2689</v>
      </c>
      <c r="B39" s="105" t="s">
        <v>4372</v>
      </c>
      <c r="C39" s="106" t="s">
        <v>1925</v>
      </c>
      <c r="D39" s="107" t="s">
        <v>4371</v>
      </c>
      <c r="E39" s="106" t="s">
        <v>1981</v>
      </c>
      <c r="F39" s="112" t="s">
        <v>1405</v>
      </c>
      <c r="G39" s="112" t="s">
        <v>1319</v>
      </c>
      <c r="H39" s="73" t="s">
        <v>4438</v>
      </c>
    </row>
    <row r="40" spans="1:8" ht="15" x14ac:dyDescent="0.2">
      <c r="A40" s="184" t="s">
        <v>2690</v>
      </c>
      <c r="B40" s="105" t="s">
        <v>3184</v>
      </c>
      <c r="C40" s="106" t="s">
        <v>1925</v>
      </c>
      <c r="D40" s="107" t="s">
        <v>4373</v>
      </c>
      <c r="E40" s="106" t="s">
        <v>1981</v>
      </c>
      <c r="F40" s="112" t="s">
        <v>1405</v>
      </c>
      <c r="G40" s="112" t="s">
        <v>1319</v>
      </c>
      <c r="H40" s="73" t="s">
        <v>4438</v>
      </c>
    </row>
    <row r="41" spans="1:8" ht="15" x14ac:dyDescent="0.2">
      <c r="A41" s="184" t="s">
        <v>2691</v>
      </c>
      <c r="B41" s="105" t="s">
        <v>4375</v>
      </c>
      <c r="C41" s="106" t="s">
        <v>1925</v>
      </c>
      <c r="D41" s="107" t="s">
        <v>4374</v>
      </c>
      <c r="E41" s="106" t="s">
        <v>1981</v>
      </c>
      <c r="F41" s="112" t="s">
        <v>1405</v>
      </c>
      <c r="G41" s="112" t="s">
        <v>1319</v>
      </c>
      <c r="H41" s="73" t="s">
        <v>4438</v>
      </c>
    </row>
    <row r="42" spans="1:8" ht="15" x14ac:dyDescent="0.2">
      <c r="A42" s="184" t="s">
        <v>2692</v>
      </c>
      <c r="B42" s="105" t="s">
        <v>4377</v>
      </c>
      <c r="C42" s="106" t="s">
        <v>1925</v>
      </c>
      <c r="D42" s="107" t="s">
        <v>4376</v>
      </c>
      <c r="E42" s="106" t="s">
        <v>1981</v>
      </c>
      <c r="F42" s="112" t="s">
        <v>1404</v>
      </c>
      <c r="G42" s="112" t="s">
        <v>1319</v>
      </c>
      <c r="H42" s="73" t="s">
        <v>4438</v>
      </c>
    </row>
    <row r="43" spans="1:8" ht="15" x14ac:dyDescent="0.2">
      <c r="A43" s="184" t="s">
        <v>2693</v>
      </c>
      <c r="B43" s="105" t="s">
        <v>4319</v>
      </c>
      <c r="C43" s="106" t="s">
        <v>1925</v>
      </c>
      <c r="D43" s="107" t="s">
        <v>4318</v>
      </c>
      <c r="E43" s="106" t="s">
        <v>1981</v>
      </c>
      <c r="F43" s="112" t="s">
        <v>1404</v>
      </c>
      <c r="G43" s="112" t="s">
        <v>1319</v>
      </c>
      <c r="H43" s="73" t="s">
        <v>4438</v>
      </c>
    </row>
    <row r="44" spans="1:8" ht="15" x14ac:dyDescent="0.2">
      <c r="A44" s="279" t="s">
        <v>2694</v>
      </c>
      <c r="B44" s="282" t="s">
        <v>4379</v>
      </c>
      <c r="C44" s="280" t="s">
        <v>1925</v>
      </c>
      <c r="D44" s="281" t="s">
        <v>4378</v>
      </c>
      <c r="E44" s="280" t="s">
        <v>1981</v>
      </c>
      <c r="F44" s="283" t="s">
        <v>1404</v>
      </c>
      <c r="G44" s="283" t="s">
        <v>1319</v>
      </c>
      <c r="H44" s="73" t="s">
        <v>4438</v>
      </c>
    </row>
    <row r="45" spans="1:8" ht="15" x14ac:dyDescent="0.2">
      <c r="A45" s="4" t="s">
        <v>2695</v>
      </c>
      <c r="B45" s="4" t="s">
        <v>4429</v>
      </c>
      <c r="C45" s="4" t="s">
        <v>1925</v>
      </c>
      <c r="D45" s="379" t="s">
        <v>4428</v>
      </c>
      <c r="E45" s="4" t="s">
        <v>1981</v>
      </c>
      <c r="F45" s="4" t="s">
        <v>1398</v>
      </c>
      <c r="G45" s="4" t="s">
        <v>1327</v>
      </c>
      <c r="H45" s="73" t="s">
        <v>1911</v>
      </c>
    </row>
    <row r="46" spans="1:8" ht="15" x14ac:dyDescent="0.2">
      <c r="A46" s="213" t="s">
        <v>2696</v>
      </c>
      <c r="B46" s="312" t="s">
        <v>3182</v>
      </c>
      <c r="C46" s="214" t="s">
        <v>1925</v>
      </c>
      <c r="D46" s="311" t="s">
        <v>3183</v>
      </c>
      <c r="E46" s="313" t="s">
        <v>1981</v>
      </c>
      <c r="F46" s="214" t="s">
        <v>1403</v>
      </c>
      <c r="G46" s="214" t="s">
        <v>1327</v>
      </c>
      <c r="H46" s="73" t="s">
        <v>4438</v>
      </c>
    </row>
    <row r="47" spans="1:8" ht="15" x14ac:dyDescent="0.2">
      <c r="A47" s="184" t="s">
        <v>2697</v>
      </c>
      <c r="B47" s="105" t="s">
        <v>3180</v>
      </c>
      <c r="C47" s="106" t="s">
        <v>1925</v>
      </c>
      <c r="D47" s="107" t="s">
        <v>3181</v>
      </c>
      <c r="E47" s="106" t="s">
        <v>2046</v>
      </c>
      <c r="F47" s="112" t="s">
        <v>1316</v>
      </c>
      <c r="G47" s="112" t="s">
        <v>1319</v>
      </c>
      <c r="H47" s="73" t="s">
        <v>4438</v>
      </c>
    </row>
    <row r="48" spans="1:8" x14ac:dyDescent="0.2">
      <c r="A48" s="96" t="s">
        <v>2698</v>
      </c>
      <c r="B48" s="81" t="s">
        <v>3178</v>
      </c>
      <c r="C48" s="74" t="s">
        <v>1925</v>
      </c>
      <c r="D48" s="118" t="s">
        <v>3179</v>
      </c>
      <c r="E48" s="74" t="s">
        <v>2046</v>
      </c>
      <c r="F48" s="76" t="s">
        <v>1401</v>
      </c>
      <c r="G48" s="76" t="s">
        <v>1319</v>
      </c>
      <c r="H48" s="73" t="s">
        <v>1911</v>
      </c>
    </row>
    <row r="49" spans="1:8" ht="15" x14ac:dyDescent="0.2">
      <c r="A49" s="279" t="s">
        <v>2699</v>
      </c>
      <c r="B49" s="282" t="s">
        <v>3176</v>
      </c>
      <c r="C49" s="280" t="s">
        <v>1925</v>
      </c>
      <c r="D49" s="281" t="s">
        <v>3177</v>
      </c>
      <c r="E49" s="280" t="s">
        <v>2046</v>
      </c>
      <c r="F49" s="283" t="s">
        <v>1401</v>
      </c>
      <c r="G49" s="283" t="s">
        <v>1319</v>
      </c>
      <c r="H49" s="73" t="s">
        <v>4438</v>
      </c>
    </row>
    <row r="50" spans="1:8" ht="15" x14ac:dyDescent="0.2">
      <c r="A50" s="4" t="s">
        <v>2700</v>
      </c>
      <c r="B50" s="4" t="s">
        <v>4406</v>
      </c>
      <c r="C50" s="4" t="s">
        <v>1925</v>
      </c>
      <c r="D50" s="381" t="s">
        <v>4405</v>
      </c>
      <c r="E50" s="4" t="s">
        <v>2045</v>
      </c>
      <c r="F50" s="4" t="s">
        <v>1399</v>
      </c>
      <c r="G50" s="4" t="s">
        <v>3505</v>
      </c>
    </row>
    <row r="51" spans="1:8" ht="30" x14ac:dyDescent="0.2">
      <c r="A51" s="213" t="s">
        <v>2701</v>
      </c>
      <c r="B51" s="312" t="s">
        <v>4408</v>
      </c>
      <c r="C51" s="214" t="s">
        <v>1925</v>
      </c>
      <c r="D51" s="313" t="s">
        <v>4407</v>
      </c>
      <c r="E51" s="313" t="s">
        <v>2045</v>
      </c>
      <c r="F51" s="214" t="s">
        <v>1403</v>
      </c>
      <c r="G51" s="214" t="s">
        <v>3495</v>
      </c>
      <c r="H51" s="73" t="s">
        <v>4438</v>
      </c>
    </row>
    <row r="52" spans="1:8" x14ac:dyDescent="0.2">
      <c r="A52" s="96" t="s">
        <v>2702</v>
      </c>
      <c r="B52" s="75" t="s">
        <v>3215</v>
      </c>
      <c r="C52" s="74" t="s">
        <v>1925</v>
      </c>
      <c r="D52" s="118" t="s">
        <v>3214</v>
      </c>
      <c r="E52" s="74" t="s">
        <v>1984</v>
      </c>
      <c r="F52" s="76" t="s">
        <v>1399</v>
      </c>
      <c r="G52" s="76" t="s">
        <v>1319</v>
      </c>
      <c r="H52" s="73" t="s">
        <v>1911</v>
      </c>
    </row>
    <row r="53" spans="1:8" x14ac:dyDescent="0.2">
      <c r="A53" s="96" t="s">
        <v>2703</v>
      </c>
      <c r="B53" s="75" t="s">
        <v>3217</v>
      </c>
      <c r="C53" s="74" t="s">
        <v>1925</v>
      </c>
      <c r="D53" s="118" t="s">
        <v>3216</v>
      </c>
      <c r="E53" s="74" t="s">
        <v>1984</v>
      </c>
      <c r="F53" s="76" t="s">
        <v>1399</v>
      </c>
      <c r="G53" s="76" t="s">
        <v>1319</v>
      </c>
      <c r="H53" s="73" t="s">
        <v>1911</v>
      </c>
    </row>
    <row r="54" spans="1:8" x14ac:dyDescent="0.2">
      <c r="A54" s="96" t="s">
        <v>2704</v>
      </c>
      <c r="B54" s="75" t="s">
        <v>3219</v>
      </c>
      <c r="C54" s="74" t="s">
        <v>1925</v>
      </c>
      <c r="D54" s="118" t="s">
        <v>3218</v>
      </c>
      <c r="E54" s="74" t="s">
        <v>1984</v>
      </c>
      <c r="F54" s="76" t="s">
        <v>1399</v>
      </c>
      <c r="G54" s="76" t="s">
        <v>1319</v>
      </c>
      <c r="H54" s="73" t="s">
        <v>1911</v>
      </c>
    </row>
    <row r="55" spans="1:8" x14ac:dyDescent="0.2">
      <c r="A55" s="96" t="s">
        <v>2705</v>
      </c>
      <c r="B55" s="75" t="s">
        <v>3221</v>
      </c>
      <c r="C55" s="74" t="s">
        <v>1925</v>
      </c>
      <c r="D55" s="118" t="s">
        <v>3220</v>
      </c>
      <c r="E55" s="74" t="s">
        <v>1984</v>
      </c>
      <c r="F55" s="76" t="s">
        <v>1399</v>
      </c>
      <c r="G55" s="76" t="s">
        <v>1319</v>
      </c>
      <c r="H55" s="73" t="s">
        <v>1911</v>
      </c>
    </row>
    <row r="56" spans="1:8" x14ac:dyDescent="0.2">
      <c r="A56" s="96" t="s">
        <v>2706</v>
      </c>
      <c r="B56" s="75" t="s">
        <v>3223</v>
      </c>
      <c r="C56" s="74" t="s">
        <v>1925</v>
      </c>
      <c r="D56" s="118" t="s">
        <v>3222</v>
      </c>
      <c r="E56" s="74" t="s">
        <v>1984</v>
      </c>
      <c r="F56" s="76" t="s">
        <v>1399</v>
      </c>
      <c r="G56" s="76" t="s">
        <v>1319</v>
      </c>
      <c r="H56" s="73" t="s">
        <v>1911</v>
      </c>
    </row>
    <row r="57" spans="1:8" x14ac:dyDescent="0.2">
      <c r="A57" s="96" t="s">
        <v>2707</v>
      </c>
      <c r="B57" s="75" t="s">
        <v>3225</v>
      </c>
      <c r="C57" s="74" t="s">
        <v>1925</v>
      </c>
      <c r="D57" s="118" t="s">
        <v>3224</v>
      </c>
      <c r="E57" s="74" t="s">
        <v>1984</v>
      </c>
      <c r="F57" s="76" t="s">
        <v>1397</v>
      </c>
      <c r="G57" s="76" t="s">
        <v>1327</v>
      </c>
      <c r="H57" s="73" t="s">
        <v>1911</v>
      </c>
    </row>
    <row r="58" spans="1:8" x14ac:dyDescent="0.2">
      <c r="A58" s="96" t="s">
        <v>2708</v>
      </c>
      <c r="B58" s="75" t="s">
        <v>3175</v>
      </c>
      <c r="C58" s="74" t="s">
        <v>1925</v>
      </c>
      <c r="D58" s="118" t="s">
        <v>3226</v>
      </c>
      <c r="E58" s="74" t="s">
        <v>1984</v>
      </c>
      <c r="F58" s="76" t="s">
        <v>1397</v>
      </c>
      <c r="G58" s="76" t="s">
        <v>1327</v>
      </c>
      <c r="H58" s="73" t="s">
        <v>1911</v>
      </c>
    </row>
    <row r="59" spans="1:8" x14ac:dyDescent="0.2">
      <c r="A59" s="96" t="s">
        <v>2709</v>
      </c>
      <c r="B59" s="75" t="s">
        <v>3173</v>
      </c>
      <c r="C59" s="74" t="s">
        <v>1925</v>
      </c>
      <c r="D59" s="118" t="s">
        <v>3174</v>
      </c>
      <c r="E59" s="74" t="s">
        <v>1984</v>
      </c>
      <c r="F59" s="76" t="s">
        <v>1397</v>
      </c>
      <c r="G59" s="76" t="s">
        <v>1327</v>
      </c>
      <c r="H59" s="73" t="s">
        <v>1911</v>
      </c>
    </row>
    <row r="60" spans="1:8" x14ac:dyDescent="0.2">
      <c r="A60" s="96" t="s">
        <v>2710</v>
      </c>
      <c r="B60" s="75" t="s">
        <v>3228</v>
      </c>
      <c r="C60" s="74" t="s">
        <v>1925</v>
      </c>
      <c r="D60" s="118" t="s">
        <v>3227</v>
      </c>
      <c r="E60" s="74" t="s">
        <v>1984</v>
      </c>
      <c r="F60" s="76" t="s">
        <v>1397</v>
      </c>
      <c r="G60" s="76" t="s">
        <v>1327</v>
      </c>
      <c r="H60" s="73" t="s">
        <v>1911</v>
      </c>
    </row>
    <row r="61" spans="1:8" x14ac:dyDescent="0.2">
      <c r="A61" s="96" t="s">
        <v>2711</v>
      </c>
      <c r="B61" s="75" t="s">
        <v>3230</v>
      </c>
      <c r="C61" s="74" t="s">
        <v>1925</v>
      </c>
      <c r="D61" s="118" t="s">
        <v>3229</v>
      </c>
      <c r="E61" s="74" t="s">
        <v>1984</v>
      </c>
      <c r="F61" s="76" t="s">
        <v>1397</v>
      </c>
      <c r="G61" s="76" t="s">
        <v>1327</v>
      </c>
      <c r="H61" s="73" t="s">
        <v>1911</v>
      </c>
    </row>
    <row r="62" spans="1:8" x14ac:dyDescent="0.2">
      <c r="A62" s="96" t="s">
        <v>2712</v>
      </c>
      <c r="B62" s="75" t="s">
        <v>3232</v>
      </c>
      <c r="C62" s="74" t="s">
        <v>1925</v>
      </c>
      <c r="D62" s="118" t="s">
        <v>3231</v>
      </c>
      <c r="E62" s="74" t="s">
        <v>1984</v>
      </c>
      <c r="F62" s="76" t="s">
        <v>1397</v>
      </c>
      <c r="G62" s="76" t="s">
        <v>1327</v>
      </c>
      <c r="H62" s="73" t="s">
        <v>1911</v>
      </c>
    </row>
    <row r="63" spans="1:8" x14ac:dyDescent="0.2">
      <c r="A63" s="96" t="s">
        <v>2713</v>
      </c>
      <c r="B63" s="75" t="s">
        <v>3234</v>
      </c>
      <c r="C63" s="74" t="s">
        <v>1925</v>
      </c>
      <c r="D63" s="118" t="s">
        <v>3233</v>
      </c>
      <c r="E63" s="74" t="s">
        <v>1984</v>
      </c>
      <c r="F63" s="76" t="s">
        <v>1397</v>
      </c>
      <c r="G63" s="76" t="s">
        <v>1327</v>
      </c>
      <c r="H63" s="73" t="s">
        <v>1911</v>
      </c>
    </row>
    <row r="64" spans="1:8" ht="31.5" x14ac:dyDescent="0.2">
      <c r="A64" s="96" t="s">
        <v>2714</v>
      </c>
      <c r="B64" s="75" t="s">
        <v>3236</v>
      </c>
      <c r="C64" s="74" t="s">
        <v>1925</v>
      </c>
      <c r="D64" s="118" t="s">
        <v>3235</v>
      </c>
      <c r="E64" s="74" t="s">
        <v>1984</v>
      </c>
      <c r="F64" s="76" t="s">
        <v>1397</v>
      </c>
      <c r="G64" s="76" t="s">
        <v>1327</v>
      </c>
      <c r="H64" s="73" t="s">
        <v>1911</v>
      </c>
    </row>
    <row r="65" spans="1:8" ht="31.5" x14ac:dyDescent="0.2">
      <c r="A65" s="96" t="s">
        <v>2715</v>
      </c>
      <c r="B65" s="75" t="s">
        <v>3238</v>
      </c>
      <c r="C65" s="74" t="s">
        <v>1925</v>
      </c>
      <c r="D65" s="118" t="s">
        <v>3237</v>
      </c>
      <c r="E65" s="74" t="s">
        <v>1984</v>
      </c>
      <c r="F65" s="76" t="s">
        <v>1402</v>
      </c>
      <c r="G65" s="76" t="s">
        <v>1319</v>
      </c>
      <c r="H65" s="73" t="s">
        <v>1911</v>
      </c>
    </row>
    <row r="66" spans="1:8" x14ac:dyDescent="0.2">
      <c r="A66" s="96" t="s">
        <v>2716</v>
      </c>
      <c r="B66" s="75" t="s">
        <v>3240</v>
      </c>
      <c r="C66" s="74" t="s">
        <v>1925</v>
      </c>
      <c r="D66" s="118" t="s">
        <v>3239</v>
      </c>
      <c r="E66" s="74" t="s">
        <v>1984</v>
      </c>
      <c r="F66" s="76" t="s">
        <v>1402</v>
      </c>
      <c r="G66" s="76" t="s">
        <v>1319</v>
      </c>
      <c r="H66" s="73" t="s">
        <v>1911</v>
      </c>
    </row>
    <row r="67" spans="1:8" x14ac:dyDescent="0.2">
      <c r="A67" s="96" t="s">
        <v>2717</v>
      </c>
      <c r="B67" s="75" t="s">
        <v>3242</v>
      </c>
      <c r="C67" s="74" t="s">
        <v>1925</v>
      </c>
      <c r="D67" s="118" t="s">
        <v>3241</v>
      </c>
      <c r="E67" s="74" t="s">
        <v>1984</v>
      </c>
      <c r="F67" s="76" t="s">
        <v>1402</v>
      </c>
      <c r="G67" s="76" t="s">
        <v>1319</v>
      </c>
      <c r="H67" s="73" t="s">
        <v>1911</v>
      </c>
    </row>
    <row r="68" spans="1:8" x14ac:dyDescent="0.2">
      <c r="A68" s="96" t="s">
        <v>2718</v>
      </c>
      <c r="B68" s="75" t="s">
        <v>3244</v>
      </c>
      <c r="C68" s="74" t="s">
        <v>1925</v>
      </c>
      <c r="D68" s="118" t="s">
        <v>3243</v>
      </c>
      <c r="E68" s="74" t="s">
        <v>1984</v>
      </c>
      <c r="F68" s="76" t="s">
        <v>1402</v>
      </c>
      <c r="G68" s="76" t="s">
        <v>1319</v>
      </c>
      <c r="H68" s="73" t="s">
        <v>1911</v>
      </c>
    </row>
    <row r="69" spans="1:8" x14ac:dyDescent="0.2">
      <c r="A69" s="96" t="s">
        <v>2719</v>
      </c>
      <c r="B69" s="75" t="s">
        <v>3246</v>
      </c>
      <c r="C69" s="74" t="s">
        <v>1925</v>
      </c>
      <c r="D69" s="118" t="s">
        <v>3245</v>
      </c>
      <c r="E69" s="74" t="s">
        <v>1984</v>
      </c>
      <c r="F69" s="76" t="s">
        <v>1402</v>
      </c>
      <c r="G69" s="76" t="s">
        <v>1319</v>
      </c>
      <c r="H69" s="73" t="s">
        <v>1911</v>
      </c>
    </row>
    <row r="70" spans="1:8" x14ac:dyDescent="0.2">
      <c r="A70" s="96" t="s">
        <v>2720</v>
      </c>
      <c r="B70" s="75" t="s">
        <v>3248</v>
      </c>
      <c r="C70" s="74" t="s">
        <v>1925</v>
      </c>
      <c r="D70" s="118" t="s">
        <v>3247</v>
      </c>
      <c r="E70" s="74" t="s">
        <v>1984</v>
      </c>
      <c r="F70" s="76" t="s">
        <v>1402</v>
      </c>
      <c r="G70" s="76" t="s">
        <v>1319</v>
      </c>
      <c r="H70" s="73" t="s">
        <v>1911</v>
      </c>
    </row>
    <row r="71" spans="1:8" x14ac:dyDescent="0.2">
      <c r="A71" s="96" t="s">
        <v>2721</v>
      </c>
      <c r="B71" s="75" t="s">
        <v>3250</v>
      </c>
      <c r="C71" s="74" t="s">
        <v>1925</v>
      </c>
      <c r="D71" s="118" t="s">
        <v>3249</v>
      </c>
      <c r="E71" s="74" t="s">
        <v>1984</v>
      </c>
      <c r="F71" s="76" t="s">
        <v>1402</v>
      </c>
      <c r="G71" s="76" t="s">
        <v>1319</v>
      </c>
      <c r="H71" s="73" t="s">
        <v>1911</v>
      </c>
    </row>
    <row r="72" spans="1:8" x14ac:dyDescent="0.2">
      <c r="A72" s="96" t="s">
        <v>2722</v>
      </c>
      <c r="B72" s="75" t="s">
        <v>3252</v>
      </c>
      <c r="C72" s="74" t="s">
        <v>1925</v>
      </c>
      <c r="D72" s="118" t="s">
        <v>3251</v>
      </c>
      <c r="E72" s="74" t="s">
        <v>1984</v>
      </c>
      <c r="F72" s="76" t="s">
        <v>1402</v>
      </c>
      <c r="G72" s="76" t="s">
        <v>1319</v>
      </c>
      <c r="H72" s="73" t="s">
        <v>1911</v>
      </c>
    </row>
    <row r="73" spans="1:8" ht="31.5" x14ac:dyDescent="0.2">
      <c r="A73" s="96" t="s">
        <v>2723</v>
      </c>
      <c r="B73" s="75" t="s">
        <v>3254</v>
      </c>
      <c r="C73" s="74" t="s">
        <v>1925</v>
      </c>
      <c r="D73" s="118" t="s">
        <v>3253</v>
      </c>
      <c r="E73" s="74" t="s">
        <v>1984</v>
      </c>
      <c r="F73" s="76" t="s">
        <v>1402</v>
      </c>
      <c r="G73" s="76" t="s">
        <v>1319</v>
      </c>
      <c r="H73" s="73" t="s">
        <v>1911</v>
      </c>
    </row>
    <row r="74" spans="1:8" x14ac:dyDescent="0.2">
      <c r="A74" s="96" t="s">
        <v>2724</v>
      </c>
      <c r="B74" s="75" t="s">
        <v>3256</v>
      </c>
      <c r="C74" s="74" t="s">
        <v>1925</v>
      </c>
      <c r="D74" s="118" t="s">
        <v>3255</v>
      </c>
      <c r="E74" s="74" t="s">
        <v>1984</v>
      </c>
      <c r="F74" s="76" t="s">
        <v>1402</v>
      </c>
      <c r="G74" s="76" t="s">
        <v>1319</v>
      </c>
      <c r="H74" s="73" t="s">
        <v>1911</v>
      </c>
    </row>
    <row r="75" spans="1:8" x14ac:dyDescent="0.2">
      <c r="A75" s="96" t="s">
        <v>2725</v>
      </c>
      <c r="B75" s="75" t="s">
        <v>3171</v>
      </c>
      <c r="C75" s="74" t="s">
        <v>1925</v>
      </c>
      <c r="D75" s="118" t="s">
        <v>3172</v>
      </c>
      <c r="E75" s="74" t="s">
        <v>1984</v>
      </c>
      <c r="F75" s="76" t="s">
        <v>1402</v>
      </c>
      <c r="G75" s="76" t="s">
        <v>1319</v>
      </c>
      <c r="H75" s="73" t="s">
        <v>1911</v>
      </c>
    </row>
    <row r="76" spans="1:8" x14ac:dyDescent="0.2">
      <c r="A76" s="96" t="s">
        <v>2726</v>
      </c>
      <c r="B76" s="75" t="s">
        <v>3258</v>
      </c>
      <c r="C76" s="74" t="s">
        <v>1925</v>
      </c>
      <c r="D76" s="118" t="s">
        <v>3257</v>
      </c>
      <c r="E76" s="74" t="s">
        <v>1984</v>
      </c>
      <c r="F76" s="76" t="s">
        <v>1403</v>
      </c>
      <c r="G76" s="76" t="s">
        <v>1327</v>
      </c>
      <c r="H76" s="73" t="s">
        <v>1911</v>
      </c>
    </row>
    <row r="77" spans="1:8" x14ac:dyDescent="0.2">
      <c r="A77" s="96" t="s">
        <v>2727</v>
      </c>
      <c r="B77" s="75" t="s">
        <v>3260</v>
      </c>
      <c r="C77" s="74" t="s">
        <v>1925</v>
      </c>
      <c r="D77" s="118" t="s">
        <v>3259</v>
      </c>
      <c r="E77" s="74" t="s">
        <v>1984</v>
      </c>
      <c r="F77" s="76" t="s">
        <v>1403</v>
      </c>
      <c r="G77" s="76" t="s">
        <v>1327</v>
      </c>
      <c r="H77" s="73" t="s">
        <v>1911</v>
      </c>
    </row>
    <row r="78" spans="1:8" x14ac:dyDescent="0.2">
      <c r="A78" s="96" t="s">
        <v>2728</v>
      </c>
      <c r="B78" s="75" t="s">
        <v>3261</v>
      </c>
      <c r="C78" s="74" t="s">
        <v>1925</v>
      </c>
      <c r="D78" s="120" t="s">
        <v>3170</v>
      </c>
      <c r="E78" s="74" t="s">
        <v>1984</v>
      </c>
      <c r="F78" s="76" t="s">
        <v>1403</v>
      </c>
      <c r="G78" s="76" t="s">
        <v>1327</v>
      </c>
      <c r="H78" s="73" t="s">
        <v>1911</v>
      </c>
    </row>
    <row r="79" spans="1:8" x14ac:dyDescent="0.2">
      <c r="A79" s="96" t="s">
        <v>2729</v>
      </c>
      <c r="B79" s="75" t="s">
        <v>3168</v>
      </c>
      <c r="C79" s="74" t="s">
        <v>1925</v>
      </c>
      <c r="D79" s="118" t="s">
        <v>3169</v>
      </c>
      <c r="E79" s="74" t="s">
        <v>1984</v>
      </c>
      <c r="F79" s="76" t="s">
        <v>1405</v>
      </c>
      <c r="G79" s="76" t="s">
        <v>1319</v>
      </c>
      <c r="H79" s="73" t="s">
        <v>1911</v>
      </c>
    </row>
    <row r="80" spans="1:8" x14ac:dyDescent="0.2">
      <c r="A80" s="96" t="s">
        <v>2730</v>
      </c>
      <c r="B80" s="75" t="s">
        <v>3263</v>
      </c>
      <c r="C80" s="74" t="s">
        <v>1925</v>
      </c>
      <c r="D80" s="118" t="s">
        <v>3262</v>
      </c>
      <c r="E80" s="74" t="s">
        <v>1984</v>
      </c>
      <c r="F80" s="76" t="s">
        <v>1405</v>
      </c>
      <c r="G80" s="76" t="s">
        <v>1319</v>
      </c>
      <c r="H80" s="73" t="s">
        <v>1911</v>
      </c>
    </row>
    <row r="81" spans="1:8" x14ac:dyDescent="0.2">
      <c r="A81" s="96" t="s">
        <v>2731</v>
      </c>
      <c r="B81" s="75" t="s">
        <v>3265</v>
      </c>
      <c r="C81" s="74" t="s">
        <v>1925</v>
      </c>
      <c r="D81" s="118" t="s">
        <v>3264</v>
      </c>
      <c r="E81" s="74" t="s">
        <v>1984</v>
      </c>
      <c r="F81" s="76" t="s">
        <v>1318</v>
      </c>
      <c r="G81" s="76" t="s">
        <v>1319</v>
      </c>
      <c r="H81" s="73" t="s">
        <v>1911</v>
      </c>
    </row>
    <row r="82" spans="1:8" x14ac:dyDescent="0.2">
      <c r="A82" s="96" t="s">
        <v>2732</v>
      </c>
      <c r="B82" s="75" t="s">
        <v>3267</v>
      </c>
      <c r="C82" s="74" t="s">
        <v>1925</v>
      </c>
      <c r="D82" s="118" t="s">
        <v>3266</v>
      </c>
      <c r="E82" s="74" t="s">
        <v>1984</v>
      </c>
      <c r="F82" s="76" t="s">
        <v>1318</v>
      </c>
      <c r="G82" s="76" t="s">
        <v>1319</v>
      </c>
      <c r="H82" s="73" t="s">
        <v>1911</v>
      </c>
    </row>
    <row r="83" spans="1:8" x14ac:dyDescent="0.2">
      <c r="A83" s="96" t="s">
        <v>2733</v>
      </c>
      <c r="B83" s="75" t="s">
        <v>3269</v>
      </c>
      <c r="C83" s="74" t="s">
        <v>1925</v>
      </c>
      <c r="D83" s="118" t="s">
        <v>3268</v>
      </c>
      <c r="E83" s="74" t="s">
        <v>1984</v>
      </c>
      <c r="F83" s="76" t="s">
        <v>1401</v>
      </c>
      <c r="G83" s="76" t="s">
        <v>1319</v>
      </c>
      <c r="H83" s="73" t="s">
        <v>1911</v>
      </c>
    </row>
    <row r="84" spans="1:8" x14ac:dyDescent="0.2">
      <c r="A84" s="96" t="s">
        <v>2734</v>
      </c>
      <c r="B84" s="75" t="s">
        <v>3166</v>
      </c>
      <c r="C84" s="74" t="s">
        <v>1925</v>
      </c>
      <c r="D84" s="118" t="s">
        <v>3167</v>
      </c>
      <c r="E84" s="74" t="s">
        <v>1984</v>
      </c>
      <c r="F84" s="76" t="s">
        <v>1401</v>
      </c>
      <c r="G84" s="76" t="s">
        <v>1319</v>
      </c>
      <c r="H84" s="73" t="s">
        <v>1911</v>
      </c>
    </row>
    <row r="85" spans="1:8" x14ac:dyDescent="0.2">
      <c r="A85" s="96" t="s">
        <v>2735</v>
      </c>
      <c r="B85" s="75" t="s">
        <v>3271</v>
      </c>
      <c r="C85" s="74" t="s">
        <v>1925</v>
      </c>
      <c r="D85" s="118" t="s">
        <v>3270</v>
      </c>
      <c r="E85" s="74" t="s">
        <v>1984</v>
      </c>
      <c r="F85" s="76" t="s">
        <v>1400</v>
      </c>
      <c r="G85" s="76" t="s">
        <v>1319</v>
      </c>
      <c r="H85" s="73" t="s">
        <v>1911</v>
      </c>
    </row>
    <row r="86" spans="1:8" x14ac:dyDescent="0.2">
      <c r="A86" s="96" t="s">
        <v>2736</v>
      </c>
      <c r="B86" s="75" t="s">
        <v>3273</v>
      </c>
      <c r="C86" s="74" t="s">
        <v>1925</v>
      </c>
      <c r="D86" s="118" t="s">
        <v>3272</v>
      </c>
      <c r="E86" s="74" t="s">
        <v>1984</v>
      </c>
      <c r="F86" s="76" t="s">
        <v>1400</v>
      </c>
      <c r="G86" s="76" t="s">
        <v>1319</v>
      </c>
      <c r="H86" s="73" t="s">
        <v>1911</v>
      </c>
    </row>
    <row r="87" spans="1:8" ht="31.5" x14ac:dyDescent="0.2">
      <c r="A87" s="96" t="s">
        <v>2737</v>
      </c>
      <c r="B87" s="75" t="s">
        <v>3275</v>
      </c>
      <c r="C87" s="74" t="s">
        <v>1925</v>
      </c>
      <c r="D87" s="118" t="s">
        <v>3274</v>
      </c>
      <c r="E87" s="74" t="s">
        <v>1984</v>
      </c>
      <c r="F87" s="76" t="s">
        <v>1400</v>
      </c>
      <c r="G87" s="76" t="s">
        <v>1319</v>
      </c>
      <c r="H87" s="73" t="s">
        <v>1911</v>
      </c>
    </row>
    <row r="88" spans="1:8" x14ac:dyDescent="0.2">
      <c r="A88" s="96" t="s">
        <v>2738</v>
      </c>
      <c r="B88" s="75" t="s">
        <v>3164</v>
      </c>
      <c r="C88" s="74" t="s">
        <v>1925</v>
      </c>
      <c r="D88" s="118" t="s">
        <v>3165</v>
      </c>
      <c r="E88" s="74" t="s">
        <v>1984</v>
      </c>
      <c r="F88" s="76" t="s">
        <v>1400</v>
      </c>
      <c r="G88" s="76" t="s">
        <v>1319</v>
      </c>
      <c r="H88" s="73" t="s">
        <v>1911</v>
      </c>
    </row>
    <row r="89" spans="1:8" x14ac:dyDescent="0.2">
      <c r="A89" s="96" t="s">
        <v>2739</v>
      </c>
      <c r="B89" s="75" t="s">
        <v>3277</v>
      </c>
      <c r="C89" s="74" t="s">
        <v>1925</v>
      </c>
      <c r="D89" s="118" t="s">
        <v>3276</v>
      </c>
      <c r="E89" s="74" t="s">
        <v>1984</v>
      </c>
      <c r="F89" s="76" t="s">
        <v>1398</v>
      </c>
      <c r="G89" s="76" t="s">
        <v>1327</v>
      </c>
      <c r="H89" s="73" t="s">
        <v>1911</v>
      </c>
    </row>
    <row r="90" spans="1:8" x14ac:dyDescent="0.2">
      <c r="A90" s="96" t="s">
        <v>2740</v>
      </c>
      <c r="B90" s="75" t="s">
        <v>3279</v>
      </c>
      <c r="C90" s="74" t="s">
        <v>1925</v>
      </c>
      <c r="D90" s="118" t="s">
        <v>3278</v>
      </c>
      <c r="E90" s="74" t="s">
        <v>1984</v>
      </c>
      <c r="F90" s="76" t="s">
        <v>1398</v>
      </c>
      <c r="G90" s="76" t="s">
        <v>1327</v>
      </c>
      <c r="H90" s="73" t="s">
        <v>1911</v>
      </c>
    </row>
    <row r="91" spans="1:8" x14ac:dyDescent="0.2">
      <c r="A91" s="96" t="s">
        <v>2741</v>
      </c>
      <c r="B91" s="81" t="s">
        <v>3163</v>
      </c>
      <c r="C91" s="74" t="s">
        <v>1925</v>
      </c>
      <c r="D91" s="118" t="s">
        <v>3280</v>
      </c>
      <c r="E91" s="74" t="s">
        <v>1984</v>
      </c>
      <c r="F91" s="76" t="s">
        <v>1398</v>
      </c>
      <c r="G91" s="76" t="s">
        <v>1327</v>
      </c>
      <c r="H91" s="73" t="s">
        <v>1911</v>
      </c>
    </row>
    <row r="92" spans="1:8" x14ac:dyDescent="0.2">
      <c r="A92" s="96" t="s">
        <v>2742</v>
      </c>
      <c r="B92" s="75" t="s">
        <v>3282</v>
      </c>
      <c r="C92" s="74" t="s">
        <v>1925</v>
      </c>
      <c r="D92" s="118" t="s">
        <v>3281</v>
      </c>
      <c r="E92" s="74" t="s">
        <v>1984</v>
      </c>
      <c r="F92" s="76" t="s">
        <v>1398</v>
      </c>
      <c r="G92" s="76" t="s">
        <v>1327</v>
      </c>
      <c r="H92" s="73" t="s">
        <v>1911</v>
      </c>
    </row>
    <row r="93" spans="1:8" x14ac:dyDescent="0.2">
      <c r="A93" s="96" t="s">
        <v>2743</v>
      </c>
      <c r="B93" s="75" t="s">
        <v>3284</v>
      </c>
      <c r="C93" s="74" t="s">
        <v>1925</v>
      </c>
      <c r="D93" s="118" t="s">
        <v>3283</v>
      </c>
      <c r="E93" s="74" t="s">
        <v>1984</v>
      </c>
      <c r="F93" s="76" t="s">
        <v>1398</v>
      </c>
      <c r="G93" s="76" t="s">
        <v>1327</v>
      </c>
      <c r="H93" s="73" t="s">
        <v>1911</v>
      </c>
    </row>
    <row r="94" spans="1:8" x14ac:dyDescent="0.2">
      <c r="A94" s="96" t="s">
        <v>2744</v>
      </c>
      <c r="B94" s="75" t="s">
        <v>3286</v>
      </c>
      <c r="C94" s="74" t="s">
        <v>1925</v>
      </c>
      <c r="D94" s="118" t="s">
        <v>3285</v>
      </c>
      <c r="E94" s="74" t="s">
        <v>1984</v>
      </c>
      <c r="F94" s="76" t="s">
        <v>1398</v>
      </c>
      <c r="G94" s="76" t="s">
        <v>1327</v>
      </c>
      <c r="H94" s="73" t="s">
        <v>1911</v>
      </c>
    </row>
    <row r="95" spans="1:8" x14ac:dyDescent="0.2">
      <c r="A95" s="96" t="s">
        <v>2745</v>
      </c>
      <c r="B95" s="75" t="s">
        <v>3161</v>
      </c>
      <c r="C95" s="74" t="s">
        <v>1925</v>
      </c>
      <c r="D95" s="118" t="s">
        <v>3162</v>
      </c>
      <c r="E95" s="74" t="s">
        <v>1984</v>
      </c>
      <c r="F95" s="76" t="s">
        <v>1326</v>
      </c>
      <c r="G95" s="76" t="s">
        <v>1327</v>
      </c>
      <c r="H95" s="73" t="s">
        <v>1911</v>
      </c>
    </row>
    <row r="96" spans="1:8" ht="47.25" x14ac:dyDescent="0.2">
      <c r="A96" s="96" t="s">
        <v>2746</v>
      </c>
      <c r="B96" s="75" t="s">
        <v>3288</v>
      </c>
      <c r="C96" s="74" t="s">
        <v>1925</v>
      </c>
      <c r="D96" s="118" t="s">
        <v>3287</v>
      </c>
      <c r="E96" s="74" t="s">
        <v>1984</v>
      </c>
      <c r="F96" s="76" t="s">
        <v>1326</v>
      </c>
      <c r="G96" s="76" t="s">
        <v>1327</v>
      </c>
      <c r="H96" s="73" t="s">
        <v>1911</v>
      </c>
    </row>
    <row r="97" spans="1:8" x14ac:dyDescent="0.2">
      <c r="A97" s="96" t="s">
        <v>2747</v>
      </c>
      <c r="B97" s="75" t="s">
        <v>3290</v>
      </c>
      <c r="C97" s="74" t="s">
        <v>1925</v>
      </c>
      <c r="D97" s="118" t="s">
        <v>3289</v>
      </c>
      <c r="E97" s="74" t="s">
        <v>1984</v>
      </c>
      <c r="F97" s="76" t="s">
        <v>1394</v>
      </c>
      <c r="G97" s="76" t="s">
        <v>1327</v>
      </c>
      <c r="H97" s="73" t="s">
        <v>1911</v>
      </c>
    </row>
    <row r="98" spans="1:8" x14ac:dyDescent="0.2">
      <c r="A98" s="96" t="s">
        <v>2748</v>
      </c>
      <c r="B98" s="75" t="s">
        <v>3292</v>
      </c>
      <c r="C98" s="74" t="s">
        <v>1925</v>
      </c>
      <c r="D98" s="118" t="s">
        <v>3291</v>
      </c>
      <c r="E98" s="74" t="s">
        <v>1984</v>
      </c>
      <c r="F98" s="76" t="s">
        <v>1394</v>
      </c>
      <c r="G98" s="76" t="s">
        <v>1327</v>
      </c>
      <c r="H98" s="73" t="s">
        <v>1911</v>
      </c>
    </row>
    <row r="99" spans="1:8" ht="31.5" x14ac:dyDescent="0.2">
      <c r="A99" s="96" t="s">
        <v>2749</v>
      </c>
      <c r="B99" s="75" t="s">
        <v>3294</v>
      </c>
      <c r="C99" s="74" t="s">
        <v>1925</v>
      </c>
      <c r="D99" s="118" t="s">
        <v>3293</v>
      </c>
      <c r="E99" s="74" t="s">
        <v>1984</v>
      </c>
      <c r="F99" s="76" t="s">
        <v>1394</v>
      </c>
      <c r="G99" s="76" t="s">
        <v>1327</v>
      </c>
      <c r="H99" s="73" t="s">
        <v>1911</v>
      </c>
    </row>
    <row r="100" spans="1:8" ht="31.5" x14ac:dyDescent="0.2">
      <c r="A100" s="96" t="s">
        <v>2750</v>
      </c>
      <c r="B100" s="75" t="s">
        <v>3159</v>
      </c>
      <c r="C100" s="74" t="s">
        <v>1925</v>
      </c>
      <c r="D100" s="118" t="s">
        <v>3160</v>
      </c>
      <c r="E100" s="74" t="s">
        <v>1984</v>
      </c>
      <c r="F100" s="76" t="s">
        <v>1394</v>
      </c>
      <c r="G100" s="76" t="s">
        <v>1327</v>
      </c>
      <c r="H100" s="73" t="s">
        <v>1911</v>
      </c>
    </row>
    <row r="101" spans="1:8" ht="31.5" x14ac:dyDescent="0.2">
      <c r="A101" s="96" t="s">
        <v>2751</v>
      </c>
      <c r="B101" s="75" t="s">
        <v>3157</v>
      </c>
      <c r="C101" s="74" t="s">
        <v>1925</v>
      </c>
      <c r="D101" s="118" t="s">
        <v>3158</v>
      </c>
      <c r="E101" s="74" t="s">
        <v>1984</v>
      </c>
      <c r="F101" s="76" t="s">
        <v>1316</v>
      </c>
      <c r="G101" s="76" t="s">
        <v>1319</v>
      </c>
      <c r="H101" s="73" t="s">
        <v>1911</v>
      </c>
    </row>
    <row r="102" spans="1:8" x14ac:dyDescent="0.2">
      <c r="A102" s="96" t="s">
        <v>2752</v>
      </c>
      <c r="B102" s="75" t="s">
        <v>3155</v>
      </c>
      <c r="C102" s="74" t="s">
        <v>1925</v>
      </c>
      <c r="D102" s="118" t="s">
        <v>3156</v>
      </c>
      <c r="E102" s="74" t="s">
        <v>1984</v>
      </c>
      <c r="F102" s="76" t="s">
        <v>1395</v>
      </c>
      <c r="G102" s="76" t="s">
        <v>1327</v>
      </c>
      <c r="H102" s="73" t="s">
        <v>1911</v>
      </c>
    </row>
    <row r="103" spans="1:8" x14ac:dyDescent="0.2">
      <c r="A103" s="96" t="s">
        <v>2753</v>
      </c>
      <c r="B103" s="75" t="s">
        <v>3296</v>
      </c>
      <c r="C103" s="74" t="s">
        <v>1925</v>
      </c>
      <c r="D103" s="118" t="s">
        <v>3295</v>
      </c>
      <c r="E103" s="74" t="s">
        <v>1984</v>
      </c>
      <c r="F103" s="76" t="s">
        <v>1395</v>
      </c>
      <c r="G103" s="76" t="s">
        <v>1327</v>
      </c>
      <c r="H103" s="73" t="s">
        <v>1911</v>
      </c>
    </row>
    <row r="104" spans="1:8" ht="31.5" x14ac:dyDescent="0.2">
      <c r="A104" s="184" t="s">
        <v>2754</v>
      </c>
      <c r="B104" s="144" t="s">
        <v>2946</v>
      </c>
      <c r="C104" s="142"/>
      <c r="D104" s="143"/>
      <c r="E104" s="142" t="s">
        <v>2945</v>
      </c>
      <c r="F104" s="145"/>
      <c r="G104" s="145" t="s">
        <v>1327</v>
      </c>
    </row>
    <row r="105" spans="1:8" x14ac:dyDescent="0.2">
      <c r="A105" s="96" t="s">
        <v>2755</v>
      </c>
      <c r="B105" s="75" t="s">
        <v>3151</v>
      </c>
      <c r="C105" s="74" t="s">
        <v>1925</v>
      </c>
      <c r="D105" s="118" t="s">
        <v>3152</v>
      </c>
      <c r="E105" s="74" t="s">
        <v>1984</v>
      </c>
      <c r="F105" s="76" t="s">
        <v>1404</v>
      </c>
      <c r="G105" s="76" t="s">
        <v>1319</v>
      </c>
      <c r="H105" s="73" t="s">
        <v>1911</v>
      </c>
    </row>
    <row r="106" spans="1:8" ht="30" x14ac:dyDescent="0.2">
      <c r="A106" s="184" t="s">
        <v>2756</v>
      </c>
      <c r="B106" s="105" t="s">
        <v>3149</v>
      </c>
      <c r="C106" s="112" t="s">
        <v>1925</v>
      </c>
      <c r="D106" s="107" t="s">
        <v>3150</v>
      </c>
      <c r="E106" s="106" t="s">
        <v>2081</v>
      </c>
      <c r="F106" s="112" t="s">
        <v>1395</v>
      </c>
      <c r="G106" s="112" t="s">
        <v>1327</v>
      </c>
      <c r="H106" s="73" t="s">
        <v>4438</v>
      </c>
    </row>
    <row r="107" spans="1:8" ht="30" x14ac:dyDescent="0.2">
      <c r="A107" s="184" t="s">
        <v>2757</v>
      </c>
      <c r="B107" s="105" t="s">
        <v>3147</v>
      </c>
      <c r="C107" s="112" t="s">
        <v>1925</v>
      </c>
      <c r="D107" s="107" t="s">
        <v>3148</v>
      </c>
      <c r="E107" s="106" t="s">
        <v>2081</v>
      </c>
      <c r="F107" s="112" t="s">
        <v>1401</v>
      </c>
      <c r="G107" s="112" t="s">
        <v>1319</v>
      </c>
      <c r="H107" s="73" t="s">
        <v>4438</v>
      </c>
    </row>
    <row r="108" spans="1:8" ht="15" x14ac:dyDescent="0.2">
      <c r="A108" s="184" t="s">
        <v>2758</v>
      </c>
      <c r="B108" s="105" t="s">
        <v>3145</v>
      </c>
      <c r="C108" s="112" t="s">
        <v>1925</v>
      </c>
      <c r="D108" s="107" t="s">
        <v>3146</v>
      </c>
      <c r="E108" s="106" t="s">
        <v>2081</v>
      </c>
      <c r="F108" s="112" t="s">
        <v>1401</v>
      </c>
      <c r="G108" s="112" t="s">
        <v>1319</v>
      </c>
      <c r="H108" s="73" t="s">
        <v>4438</v>
      </c>
    </row>
    <row r="109" spans="1:8" ht="15" x14ac:dyDescent="0.2">
      <c r="A109" s="184" t="s">
        <v>2759</v>
      </c>
      <c r="B109" s="105" t="s">
        <v>3143</v>
      </c>
      <c r="C109" s="112" t="s">
        <v>1925</v>
      </c>
      <c r="D109" s="107" t="s">
        <v>3144</v>
      </c>
      <c r="E109" s="106" t="s">
        <v>2081</v>
      </c>
      <c r="F109" s="112" t="s">
        <v>1401</v>
      </c>
      <c r="G109" s="112" t="s">
        <v>1319</v>
      </c>
      <c r="H109" s="73" t="s">
        <v>4438</v>
      </c>
    </row>
    <row r="110" spans="1:8" ht="15" x14ac:dyDescent="0.2">
      <c r="A110" s="184" t="s">
        <v>2760</v>
      </c>
      <c r="B110" s="105" t="s">
        <v>3141</v>
      </c>
      <c r="C110" s="112" t="s">
        <v>1925</v>
      </c>
      <c r="D110" s="107" t="s">
        <v>3142</v>
      </c>
      <c r="E110" s="106" t="s">
        <v>2081</v>
      </c>
      <c r="F110" s="112" t="s">
        <v>1403</v>
      </c>
      <c r="G110" s="112" t="s">
        <v>1327</v>
      </c>
      <c r="H110" s="73" t="s">
        <v>4315</v>
      </c>
    </row>
    <row r="111" spans="1:8" ht="30" x14ac:dyDescent="0.2">
      <c r="A111" s="184" t="s">
        <v>2761</v>
      </c>
      <c r="B111" s="105" t="s">
        <v>3139</v>
      </c>
      <c r="C111" s="112" t="s">
        <v>1925</v>
      </c>
      <c r="D111" s="107" t="s">
        <v>3140</v>
      </c>
      <c r="E111" s="106" t="s">
        <v>2081</v>
      </c>
      <c r="F111" s="112" t="s">
        <v>1403</v>
      </c>
      <c r="G111" s="112" t="s">
        <v>1327</v>
      </c>
      <c r="H111" s="73" t="s">
        <v>4315</v>
      </c>
    </row>
    <row r="112" spans="1:8" ht="30" x14ac:dyDescent="0.2">
      <c r="A112" s="184" t="s">
        <v>2762</v>
      </c>
      <c r="B112" s="105" t="s">
        <v>3137</v>
      </c>
      <c r="C112" s="112" t="s">
        <v>1925</v>
      </c>
      <c r="D112" s="107" t="s">
        <v>3138</v>
      </c>
      <c r="E112" s="106" t="s">
        <v>2081</v>
      </c>
      <c r="F112" s="112" t="s">
        <v>1403</v>
      </c>
      <c r="G112" s="112" t="s">
        <v>1327</v>
      </c>
      <c r="H112" s="73" t="s">
        <v>4438</v>
      </c>
    </row>
    <row r="113" spans="1:8" ht="15" x14ac:dyDescent="0.2">
      <c r="A113" s="184" t="s">
        <v>2763</v>
      </c>
      <c r="B113" s="105" t="s">
        <v>3135</v>
      </c>
      <c r="C113" s="112" t="s">
        <v>1925</v>
      </c>
      <c r="D113" s="107" t="s">
        <v>3136</v>
      </c>
      <c r="E113" s="106" t="s">
        <v>2081</v>
      </c>
      <c r="F113" s="112" t="s">
        <v>1402</v>
      </c>
      <c r="G113" s="112" t="s">
        <v>1319</v>
      </c>
      <c r="H113" s="73" t="s">
        <v>4438</v>
      </c>
    </row>
    <row r="114" spans="1:8" ht="15" x14ac:dyDescent="0.2">
      <c r="A114" s="279" t="s">
        <v>2764</v>
      </c>
      <c r="B114" s="282" t="s">
        <v>3133</v>
      </c>
      <c r="C114" s="283" t="s">
        <v>1925</v>
      </c>
      <c r="D114" s="281" t="s">
        <v>3134</v>
      </c>
      <c r="E114" s="280" t="s">
        <v>2081</v>
      </c>
      <c r="F114" s="283" t="s">
        <v>1402</v>
      </c>
      <c r="G114" s="283" t="s">
        <v>1319</v>
      </c>
      <c r="H114" s="73" t="s">
        <v>4438</v>
      </c>
    </row>
    <row r="115" spans="1:8" ht="15" x14ac:dyDescent="0.2">
      <c r="A115" s="4" t="s">
        <v>2765</v>
      </c>
      <c r="B115" s="4" t="s">
        <v>3131</v>
      </c>
      <c r="C115" s="4" t="s">
        <v>1925</v>
      </c>
      <c r="D115" s="381" t="s">
        <v>3132</v>
      </c>
      <c r="E115" s="4" t="s">
        <v>2043</v>
      </c>
      <c r="F115" s="4" t="s">
        <v>1396</v>
      </c>
      <c r="G115" s="4" t="s">
        <v>1327</v>
      </c>
    </row>
    <row r="116" spans="1:8" x14ac:dyDescent="0.25">
      <c r="A116" s="367" t="s">
        <v>2766</v>
      </c>
      <c r="B116" s="367" t="s">
        <v>3129</v>
      </c>
      <c r="C116" s="367" t="s">
        <v>1925</v>
      </c>
      <c r="D116" s="424" t="s">
        <v>3130</v>
      </c>
      <c r="E116" s="367" t="s">
        <v>2043</v>
      </c>
      <c r="F116" s="367" t="s">
        <v>1399</v>
      </c>
      <c r="G116" s="367" t="s">
        <v>1319</v>
      </c>
      <c r="H116" s="73" t="s">
        <v>4438</v>
      </c>
    </row>
    <row r="117" spans="1:8" x14ac:dyDescent="0.25">
      <c r="A117" s="367" t="s">
        <v>2767</v>
      </c>
      <c r="B117" s="367" t="s">
        <v>3127</v>
      </c>
      <c r="C117" s="367" t="s">
        <v>1925</v>
      </c>
      <c r="D117" s="424" t="s">
        <v>3128</v>
      </c>
      <c r="E117" s="367" t="s">
        <v>2043</v>
      </c>
      <c r="F117" s="367" t="s">
        <v>1399</v>
      </c>
      <c r="G117" s="367" t="s">
        <v>1319</v>
      </c>
      <c r="H117" s="73" t="s">
        <v>4438</v>
      </c>
    </row>
    <row r="118" spans="1:8" x14ac:dyDescent="0.25">
      <c r="A118" s="367" t="s">
        <v>2768</v>
      </c>
      <c r="B118" s="367" t="s">
        <v>3125</v>
      </c>
      <c r="C118" s="367" t="s">
        <v>1925</v>
      </c>
      <c r="D118" s="424" t="s">
        <v>3126</v>
      </c>
      <c r="E118" s="367" t="s">
        <v>2043</v>
      </c>
      <c r="F118" s="367" t="s">
        <v>1399</v>
      </c>
      <c r="G118" s="367" t="s">
        <v>1319</v>
      </c>
      <c r="H118" s="73" t="s">
        <v>4438</v>
      </c>
    </row>
    <row r="119" spans="1:8" x14ac:dyDescent="0.25">
      <c r="A119" s="367" t="s">
        <v>2769</v>
      </c>
      <c r="B119" s="367" t="s">
        <v>3123</v>
      </c>
      <c r="C119" s="367" t="s">
        <v>1925</v>
      </c>
      <c r="D119" s="424" t="s">
        <v>3124</v>
      </c>
      <c r="E119" s="367" t="s">
        <v>2043</v>
      </c>
      <c r="F119" s="367" t="s">
        <v>1399</v>
      </c>
      <c r="G119" s="367" t="s">
        <v>1319</v>
      </c>
      <c r="H119" s="73" t="s">
        <v>4438</v>
      </c>
    </row>
    <row r="120" spans="1:8" x14ac:dyDescent="0.25">
      <c r="A120" s="367" t="s">
        <v>2770</v>
      </c>
      <c r="B120" s="367" t="s">
        <v>3121</v>
      </c>
      <c r="C120" s="367" t="s">
        <v>1925</v>
      </c>
      <c r="D120" s="424" t="s">
        <v>3122</v>
      </c>
      <c r="E120" s="367" t="s">
        <v>2043</v>
      </c>
      <c r="F120" s="367" t="s">
        <v>1399</v>
      </c>
      <c r="G120" s="367" t="s">
        <v>1319</v>
      </c>
      <c r="H120" s="73" t="s">
        <v>4438</v>
      </c>
    </row>
    <row r="121" spans="1:8" ht="15" x14ac:dyDescent="0.2">
      <c r="A121" s="4" t="s">
        <v>2771</v>
      </c>
      <c r="B121" s="4" t="s">
        <v>3119</v>
      </c>
      <c r="C121" s="4" t="s">
        <v>1925</v>
      </c>
      <c r="D121" s="381" t="s">
        <v>3120</v>
      </c>
      <c r="E121" s="4" t="s">
        <v>2087</v>
      </c>
      <c r="F121" s="4" t="s">
        <v>1400</v>
      </c>
      <c r="G121" s="4" t="s">
        <v>1319</v>
      </c>
    </row>
    <row r="122" spans="1:8" ht="15" x14ac:dyDescent="0.2">
      <c r="A122" s="213" t="s">
        <v>2772</v>
      </c>
      <c r="B122" s="312" t="s">
        <v>3117</v>
      </c>
      <c r="C122" s="214" t="s">
        <v>1925</v>
      </c>
      <c r="D122" s="311" t="s">
        <v>3118</v>
      </c>
      <c r="E122" s="313" t="s">
        <v>2087</v>
      </c>
      <c r="F122" s="214" t="s">
        <v>1318</v>
      </c>
      <c r="G122" s="214" t="s">
        <v>1319</v>
      </c>
      <c r="H122" s="73" t="s">
        <v>4438</v>
      </c>
    </row>
    <row r="123" spans="1:8" ht="15" x14ac:dyDescent="0.2">
      <c r="A123" s="279" t="s">
        <v>2773</v>
      </c>
      <c r="B123" s="282" t="s">
        <v>3115</v>
      </c>
      <c r="C123" s="283" t="s">
        <v>1925</v>
      </c>
      <c r="D123" s="281" t="s">
        <v>3116</v>
      </c>
      <c r="E123" s="280" t="s">
        <v>2087</v>
      </c>
      <c r="F123" s="283" t="s">
        <v>1318</v>
      </c>
      <c r="G123" s="283" t="s">
        <v>1319</v>
      </c>
      <c r="H123" s="73" t="s">
        <v>4438</v>
      </c>
    </row>
    <row r="124" spans="1:8" x14ac:dyDescent="0.25">
      <c r="A124" s="367" t="s">
        <v>2774</v>
      </c>
      <c r="B124" s="367" t="s">
        <v>3113</v>
      </c>
      <c r="C124" s="367" t="s">
        <v>1925</v>
      </c>
      <c r="D124" s="424" t="s">
        <v>3114</v>
      </c>
      <c r="E124" s="367" t="s">
        <v>2087</v>
      </c>
      <c r="F124" s="367" t="s">
        <v>1403</v>
      </c>
      <c r="G124" s="367" t="s">
        <v>1327</v>
      </c>
      <c r="H124" s="73" t="s">
        <v>4438</v>
      </c>
    </row>
    <row r="125" spans="1:8" ht="15" x14ac:dyDescent="0.2">
      <c r="A125" s="213" t="s">
        <v>2775</v>
      </c>
      <c r="B125" s="312" t="s">
        <v>3111</v>
      </c>
      <c r="C125" s="214" t="s">
        <v>1925</v>
      </c>
      <c r="D125" s="311" t="s">
        <v>3112</v>
      </c>
      <c r="E125" s="313" t="s">
        <v>2042</v>
      </c>
      <c r="F125" s="214" t="s">
        <v>1401</v>
      </c>
      <c r="G125" s="214" t="s">
        <v>1319</v>
      </c>
      <c r="H125" s="73" t="s">
        <v>4438</v>
      </c>
    </row>
    <row r="126" spans="1:8" ht="15" x14ac:dyDescent="0.2">
      <c r="A126" s="184" t="s">
        <v>2776</v>
      </c>
      <c r="B126" s="105" t="s">
        <v>3109</v>
      </c>
      <c r="C126" s="112" t="s">
        <v>1925</v>
      </c>
      <c r="D126" s="107" t="s">
        <v>3110</v>
      </c>
      <c r="E126" s="106" t="s">
        <v>2042</v>
      </c>
      <c r="F126" s="112" t="s">
        <v>1401</v>
      </c>
      <c r="G126" s="112" t="s">
        <v>1319</v>
      </c>
      <c r="H126" s="73" t="s">
        <v>4438</v>
      </c>
    </row>
    <row r="127" spans="1:8" ht="15" x14ac:dyDescent="0.2">
      <c r="A127" s="184" t="s">
        <v>2777</v>
      </c>
      <c r="B127" s="105" t="s">
        <v>3107</v>
      </c>
      <c r="C127" s="112" t="s">
        <v>1925</v>
      </c>
      <c r="D127" s="107" t="s">
        <v>3108</v>
      </c>
      <c r="E127" s="106" t="s">
        <v>2042</v>
      </c>
      <c r="F127" s="112" t="s">
        <v>1318</v>
      </c>
      <c r="G127" s="112" t="s">
        <v>1319</v>
      </c>
      <c r="H127" s="73" t="s">
        <v>4438</v>
      </c>
    </row>
    <row r="128" spans="1:8" ht="15" x14ac:dyDescent="0.2">
      <c r="A128" s="184" t="s">
        <v>2778</v>
      </c>
      <c r="B128" s="105" t="s">
        <v>3105</v>
      </c>
      <c r="C128" s="112" t="s">
        <v>1925</v>
      </c>
      <c r="D128" s="107" t="s">
        <v>3106</v>
      </c>
      <c r="E128" s="106" t="s">
        <v>2042</v>
      </c>
      <c r="F128" s="112" t="s">
        <v>1316</v>
      </c>
      <c r="G128" s="112" t="s">
        <v>1319</v>
      </c>
      <c r="H128" s="73" t="s">
        <v>4438</v>
      </c>
    </row>
    <row r="129" spans="1:8" ht="15" x14ac:dyDescent="0.2">
      <c r="A129" s="184" t="s">
        <v>2779</v>
      </c>
      <c r="B129" s="105" t="s">
        <v>3103</v>
      </c>
      <c r="C129" s="112" t="s">
        <v>1925</v>
      </c>
      <c r="D129" s="107" t="s">
        <v>3104</v>
      </c>
      <c r="E129" s="106" t="s">
        <v>2042</v>
      </c>
      <c r="F129" s="112" t="s">
        <v>1395</v>
      </c>
      <c r="G129" s="112" t="s">
        <v>1327</v>
      </c>
      <c r="H129" s="73" t="s">
        <v>4438</v>
      </c>
    </row>
    <row r="130" spans="1:8" ht="15" x14ac:dyDescent="0.2">
      <c r="A130" s="184" t="s">
        <v>2780</v>
      </c>
      <c r="B130" s="105" t="s">
        <v>3101</v>
      </c>
      <c r="C130" s="112" t="s">
        <v>1925</v>
      </c>
      <c r="D130" s="107" t="s">
        <v>3102</v>
      </c>
      <c r="E130" s="106" t="s">
        <v>2042</v>
      </c>
      <c r="F130" s="112" t="s">
        <v>1395</v>
      </c>
      <c r="G130" s="112" t="s">
        <v>1327</v>
      </c>
      <c r="H130" s="73" t="s">
        <v>4438</v>
      </c>
    </row>
    <row r="131" spans="1:8" ht="15" x14ac:dyDescent="0.2">
      <c r="A131" s="184" t="s">
        <v>2781</v>
      </c>
      <c r="B131" s="105" t="s">
        <v>3099</v>
      </c>
      <c r="C131" s="112" t="s">
        <v>1925</v>
      </c>
      <c r="D131" s="107" t="s">
        <v>3100</v>
      </c>
      <c r="E131" s="106" t="s">
        <v>2042</v>
      </c>
      <c r="F131" s="112" t="s">
        <v>1395</v>
      </c>
      <c r="G131" s="112" t="s">
        <v>1327</v>
      </c>
      <c r="H131" s="73" t="s">
        <v>4438</v>
      </c>
    </row>
    <row r="132" spans="1:8" ht="15" x14ac:dyDescent="0.2">
      <c r="A132" s="184" t="s">
        <v>2782</v>
      </c>
      <c r="B132" s="105" t="s">
        <v>4412</v>
      </c>
      <c r="C132" s="112" t="s">
        <v>1925</v>
      </c>
      <c r="D132" s="210" t="s">
        <v>4411</v>
      </c>
      <c r="E132" s="106" t="s">
        <v>2047</v>
      </c>
      <c r="F132" s="112" t="s">
        <v>1405</v>
      </c>
      <c r="G132" s="112" t="s">
        <v>3505</v>
      </c>
      <c r="H132" s="73" t="s">
        <v>4438</v>
      </c>
    </row>
    <row r="133" spans="1:8" ht="15" x14ac:dyDescent="0.2">
      <c r="A133" s="279" t="s">
        <v>2783</v>
      </c>
      <c r="B133" s="282" t="s">
        <v>3097</v>
      </c>
      <c r="C133" s="283" t="s">
        <v>1925</v>
      </c>
      <c r="D133" s="281" t="s">
        <v>3098</v>
      </c>
      <c r="E133" s="280" t="s">
        <v>2042</v>
      </c>
      <c r="F133" s="283" t="s">
        <v>1395</v>
      </c>
      <c r="G133" s="283" t="s">
        <v>1327</v>
      </c>
      <c r="H133" s="73" t="s">
        <v>4438</v>
      </c>
    </row>
    <row r="134" spans="1:8" x14ac:dyDescent="0.25">
      <c r="A134" s="367" t="s">
        <v>2784</v>
      </c>
      <c r="B134" s="367" t="s">
        <v>3095</v>
      </c>
      <c r="C134" s="367" t="s">
        <v>1925</v>
      </c>
      <c r="D134" s="424" t="s">
        <v>3096</v>
      </c>
      <c r="E134" s="367" t="s">
        <v>2042</v>
      </c>
      <c r="F134" s="367" t="s">
        <v>1398</v>
      </c>
      <c r="G134" s="367" t="s">
        <v>1327</v>
      </c>
      <c r="H134" s="73" t="s">
        <v>4438</v>
      </c>
    </row>
    <row r="135" spans="1:8" x14ac:dyDescent="0.25">
      <c r="A135" s="367" t="s">
        <v>2785</v>
      </c>
      <c r="B135" s="367" t="s">
        <v>3093</v>
      </c>
      <c r="C135" s="367" t="s">
        <v>1925</v>
      </c>
      <c r="D135" s="424" t="s">
        <v>3094</v>
      </c>
      <c r="E135" s="367" t="s">
        <v>2042</v>
      </c>
      <c r="F135" s="367" t="s">
        <v>1398</v>
      </c>
      <c r="G135" s="367" t="s">
        <v>1327</v>
      </c>
      <c r="H135" s="73" t="s">
        <v>4438</v>
      </c>
    </row>
    <row r="136" spans="1:8" x14ac:dyDescent="0.25">
      <c r="A136" s="367" t="s">
        <v>2786</v>
      </c>
      <c r="B136" s="367" t="s">
        <v>3091</v>
      </c>
      <c r="C136" s="367" t="s">
        <v>1925</v>
      </c>
      <c r="D136" s="424" t="s">
        <v>3092</v>
      </c>
      <c r="E136" s="367" t="s">
        <v>2042</v>
      </c>
      <c r="F136" s="367" t="s">
        <v>1398</v>
      </c>
      <c r="G136" s="367" t="s">
        <v>1327</v>
      </c>
      <c r="H136" s="73" t="s">
        <v>4438</v>
      </c>
    </row>
    <row r="137" spans="1:8" ht="15" x14ac:dyDescent="0.2">
      <c r="A137" s="4" t="s">
        <v>2787</v>
      </c>
      <c r="B137" s="4" t="s">
        <v>1474</v>
      </c>
      <c r="C137" s="4" t="s">
        <v>1925</v>
      </c>
      <c r="D137" s="381" t="s">
        <v>1579</v>
      </c>
      <c r="E137" s="4" t="s">
        <v>2047</v>
      </c>
      <c r="F137" s="4" t="s">
        <v>1405</v>
      </c>
      <c r="G137" s="4" t="s">
        <v>1319</v>
      </c>
    </row>
    <row r="138" spans="1:8" ht="15" x14ac:dyDescent="0.2">
      <c r="A138" s="4" t="s">
        <v>2788</v>
      </c>
      <c r="B138" s="4" t="s">
        <v>1738</v>
      </c>
      <c r="C138" s="4" t="s">
        <v>1925</v>
      </c>
      <c r="D138" s="381">
        <v>1201810008636</v>
      </c>
      <c r="E138" s="4" t="s">
        <v>2047</v>
      </c>
      <c r="F138" s="4" t="s">
        <v>1405</v>
      </c>
      <c r="G138" s="4" t="s">
        <v>3505</v>
      </c>
    </row>
    <row r="139" spans="1:8" ht="15" x14ac:dyDescent="0.2">
      <c r="A139" s="4" t="s">
        <v>2789</v>
      </c>
      <c r="B139" s="4" t="s">
        <v>1739</v>
      </c>
      <c r="C139" s="4" t="s">
        <v>1925</v>
      </c>
      <c r="D139" s="381">
        <v>1202010005148</v>
      </c>
      <c r="E139" s="4" t="s">
        <v>2047</v>
      </c>
      <c r="F139" s="4" t="s">
        <v>1405</v>
      </c>
      <c r="G139" s="4" t="s">
        <v>3505</v>
      </c>
    </row>
    <row r="140" spans="1:8" x14ac:dyDescent="0.2">
      <c r="A140" s="171" t="s">
        <v>2790</v>
      </c>
      <c r="B140" s="372" t="s">
        <v>1334</v>
      </c>
      <c r="C140" s="370" t="s">
        <v>1925</v>
      </c>
      <c r="D140" s="371" t="s">
        <v>1408</v>
      </c>
      <c r="E140" s="370" t="s">
        <v>2040</v>
      </c>
      <c r="F140" s="322" t="s">
        <v>1396</v>
      </c>
      <c r="G140" s="370" t="s">
        <v>1327</v>
      </c>
      <c r="H140" s="73" t="s">
        <v>1911</v>
      </c>
    </row>
    <row r="141" spans="1:8" x14ac:dyDescent="0.2">
      <c r="A141" s="96" t="s">
        <v>2791</v>
      </c>
      <c r="B141" s="375" t="s">
        <v>1475</v>
      </c>
      <c r="C141" s="373" t="s">
        <v>1925</v>
      </c>
      <c r="D141" s="374" t="s">
        <v>1580</v>
      </c>
      <c r="E141" s="373" t="s">
        <v>2040</v>
      </c>
      <c r="F141" s="86" t="s">
        <v>1396</v>
      </c>
      <c r="G141" s="373" t="s">
        <v>1327</v>
      </c>
      <c r="H141" s="73" t="s">
        <v>1911</v>
      </c>
    </row>
    <row r="142" spans="1:8" x14ac:dyDescent="0.2">
      <c r="A142" s="96" t="s">
        <v>2792</v>
      </c>
      <c r="B142" s="375" t="s">
        <v>1476</v>
      </c>
      <c r="C142" s="373" t="s">
        <v>1925</v>
      </c>
      <c r="D142" s="374" t="s">
        <v>1581</v>
      </c>
      <c r="E142" s="373" t="s">
        <v>2040</v>
      </c>
      <c r="F142" s="86" t="s">
        <v>1396</v>
      </c>
      <c r="G142" s="373" t="s">
        <v>1327</v>
      </c>
      <c r="H142" s="73" t="s">
        <v>1911</v>
      </c>
    </row>
    <row r="143" spans="1:8" x14ac:dyDescent="0.2">
      <c r="A143" s="122" t="s">
        <v>2793</v>
      </c>
      <c r="B143" s="378" t="s">
        <v>1541</v>
      </c>
      <c r="C143" s="376" t="s">
        <v>1925</v>
      </c>
      <c r="D143" s="377" t="s">
        <v>1646</v>
      </c>
      <c r="E143" s="376" t="s">
        <v>2040</v>
      </c>
      <c r="F143" s="288" t="s">
        <v>1396</v>
      </c>
      <c r="G143" s="376" t="s">
        <v>1327</v>
      </c>
      <c r="H143" s="73" t="s">
        <v>1911</v>
      </c>
    </row>
    <row r="144" spans="1:8" ht="15" x14ac:dyDescent="0.2">
      <c r="A144" s="4" t="s">
        <v>2794</v>
      </c>
      <c r="B144" s="4" t="s">
        <v>3089</v>
      </c>
      <c r="C144" s="4" t="s">
        <v>2075</v>
      </c>
      <c r="D144" s="381" t="s">
        <v>3090</v>
      </c>
      <c r="E144" s="4" t="s">
        <v>1983</v>
      </c>
      <c r="F144" s="4" t="s">
        <v>1395</v>
      </c>
      <c r="G144" s="4" t="s">
        <v>2543</v>
      </c>
    </row>
    <row r="145" spans="1:8" ht="15" x14ac:dyDescent="0.2">
      <c r="A145" s="4" t="s">
        <v>2795</v>
      </c>
      <c r="B145" s="4" t="s">
        <v>3529</v>
      </c>
      <c r="C145" s="4" t="s">
        <v>2075</v>
      </c>
      <c r="D145" s="381" t="s">
        <v>3528</v>
      </c>
      <c r="E145" s="4" t="s">
        <v>1983</v>
      </c>
      <c r="F145" s="4" t="s">
        <v>1316</v>
      </c>
      <c r="G145" s="4" t="s">
        <v>3525</v>
      </c>
    </row>
    <row r="146" spans="1:8" s="84" customFormat="1" ht="15" x14ac:dyDescent="0.2">
      <c r="A146" s="4" t="s">
        <v>2796</v>
      </c>
      <c r="B146" s="4" t="s">
        <v>3088</v>
      </c>
      <c r="C146" s="4" t="s">
        <v>2075</v>
      </c>
      <c r="D146" s="381" t="s">
        <v>3530</v>
      </c>
      <c r="E146" s="4" t="s">
        <v>1983</v>
      </c>
      <c r="F146" s="4" t="s">
        <v>1316</v>
      </c>
      <c r="G146" s="4" t="s">
        <v>3525</v>
      </c>
    </row>
    <row r="147" spans="1:8" s="84" customFormat="1" ht="31.5" x14ac:dyDescent="0.2">
      <c r="A147" s="171" t="s">
        <v>2797</v>
      </c>
      <c r="B147" s="314" t="s">
        <v>3086</v>
      </c>
      <c r="C147" s="175" t="s">
        <v>2075</v>
      </c>
      <c r="D147" s="173" t="s">
        <v>3087</v>
      </c>
      <c r="E147" s="172" t="s">
        <v>1983</v>
      </c>
      <c r="F147" s="175" t="s">
        <v>1316</v>
      </c>
      <c r="G147" s="175" t="s">
        <v>2543</v>
      </c>
      <c r="H147" s="73" t="s">
        <v>1911</v>
      </c>
    </row>
    <row r="148" spans="1:8" ht="31.5" x14ac:dyDescent="0.2">
      <c r="A148" s="96" t="s">
        <v>2798</v>
      </c>
      <c r="B148" s="82" t="s">
        <v>3084</v>
      </c>
      <c r="C148" s="76" t="s">
        <v>2075</v>
      </c>
      <c r="D148" s="118" t="s">
        <v>3085</v>
      </c>
      <c r="E148" s="74" t="s">
        <v>1983</v>
      </c>
      <c r="F148" s="76" t="s">
        <v>1316</v>
      </c>
      <c r="G148" s="76" t="s">
        <v>2543</v>
      </c>
      <c r="H148" s="73" t="s">
        <v>1911</v>
      </c>
    </row>
    <row r="149" spans="1:8" x14ac:dyDescent="0.2">
      <c r="A149" s="122" t="s">
        <v>2799</v>
      </c>
      <c r="B149" s="170" t="s">
        <v>3082</v>
      </c>
      <c r="C149" s="123" t="s">
        <v>2075</v>
      </c>
      <c r="D149" s="130" t="s">
        <v>3083</v>
      </c>
      <c r="E149" s="123" t="s">
        <v>1983</v>
      </c>
      <c r="F149" s="132" t="s">
        <v>1316</v>
      </c>
      <c r="G149" s="132" t="s">
        <v>2543</v>
      </c>
      <c r="H149" s="73" t="s">
        <v>1911</v>
      </c>
    </row>
    <row r="150" spans="1:8" ht="15" x14ac:dyDescent="0.2">
      <c r="A150" s="4" t="s">
        <v>2800</v>
      </c>
      <c r="B150" s="4" t="s">
        <v>3531</v>
      </c>
      <c r="C150" s="4" t="s">
        <v>2075</v>
      </c>
      <c r="D150" s="381" t="s">
        <v>3081</v>
      </c>
      <c r="E150" s="4" t="s">
        <v>1983</v>
      </c>
      <c r="F150" s="4" t="s">
        <v>1316</v>
      </c>
      <c r="G150" s="4" t="s">
        <v>3525</v>
      </c>
    </row>
    <row r="151" spans="1:8" x14ac:dyDescent="0.25">
      <c r="A151" s="367" t="s">
        <v>2801</v>
      </c>
      <c r="B151" s="367" t="s">
        <v>3538</v>
      </c>
      <c r="C151" s="367" t="s">
        <v>2075</v>
      </c>
      <c r="D151" s="424" t="s">
        <v>3537</v>
      </c>
      <c r="E151" s="367" t="s">
        <v>1983</v>
      </c>
      <c r="F151" s="367" t="s">
        <v>1318</v>
      </c>
      <c r="G151" s="367" t="s">
        <v>3539</v>
      </c>
      <c r="H151" s="73" t="s">
        <v>4438</v>
      </c>
    </row>
    <row r="152" spans="1:8" x14ac:dyDescent="0.25">
      <c r="A152" s="367" t="s">
        <v>2802</v>
      </c>
      <c r="B152" s="367" t="s">
        <v>3080</v>
      </c>
      <c r="C152" s="367" t="s">
        <v>2075</v>
      </c>
      <c r="D152" s="424" t="s">
        <v>3540</v>
      </c>
      <c r="E152" s="367" t="s">
        <v>1983</v>
      </c>
      <c r="F152" s="367" t="s">
        <v>1318</v>
      </c>
      <c r="G152" s="367" t="s">
        <v>3539</v>
      </c>
      <c r="H152" s="73" t="s">
        <v>4438</v>
      </c>
    </row>
    <row r="153" spans="1:8" x14ac:dyDescent="0.25">
      <c r="A153" s="367" t="s">
        <v>2803</v>
      </c>
      <c r="B153" s="367" t="s">
        <v>3079</v>
      </c>
      <c r="C153" s="367" t="s">
        <v>2075</v>
      </c>
      <c r="D153" s="424" t="s">
        <v>3541</v>
      </c>
      <c r="E153" s="367" t="s">
        <v>1983</v>
      </c>
      <c r="F153" s="367" t="s">
        <v>1318</v>
      </c>
      <c r="G153" s="367" t="s">
        <v>3539</v>
      </c>
      <c r="H153" s="73" t="s">
        <v>4438</v>
      </c>
    </row>
    <row r="154" spans="1:8" x14ac:dyDescent="0.25">
      <c r="A154" s="367" t="s">
        <v>2804</v>
      </c>
      <c r="B154" s="367" t="s">
        <v>3078</v>
      </c>
      <c r="C154" s="367" t="s">
        <v>2075</v>
      </c>
      <c r="D154" s="424" t="s">
        <v>3542</v>
      </c>
      <c r="E154" s="367" t="s">
        <v>1983</v>
      </c>
      <c r="F154" s="367" t="s">
        <v>1318</v>
      </c>
      <c r="G154" s="367" t="s">
        <v>3539</v>
      </c>
      <c r="H154" s="73" t="s">
        <v>4438</v>
      </c>
    </row>
    <row r="155" spans="1:8" x14ac:dyDescent="0.25">
      <c r="A155" s="367" t="s">
        <v>2805</v>
      </c>
      <c r="B155" s="367" t="s">
        <v>3077</v>
      </c>
      <c r="C155" s="367" t="s">
        <v>2075</v>
      </c>
      <c r="D155" s="424" t="s">
        <v>3543</v>
      </c>
      <c r="E155" s="367" t="s">
        <v>1983</v>
      </c>
      <c r="F155" s="367" t="s">
        <v>1318</v>
      </c>
      <c r="G155" s="367" t="s">
        <v>3539</v>
      </c>
      <c r="H155" s="73" t="s">
        <v>4438</v>
      </c>
    </row>
    <row r="156" spans="1:8" x14ac:dyDescent="0.25">
      <c r="A156" s="367" t="s">
        <v>2806</v>
      </c>
      <c r="B156" s="367" t="s">
        <v>3076</v>
      </c>
      <c r="C156" s="367" t="s">
        <v>2075</v>
      </c>
      <c r="D156" s="424" t="s">
        <v>3544</v>
      </c>
      <c r="E156" s="367" t="s">
        <v>1983</v>
      </c>
      <c r="F156" s="367" t="s">
        <v>1318</v>
      </c>
      <c r="G156" s="367" t="s">
        <v>3539</v>
      </c>
      <c r="H156" s="73" t="s">
        <v>4438</v>
      </c>
    </row>
    <row r="157" spans="1:8" ht="15" x14ac:dyDescent="0.2">
      <c r="A157" s="4" t="s">
        <v>2807</v>
      </c>
      <c r="B157" s="4" t="s">
        <v>3075</v>
      </c>
      <c r="C157" s="4" t="s">
        <v>2075</v>
      </c>
      <c r="D157" s="381" t="s">
        <v>3545</v>
      </c>
      <c r="E157" s="4" t="s">
        <v>1983</v>
      </c>
      <c r="F157" s="4" t="s">
        <v>1318</v>
      </c>
      <c r="G157" s="4" t="s">
        <v>3539</v>
      </c>
    </row>
    <row r="158" spans="1:8" x14ac:dyDescent="0.25">
      <c r="A158" s="367" t="s">
        <v>2808</v>
      </c>
      <c r="B158" s="367" t="s">
        <v>3074</v>
      </c>
      <c r="C158" s="367" t="s">
        <v>2075</v>
      </c>
      <c r="D158" s="424" t="s">
        <v>3546</v>
      </c>
      <c r="E158" s="367" t="s">
        <v>1983</v>
      </c>
      <c r="F158" s="367" t="s">
        <v>1318</v>
      </c>
      <c r="G158" s="367" t="s">
        <v>3539</v>
      </c>
      <c r="H158" s="73" t="s">
        <v>4438</v>
      </c>
    </row>
    <row r="159" spans="1:8" ht="15" x14ac:dyDescent="0.2">
      <c r="A159" s="4" t="s">
        <v>2809</v>
      </c>
      <c r="B159" s="4" t="s">
        <v>3073</v>
      </c>
      <c r="C159" s="4" t="s">
        <v>2075</v>
      </c>
      <c r="D159" s="4" t="s">
        <v>3547</v>
      </c>
      <c r="E159" s="4" t="s">
        <v>1983</v>
      </c>
      <c r="F159" s="4" t="s">
        <v>1318</v>
      </c>
      <c r="G159" s="4" t="s">
        <v>3539</v>
      </c>
      <c r="H159" s="73" t="s">
        <v>1911</v>
      </c>
    </row>
    <row r="160" spans="1:8" ht="15" x14ac:dyDescent="0.2">
      <c r="A160" s="4" t="s">
        <v>2810</v>
      </c>
      <c r="B160" s="4" t="s">
        <v>3533</v>
      </c>
      <c r="C160" s="4" t="s">
        <v>2075</v>
      </c>
      <c r="D160" s="381" t="s">
        <v>3532</v>
      </c>
      <c r="E160" s="4" t="s">
        <v>1983</v>
      </c>
      <c r="F160" s="4" t="s">
        <v>1394</v>
      </c>
      <c r="G160" s="4" t="s">
        <v>3525</v>
      </c>
    </row>
    <row r="161" spans="1:8" ht="25.5" x14ac:dyDescent="0.2">
      <c r="A161" s="315" t="s">
        <v>2811</v>
      </c>
      <c r="B161" s="318" t="s">
        <v>4418</v>
      </c>
      <c r="C161" s="316" t="s">
        <v>2075</v>
      </c>
      <c r="D161" s="317" t="s">
        <v>4417</v>
      </c>
      <c r="E161" s="319" t="s">
        <v>1983</v>
      </c>
      <c r="F161" s="316" t="s">
        <v>1394</v>
      </c>
      <c r="G161" s="316" t="s">
        <v>2543</v>
      </c>
      <c r="H161" s="73" t="s">
        <v>1911</v>
      </c>
    </row>
    <row r="162" spans="1:8" s="84" customFormat="1" ht="15" x14ac:dyDescent="0.2">
      <c r="A162" s="4" t="s">
        <v>2812</v>
      </c>
      <c r="B162" s="4" t="s">
        <v>3072</v>
      </c>
      <c r="C162" s="4" t="s">
        <v>2075</v>
      </c>
      <c r="D162" s="381" t="s">
        <v>3534</v>
      </c>
      <c r="E162" s="4" t="s">
        <v>1983</v>
      </c>
      <c r="F162" s="4" t="s">
        <v>1394</v>
      </c>
      <c r="G162" s="4" t="s">
        <v>3525</v>
      </c>
    </row>
    <row r="163" spans="1:8" ht="15" x14ac:dyDescent="0.2">
      <c r="A163" s="4" t="s">
        <v>2813</v>
      </c>
      <c r="B163" s="4" t="s">
        <v>3536</v>
      </c>
      <c r="C163" s="4" t="s">
        <v>2075</v>
      </c>
      <c r="D163" s="381" t="s">
        <v>3535</v>
      </c>
      <c r="E163" s="4" t="s">
        <v>1983</v>
      </c>
      <c r="F163" s="4" t="s">
        <v>1394</v>
      </c>
      <c r="G163" s="4" t="s">
        <v>3525</v>
      </c>
    </row>
    <row r="164" spans="1:8" ht="31.5" x14ac:dyDescent="0.2">
      <c r="A164" s="315" t="s">
        <v>2814</v>
      </c>
      <c r="B164" s="321" t="s">
        <v>3070</v>
      </c>
      <c r="C164" s="316" t="s">
        <v>2075</v>
      </c>
      <c r="D164" s="320" t="s">
        <v>3071</v>
      </c>
      <c r="E164" s="319" t="s">
        <v>1983</v>
      </c>
      <c r="F164" s="316" t="s">
        <v>1394</v>
      </c>
      <c r="G164" s="316" t="s">
        <v>2543</v>
      </c>
      <c r="H164" s="73" t="s">
        <v>1911</v>
      </c>
    </row>
    <row r="165" spans="1:8" ht="15" x14ac:dyDescent="0.2">
      <c r="A165" s="4" t="s">
        <v>2815</v>
      </c>
      <c r="B165" s="4" t="s">
        <v>3068</v>
      </c>
      <c r="C165" s="4" t="s">
        <v>2075</v>
      </c>
      <c r="D165" s="381" t="s">
        <v>3069</v>
      </c>
      <c r="E165" s="4" t="s">
        <v>1983</v>
      </c>
      <c r="F165" s="4" t="s">
        <v>1401</v>
      </c>
      <c r="G165" s="4" t="s">
        <v>3525</v>
      </c>
    </row>
    <row r="166" spans="1:8" x14ac:dyDescent="0.2">
      <c r="A166" s="171" t="s">
        <v>2816</v>
      </c>
      <c r="B166" s="174" t="s">
        <v>3066</v>
      </c>
      <c r="C166" s="172" t="s">
        <v>2075</v>
      </c>
      <c r="D166" s="173" t="s">
        <v>3067</v>
      </c>
      <c r="E166" s="172" t="s">
        <v>1983</v>
      </c>
      <c r="F166" s="175" t="s">
        <v>1401</v>
      </c>
      <c r="G166" s="175" t="s">
        <v>2543</v>
      </c>
      <c r="H166" s="73" t="s">
        <v>1911</v>
      </c>
    </row>
    <row r="167" spans="1:8" s="84" customFormat="1" x14ac:dyDescent="0.2">
      <c r="A167" s="96" t="s">
        <v>2817</v>
      </c>
      <c r="B167" s="75" t="s">
        <v>3064</v>
      </c>
      <c r="C167" s="74" t="s">
        <v>2075</v>
      </c>
      <c r="D167" s="118" t="s">
        <v>3065</v>
      </c>
      <c r="E167" s="74" t="s">
        <v>1983</v>
      </c>
      <c r="F167" s="76" t="s">
        <v>1401</v>
      </c>
      <c r="G167" s="76" t="s">
        <v>2543</v>
      </c>
      <c r="H167" s="73" t="s">
        <v>1911</v>
      </c>
    </row>
    <row r="168" spans="1:8" s="84" customFormat="1" x14ac:dyDescent="0.2">
      <c r="A168" s="96" t="s">
        <v>2818</v>
      </c>
      <c r="B168" s="75" t="s">
        <v>3062</v>
      </c>
      <c r="C168" s="74" t="s">
        <v>2075</v>
      </c>
      <c r="D168" s="118" t="s">
        <v>3063</v>
      </c>
      <c r="E168" s="74" t="s">
        <v>1983</v>
      </c>
      <c r="F168" s="76" t="s">
        <v>1401</v>
      </c>
      <c r="G168" s="76" t="s">
        <v>2543</v>
      </c>
      <c r="H168" s="73" t="s">
        <v>1911</v>
      </c>
    </row>
    <row r="169" spans="1:8" s="84" customFormat="1" x14ac:dyDescent="0.2">
      <c r="A169" s="96" t="s">
        <v>2819</v>
      </c>
      <c r="B169" s="75" t="s">
        <v>3060</v>
      </c>
      <c r="C169" s="74" t="s">
        <v>2075</v>
      </c>
      <c r="D169" s="118" t="s">
        <v>3061</v>
      </c>
      <c r="E169" s="74" t="s">
        <v>1983</v>
      </c>
      <c r="F169" s="76" t="s">
        <v>1401</v>
      </c>
      <c r="G169" s="76" t="s">
        <v>2543</v>
      </c>
      <c r="H169" s="73" t="s">
        <v>1911</v>
      </c>
    </row>
    <row r="170" spans="1:8" s="84" customFormat="1" x14ac:dyDescent="0.2">
      <c r="A170" s="96" t="s">
        <v>2820</v>
      </c>
      <c r="B170" s="75" t="s">
        <v>3058</v>
      </c>
      <c r="C170" s="74" t="s">
        <v>2075</v>
      </c>
      <c r="D170" s="118" t="s">
        <v>3059</v>
      </c>
      <c r="E170" s="74" t="s">
        <v>1983</v>
      </c>
      <c r="F170" s="76" t="s">
        <v>2039</v>
      </c>
      <c r="G170" s="76" t="s">
        <v>2543</v>
      </c>
      <c r="H170" s="73" t="s">
        <v>1911</v>
      </c>
    </row>
    <row r="171" spans="1:8" s="84" customFormat="1" x14ac:dyDescent="0.2">
      <c r="A171" s="96" t="s">
        <v>2821</v>
      </c>
      <c r="B171" s="75" t="s">
        <v>3056</v>
      </c>
      <c r="C171" s="74" t="s">
        <v>2075</v>
      </c>
      <c r="D171" s="118" t="s">
        <v>3057</v>
      </c>
      <c r="E171" s="74" t="s">
        <v>1983</v>
      </c>
      <c r="F171" s="76" t="s">
        <v>2039</v>
      </c>
      <c r="G171" s="76" t="s">
        <v>2543</v>
      </c>
      <c r="H171" s="73" t="s">
        <v>1911</v>
      </c>
    </row>
    <row r="172" spans="1:8" x14ac:dyDescent="0.2">
      <c r="A172" s="96" t="s">
        <v>2822</v>
      </c>
      <c r="B172" s="75" t="s">
        <v>3054</v>
      </c>
      <c r="C172" s="74" t="s">
        <v>2075</v>
      </c>
      <c r="D172" s="118" t="s">
        <v>3055</v>
      </c>
      <c r="E172" s="74" t="s">
        <v>1983</v>
      </c>
      <c r="F172" s="76" t="s">
        <v>1397</v>
      </c>
      <c r="G172" s="76" t="s">
        <v>2543</v>
      </c>
      <c r="H172" s="73" t="s">
        <v>1911</v>
      </c>
    </row>
    <row r="173" spans="1:8" x14ac:dyDescent="0.2">
      <c r="A173" s="279" t="s">
        <v>2823</v>
      </c>
      <c r="B173" s="286" t="s">
        <v>3052</v>
      </c>
      <c r="C173" s="284" t="s">
        <v>2075</v>
      </c>
      <c r="D173" s="285" t="s">
        <v>3053</v>
      </c>
      <c r="E173" s="284" t="s">
        <v>1983</v>
      </c>
      <c r="F173" s="287" t="s">
        <v>1397</v>
      </c>
      <c r="G173" s="287" t="s">
        <v>2543</v>
      </c>
      <c r="H173" s="73" t="s">
        <v>4438</v>
      </c>
    </row>
    <row r="174" spans="1:8" x14ac:dyDescent="0.25">
      <c r="A174" s="367" t="s">
        <v>2824</v>
      </c>
      <c r="B174" s="367" t="s">
        <v>3050</v>
      </c>
      <c r="C174" s="367" t="s">
        <v>2075</v>
      </c>
      <c r="D174" s="424" t="s">
        <v>3051</v>
      </c>
      <c r="E174" s="367" t="s">
        <v>1983</v>
      </c>
      <c r="F174" s="367" t="s">
        <v>1397</v>
      </c>
      <c r="G174" s="367" t="s">
        <v>3539</v>
      </c>
      <c r="H174" s="73" t="s">
        <v>4438</v>
      </c>
    </row>
    <row r="175" spans="1:8" x14ac:dyDescent="0.2">
      <c r="A175" s="171" t="s">
        <v>2825</v>
      </c>
      <c r="B175" s="174" t="s">
        <v>3048</v>
      </c>
      <c r="C175" s="172" t="s">
        <v>1925</v>
      </c>
      <c r="D175" s="173" t="s">
        <v>3049</v>
      </c>
      <c r="E175" s="172" t="s">
        <v>2042</v>
      </c>
      <c r="F175" s="175" t="s">
        <v>1403</v>
      </c>
      <c r="G175" s="175" t="s">
        <v>805</v>
      </c>
      <c r="H175" s="73" t="s">
        <v>1911</v>
      </c>
    </row>
    <row r="176" spans="1:8" x14ac:dyDescent="0.2">
      <c r="A176" s="96" t="s">
        <v>2826</v>
      </c>
      <c r="B176" s="85" t="s">
        <v>3046</v>
      </c>
      <c r="C176" s="74" t="s">
        <v>1925</v>
      </c>
      <c r="D176" s="118" t="s">
        <v>3047</v>
      </c>
      <c r="E176" s="74" t="s">
        <v>2042</v>
      </c>
      <c r="F176" s="76" t="s">
        <v>1403</v>
      </c>
      <c r="G176" s="76" t="s">
        <v>805</v>
      </c>
      <c r="H176" s="73" t="s">
        <v>1911</v>
      </c>
    </row>
    <row r="177" spans="1:8" x14ac:dyDescent="0.2">
      <c r="A177" s="96" t="s">
        <v>2827</v>
      </c>
      <c r="B177" s="75" t="s">
        <v>3044</v>
      </c>
      <c r="C177" s="74" t="s">
        <v>1925</v>
      </c>
      <c r="D177" s="118" t="s">
        <v>3045</v>
      </c>
      <c r="E177" s="74" t="s">
        <v>3039</v>
      </c>
      <c r="F177" s="76" t="s">
        <v>1403</v>
      </c>
      <c r="G177" s="76" t="s">
        <v>1327</v>
      </c>
      <c r="H177" s="73" t="s">
        <v>1911</v>
      </c>
    </row>
    <row r="178" spans="1:8" x14ac:dyDescent="0.2">
      <c r="A178" s="96" t="s">
        <v>2828</v>
      </c>
      <c r="B178" s="75" t="s">
        <v>3042</v>
      </c>
      <c r="C178" s="74" t="s">
        <v>1925</v>
      </c>
      <c r="D178" s="118" t="s">
        <v>3043</v>
      </c>
      <c r="E178" s="74" t="s">
        <v>3039</v>
      </c>
      <c r="F178" s="76" t="s">
        <v>1403</v>
      </c>
      <c r="G178" s="76" t="s">
        <v>1327</v>
      </c>
      <c r="H178" s="73" t="s">
        <v>1911</v>
      </c>
    </row>
    <row r="179" spans="1:8" x14ac:dyDescent="0.2">
      <c r="A179" s="96" t="s">
        <v>2829</v>
      </c>
      <c r="B179" s="75" t="s">
        <v>3040</v>
      </c>
      <c r="C179" s="74" t="s">
        <v>1925</v>
      </c>
      <c r="D179" s="118" t="s">
        <v>3041</v>
      </c>
      <c r="E179" s="74" t="s">
        <v>3039</v>
      </c>
      <c r="F179" s="76" t="s">
        <v>1403</v>
      </c>
      <c r="G179" s="76" t="s">
        <v>1327</v>
      </c>
      <c r="H179" s="73" t="s">
        <v>1911</v>
      </c>
    </row>
    <row r="180" spans="1:8" x14ac:dyDescent="0.2">
      <c r="A180" s="122" t="s">
        <v>2830</v>
      </c>
      <c r="B180" s="170" t="s">
        <v>3037</v>
      </c>
      <c r="C180" s="123" t="s">
        <v>1925</v>
      </c>
      <c r="D180" s="130" t="s">
        <v>3038</v>
      </c>
      <c r="E180" s="123" t="s">
        <v>1982</v>
      </c>
      <c r="F180" s="132" t="s">
        <v>1405</v>
      </c>
      <c r="G180" s="132" t="s">
        <v>1319</v>
      </c>
      <c r="H180" s="73" t="s">
        <v>1911</v>
      </c>
    </row>
    <row r="181" spans="1:8" ht="15" x14ac:dyDescent="0.2">
      <c r="A181" s="4" t="s">
        <v>2831</v>
      </c>
      <c r="B181" s="4" t="s">
        <v>3035</v>
      </c>
      <c r="C181" s="4" t="s">
        <v>1925</v>
      </c>
      <c r="D181" s="381" t="s">
        <v>3036</v>
      </c>
      <c r="E181" s="4" t="s">
        <v>1982</v>
      </c>
      <c r="F181" s="4" t="s">
        <v>1403</v>
      </c>
      <c r="G181" s="4" t="s">
        <v>805</v>
      </c>
    </row>
    <row r="182" spans="1:8" x14ac:dyDescent="0.2">
      <c r="A182" s="171" t="s">
        <v>2832</v>
      </c>
      <c r="B182" s="324" t="s">
        <v>3033</v>
      </c>
      <c r="C182" s="322" t="s">
        <v>1925</v>
      </c>
      <c r="D182" s="323" t="s">
        <v>3034</v>
      </c>
      <c r="E182" s="325" t="s">
        <v>1982</v>
      </c>
      <c r="F182" s="325" t="s">
        <v>1403</v>
      </c>
      <c r="G182" s="325" t="s">
        <v>805</v>
      </c>
      <c r="H182" s="73" t="s">
        <v>1911</v>
      </c>
    </row>
    <row r="183" spans="1:8" x14ac:dyDescent="0.2">
      <c r="A183" s="96" t="s">
        <v>2833</v>
      </c>
      <c r="B183" s="88" t="s">
        <v>3031</v>
      </c>
      <c r="C183" s="86" t="s">
        <v>1925</v>
      </c>
      <c r="D183" s="121" t="s">
        <v>3032</v>
      </c>
      <c r="E183" s="87" t="s">
        <v>1982</v>
      </c>
      <c r="F183" s="87" t="s">
        <v>1403</v>
      </c>
      <c r="G183" s="87" t="s">
        <v>805</v>
      </c>
      <c r="H183" s="73" t="s">
        <v>1911</v>
      </c>
    </row>
    <row r="184" spans="1:8" x14ac:dyDescent="0.2">
      <c r="A184" s="96" t="s">
        <v>2834</v>
      </c>
      <c r="B184" s="88" t="s">
        <v>3029</v>
      </c>
      <c r="C184" s="86" t="s">
        <v>1925</v>
      </c>
      <c r="D184" s="121" t="s">
        <v>3030</v>
      </c>
      <c r="E184" s="87" t="s">
        <v>1982</v>
      </c>
      <c r="F184" s="87" t="s">
        <v>1403</v>
      </c>
      <c r="G184" s="87" t="s">
        <v>805</v>
      </c>
      <c r="H184" s="73" t="s">
        <v>1911</v>
      </c>
    </row>
    <row r="185" spans="1:8" x14ac:dyDescent="0.2">
      <c r="A185" s="96" t="s">
        <v>2835</v>
      </c>
      <c r="B185" s="88" t="s">
        <v>3027</v>
      </c>
      <c r="C185" s="86" t="s">
        <v>1925</v>
      </c>
      <c r="D185" s="121" t="s">
        <v>3028</v>
      </c>
      <c r="E185" s="87" t="s">
        <v>1982</v>
      </c>
      <c r="F185" s="87" t="s">
        <v>1403</v>
      </c>
      <c r="G185" s="87" t="s">
        <v>805</v>
      </c>
      <c r="H185" s="73" t="s">
        <v>1911</v>
      </c>
    </row>
    <row r="186" spans="1:8" x14ac:dyDescent="0.2">
      <c r="A186" s="96" t="s">
        <v>2836</v>
      </c>
      <c r="B186" s="88" t="s">
        <v>3025</v>
      </c>
      <c r="C186" s="86" t="s">
        <v>1925</v>
      </c>
      <c r="D186" s="121" t="s">
        <v>3026</v>
      </c>
      <c r="E186" s="87" t="s">
        <v>1982</v>
      </c>
      <c r="F186" s="87" t="s">
        <v>1316</v>
      </c>
      <c r="G186" s="87" t="s">
        <v>805</v>
      </c>
      <c r="H186" s="73" t="s">
        <v>1911</v>
      </c>
    </row>
    <row r="187" spans="1:8" x14ac:dyDescent="0.2">
      <c r="A187" s="96" t="s">
        <v>2837</v>
      </c>
      <c r="B187" s="83" t="s">
        <v>3023</v>
      </c>
      <c r="C187" s="80" t="s">
        <v>1925</v>
      </c>
      <c r="D187" s="119" t="s">
        <v>3024</v>
      </c>
      <c r="E187" s="78" t="s">
        <v>1982</v>
      </c>
      <c r="F187" s="78" t="s">
        <v>1395</v>
      </c>
      <c r="G187" s="78" t="s">
        <v>805</v>
      </c>
      <c r="H187" s="73" t="s">
        <v>1911</v>
      </c>
    </row>
    <row r="188" spans="1:8" x14ac:dyDescent="0.2">
      <c r="A188" s="96" t="s">
        <v>2838</v>
      </c>
      <c r="B188" s="88" t="s">
        <v>3021</v>
      </c>
      <c r="C188" s="86" t="s">
        <v>1925</v>
      </c>
      <c r="D188" s="121" t="s">
        <v>3022</v>
      </c>
      <c r="E188" s="87" t="s">
        <v>1982</v>
      </c>
      <c r="F188" s="87" t="s">
        <v>1397</v>
      </c>
      <c r="G188" s="87" t="s">
        <v>805</v>
      </c>
      <c r="H188" s="73" t="s">
        <v>1911</v>
      </c>
    </row>
    <row r="189" spans="1:8" x14ac:dyDescent="0.2">
      <c r="A189" s="96" t="s">
        <v>2839</v>
      </c>
      <c r="B189" s="88" t="s">
        <v>3019</v>
      </c>
      <c r="C189" s="86" t="s">
        <v>1925</v>
      </c>
      <c r="D189" s="121" t="s">
        <v>3020</v>
      </c>
      <c r="E189" s="87" t="s">
        <v>1982</v>
      </c>
      <c r="F189" s="87" t="s">
        <v>1402</v>
      </c>
      <c r="G189" s="87" t="s">
        <v>805</v>
      </c>
      <c r="H189" s="73" t="s">
        <v>1911</v>
      </c>
    </row>
    <row r="190" spans="1:8" x14ac:dyDescent="0.2">
      <c r="A190" s="96" t="s">
        <v>2840</v>
      </c>
      <c r="B190" s="88" t="s">
        <v>3017</v>
      </c>
      <c r="C190" s="86" t="s">
        <v>1925</v>
      </c>
      <c r="D190" s="121" t="s">
        <v>3018</v>
      </c>
      <c r="E190" s="87" t="s">
        <v>1982</v>
      </c>
      <c r="F190" s="87" t="s">
        <v>1394</v>
      </c>
      <c r="G190" s="87" t="s">
        <v>805</v>
      </c>
      <c r="H190" s="73" t="s">
        <v>1911</v>
      </c>
    </row>
    <row r="191" spans="1:8" x14ac:dyDescent="0.2">
      <c r="A191" s="96" t="s">
        <v>2841</v>
      </c>
      <c r="B191" s="88" t="s">
        <v>3015</v>
      </c>
      <c r="C191" s="86" t="s">
        <v>1925</v>
      </c>
      <c r="D191" s="121" t="s">
        <v>3016</v>
      </c>
      <c r="E191" s="87" t="s">
        <v>1982</v>
      </c>
      <c r="F191" s="87" t="s">
        <v>1400</v>
      </c>
      <c r="G191" s="87" t="s">
        <v>805</v>
      </c>
      <c r="H191" s="73" t="s">
        <v>1911</v>
      </c>
    </row>
    <row r="192" spans="1:8" x14ac:dyDescent="0.2">
      <c r="A192" s="122" t="s">
        <v>2842</v>
      </c>
      <c r="B192" s="290" t="s">
        <v>3013</v>
      </c>
      <c r="C192" s="288" t="s">
        <v>1925</v>
      </c>
      <c r="D192" s="289" t="s">
        <v>3014</v>
      </c>
      <c r="E192" s="291" t="s">
        <v>1982</v>
      </c>
      <c r="F192" s="291" t="s">
        <v>1401</v>
      </c>
      <c r="G192" s="291" t="s">
        <v>805</v>
      </c>
      <c r="H192" s="73" t="s">
        <v>1911</v>
      </c>
    </row>
    <row r="193" spans="1:8" x14ac:dyDescent="0.25">
      <c r="A193" s="367" t="s">
        <v>2843</v>
      </c>
      <c r="B193" s="367" t="s">
        <v>3012</v>
      </c>
      <c r="C193" s="367" t="s">
        <v>1925</v>
      </c>
      <c r="D193" s="424" t="s">
        <v>2638</v>
      </c>
      <c r="E193" s="367" t="s">
        <v>1981</v>
      </c>
      <c r="F193" s="367" t="s">
        <v>2039</v>
      </c>
      <c r="G193" s="367" t="s">
        <v>872</v>
      </c>
      <c r="H193" s="73" t="s">
        <v>4427</v>
      </c>
    </row>
    <row r="194" spans="1:8" x14ac:dyDescent="0.2">
      <c r="A194" s="171" t="s">
        <v>2844</v>
      </c>
      <c r="B194" s="314" t="s">
        <v>3011</v>
      </c>
      <c r="C194" s="322" t="s">
        <v>1925</v>
      </c>
      <c r="D194" s="326" t="s">
        <v>2917</v>
      </c>
      <c r="E194" s="322" t="s">
        <v>1981</v>
      </c>
      <c r="F194" s="322" t="s">
        <v>1401</v>
      </c>
      <c r="G194" s="322" t="s">
        <v>1319</v>
      </c>
      <c r="H194" s="73" t="s">
        <v>1911</v>
      </c>
    </row>
    <row r="195" spans="1:8" ht="31.5" x14ac:dyDescent="0.2">
      <c r="A195" s="96" t="s">
        <v>2845</v>
      </c>
      <c r="B195" s="82" t="s">
        <v>2896</v>
      </c>
      <c r="C195" s="86" t="s">
        <v>1925</v>
      </c>
      <c r="D195" s="117" t="s">
        <v>2918</v>
      </c>
      <c r="E195" s="86" t="s">
        <v>1981</v>
      </c>
      <c r="F195" s="86" t="s">
        <v>1401</v>
      </c>
      <c r="G195" s="86" t="s">
        <v>1319</v>
      </c>
      <c r="H195" s="73" t="s">
        <v>1911</v>
      </c>
    </row>
    <row r="196" spans="1:8" ht="31.5" x14ac:dyDescent="0.2">
      <c r="A196" s="96" t="s">
        <v>2846</v>
      </c>
      <c r="B196" s="82" t="s">
        <v>2897</v>
      </c>
      <c r="C196" s="86" t="s">
        <v>1925</v>
      </c>
      <c r="D196" s="117" t="s">
        <v>2919</v>
      </c>
      <c r="E196" s="86" t="s">
        <v>1981</v>
      </c>
      <c r="F196" s="86" t="s">
        <v>1401</v>
      </c>
      <c r="G196" s="86" t="s">
        <v>1319</v>
      </c>
      <c r="H196" s="73" t="s">
        <v>1911</v>
      </c>
    </row>
    <row r="197" spans="1:8" s="89" customFormat="1" x14ac:dyDescent="0.2">
      <c r="A197" s="96" t="s">
        <v>2847</v>
      </c>
      <c r="B197" s="82" t="s">
        <v>2898</v>
      </c>
      <c r="C197" s="86" t="s">
        <v>1925</v>
      </c>
      <c r="D197" s="117" t="s">
        <v>2920</v>
      </c>
      <c r="E197" s="86" t="s">
        <v>1981</v>
      </c>
      <c r="F197" s="86" t="s">
        <v>1401</v>
      </c>
      <c r="G197" s="86" t="s">
        <v>1319</v>
      </c>
      <c r="H197" s="73" t="s">
        <v>1911</v>
      </c>
    </row>
    <row r="198" spans="1:8" s="89" customFormat="1" x14ac:dyDescent="0.2">
      <c r="A198" s="96" t="s">
        <v>2848</v>
      </c>
      <c r="B198" s="82" t="s">
        <v>3010</v>
      </c>
      <c r="C198" s="86" t="s">
        <v>1925</v>
      </c>
      <c r="D198" s="117" t="s">
        <v>2921</v>
      </c>
      <c r="E198" s="86" t="s">
        <v>1981</v>
      </c>
      <c r="F198" s="86" t="s">
        <v>1401</v>
      </c>
      <c r="G198" s="86" t="s">
        <v>1319</v>
      </c>
      <c r="H198" s="73" t="s">
        <v>1911</v>
      </c>
    </row>
    <row r="199" spans="1:8" s="89" customFormat="1" x14ac:dyDescent="0.2">
      <c r="A199" s="96" t="s">
        <v>2849</v>
      </c>
      <c r="B199" s="82" t="s">
        <v>2899</v>
      </c>
      <c r="C199" s="86" t="s">
        <v>1925</v>
      </c>
      <c r="D199" s="117" t="s">
        <v>2922</v>
      </c>
      <c r="E199" s="86" t="s">
        <v>1981</v>
      </c>
      <c r="F199" s="86" t="s">
        <v>1401</v>
      </c>
      <c r="G199" s="86" t="s">
        <v>1319</v>
      </c>
      <c r="H199" s="73" t="s">
        <v>1911</v>
      </c>
    </row>
    <row r="200" spans="1:8" s="89" customFormat="1" x14ac:dyDescent="0.2">
      <c r="A200" s="96" t="s">
        <v>2850</v>
      </c>
      <c r="B200" s="82" t="s">
        <v>2900</v>
      </c>
      <c r="C200" s="86" t="s">
        <v>1925</v>
      </c>
      <c r="D200" s="117" t="s">
        <v>2923</v>
      </c>
      <c r="E200" s="86" t="s">
        <v>1981</v>
      </c>
      <c r="F200" s="86" t="s">
        <v>1401</v>
      </c>
      <c r="G200" s="86" t="s">
        <v>1319</v>
      </c>
      <c r="H200" s="73" t="s">
        <v>1911</v>
      </c>
    </row>
    <row r="201" spans="1:8" s="89" customFormat="1" x14ac:dyDescent="0.2">
      <c r="A201" s="96" t="s">
        <v>2851</v>
      </c>
      <c r="B201" s="82" t="s">
        <v>2901</v>
      </c>
      <c r="C201" s="86" t="s">
        <v>1925</v>
      </c>
      <c r="D201" s="117" t="s">
        <v>2924</v>
      </c>
      <c r="E201" s="86" t="s">
        <v>1981</v>
      </c>
      <c r="F201" s="86" t="s">
        <v>1318</v>
      </c>
      <c r="G201" s="76" t="s">
        <v>1319</v>
      </c>
      <c r="H201" s="73" t="s">
        <v>1911</v>
      </c>
    </row>
    <row r="202" spans="1:8" s="89" customFormat="1" x14ac:dyDescent="0.2">
      <c r="A202" s="96" t="s">
        <v>2852</v>
      </c>
      <c r="B202" s="82" t="s">
        <v>2902</v>
      </c>
      <c r="C202" s="86" t="s">
        <v>1925</v>
      </c>
      <c r="D202" s="117" t="s">
        <v>2925</v>
      </c>
      <c r="E202" s="86" t="s">
        <v>1981</v>
      </c>
      <c r="F202" s="86" t="s">
        <v>1318</v>
      </c>
      <c r="G202" s="76" t="s">
        <v>1319</v>
      </c>
      <c r="H202" s="73" t="s">
        <v>1911</v>
      </c>
    </row>
    <row r="203" spans="1:8" s="89" customFormat="1" ht="31.5" x14ac:dyDescent="0.2">
      <c r="A203" s="96" t="s">
        <v>2853</v>
      </c>
      <c r="B203" s="82" t="s">
        <v>2903</v>
      </c>
      <c r="C203" s="86" t="s">
        <v>1925</v>
      </c>
      <c r="D203" s="117" t="s">
        <v>2926</v>
      </c>
      <c r="E203" s="86" t="s">
        <v>1981</v>
      </c>
      <c r="F203" s="86" t="s">
        <v>1318</v>
      </c>
      <c r="G203" s="76" t="s">
        <v>1319</v>
      </c>
      <c r="H203" s="73" t="s">
        <v>1911</v>
      </c>
    </row>
    <row r="204" spans="1:8" s="89" customFormat="1" x14ac:dyDescent="0.2">
      <c r="A204" s="96" t="s">
        <v>2854</v>
      </c>
      <c r="B204" s="82" t="s">
        <v>2904</v>
      </c>
      <c r="C204" s="86" t="s">
        <v>1925</v>
      </c>
      <c r="D204" s="117" t="s">
        <v>2927</v>
      </c>
      <c r="E204" s="86" t="s">
        <v>1981</v>
      </c>
      <c r="F204" s="86" t="s">
        <v>1318</v>
      </c>
      <c r="G204" s="76" t="s">
        <v>1319</v>
      </c>
      <c r="H204" s="73" t="s">
        <v>1911</v>
      </c>
    </row>
    <row r="205" spans="1:8" s="89" customFormat="1" ht="31.5" x14ac:dyDescent="0.2">
      <c r="A205" s="96" t="s">
        <v>2855</v>
      </c>
      <c r="B205" s="82" t="s">
        <v>2905</v>
      </c>
      <c r="C205" s="86" t="s">
        <v>1925</v>
      </c>
      <c r="D205" s="117" t="s">
        <v>2928</v>
      </c>
      <c r="E205" s="86" t="s">
        <v>1981</v>
      </c>
      <c r="F205" s="86" t="s">
        <v>1318</v>
      </c>
      <c r="G205" s="76" t="s">
        <v>1319</v>
      </c>
      <c r="H205" s="73" t="s">
        <v>1911</v>
      </c>
    </row>
    <row r="206" spans="1:8" s="89" customFormat="1" ht="31.5" x14ac:dyDescent="0.2">
      <c r="A206" s="96" t="s">
        <v>2856</v>
      </c>
      <c r="B206" s="82" t="s">
        <v>3009</v>
      </c>
      <c r="C206" s="86" t="s">
        <v>1925</v>
      </c>
      <c r="D206" s="117" t="s">
        <v>2929</v>
      </c>
      <c r="E206" s="86" t="s">
        <v>1981</v>
      </c>
      <c r="F206" s="86" t="s">
        <v>1318</v>
      </c>
      <c r="G206" s="76" t="s">
        <v>1319</v>
      </c>
      <c r="H206" s="73" t="s">
        <v>1911</v>
      </c>
    </row>
    <row r="207" spans="1:8" s="89" customFormat="1" x14ac:dyDescent="0.2">
      <c r="A207" s="96" t="s">
        <v>2857</v>
      </c>
      <c r="B207" s="82" t="s">
        <v>2906</v>
      </c>
      <c r="C207" s="86" t="s">
        <v>1925</v>
      </c>
      <c r="D207" s="117" t="s">
        <v>2930</v>
      </c>
      <c r="E207" s="86" t="s">
        <v>1981</v>
      </c>
      <c r="F207" s="86" t="s">
        <v>1316</v>
      </c>
      <c r="G207" s="86" t="s">
        <v>1327</v>
      </c>
      <c r="H207" s="73" t="s">
        <v>1911</v>
      </c>
    </row>
    <row r="208" spans="1:8" s="89" customFormat="1" x14ac:dyDescent="0.2">
      <c r="A208" s="96" t="s">
        <v>2858</v>
      </c>
      <c r="B208" s="82" t="s">
        <v>3008</v>
      </c>
      <c r="C208" s="86" t="s">
        <v>1925</v>
      </c>
      <c r="D208" s="117" t="s">
        <v>2931</v>
      </c>
      <c r="E208" s="86" t="s">
        <v>1981</v>
      </c>
      <c r="F208" s="86" t="s">
        <v>1316</v>
      </c>
      <c r="G208" s="86" t="s">
        <v>1327</v>
      </c>
      <c r="H208" s="73" t="s">
        <v>1911</v>
      </c>
    </row>
    <row r="209" spans="1:8" s="89" customFormat="1" x14ac:dyDescent="0.2">
      <c r="A209" s="96" t="s">
        <v>2859</v>
      </c>
      <c r="B209" s="82" t="s">
        <v>2907</v>
      </c>
      <c r="C209" s="86" t="s">
        <v>1925</v>
      </c>
      <c r="D209" s="117" t="s">
        <v>2932</v>
      </c>
      <c r="E209" s="86" t="s">
        <v>1981</v>
      </c>
      <c r="F209" s="86" t="s">
        <v>1316</v>
      </c>
      <c r="G209" s="86" t="s">
        <v>1327</v>
      </c>
      <c r="H209" s="73" t="s">
        <v>1911</v>
      </c>
    </row>
    <row r="210" spans="1:8" s="89" customFormat="1" x14ac:dyDescent="0.2">
      <c r="A210" s="96" t="s">
        <v>2860</v>
      </c>
      <c r="B210" s="82" t="s">
        <v>2908</v>
      </c>
      <c r="C210" s="86" t="s">
        <v>1925</v>
      </c>
      <c r="D210" s="117" t="s">
        <v>2933</v>
      </c>
      <c r="E210" s="86" t="s">
        <v>1981</v>
      </c>
      <c r="F210" s="86" t="s">
        <v>1316</v>
      </c>
      <c r="G210" s="86" t="s">
        <v>1327</v>
      </c>
      <c r="H210" s="73" t="s">
        <v>1911</v>
      </c>
    </row>
    <row r="211" spans="1:8" s="89" customFormat="1" x14ac:dyDescent="0.2">
      <c r="A211" s="96" t="s">
        <v>2861</v>
      </c>
      <c r="B211" s="82" t="s">
        <v>2909</v>
      </c>
      <c r="C211" s="86" t="s">
        <v>1925</v>
      </c>
      <c r="D211" s="117" t="s">
        <v>2934</v>
      </c>
      <c r="E211" s="86" t="s">
        <v>1981</v>
      </c>
      <c r="F211" s="86" t="s">
        <v>1316</v>
      </c>
      <c r="G211" s="86" t="s">
        <v>1327</v>
      </c>
      <c r="H211" s="73" t="s">
        <v>1911</v>
      </c>
    </row>
    <row r="212" spans="1:8" s="89" customFormat="1" x14ac:dyDescent="0.2">
      <c r="A212" s="96" t="s">
        <v>2862</v>
      </c>
      <c r="B212" s="82" t="s">
        <v>2910</v>
      </c>
      <c r="C212" s="86" t="s">
        <v>1925</v>
      </c>
      <c r="D212" s="117" t="s">
        <v>2935</v>
      </c>
      <c r="E212" s="86" t="s">
        <v>1981</v>
      </c>
      <c r="F212" s="86" t="s">
        <v>1316</v>
      </c>
      <c r="G212" s="86" t="s">
        <v>1327</v>
      </c>
      <c r="H212" s="73" t="s">
        <v>1911</v>
      </c>
    </row>
    <row r="213" spans="1:8" s="89" customFormat="1" ht="31.5" x14ac:dyDescent="0.25">
      <c r="A213" s="146" t="s">
        <v>2863</v>
      </c>
      <c r="B213" s="162" t="s">
        <v>2911</v>
      </c>
      <c r="C213" s="146" t="s">
        <v>1925</v>
      </c>
      <c r="D213" s="146" t="s">
        <v>2936</v>
      </c>
      <c r="E213" s="146" t="s">
        <v>1981</v>
      </c>
      <c r="F213" s="146" t="s">
        <v>1395</v>
      </c>
      <c r="G213" s="146" t="s">
        <v>1327</v>
      </c>
      <c r="H213" s="73" t="s">
        <v>1911</v>
      </c>
    </row>
    <row r="214" spans="1:8" s="89" customFormat="1" ht="31.5" x14ac:dyDescent="0.2">
      <c r="A214" s="96" t="s">
        <v>2864</v>
      </c>
      <c r="B214" s="82" t="s">
        <v>2912</v>
      </c>
      <c r="C214" s="86" t="s">
        <v>1925</v>
      </c>
      <c r="D214" s="117" t="s">
        <v>2937</v>
      </c>
      <c r="E214" s="86" t="s">
        <v>1981</v>
      </c>
      <c r="F214" s="86" t="s">
        <v>1395</v>
      </c>
      <c r="G214" s="86" t="s">
        <v>1327</v>
      </c>
      <c r="H214" s="73" t="s">
        <v>1911</v>
      </c>
    </row>
    <row r="215" spans="1:8" s="89" customFormat="1" ht="31.5" x14ac:dyDescent="0.2">
      <c r="A215" s="96" t="s">
        <v>2865</v>
      </c>
      <c r="B215" s="82" t="s">
        <v>2913</v>
      </c>
      <c r="C215" s="86" t="s">
        <v>1925</v>
      </c>
      <c r="D215" s="117" t="s">
        <v>2938</v>
      </c>
      <c r="E215" s="86" t="s">
        <v>1981</v>
      </c>
      <c r="F215" s="86" t="s">
        <v>1395</v>
      </c>
      <c r="G215" s="86" t="s">
        <v>1327</v>
      </c>
      <c r="H215" s="73" t="s">
        <v>1911</v>
      </c>
    </row>
    <row r="216" spans="1:8" s="89" customFormat="1" ht="31.5" x14ac:dyDescent="0.2">
      <c r="A216" s="96" t="s">
        <v>2866</v>
      </c>
      <c r="B216" s="82" t="s">
        <v>2914</v>
      </c>
      <c r="C216" s="86" t="s">
        <v>1925</v>
      </c>
      <c r="D216" s="117" t="s">
        <v>2939</v>
      </c>
      <c r="E216" s="86" t="s">
        <v>1981</v>
      </c>
      <c r="F216" s="86" t="s">
        <v>1395</v>
      </c>
      <c r="G216" s="86" t="s">
        <v>1327</v>
      </c>
      <c r="H216" s="73" t="s">
        <v>1911</v>
      </c>
    </row>
    <row r="217" spans="1:8" s="89" customFormat="1" ht="31.5" x14ac:dyDescent="0.2">
      <c r="A217" s="96" t="s">
        <v>2867</v>
      </c>
      <c r="B217" s="82" t="s">
        <v>2915</v>
      </c>
      <c r="C217" s="86" t="s">
        <v>1925</v>
      </c>
      <c r="D217" s="117" t="s">
        <v>2940</v>
      </c>
      <c r="E217" s="86" t="s">
        <v>1981</v>
      </c>
      <c r="F217" s="86" t="s">
        <v>1395</v>
      </c>
      <c r="G217" s="86" t="s">
        <v>1327</v>
      </c>
      <c r="H217" s="73" t="s">
        <v>1911</v>
      </c>
    </row>
    <row r="218" spans="1:8" s="89" customFormat="1" ht="31.5" x14ac:dyDescent="0.2">
      <c r="A218" s="96" t="s">
        <v>2868</v>
      </c>
      <c r="B218" s="82" t="s">
        <v>2916</v>
      </c>
      <c r="C218" s="86" t="s">
        <v>1925</v>
      </c>
      <c r="D218" s="117" t="s">
        <v>2941</v>
      </c>
      <c r="E218" s="86" t="s">
        <v>1981</v>
      </c>
      <c r="F218" s="86" t="s">
        <v>1395</v>
      </c>
      <c r="G218" s="86" t="s">
        <v>1327</v>
      </c>
      <c r="H218" s="73" t="s">
        <v>1911</v>
      </c>
    </row>
    <row r="219" spans="1:8" s="89" customFormat="1" ht="31.5" x14ac:dyDescent="0.2">
      <c r="A219" s="122" t="s">
        <v>2869</v>
      </c>
      <c r="B219" s="249" t="s">
        <v>3007</v>
      </c>
      <c r="C219" s="288" t="s">
        <v>1925</v>
      </c>
      <c r="D219" s="292" t="s">
        <v>2942</v>
      </c>
      <c r="E219" s="288" t="s">
        <v>1981</v>
      </c>
      <c r="F219" s="288" t="s">
        <v>1395</v>
      </c>
      <c r="G219" s="288" t="s">
        <v>1327</v>
      </c>
      <c r="H219" s="73" t="s">
        <v>1911</v>
      </c>
    </row>
    <row r="220" spans="1:8" s="89" customFormat="1" x14ac:dyDescent="0.25">
      <c r="A220" s="367" t="s">
        <v>2870</v>
      </c>
      <c r="B220" s="367" t="s">
        <v>3006</v>
      </c>
      <c r="C220" s="367" t="s">
        <v>1925</v>
      </c>
      <c r="D220" s="424" t="s">
        <v>2634</v>
      </c>
      <c r="E220" s="367" t="s">
        <v>1981</v>
      </c>
      <c r="F220" s="367" t="s">
        <v>1403</v>
      </c>
      <c r="G220" s="367" t="s">
        <v>3539</v>
      </c>
      <c r="H220" s="73" t="s">
        <v>4438</v>
      </c>
    </row>
    <row r="221" spans="1:8" s="89" customFormat="1" ht="15" x14ac:dyDescent="0.25">
      <c r="A221" s="367" t="s">
        <v>2871</v>
      </c>
      <c r="B221" s="367" t="s">
        <v>1845</v>
      </c>
      <c r="C221" s="367" t="s">
        <v>1925</v>
      </c>
      <c r="D221" s="424" t="s">
        <v>1869</v>
      </c>
      <c r="E221" s="367" t="s">
        <v>1981</v>
      </c>
      <c r="F221" s="367" t="s">
        <v>1326</v>
      </c>
      <c r="G221" s="367" t="s">
        <v>3539</v>
      </c>
      <c r="H221" s="89" t="s">
        <v>4427</v>
      </c>
    </row>
    <row r="222" spans="1:8" s="89" customFormat="1" ht="15" x14ac:dyDescent="0.25">
      <c r="A222" s="389" t="s">
        <v>2872</v>
      </c>
      <c r="B222" s="389" t="s">
        <v>3004</v>
      </c>
      <c r="C222" s="389" t="s">
        <v>1925</v>
      </c>
      <c r="D222" s="390" t="s">
        <v>3005</v>
      </c>
      <c r="E222" s="389" t="s">
        <v>2957</v>
      </c>
      <c r="F222" s="389" t="s">
        <v>1395</v>
      </c>
      <c r="G222" s="389" t="s">
        <v>872</v>
      </c>
      <c r="H222" s="89" t="s">
        <v>1911</v>
      </c>
    </row>
    <row r="223" spans="1:8" s="89" customFormat="1" x14ac:dyDescent="0.2">
      <c r="A223" s="171" t="s">
        <v>2873</v>
      </c>
      <c r="B223" s="314" t="s">
        <v>3002</v>
      </c>
      <c r="C223" s="172" t="s">
        <v>1925</v>
      </c>
      <c r="D223" s="173" t="s">
        <v>3003</v>
      </c>
      <c r="E223" s="172" t="s">
        <v>2957</v>
      </c>
      <c r="F223" s="322" t="s">
        <v>1395</v>
      </c>
      <c r="G223" s="172" t="s">
        <v>872</v>
      </c>
      <c r="H223" s="73" t="s">
        <v>1911</v>
      </c>
    </row>
    <row r="224" spans="1:8" s="89" customFormat="1" x14ac:dyDescent="0.2">
      <c r="A224" s="96" t="s">
        <v>2874</v>
      </c>
      <c r="B224" s="82" t="s">
        <v>3000</v>
      </c>
      <c r="C224" s="74" t="s">
        <v>1925</v>
      </c>
      <c r="D224" s="118" t="s">
        <v>3001</v>
      </c>
      <c r="E224" s="74" t="s">
        <v>2957</v>
      </c>
      <c r="F224" s="86" t="s">
        <v>1395</v>
      </c>
      <c r="G224" s="74" t="s">
        <v>872</v>
      </c>
      <c r="H224" s="73" t="s">
        <v>1911</v>
      </c>
    </row>
    <row r="225" spans="1:8" s="89" customFormat="1" x14ac:dyDescent="0.2">
      <c r="A225" s="96" t="s">
        <v>2875</v>
      </c>
      <c r="B225" s="82" t="s">
        <v>2998</v>
      </c>
      <c r="C225" s="74" t="s">
        <v>1925</v>
      </c>
      <c r="D225" s="118" t="s">
        <v>2999</v>
      </c>
      <c r="E225" s="74" t="s">
        <v>2957</v>
      </c>
      <c r="F225" s="86" t="s">
        <v>1395</v>
      </c>
      <c r="G225" s="74" t="s">
        <v>872</v>
      </c>
      <c r="H225" s="73" t="s">
        <v>1911</v>
      </c>
    </row>
    <row r="226" spans="1:8" s="89" customFormat="1" x14ac:dyDescent="0.2">
      <c r="A226" s="96" t="s">
        <v>2876</v>
      </c>
      <c r="B226" s="82" t="s">
        <v>2996</v>
      </c>
      <c r="C226" s="74" t="s">
        <v>1925</v>
      </c>
      <c r="D226" s="118" t="s">
        <v>2997</v>
      </c>
      <c r="E226" s="74" t="s">
        <v>2957</v>
      </c>
      <c r="F226" s="86" t="s">
        <v>1395</v>
      </c>
      <c r="G226" s="74" t="s">
        <v>872</v>
      </c>
      <c r="H226" s="73" t="s">
        <v>1911</v>
      </c>
    </row>
    <row r="227" spans="1:8" s="89" customFormat="1" x14ac:dyDescent="0.2">
      <c r="A227" s="96" t="s">
        <v>2877</v>
      </c>
      <c r="B227" s="82" t="s">
        <v>2994</v>
      </c>
      <c r="C227" s="74" t="s">
        <v>1925</v>
      </c>
      <c r="D227" s="118" t="s">
        <v>2995</v>
      </c>
      <c r="E227" s="74" t="s">
        <v>2957</v>
      </c>
      <c r="F227" s="86" t="s">
        <v>1395</v>
      </c>
      <c r="G227" s="74" t="s">
        <v>872</v>
      </c>
      <c r="H227" s="73" t="s">
        <v>1911</v>
      </c>
    </row>
    <row r="228" spans="1:8" s="89" customFormat="1" x14ac:dyDescent="0.2">
      <c r="A228" s="96" t="s">
        <v>2878</v>
      </c>
      <c r="B228" s="82" t="s">
        <v>2992</v>
      </c>
      <c r="C228" s="74" t="s">
        <v>1925</v>
      </c>
      <c r="D228" s="118" t="s">
        <v>2993</v>
      </c>
      <c r="E228" s="74" t="s">
        <v>2957</v>
      </c>
      <c r="F228" s="86" t="s">
        <v>1395</v>
      </c>
      <c r="G228" s="74" t="s">
        <v>872</v>
      </c>
      <c r="H228" s="73" t="s">
        <v>1911</v>
      </c>
    </row>
    <row r="229" spans="1:8" s="89" customFormat="1" x14ac:dyDescent="0.2">
      <c r="A229" s="96" t="s">
        <v>2879</v>
      </c>
      <c r="B229" s="82" t="s">
        <v>2990</v>
      </c>
      <c r="C229" s="74" t="s">
        <v>1925</v>
      </c>
      <c r="D229" s="118" t="s">
        <v>2991</v>
      </c>
      <c r="E229" s="74" t="s">
        <v>2957</v>
      </c>
      <c r="F229" s="86" t="s">
        <v>1316</v>
      </c>
      <c r="G229" s="74" t="s">
        <v>872</v>
      </c>
      <c r="H229" s="73" t="s">
        <v>1911</v>
      </c>
    </row>
    <row r="230" spans="1:8" s="89" customFormat="1" x14ac:dyDescent="0.2">
      <c r="A230" s="96" t="s">
        <v>2880</v>
      </c>
      <c r="B230" s="82" t="s">
        <v>2988</v>
      </c>
      <c r="C230" s="74" t="s">
        <v>1925</v>
      </c>
      <c r="D230" s="118" t="s">
        <v>2989</v>
      </c>
      <c r="E230" s="74" t="s">
        <v>2957</v>
      </c>
      <c r="F230" s="86" t="s">
        <v>1316</v>
      </c>
      <c r="G230" s="74" t="s">
        <v>872</v>
      </c>
      <c r="H230" s="73" t="s">
        <v>1911</v>
      </c>
    </row>
    <row r="231" spans="1:8" s="89" customFormat="1" x14ac:dyDescent="0.2">
      <c r="A231" s="96" t="s">
        <v>2881</v>
      </c>
      <c r="B231" s="82" t="s">
        <v>2986</v>
      </c>
      <c r="C231" s="74" t="s">
        <v>1925</v>
      </c>
      <c r="D231" s="118" t="s">
        <v>2987</v>
      </c>
      <c r="E231" s="74" t="s">
        <v>2957</v>
      </c>
      <c r="F231" s="86" t="s">
        <v>1397</v>
      </c>
      <c r="G231" s="74" t="s">
        <v>872</v>
      </c>
      <c r="H231" s="73" t="s">
        <v>1911</v>
      </c>
    </row>
    <row r="232" spans="1:8" s="89" customFormat="1" x14ac:dyDescent="0.2">
      <c r="A232" s="96" t="s">
        <v>2882</v>
      </c>
      <c r="B232" s="82" t="s">
        <v>2984</v>
      </c>
      <c r="C232" s="74" t="s">
        <v>1925</v>
      </c>
      <c r="D232" s="118" t="s">
        <v>2985</v>
      </c>
      <c r="E232" s="74" t="s">
        <v>2957</v>
      </c>
      <c r="F232" s="86" t="s">
        <v>1397</v>
      </c>
      <c r="G232" s="74" t="s">
        <v>872</v>
      </c>
      <c r="H232" s="73" t="s">
        <v>1911</v>
      </c>
    </row>
    <row r="233" spans="1:8" s="89" customFormat="1" x14ac:dyDescent="0.2">
      <c r="A233" s="96" t="s">
        <v>2883</v>
      </c>
      <c r="B233" s="82" t="s">
        <v>2982</v>
      </c>
      <c r="C233" s="74" t="s">
        <v>1925</v>
      </c>
      <c r="D233" s="118" t="s">
        <v>2983</v>
      </c>
      <c r="E233" s="74" t="s">
        <v>2957</v>
      </c>
      <c r="F233" s="86" t="s">
        <v>1402</v>
      </c>
      <c r="G233" s="74" t="s">
        <v>872</v>
      </c>
      <c r="H233" s="73" t="s">
        <v>1911</v>
      </c>
    </row>
    <row r="234" spans="1:8" s="89" customFormat="1" x14ac:dyDescent="0.2">
      <c r="A234" s="96" t="s">
        <v>2884</v>
      </c>
      <c r="B234" s="82" t="s">
        <v>2980</v>
      </c>
      <c r="C234" s="74" t="s">
        <v>1925</v>
      </c>
      <c r="D234" s="118" t="s">
        <v>2981</v>
      </c>
      <c r="E234" s="74" t="s">
        <v>2957</v>
      </c>
      <c r="F234" s="86" t="s">
        <v>1326</v>
      </c>
      <c r="G234" s="74" t="s">
        <v>872</v>
      </c>
      <c r="H234" s="73" t="s">
        <v>1911</v>
      </c>
    </row>
    <row r="235" spans="1:8" s="89" customFormat="1" x14ac:dyDescent="0.2">
      <c r="A235" s="96" t="s">
        <v>2885</v>
      </c>
      <c r="B235" s="82" t="s">
        <v>2978</v>
      </c>
      <c r="C235" s="74" t="s">
        <v>1925</v>
      </c>
      <c r="D235" s="118" t="s">
        <v>2979</v>
      </c>
      <c r="E235" s="74" t="s">
        <v>2957</v>
      </c>
      <c r="F235" s="86" t="s">
        <v>1399</v>
      </c>
      <c r="G235" s="74" t="s">
        <v>872</v>
      </c>
      <c r="H235" s="73" t="s">
        <v>1911</v>
      </c>
    </row>
    <row r="236" spans="1:8" s="89" customFormat="1" x14ac:dyDescent="0.2">
      <c r="A236" s="96" t="s">
        <v>2886</v>
      </c>
      <c r="B236" s="82" t="s">
        <v>2976</v>
      </c>
      <c r="C236" s="74" t="s">
        <v>1925</v>
      </c>
      <c r="D236" s="118" t="s">
        <v>2977</v>
      </c>
      <c r="E236" s="74" t="s">
        <v>2957</v>
      </c>
      <c r="F236" s="86" t="s">
        <v>1396</v>
      </c>
      <c r="G236" s="74" t="s">
        <v>872</v>
      </c>
      <c r="H236" s="73" t="s">
        <v>1911</v>
      </c>
    </row>
    <row r="237" spans="1:8" s="89" customFormat="1" x14ac:dyDescent="0.2">
      <c r="A237" s="96" t="s">
        <v>2887</v>
      </c>
      <c r="B237" s="82" t="s">
        <v>2974</v>
      </c>
      <c r="C237" s="74" t="s">
        <v>1925</v>
      </c>
      <c r="D237" s="118" t="s">
        <v>2975</v>
      </c>
      <c r="E237" s="74" t="s">
        <v>2957</v>
      </c>
      <c r="F237" s="86" t="s">
        <v>1396</v>
      </c>
      <c r="G237" s="74" t="s">
        <v>872</v>
      </c>
      <c r="H237" s="73" t="s">
        <v>1911</v>
      </c>
    </row>
    <row r="238" spans="1:8" s="89" customFormat="1" x14ac:dyDescent="0.2">
      <c r="A238" s="96" t="s">
        <v>2888</v>
      </c>
      <c r="B238" s="82" t="s">
        <v>2972</v>
      </c>
      <c r="C238" s="74" t="s">
        <v>1925</v>
      </c>
      <c r="D238" s="118" t="s">
        <v>2973</v>
      </c>
      <c r="E238" s="74" t="s">
        <v>2957</v>
      </c>
      <c r="F238" s="86" t="s">
        <v>1401</v>
      </c>
      <c r="G238" s="74" t="s">
        <v>872</v>
      </c>
      <c r="H238" s="73" t="s">
        <v>1911</v>
      </c>
    </row>
    <row r="239" spans="1:8" s="89" customFormat="1" x14ac:dyDescent="0.2">
      <c r="A239" s="96" t="s">
        <v>2889</v>
      </c>
      <c r="B239" s="82" t="s">
        <v>2970</v>
      </c>
      <c r="C239" s="74" t="s">
        <v>1925</v>
      </c>
      <c r="D239" s="118" t="s">
        <v>2971</v>
      </c>
      <c r="E239" s="74" t="s">
        <v>2957</v>
      </c>
      <c r="F239" s="86" t="s">
        <v>1401</v>
      </c>
      <c r="G239" s="74" t="s">
        <v>872</v>
      </c>
      <c r="H239" s="73" t="s">
        <v>1911</v>
      </c>
    </row>
    <row r="240" spans="1:8" s="89" customFormat="1" ht="31.5" x14ac:dyDescent="0.2">
      <c r="A240" s="96" t="s">
        <v>2890</v>
      </c>
      <c r="B240" s="82" t="s">
        <v>2968</v>
      </c>
      <c r="C240" s="74" t="s">
        <v>1925</v>
      </c>
      <c r="D240" s="118" t="s">
        <v>2969</v>
      </c>
      <c r="E240" s="74" t="s">
        <v>2957</v>
      </c>
      <c r="F240" s="86" t="s">
        <v>1401</v>
      </c>
      <c r="G240" s="74" t="s">
        <v>872</v>
      </c>
      <c r="H240" s="73" t="s">
        <v>1911</v>
      </c>
    </row>
    <row r="241" spans="1:8" s="89" customFormat="1" x14ac:dyDescent="0.2">
      <c r="A241" s="96" t="s">
        <v>2891</v>
      </c>
      <c r="B241" s="82" t="s">
        <v>2966</v>
      </c>
      <c r="C241" s="74" t="s">
        <v>1925</v>
      </c>
      <c r="D241" s="118" t="s">
        <v>2967</v>
      </c>
      <c r="E241" s="74" t="s">
        <v>2957</v>
      </c>
      <c r="F241" s="86" t="s">
        <v>1401</v>
      </c>
      <c r="G241" s="74" t="s">
        <v>872</v>
      </c>
      <c r="H241" s="73" t="s">
        <v>1911</v>
      </c>
    </row>
    <row r="242" spans="1:8" s="89" customFormat="1" x14ac:dyDescent="0.2">
      <c r="A242" s="96" t="s">
        <v>2892</v>
      </c>
      <c r="B242" s="82" t="s">
        <v>2964</v>
      </c>
      <c r="C242" s="74" t="s">
        <v>1925</v>
      </c>
      <c r="D242" s="118" t="s">
        <v>2965</v>
      </c>
      <c r="E242" s="74" t="s">
        <v>2957</v>
      </c>
      <c r="F242" s="86" t="s">
        <v>1401</v>
      </c>
      <c r="G242" s="74" t="s">
        <v>872</v>
      </c>
      <c r="H242" s="73" t="s">
        <v>1911</v>
      </c>
    </row>
    <row r="243" spans="1:8" x14ac:dyDescent="0.2">
      <c r="A243" s="96" t="s">
        <v>2893</v>
      </c>
      <c r="B243" s="82" t="s">
        <v>2962</v>
      </c>
      <c r="C243" s="74" t="s">
        <v>1925</v>
      </c>
      <c r="D243" s="118" t="s">
        <v>2963</v>
      </c>
      <c r="E243" s="74" t="s">
        <v>2957</v>
      </c>
      <c r="F243" s="86" t="s">
        <v>1401</v>
      </c>
      <c r="G243" s="74" t="s">
        <v>872</v>
      </c>
      <c r="H243" s="73" t="s">
        <v>1911</v>
      </c>
    </row>
    <row r="244" spans="1:8" x14ac:dyDescent="0.2">
      <c r="A244" s="96" t="s">
        <v>2894</v>
      </c>
      <c r="B244" s="82" t="s">
        <v>2960</v>
      </c>
      <c r="C244" s="74" t="s">
        <v>1925</v>
      </c>
      <c r="D244" s="118" t="s">
        <v>2961</v>
      </c>
      <c r="E244" s="74" t="s">
        <v>2957</v>
      </c>
      <c r="F244" s="86" t="s">
        <v>1400</v>
      </c>
      <c r="G244" s="74" t="s">
        <v>872</v>
      </c>
      <c r="H244" s="73" t="s">
        <v>1911</v>
      </c>
    </row>
    <row r="245" spans="1:8" ht="31.5" x14ac:dyDescent="0.2">
      <c r="A245" s="96" t="s">
        <v>2895</v>
      </c>
      <c r="B245" s="82" t="s">
        <v>2958</v>
      </c>
      <c r="C245" s="74" t="s">
        <v>1925</v>
      </c>
      <c r="D245" s="118" t="s">
        <v>2959</v>
      </c>
      <c r="E245" s="74" t="s">
        <v>2957</v>
      </c>
      <c r="F245" s="86" t="s">
        <v>1398</v>
      </c>
      <c r="G245" s="74" t="s">
        <v>872</v>
      </c>
      <c r="H245" s="73" t="s">
        <v>1911</v>
      </c>
    </row>
    <row r="246" spans="1:8" ht="31.5" x14ac:dyDescent="0.2">
      <c r="A246" s="96" t="s">
        <v>3300</v>
      </c>
      <c r="B246" s="90" t="s">
        <v>2955</v>
      </c>
      <c r="C246" s="74" t="s">
        <v>1925</v>
      </c>
      <c r="D246" s="118" t="s">
        <v>2956</v>
      </c>
      <c r="E246" s="74" t="s">
        <v>2081</v>
      </c>
      <c r="F246" s="76" t="s">
        <v>1403</v>
      </c>
      <c r="G246" s="74" t="s">
        <v>2077</v>
      </c>
      <c r="H246" s="73" t="s">
        <v>1911</v>
      </c>
    </row>
    <row r="247" spans="1:8" s="89" customFormat="1" x14ac:dyDescent="0.2">
      <c r="A247" s="96" t="s">
        <v>3301</v>
      </c>
      <c r="B247" s="90" t="s">
        <v>2953</v>
      </c>
      <c r="C247" s="74" t="s">
        <v>1925</v>
      </c>
      <c r="D247" s="118" t="s">
        <v>2954</v>
      </c>
      <c r="E247" s="74" t="s">
        <v>2950</v>
      </c>
      <c r="F247" s="76" t="s">
        <v>1403</v>
      </c>
      <c r="G247" s="74"/>
      <c r="H247" s="73" t="s">
        <v>1911</v>
      </c>
    </row>
    <row r="248" spans="1:8" ht="31.5" x14ac:dyDescent="0.2">
      <c r="A248" s="122" t="s">
        <v>3302</v>
      </c>
      <c r="B248" s="293" t="s">
        <v>2951</v>
      </c>
      <c r="C248" s="123" t="s">
        <v>1925</v>
      </c>
      <c r="D248" s="130" t="s">
        <v>2952</v>
      </c>
      <c r="E248" s="123" t="s">
        <v>2950</v>
      </c>
      <c r="F248" s="132" t="s">
        <v>1403</v>
      </c>
      <c r="G248" s="123"/>
      <c r="H248" s="73" t="s">
        <v>1911</v>
      </c>
    </row>
    <row r="249" spans="1:8" ht="15" x14ac:dyDescent="0.2">
      <c r="A249" s="4" t="s">
        <v>3303</v>
      </c>
      <c r="B249" s="4" t="s">
        <v>4420</v>
      </c>
      <c r="C249" s="4" t="s">
        <v>1925</v>
      </c>
      <c r="D249" s="381" t="s">
        <v>4419</v>
      </c>
      <c r="E249" s="4" t="s">
        <v>2950</v>
      </c>
      <c r="F249" s="4" t="s">
        <v>1403</v>
      </c>
      <c r="G249" s="4" t="s">
        <v>3507</v>
      </c>
    </row>
    <row r="250" spans="1:8" ht="15" x14ac:dyDescent="0.2">
      <c r="A250" s="4" t="s">
        <v>3307</v>
      </c>
      <c r="B250" s="4" t="s">
        <v>2948</v>
      </c>
      <c r="C250" s="4" t="s">
        <v>2949</v>
      </c>
      <c r="D250" s="381"/>
      <c r="E250" s="4" t="s">
        <v>2047</v>
      </c>
      <c r="F250" s="4" t="s">
        <v>1403</v>
      </c>
      <c r="G250" s="4" t="s">
        <v>2947</v>
      </c>
    </row>
    <row r="251" spans="1:8" ht="31.5" x14ac:dyDescent="0.2">
      <c r="A251" s="327" t="s">
        <v>3308</v>
      </c>
      <c r="B251" s="330" t="s">
        <v>2946</v>
      </c>
      <c r="C251" s="328" t="s">
        <v>2945</v>
      </c>
      <c r="D251" s="329" t="s">
        <v>3555</v>
      </c>
      <c r="E251" s="328" t="s">
        <v>2945</v>
      </c>
      <c r="F251" s="328" t="s">
        <v>1403</v>
      </c>
      <c r="G251" s="328" t="s">
        <v>1327</v>
      </c>
      <c r="H251" s="73" t="s">
        <v>1911</v>
      </c>
    </row>
    <row r="252" spans="1:8" ht="31.5" x14ac:dyDescent="0.2">
      <c r="A252" s="124" t="s">
        <v>3309</v>
      </c>
      <c r="B252" s="202" t="s">
        <v>4313</v>
      </c>
      <c r="C252" s="125" t="s">
        <v>2943</v>
      </c>
      <c r="D252" s="126"/>
      <c r="E252" s="125" t="s">
        <v>2943</v>
      </c>
      <c r="F252" s="127" t="s">
        <v>1316</v>
      </c>
      <c r="G252" s="125" t="s">
        <v>2543</v>
      </c>
      <c r="H252" s="73" t="s">
        <v>1911</v>
      </c>
    </row>
    <row r="253" spans="1:8" ht="31.5" x14ac:dyDescent="0.2">
      <c r="A253" s="147" t="s">
        <v>3310</v>
      </c>
      <c r="B253" s="150" t="s">
        <v>3317</v>
      </c>
      <c r="C253" s="148" t="s">
        <v>3316</v>
      </c>
      <c r="D253" s="149"/>
      <c r="E253" s="148"/>
      <c r="F253" s="147"/>
      <c r="G253" s="148" t="s">
        <v>3299</v>
      </c>
      <c r="H253" s="73" t="s">
        <v>1911</v>
      </c>
    </row>
    <row r="254" spans="1:8" ht="15" x14ac:dyDescent="0.2">
      <c r="A254" s="104" t="s">
        <v>3311</v>
      </c>
      <c r="B254" s="105" t="s">
        <v>4410</v>
      </c>
      <c r="C254" s="110" t="s">
        <v>1925</v>
      </c>
      <c r="D254" s="106" t="s">
        <v>4409</v>
      </c>
      <c r="E254" s="110" t="s">
        <v>2087</v>
      </c>
      <c r="F254" s="104" t="s">
        <v>1402</v>
      </c>
      <c r="G254" s="104" t="s">
        <v>3505</v>
      </c>
      <c r="H254" s="73" t="s">
        <v>4438</v>
      </c>
    </row>
    <row r="255" spans="1:8" x14ac:dyDescent="0.2">
      <c r="A255" s="294" t="s">
        <v>3312</v>
      </c>
      <c r="B255" s="297" t="s">
        <v>3324</v>
      </c>
      <c r="C255" s="295" t="s">
        <v>1925</v>
      </c>
      <c r="D255" s="296" t="s">
        <v>3323</v>
      </c>
      <c r="E255" s="295" t="s">
        <v>2087</v>
      </c>
      <c r="F255" s="298" t="s">
        <v>1397</v>
      </c>
      <c r="G255" s="298" t="s">
        <v>1327</v>
      </c>
      <c r="H255" s="73" t="s">
        <v>4438</v>
      </c>
    </row>
    <row r="256" spans="1:8" x14ac:dyDescent="0.25">
      <c r="A256" s="367" t="s">
        <v>3313</v>
      </c>
      <c r="B256" s="367" t="s">
        <v>3494</v>
      </c>
      <c r="C256" s="367" t="s">
        <v>1925</v>
      </c>
      <c r="D256" s="424">
        <v>4.16011000000024E+19</v>
      </c>
      <c r="E256" s="367" t="s">
        <v>2047</v>
      </c>
      <c r="F256" s="367" t="s">
        <v>1395</v>
      </c>
      <c r="G256" s="367" t="s">
        <v>3495</v>
      </c>
      <c r="H256" s="73" t="s">
        <v>4438</v>
      </c>
    </row>
    <row r="257" spans="1:14" x14ac:dyDescent="0.25">
      <c r="A257" s="367" t="s">
        <v>3314</v>
      </c>
      <c r="B257" s="367" t="s">
        <v>3496</v>
      </c>
      <c r="C257" s="367" t="s">
        <v>1925</v>
      </c>
      <c r="D257" s="424">
        <v>4.1051100000000303E+19</v>
      </c>
      <c r="E257" s="367" t="s">
        <v>2047</v>
      </c>
      <c r="F257" s="367" t="s">
        <v>1395</v>
      </c>
      <c r="G257" s="367" t="s">
        <v>3495</v>
      </c>
      <c r="H257" s="73" t="s">
        <v>4438</v>
      </c>
    </row>
    <row r="258" spans="1:14" ht="15" x14ac:dyDescent="0.2">
      <c r="A258" s="4" t="s">
        <v>3315</v>
      </c>
      <c r="B258" s="4" t="s">
        <v>3326</v>
      </c>
      <c r="C258" s="4" t="s">
        <v>1925</v>
      </c>
      <c r="D258" s="381" t="s">
        <v>3325</v>
      </c>
      <c r="E258" s="4" t="s">
        <v>1981</v>
      </c>
      <c r="F258" s="4" t="s">
        <v>1400</v>
      </c>
      <c r="G258" s="4" t="s">
        <v>1319</v>
      </c>
    </row>
    <row r="259" spans="1:14" x14ac:dyDescent="0.2">
      <c r="A259" s="331" t="s">
        <v>3327</v>
      </c>
      <c r="B259" s="334" t="s">
        <v>3073</v>
      </c>
      <c r="C259" s="332" t="s">
        <v>2075</v>
      </c>
      <c r="D259" s="333" t="s">
        <v>3337</v>
      </c>
      <c r="E259" s="335" t="s">
        <v>1983</v>
      </c>
      <c r="F259" s="336" t="s">
        <v>1318</v>
      </c>
      <c r="G259" s="337" t="s">
        <v>3339</v>
      </c>
      <c r="H259" s="73" t="s">
        <v>1911</v>
      </c>
    </row>
    <row r="260" spans="1:14" x14ac:dyDescent="0.25">
      <c r="A260" s="367" t="s">
        <v>3328</v>
      </c>
      <c r="B260" s="367" t="s">
        <v>3338</v>
      </c>
      <c r="C260" s="367" t="s">
        <v>2075</v>
      </c>
      <c r="D260" s="424" t="s">
        <v>3319</v>
      </c>
      <c r="E260" s="367" t="s">
        <v>1983</v>
      </c>
      <c r="F260" s="367" t="s">
        <v>1318</v>
      </c>
      <c r="G260" s="367" t="s">
        <v>3339</v>
      </c>
      <c r="H260" s="73" t="s">
        <v>4438</v>
      </c>
    </row>
    <row r="261" spans="1:14" ht="15" x14ac:dyDescent="0.2">
      <c r="A261" s="338" t="s">
        <v>3329</v>
      </c>
      <c r="B261" s="341" t="s">
        <v>3341</v>
      </c>
      <c r="C261" s="339" t="s">
        <v>1925</v>
      </c>
      <c r="D261" s="340" t="s">
        <v>3340</v>
      </c>
      <c r="E261" s="339" t="s">
        <v>2087</v>
      </c>
      <c r="F261" s="338" t="s">
        <v>1404</v>
      </c>
      <c r="G261" s="338" t="s">
        <v>1319</v>
      </c>
      <c r="H261" s="73" t="s">
        <v>4438</v>
      </c>
    </row>
    <row r="262" spans="1:14" ht="31.5" x14ac:dyDescent="0.2">
      <c r="A262" s="151" t="s">
        <v>3330</v>
      </c>
      <c r="B262" s="163" t="s">
        <v>3342</v>
      </c>
      <c r="C262" s="152"/>
      <c r="D262" s="153"/>
      <c r="E262" s="154"/>
      <c r="F262" s="155"/>
      <c r="G262" s="156" t="s">
        <v>2543</v>
      </c>
      <c r="H262" s="73" t="s">
        <v>4438</v>
      </c>
    </row>
    <row r="263" spans="1:14" x14ac:dyDescent="0.2">
      <c r="A263" s="96" t="s">
        <v>3331</v>
      </c>
      <c r="B263" s="131" t="s">
        <v>3153</v>
      </c>
      <c r="C263" s="116" t="s">
        <v>1925</v>
      </c>
      <c r="D263" s="129" t="s">
        <v>3154</v>
      </c>
      <c r="E263" s="125" t="s">
        <v>1984</v>
      </c>
      <c r="F263" s="124" t="s">
        <v>1396</v>
      </c>
      <c r="G263" s="96" t="s">
        <v>1327</v>
      </c>
      <c r="H263" s="73" t="s">
        <v>1911</v>
      </c>
    </row>
    <row r="264" spans="1:14" ht="31.5" x14ac:dyDescent="0.2">
      <c r="A264" s="122" t="s">
        <v>3332</v>
      </c>
      <c r="B264" s="164" t="s">
        <v>3344</v>
      </c>
      <c r="C264" s="302"/>
      <c r="D264" s="299" t="s">
        <v>3343</v>
      </c>
      <c r="E264" s="300"/>
      <c r="F264" s="301"/>
      <c r="G264" s="303" t="s">
        <v>872</v>
      </c>
      <c r="H264" s="73" t="s">
        <v>1911</v>
      </c>
    </row>
    <row r="265" spans="1:14" ht="15" x14ac:dyDescent="0.2">
      <c r="A265" s="4" t="s">
        <v>3333</v>
      </c>
      <c r="B265" s="4" t="s">
        <v>3527</v>
      </c>
      <c r="C265" s="4" t="s">
        <v>2075</v>
      </c>
      <c r="D265" s="381" t="s">
        <v>3526</v>
      </c>
      <c r="E265" s="4" t="s">
        <v>1983</v>
      </c>
      <c r="F265" s="4" t="s">
        <v>1316</v>
      </c>
      <c r="G265" s="4" t="s">
        <v>3525</v>
      </c>
    </row>
    <row r="266" spans="1:14" x14ac:dyDescent="0.25">
      <c r="A266" s="367" t="s">
        <v>3334</v>
      </c>
      <c r="B266" s="367" t="s">
        <v>3349</v>
      </c>
      <c r="C266" s="367"/>
      <c r="D266" s="424" t="s">
        <v>3350</v>
      </c>
      <c r="E266" s="367"/>
      <c r="F266" s="367" t="s">
        <v>1326</v>
      </c>
      <c r="G266" s="367" t="s">
        <v>3339</v>
      </c>
      <c r="H266" s="73" t="s">
        <v>4438</v>
      </c>
    </row>
    <row r="267" spans="1:14" x14ac:dyDescent="0.25">
      <c r="A267" s="213" t="s">
        <v>3335</v>
      </c>
      <c r="B267" s="165" t="s">
        <v>3351</v>
      </c>
      <c r="C267" s="158"/>
      <c r="D267" s="157" t="s">
        <v>3352</v>
      </c>
      <c r="E267" s="158" t="s">
        <v>1981</v>
      </c>
      <c r="F267" s="159"/>
      <c r="G267" s="159" t="s">
        <v>1327</v>
      </c>
      <c r="H267" s="73" t="s">
        <v>4438</v>
      </c>
    </row>
    <row r="268" spans="1:14" s="91" customFormat="1" ht="31.5" x14ac:dyDescent="0.2">
      <c r="A268" s="122" t="s">
        <v>3336</v>
      </c>
      <c r="B268" s="305" t="s">
        <v>3353</v>
      </c>
      <c r="C268" s="123" t="s">
        <v>2943</v>
      </c>
      <c r="D268" s="304"/>
      <c r="E268" s="123" t="s">
        <v>2943</v>
      </c>
      <c r="F268" s="306"/>
      <c r="G268" s="288" t="s">
        <v>2077</v>
      </c>
      <c r="H268" s="73" t="s">
        <v>1911</v>
      </c>
    </row>
    <row r="269" spans="1:14" s="91" customFormat="1" ht="15" x14ac:dyDescent="0.2">
      <c r="A269" s="4" t="s">
        <v>3357</v>
      </c>
      <c r="B269" s="4" t="s">
        <v>3355</v>
      </c>
      <c r="C269" s="4" t="s">
        <v>2076</v>
      </c>
      <c r="D269" s="381" t="s">
        <v>3356</v>
      </c>
      <c r="E269" s="4"/>
      <c r="F269" s="4" t="s">
        <v>1326</v>
      </c>
      <c r="G269" s="4" t="s">
        <v>1319</v>
      </c>
      <c r="H269" s="254"/>
      <c r="K269" s="254"/>
      <c r="L269" s="254"/>
      <c r="M269" s="254"/>
      <c r="N269" s="254"/>
    </row>
    <row r="270" spans="1:14" ht="31.5" x14ac:dyDescent="0.25">
      <c r="A270" s="342" t="s">
        <v>3359</v>
      </c>
      <c r="B270" s="166" t="s">
        <v>3358</v>
      </c>
      <c r="C270" s="160" t="s">
        <v>2075</v>
      </c>
      <c r="D270" s="343">
        <v>4.2141200000010598E+18</v>
      </c>
      <c r="E270" s="344" t="s">
        <v>1395</v>
      </c>
      <c r="F270" s="344" t="s">
        <v>1395</v>
      </c>
      <c r="G270" s="344" t="s">
        <v>3339</v>
      </c>
      <c r="H270" s="73" t="s">
        <v>4438</v>
      </c>
    </row>
    <row r="271" spans="1:14" x14ac:dyDescent="0.25">
      <c r="A271" s="367" t="s">
        <v>3361</v>
      </c>
      <c r="B271" s="367" t="s">
        <v>3362</v>
      </c>
      <c r="C271" s="367" t="s">
        <v>1925</v>
      </c>
      <c r="D271" s="424">
        <v>5.5611100000000598E+19</v>
      </c>
      <c r="E271" s="367" t="s">
        <v>2047</v>
      </c>
      <c r="F271" s="367" t="s">
        <v>1402</v>
      </c>
      <c r="G271" s="367" t="s">
        <v>3493</v>
      </c>
      <c r="H271" s="73" t="s">
        <v>4438</v>
      </c>
    </row>
    <row r="272" spans="1:14" ht="15" x14ac:dyDescent="0.2">
      <c r="A272" s="4" t="s">
        <v>3364</v>
      </c>
      <c r="B272" s="4" t="s">
        <v>3553</v>
      </c>
      <c r="C272" s="4" t="s">
        <v>3363</v>
      </c>
      <c r="D272" s="381"/>
      <c r="E272" s="4" t="s">
        <v>3554</v>
      </c>
      <c r="F272" s="4" t="s">
        <v>1397</v>
      </c>
      <c r="G272" s="4" t="s">
        <v>3491</v>
      </c>
    </row>
    <row r="273" spans="1:8" x14ac:dyDescent="0.25">
      <c r="A273" s="345" t="s">
        <v>3365</v>
      </c>
      <c r="B273" s="341" t="s">
        <v>3394</v>
      </c>
      <c r="C273" s="313" t="s">
        <v>1925</v>
      </c>
      <c r="D273" s="346" t="s">
        <v>3413</v>
      </c>
      <c r="E273" s="347" t="s">
        <v>3433</v>
      </c>
      <c r="F273" s="114" t="s">
        <v>1401</v>
      </c>
      <c r="G273" s="183" t="s">
        <v>1319</v>
      </c>
      <c r="H273" s="73" t="s">
        <v>4438</v>
      </c>
    </row>
    <row r="274" spans="1:8" x14ac:dyDescent="0.25">
      <c r="A274" s="223" t="s">
        <v>3366</v>
      </c>
      <c r="B274" s="225" t="s">
        <v>3395</v>
      </c>
      <c r="C274" s="280" t="s">
        <v>1925</v>
      </c>
      <c r="D274" s="224" t="s">
        <v>3414</v>
      </c>
      <c r="E274" s="226" t="s">
        <v>3433</v>
      </c>
      <c r="F274" s="114" t="s">
        <v>1401</v>
      </c>
      <c r="G274" s="183" t="s">
        <v>1319</v>
      </c>
      <c r="H274" s="73" t="s">
        <v>4438</v>
      </c>
    </row>
    <row r="275" spans="1:8" x14ac:dyDescent="0.25">
      <c r="A275" s="367" t="s">
        <v>3367</v>
      </c>
      <c r="B275" s="367" t="s">
        <v>3396</v>
      </c>
      <c r="C275" s="367" t="s">
        <v>1925</v>
      </c>
      <c r="D275" s="367" t="s">
        <v>3415</v>
      </c>
      <c r="E275" s="367" t="s">
        <v>3433</v>
      </c>
      <c r="F275" s="367" t="s">
        <v>1401</v>
      </c>
      <c r="G275" s="367" t="s">
        <v>1319</v>
      </c>
      <c r="H275" s="73" t="s">
        <v>4438</v>
      </c>
    </row>
    <row r="276" spans="1:8" x14ac:dyDescent="0.25">
      <c r="A276" s="345" t="s">
        <v>3368</v>
      </c>
      <c r="B276" s="341" t="s">
        <v>3397</v>
      </c>
      <c r="C276" s="313" t="s">
        <v>1925</v>
      </c>
      <c r="D276" s="346" t="s">
        <v>3416</v>
      </c>
      <c r="E276" s="347" t="s">
        <v>3433</v>
      </c>
      <c r="F276" s="114" t="s">
        <v>1401</v>
      </c>
      <c r="G276" s="183" t="s">
        <v>1319</v>
      </c>
      <c r="H276" s="73" t="s">
        <v>4438</v>
      </c>
    </row>
    <row r="277" spans="1:8" x14ac:dyDescent="0.25">
      <c r="A277" s="209" t="s">
        <v>3369</v>
      </c>
      <c r="B277" s="182" t="s">
        <v>3398</v>
      </c>
      <c r="C277" s="106" t="s">
        <v>1925</v>
      </c>
      <c r="D277" s="248" t="s">
        <v>3417</v>
      </c>
      <c r="E277" s="227" t="s">
        <v>3433</v>
      </c>
      <c r="F277" s="114" t="s">
        <v>1401</v>
      </c>
      <c r="G277" s="183" t="s">
        <v>1319</v>
      </c>
      <c r="H277" s="73" t="s">
        <v>4438</v>
      </c>
    </row>
    <row r="278" spans="1:8" x14ac:dyDescent="0.25">
      <c r="A278" s="209" t="s">
        <v>3370</v>
      </c>
      <c r="B278" s="182" t="s">
        <v>3399</v>
      </c>
      <c r="C278" s="106" t="s">
        <v>1925</v>
      </c>
      <c r="D278" s="248" t="s">
        <v>3418</v>
      </c>
      <c r="E278" s="227" t="s">
        <v>3433</v>
      </c>
      <c r="F278" s="114" t="s">
        <v>1401</v>
      </c>
      <c r="G278" s="183" t="s">
        <v>1319</v>
      </c>
      <c r="H278" s="73" t="s">
        <v>4438</v>
      </c>
    </row>
    <row r="279" spans="1:8" x14ac:dyDescent="0.25">
      <c r="A279" s="209" t="s">
        <v>3371</v>
      </c>
      <c r="B279" s="182" t="s">
        <v>3400</v>
      </c>
      <c r="C279" s="106" t="s">
        <v>1925</v>
      </c>
      <c r="D279" s="248" t="s">
        <v>3419</v>
      </c>
      <c r="E279" s="227" t="s">
        <v>3433</v>
      </c>
      <c r="F279" s="114" t="s">
        <v>1401</v>
      </c>
      <c r="G279" s="183" t="s">
        <v>1319</v>
      </c>
      <c r="H279" s="73" t="s">
        <v>4438</v>
      </c>
    </row>
    <row r="280" spans="1:8" x14ac:dyDescent="0.25">
      <c r="A280" s="209" t="s">
        <v>3372</v>
      </c>
      <c r="B280" s="182" t="s">
        <v>3401</v>
      </c>
      <c r="C280" s="106" t="s">
        <v>1925</v>
      </c>
      <c r="D280" s="248" t="s">
        <v>3420</v>
      </c>
      <c r="E280" s="227" t="s">
        <v>3433</v>
      </c>
      <c r="F280" s="114" t="s">
        <v>1401</v>
      </c>
      <c r="G280" s="183" t="s">
        <v>1319</v>
      </c>
      <c r="H280" s="73" t="s">
        <v>4438</v>
      </c>
    </row>
    <row r="281" spans="1:8" x14ac:dyDescent="0.25">
      <c r="A281" s="223" t="s">
        <v>3373</v>
      </c>
      <c r="B281" s="225" t="s">
        <v>3402</v>
      </c>
      <c r="C281" s="106" t="s">
        <v>1925</v>
      </c>
      <c r="D281" s="224" t="s">
        <v>3421</v>
      </c>
      <c r="E281" s="226" t="s">
        <v>3433</v>
      </c>
      <c r="F281" s="114" t="s">
        <v>1401</v>
      </c>
      <c r="G281" s="183" t="s">
        <v>1319</v>
      </c>
      <c r="H281" s="73" t="s">
        <v>4438</v>
      </c>
    </row>
    <row r="282" spans="1:8" x14ac:dyDescent="0.25">
      <c r="A282" s="209" t="s">
        <v>3374</v>
      </c>
      <c r="B282" s="182" t="s">
        <v>3403</v>
      </c>
      <c r="C282" s="106" t="s">
        <v>1925</v>
      </c>
      <c r="D282" s="227" t="s">
        <v>3422</v>
      </c>
      <c r="E282" s="227" t="s">
        <v>3433</v>
      </c>
      <c r="F282" s="104" t="s">
        <v>1401</v>
      </c>
      <c r="G282" s="209" t="s">
        <v>1319</v>
      </c>
      <c r="H282" s="73" t="s">
        <v>4438</v>
      </c>
    </row>
    <row r="283" spans="1:8" x14ac:dyDescent="0.25">
      <c r="A283" s="209" t="s">
        <v>3375</v>
      </c>
      <c r="B283" s="182" t="s">
        <v>3404</v>
      </c>
      <c r="C283" s="106" t="s">
        <v>1925</v>
      </c>
      <c r="D283" s="227" t="s">
        <v>3423</v>
      </c>
      <c r="E283" s="227" t="s">
        <v>3433</v>
      </c>
      <c r="F283" s="104" t="s">
        <v>1401</v>
      </c>
      <c r="G283" s="209" t="s">
        <v>1319</v>
      </c>
      <c r="H283" s="73" t="s">
        <v>4438</v>
      </c>
    </row>
    <row r="284" spans="1:8" x14ac:dyDescent="0.25">
      <c r="A284" s="209" t="s">
        <v>3376</v>
      </c>
      <c r="B284" s="182" t="s">
        <v>3405</v>
      </c>
      <c r="C284" s="106" t="s">
        <v>1925</v>
      </c>
      <c r="D284" s="227" t="s">
        <v>3424</v>
      </c>
      <c r="E284" s="227" t="s">
        <v>3433</v>
      </c>
      <c r="F284" s="104" t="s">
        <v>1401</v>
      </c>
      <c r="G284" s="209" t="s">
        <v>1319</v>
      </c>
      <c r="H284" s="73" t="s">
        <v>4438</v>
      </c>
    </row>
    <row r="285" spans="1:8" x14ac:dyDescent="0.25">
      <c r="A285" s="209" t="s">
        <v>3377</v>
      </c>
      <c r="B285" s="182" t="s">
        <v>3406</v>
      </c>
      <c r="C285" s="106" t="s">
        <v>1925</v>
      </c>
      <c r="D285" s="227" t="s">
        <v>3425</v>
      </c>
      <c r="E285" s="227" t="s">
        <v>3433</v>
      </c>
      <c r="F285" s="104" t="s">
        <v>1401</v>
      </c>
      <c r="G285" s="209" t="s">
        <v>1319</v>
      </c>
      <c r="H285" s="73" t="s">
        <v>4438</v>
      </c>
    </row>
    <row r="286" spans="1:8" x14ac:dyDescent="0.25">
      <c r="A286" s="209" t="s">
        <v>3378</v>
      </c>
      <c r="B286" s="182" t="s">
        <v>3407</v>
      </c>
      <c r="C286" s="106" t="s">
        <v>1925</v>
      </c>
      <c r="D286" s="227" t="s">
        <v>3426</v>
      </c>
      <c r="E286" s="227" t="s">
        <v>3433</v>
      </c>
      <c r="F286" s="104" t="s">
        <v>1401</v>
      </c>
      <c r="G286" s="209" t="s">
        <v>1319</v>
      </c>
      <c r="H286" s="73" t="s">
        <v>4438</v>
      </c>
    </row>
    <row r="287" spans="1:8" x14ac:dyDescent="0.25">
      <c r="A287" s="223" t="s">
        <v>3379</v>
      </c>
      <c r="B287" s="225" t="s">
        <v>3408</v>
      </c>
      <c r="C287" s="280" t="s">
        <v>1925</v>
      </c>
      <c r="D287" s="226" t="s">
        <v>3427</v>
      </c>
      <c r="E287" s="226" t="s">
        <v>3433</v>
      </c>
      <c r="F287" s="294" t="s">
        <v>1401</v>
      </c>
      <c r="G287" s="223" t="s">
        <v>1319</v>
      </c>
      <c r="H287" s="73" t="s">
        <v>4438</v>
      </c>
    </row>
    <row r="288" spans="1:8" x14ac:dyDescent="0.25">
      <c r="A288" s="367" t="s">
        <v>3380</v>
      </c>
      <c r="B288" s="367" t="s">
        <v>3409</v>
      </c>
      <c r="C288" s="367" t="s">
        <v>1925</v>
      </c>
      <c r="D288" s="367" t="s">
        <v>3428</v>
      </c>
      <c r="E288" s="367" t="s">
        <v>3433</v>
      </c>
      <c r="F288" s="367" t="s">
        <v>1401</v>
      </c>
      <c r="G288" s="367" t="s">
        <v>1319</v>
      </c>
      <c r="H288" s="73" t="s">
        <v>4438</v>
      </c>
    </row>
    <row r="289" spans="1:8" x14ac:dyDescent="0.25">
      <c r="A289" s="345" t="s">
        <v>3381</v>
      </c>
      <c r="B289" s="341" t="s">
        <v>3410</v>
      </c>
      <c r="C289" s="313" t="s">
        <v>1925</v>
      </c>
      <c r="D289" s="347" t="s">
        <v>3429</v>
      </c>
      <c r="E289" s="347" t="s">
        <v>3433</v>
      </c>
      <c r="F289" s="338" t="s">
        <v>1401</v>
      </c>
      <c r="G289" s="345" t="s">
        <v>1319</v>
      </c>
      <c r="H289" s="73" t="s">
        <v>4438</v>
      </c>
    </row>
    <row r="290" spans="1:8" x14ac:dyDescent="0.25">
      <c r="A290" s="223" t="s">
        <v>3382</v>
      </c>
      <c r="B290" s="225" t="s">
        <v>3411</v>
      </c>
      <c r="C290" s="280" t="s">
        <v>1925</v>
      </c>
      <c r="D290" s="226" t="s">
        <v>3430</v>
      </c>
      <c r="E290" s="226" t="s">
        <v>3433</v>
      </c>
      <c r="F290" s="294" t="s">
        <v>1401</v>
      </c>
      <c r="G290" s="223" t="s">
        <v>1319</v>
      </c>
      <c r="H290" s="73" t="s">
        <v>4438</v>
      </c>
    </row>
    <row r="291" spans="1:8" x14ac:dyDescent="0.25">
      <c r="A291" s="367" t="s">
        <v>3383</v>
      </c>
      <c r="B291" s="367" t="s">
        <v>747</v>
      </c>
      <c r="C291" s="367" t="s">
        <v>1925</v>
      </c>
      <c r="D291" s="424" t="s">
        <v>3431</v>
      </c>
      <c r="E291" s="367" t="s">
        <v>2042</v>
      </c>
      <c r="F291" s="367" t="s">
        <v>1399</v>
      </c>
      <c r="G291" s="367" t="s">
        <v>1319</v>
      </c>
      <c r="H291" s="73" t="s">
        <v>4438</v>
      </c>
    </row>
    <row r="292" spans="1:8" x14ac:dyDescent="0.25">
      <c r="A292" s="348" t="s">
        <v>3384</v>
      </c>
      <c r="B292" s="351" t="s">
        <v>3412</v>
      </c>
      <c r="C292" s="349"/>
      <c r="D292" s="350" t="s">
        <v>3432</v>
      </c>
      <c r="E292" s="352" t="s">
        <v>1981</v>
      </c>
      <c r="F292" s="353" t="s">
        <v>1398</v>
      </c>
      <c r="G292" s="354" t="s">
        <v>1319</v>
      </c>
      <c r="H292" s="73" t="s">
        <v>1911</v>
      </c>
    </row>
    <row r="293" spans="1:8" ht="15" x14ac:dyDescent="0.2">
      <c r="A293" s="4" t="s">
        <v>3385</v>
      </c>
      <c r="B293" s="4" t="s">
        <v>3519</v>
      </c>
      <c r="C293" s="4" t="s">
        <v>2075</v>
      </c>
      <c r="D293" s="381" t="s">
        <v>3518</v>
      </c>
      <c r="E293" s="4" t="s">
        <v>1983</v>
      </c>
      <c r="F293" s="4" t="s">
        <v>1402</v>
      </c>
      <c r="G293" s="4" t="s">
        <v>3507</v>
      </c>
    </row>
    <row r="294" spans="1:8" ht="15" x14ac:dyDescent="0.2">
      <c r="A294" s="4" t="s">
        <v>3386</v>
      </c>
      <c r="B294" s="4" t="s">
        <v>3434</v>
      </c>
      <c r="C294" s="4" t="s">
        <v>2075</v>
      </c>
      <c r="D294" s="381" t="s">
        <v>3520</v>
      </c>
      <c r="E294" s="4" t="s">
        <v>1983</v>
      </c>
      <c r="F294" s="4" t="s">
        <v>1402</v>
      </c>
      <c r="G294" s="4" t="s">
        <v>3507</v>
      </c>
    </row>
    <row r="295" spans="1:8" x14ac:dyDescent="0.25">
      <c r="A295" s="367" t="s">
        <v>3387</v>
      </c>
      <c r="B295" s="367" t="s">
        <v>3435</v>
      </c>
      <c r="C295" s="367"/>
      <c r="D295" s="424" t="s">
        <v>3436</v>
      </c>
      <c r="E295" s="367"/>
      <c r="F295" s="367" t="s">
        <v>1395</v>
      </c>
      <c r="G295" s="367" t="s">
        <v>3339</v>
      </c>
      <c r="H295" s="73" t="s">
        <v>4438</v>
      </c>
    </row>
    <row r="296" spans="1:8" ht="15" x14ac:dyDescent="0.2">
      <c r="A296" s="4" t="s">
        <v>3388</v>
      </c>
      <c r="B296" s="4" t="s">
        <v>3549</v>
      </c>
      <c r="C296" s="4" t="s">
        <v>2075</v>
      </c>
      <c r="D296" s="381" t="s">
        <v>3548</v>
      </c>
      <c r="E296" s="4" t="s">
        <v>1983</v>
      </c>
      <c r="F296" s="4" t="s">
        <v>2039</v>
      </c>
      <c r="G296" s="4" t="s">
        <v>3550</v>
      </c>
    </row>
    <row r="297" spans="1:8" ht="15" x14ac:dyDescent="0.2">
      <c r="A297" s="4" t="s">
        <v>3389</v>
      </c>
      <c r="B297" s="4" t="s">
        <v>3437</v>
      </c>
      <c r="C297" s="4" t="s">
        <v>2075</v>
      </c>
      <c r="D297" s="381" t="s">
        <v>3551</v>
      </c>
      <c r="E297" s="4" t="s">
        <v>1983</v>
      </c>
      <c r="F297" s="4" t="s">
        <v>2039</v>
      </c>
      <c r="G297" s="4" t="s">
        <v>3550</v>
      </c>
    </row>
    <row r="298" spans="1:8" ht="15" x14ac:dyDescent="0.2">
      <c r="A298" s="4" t="s">
        <v>3390</v>
      </c>
      <c r="B298" s="4" t="s">
        <v>3438</v>
      </c>
      <c r="C298" s="4" t="s">
        <v>2075</v>
      </c>
      <c r="D298" s="381" t="s">
        <v>3552</v>
      </c>
      <c r="E298" s="4" t="s">
        <v>1983</v>
      </c>
      <c r="F298" s="4" t="s">
        <v>2039</v>
      </c>
      <c r="G298" s="4" t="s">
        <v>3550</v>
      </c>
    </row>
    <row r="299" spans="1:8" s="183" customFormat="1" x14ac:dyDescent="0.25">
      <c r="A299" s="345" t="s">
        <v>3391</v>
      </c>
      <c r="B299" s="356" t="s">
        <v>4168</v>
      </c>
      <c r="C299" s="339" t="s">
        <v>2075</v>
      </c>
      <c r="D299" s="355">
        <v>5.11112000000034E+19</v>
      </c>
      <c r="E299" s="338" t="s">
        <v>1983</v>
      </c>
      <c r="F299" s="338" t="s">
        <v>1396</v>
      </c>
      <c r="G299" s="345" t="s">
        <v>3507</v>
      </c>
      <c r="H299" s="73" t="s">
        <v>4438</v>
      </c>
    </row>
    <row r="300" spans="1:8" s="183" customFormat="1" x14ac:dyDescent="0.25">
      <c r="A300" s="223" t="s">
        <v>3392</v>
      </c>
      <c r="B300" s="309" t="s">
        <v>3439</v>
      </c>
      <c r="C300" s="307" t="s">
        <v>2075</v>
      </c>
      <c r="D300" s="308" t="s">
        <v>3442</v>
      </c>
      <c r="E300" s="294"/>
      <c r="F300" s="294" t="s">
        <v>1396</v>
      </c>
      <c r="G300" s="223" t="s">
        <v>3299</v>
      </c>
      <c r="H300" s="73" t="s">
        <v>4438</v>
      </c>
    </row>
    <row r="301" spans="1:8" ht="15" x14ac:dyDescent="0.2">
      <c r="A301" s="4" t="s">
        <v>3393</v>
      </c>
      <c r="B301" s="4" t="s">
        <v>3440</v>
      </c>
      <c r="C301" s="4" t="s">
        <v>2075</v>
      </c>
      <c r="D301" s="381" t="s">
        <v>3441</v>
      </c>
      <c r="E301" s="4"/>
      <c r="F301" s="4" t="s">
        <v>1396</v>
      </c>
      <c r="G301" s="4" t="s">
        <v>3299</v>
      </c>
    </row>
    <row r="302" spans="1:8" s="183" customFormat="1" x14ac:dyDescent="0.25">
      <c r="A302" s="357" t="s">
        <v>3443</v>
      </c>
      <c r="B302" s="360" t="s">
        <v>3449</v>
      </c>
      <c r="C302" s="358" t="s">
        <v>2075</v>
      </c>
      <c r="D302" s="359" t="s">
        <v>3448</v>
      </c>
      <c r="E302" s="361"/>
      <c r="F302" s="361" t="s">
        <v>1396</v>
      </c>
      <c r="G302" s="357" t="s">
        <v>3299</v>
      </c>
      <c r="H302" s="73" t="s">
        <v>4438</v>
      </c>
    </row>
    <row r="303" spans="1:8" ht="15" x14ac:dyDescent="0.2">
      <c r="A303" s="4" t="s">
        <v>3444</v>
      </c>
      <c r="B303" s="4" t="s">
        <v>3450</v>
      </c>
      <c r="C303" s="4" t="s">
        <v>2075</v>
      </c>
      <c r="D303" s="381">
        <v>1201810006560</v>
      </c>
      <c r="E303" s="4" t="s">
        <v>1983</v>
      </c>
      <c r="F303" s="4" t="s">
        <v>1316</v>
      </c>
      <c r="G303" s="4" t="s">
        <v>3525</v>
      </c>
    </row>
    <row r="304" spans="1:8" ht="15" x14ac:dyDescent="0.2">
      <c r="A304" s="4" t="s">
        <v>3445</v>
      </c>
      <c r="B304" s="4" t="s">
        <v>3517</v>
      </c>
      <c r="C304" s="4" t="s">
        <v>2075</v>
      </c>
      <c r="D304" s="381" t="s">
        <v>3516</v>
      </c>
      <c r="E304" s="4" t="s">
        <v>1983</v>
      </c>
      <c r="F304" s="4" t="s">
        <v>1402</v>
      </c>
      <c r="G304" s="4" t="s">
        <v>3507</v>
      </c>
    </row>
    <row r="305" spans="1:8" ht="15" x14ac:dyDescent="0.2">
      <c r="A305" s="4" t="s">
        <v>3446</v>
      </c>
      <c r="B305" s="4" t="s">
        <v>3522</v>
      </c>
      <c r="C305" s="4" t="s">
        <v>2075</v>
      </c>
      <c r="D305" s="381" t="s">
        <v>3521</v>
      </c>
      <c r="E305" s="4" t="s">
        <v>1983</v>
      </c>
      <c r="F305" s="4" t="s">
        <v>1402</v>
      </c>
      <c r="G305" s="4" t="s">
        <v>3507</v>
      </c>
    </row>
    <row r="306" spans="1:8" ht="15" x14ac:dyDescent="0.2">
      <c r="A306" s="4" t="s">
        <v>3447</v>
      </c>
      <c r="B306" s="4" t="s">
        <v>3524</v>
      </c>
      <c r="C306" s="4" t="s">
        <v>2075</v>
      </c>
      <c r="D306" s="381" t="s">
        <v>3523</v>
      </c>
      <c r="E306" s="4" t="s">
        <v>1983</v>
      </c>
      <c r="F306" s="4" t="s">
        <v>1402</v>
      </c>
      <c r="G306" s="4" t="s">
        <v>3507</v>
      </c>
    </row>
    <row r="307" spans="1:8" x14ac:dyDescent="0.25">
      <c r="A307" s="367" t="s">
        <v>3451</v>
      </c>
      <c r="B307" s="367" t="s">
        <v>3463</v>
      </c>
      <c r="C307" s="367" t="s">
        <v>1925</v>
      </c>
      <c r="D307" s="424" t="s">
        <v>3470</v>
      </c>
      <c r="E307" s="367"/>
      <c r="F307" s="367" t="s">
        <v>3477</v>
      </c>
      <c r="G307" s="367" t="s">
        <v>1327</v>
      </c>
      <c r="H307" s="73" t="s">
        <v>4438</v>
      </c>
    </row>
    <row r="308" spans="1:8" x14ac:dyDescent="0.25">
      <c r="A308" s="367" t="s">
        <v>3452</v>
      </c>
      <c r="B308" s="367" t="s">
        <v>3464</v>
      </c>
      <c r="C308" s="367" t="s">
        <v>1925</v>
      </c>
      <c r="D308" s="424" t="s">
        <v>3471</v>
      </c>
      <c r="E308" s="367"/>
      <c r="F308" s="367" t="s">
        <v>3477</v>
      </c>
      <c r="G308" s="367" t="s">
        <v>1327</v>
      </c>
      <c r="H308" s="73" t="s">
        <v>4438</v>
      </c>
    </row>
    <row r="309" spans="1:8" x14ac:dyDescent="0.25">
      <c r="A309" s="367" t="s">
        <v>3453</v>
      </c>
      <c r="B309" s="367" t="s">
        <v>3465</v>
      </c>
      <c r="C309" s="367" t="s">
        <v>1925</v>
      </c>
      <c r="D309" s="424" t="s">
        <v>3472</v>
      </c>
      <c r="E309" s="367"/>
      <c r="F309" s="367" t="s">
        <v>3477</v>
      </c>
      <c r="G309" s="367" t="s">
        <v>1327</v>
      </c>
      <c r="H309" s="73" t="s">
        <v>4438</v>
      </c>
    </row>
    <row r="310" spans="1:8" x14ac:dyDescent="0.25">
      <c r="A310" s="367" t="s">
        <v>3454</v>
      </c>
      <c r="B310" s="367" t="s">
        <v>3466</v>
      </c>
      <c r="C310" s="367" t="s">
        <v>1925</v>
      </c>
      <c r="D310" s="424" t="s">
        <v>3473</v>
      </c>
      <c r="E310" s="367"/>
      <c r="F310" s="367" t="s">
        <v>3477</v>
      </c>
      <c r="G310" s="367" t="s">
        <v>1327</v>
      </c>
      <c r="H310" s="73" t="s">
        <v>4438</v>
      </c>
    </row>
    <row r="311" spans="1:8" x14ac:dyDescent="0.25">
      <c r="A311" s="367" t="s">
        <v>3455</v>
      </c>
      <c r="B311" s="367" t="s">
        <v>3467</v>
      </c>
      <c r="C311" s="367" t="s">
        <v>1925</v>
      </c>
      <c r="D311" s="424" t="s">
        <v>3474</v>
      </c>
      <c r="E311" s="367"/>
      <c r="F311" s="367" t="s">
        <v>3477</v>
      </c>
      <c r="G311" s="367" t="s">
        <v>1327</v>
      </c>
      <c r="H311" s="73" t="s">
        <v>4438</v>
      </c>
    </row>
    <row r="312" spans="1:8" ht="15" x14ac:dyDescent="0.2">
      <c r="A312" s="4" t="s">
        <v>3456</v>
      </c>
      <c r="B312" s="4" t="s">
        <v>3468</v>
      </c>
      <c r="C312" s="4" t="s">
        <v>1925</v>
      </c>
      <c r="D312" s="381" t="s">
        <v>3475</v>
      </c>
      <c r="E312" s="4"/>
      <c r="F312" s="4" t="s">
        <v>3477</v>
      </c>
      <c r="G312" s="4" t="s">
        <v>1327</v>
      </c>
    </row>
    <row r="313" spans="1:8" ht="15" x14ac:dyDescent="0.2">
      <c r="A313" s="4" t="s">
        <v>3457</v>
      </c>
      <c r="B313" s="4" t="s">
        <v>3469</v>
      </c>
      <c r="C313" s="4" t="s">
        <v>1925</v>
      </c>
      <c r="D313" s="381" t="s">
        <v>3476</v>
      </c>
      <c r="E313" s="4"/>
      <c r="F313" s="4" t="s">
        <v>3478</v>
      </c>
      <c r="G313" s="4" t="s">
        <v>1327</v>
      </c>
    </row>
    <row r="314" spans="1:8" ht="15" x14ac:dyDescent="0.2">
      <c r="A314" s="4" t="s">
        <v>3458</v>
      </c>
      <c r="B314" s="4" t="s">
        <v>3479</v>
      </c>
      <c r="C314" s="4" t="s">
        <v>2075</v>
      </c>
      <c r="D314" s="381"/>
      <c r="E314" s="4" t="s">
        <v>1983</v>
      </c>
      <c r="F314" s="4" t="s">
        <v>1400</v>
      </c>
      <c r="G314" s="4" t="s">
        <v>3299</v>
      </c>
    </row>
    <row r="315" spans="1:8" ht="15" x14ac:dyDescent="0.2">
      <c r="A315" s="4" t="s">
        <v>3459</v>
      </c>
      <c r="B315" s="4" t="s">
        <v>3510</v>
      </c>
      <c r="C315" s="4" t="s">
        <v>2075</v>
      </c>
      <c r="D315" s="381"/>
      <c r="E315" s="4" t="s">
        <v>1983</v>
      </c>
      <c r="F315" s="4" t="s">
        <v>1400</v>
      </c>
      <c r="G315" s="4" t="s">
        <v>3299</v>
      </c>
    </row>
    <row r="316" spans="1:8" ht="15" x14ac:dyDescent="0.2">
      <c r="A316" s="4" t="s">
        <v>3460</v>
      </c>
      <c r="B316" s="4" t="s">
        <v>3513</v>
      </c>
      <c r="C316" s="4" t="s">
        <v>2075</v>
      </c>
      <c r="D316" s="381" t="s">
        <v>3506</v>
      </c>
      <c r="E316" s="4" t="s">
        <v>1983</v>
      </c>
      <c r="F316" s="4" t="s">
        <v>1400</v>
      </c>
      <c r="G316" s="4" t="s">
        <v>3507</v>
      </c>
    </row>
    <row r="317" spans="1:8" ht="15" x14ac:dyDescent="0.2">
      <c r="A317" s="4" t="s">
        <v>3461</v>
      </c>
      <c r="B317" s="4" t="s">
        <v>3515</v>
      </c>
      <c r="C317" s="4" t="s">
        <v>2075</v>
      </c>
      <c r="D317" s="381" t="s">
        <v>3514</v>
      </c>
      <c r="E317" s="4" t="s">
        <v>1983</v>
      </c>
      <c r="F317" s="4" t="s">
        <v>1400</v>
      </c>
      <c r="G317" s="4" t="s">
        <v>3507</v>
      </c>
    </row>
    <row r="318" spans="1:8" ht="15" x14ac:dyDescent="0.2">
      <c r="A318" s="4" t="s">
        <v>3462</v>
      </c>
      <c r="B318" s="4" t="s">
        <v>3512</v>
      </c>
      <c r="C318" s="4" t="s">
        <v>2075</v>
      </c>
      <c r="D318" s="381" t="s">
        <v>3511</v>
      </c>
      <c r="E318" s="4" t="s">
        <v>1983</v>
      </c>
      <c r="F318" s="4" t="s">
        <v>1400</v>
      </c>
      <c r="G318" s="4" t="s">
        <v>3507</v>
      </c>
    </row>
    <row r="319" spans="1:8" ht="15" x14ac:dyDescent="0.2">
      <c r="A319" s="4" t="s">
        <v>3480</v>
      </c>
      <c r="B319" s="4" t="s">
        <v>3509</v>
      </c>
      <c r="C319" s="4" t="s">
        <v>2075</v>
      </c>
      <c r="D319" s="381" t="s">
        <v>3508</v>
      </c>
      <c r="E319" s="4" t="s">
        <v>1983</v>
      </c>
      <c r="F319" s="4" t="s">
        <v>1400</v>
      </c>
      <c r="G319" s="4" t="s">
        <v>3507</v>
      </c>
    </row>
    <row r="320" spans="1:8" ht="31.5" x14ac:dyDescent="0.25">
      <c r="A320" s="362" t="s">
        <v>3481</v>
      </c>
      <c r="B320" s="365" t="s">
        <v>3484</v>
      </c>
      <c r="C320" s="363" t="s">
        <v>278</v>
      </c>
      <c r="D320" s="364" t="s">
        <v>3485</v>
      </c>
      <c r="E320" s="328"/>
      <c r="F320" s="328" t="s">
        <v>1403</v>
      </c>
      <c r="G320" s="366" t="s">
        <v>3339</v>
      </c>
      <c r="H320" s="73" t="s">
        <v>1911</v>
      </c>
    </row>
    <row r="321" spans="1:8" x14ac:dyDescent="0.25">
      <c r="A321" s="209" t="s">
        <v>3482</v>
      </c>
      <c r="B321" s="167" t="s">
        <v>3501</v>
      </c>
      <c r="C321" s="230" t="s">
        <v>1925</v>
      </c>
      <c r="D321" s="215" t="s">
        <v>4366</v>
      </c>
      <c r="E321" s="147" t="s">
        <v>2081</v>
      </c>
      <c r="F321" s="147" t="s">
        <v>1395</v>
      </c>
      <c r="G321" s="161" t="s">
        <v>3502</v>
      </c>
      <c r="H321" s="73" t="s">
        <v>4438</v>
      </c>
    </row>
    <row r="322" spans="1:8" x14ac:dyDescent="0.25">
      <c r="A322" s="209" t="s">
        <v>3483</v>
      </c>
      <c r="B322" s="167" t="s">
        <v>3503</v>
      </c>
      <c r="C322" s="230" t="s">
        <v>1925</v>
      </c>
      <c r="D322" s="215">
        <v>4.3711100000000098E+19</v>
      </c>
      <c r="E322" s="147" t="s">
        <v>2081</v>
      </c>
      <c r="F322" s="147" t="s">
        <v>1395</v>
      </c>
      <c r="G322" s="161" t="s">
        <v>3502</v>
      </c>
      <c r="H322" s="73" t="s">
        <v>4438</v>
      </c>
    </row>
    <row r="323" spans="1:8" x14ac:dyDescent="0.25">
      <c r="A323" s="209" t="s">
        <v>3486</v>
      </c>
      <c r="B323" s="167" t="s">
        <v>3504</v>
      </c>
      <c r="C323" s="230" t="s">
        <v>1925</v>
      </c>
      <c r="D323" s="106" t="s">
        <v>4400</v>
      </c>
      <c r="E323" s="147" t="s">
        <v>2081</v>
      </c>
      <c r="F323" s="147" t="s">
        <v>1395</v>
      </c>
      <c r="G323" s="161" t="s">
        <v>3502</v>
      </c>
      <c r="H323" s="73" t="s">
        <v>4438</v>
      </c>
    </row>
    <row r="324" spans="1:8" x14ac:dyDescent="0.25">
      <c r="A324" s="267" t="s">
        <v>3487</v>
      </c>
      <c r="B324" s="260" t="s">
        <v>3563</v>
      </c>
      <c r="C324" s="258" t="s">
        <v>1925</v>
      </c>
      <c r="D324" s="274">
        <v>1202010002688</v>
      </c>
      <c r="E324" s="268" t="s">
        <v>1982</v>
      </c>
      <c r="F324" s="258" t="s">
        <v>1398</v>
      </c>
      <c r="G324" s="258" t="s">
        <v>3495</v>
      </c>
      <c r="H324" s="73" t="s">
        <v>4438</v>
      </c>
    </row>
    <row r="325" spans="1:8" x14ac:dyDescent="0.25">
      <c r="A325" s="267" t="s">
        <v>3488</v>
      </c>
      <c r="B325" s="260" t="s">
        <v>3564</v>
      </c>
      <c r="C325" s="258" t="s">
        <v>1925</v>
      </c>
      <c r="D325" s="274">
        <v>1202010002690</v>
      </c>
      <c r="E325" s="268" t="s">
        <v>1982</v>
      </c>
      <c r="F325" s="258" t="s">
        <v>1398</v>
      </c>
      <c r="G325" s="258" t="s">
        <v>3495</v>
      </c>
      <c r="H325" s="73" t="s">
        <v>4438</v>
      </c>
    </row>
    <row r="326" spans="1:8" x14ac:dyDescent="0.25">
      <c r="A326" s="267" t="s">
        <v>840</v>
      </c>
      <c r="B326" s="267" t="s">
        <v>2086</v>
      </c>
      <c r="C326" s="267" t="s">
        <v>1925</v>
      </c>
      <c r="D326" s="278">
        <v>1202010001029</v>
      </c>
      <c r="E326" s="267" t="s">
        <v>2042</v>
      </c>
      <c r="F326" s="267" t="s">
        <v>1401</v>
      </c>
      <c r="G326" s="267" t="s">
        <v>3491</v>
      </c>
      <c r="H326" s="272" t="s">
        <v>4427</v>
      </c>
    </row>
    <row r="327" spans="1:8" ht="25.5" x14ac:dyDescent="0.25">
      <c r="A327" s="267" t="s">
        <v>841</v>
      </c>
      <c r="B327" s="277" t="s">
        <v>3556</v>
      </c>
      <c r="C327" s="276" t="s">
        <v>1925</v>
      </c>
      <c r="D327" s="274">
        <v>3.76711E+19</v>
      </c>
      <c r="E327" s="276" t="s">
        <v>2047</v>
      </c>
      <c r="F327" s="275" t="s">
        <v>1316</v>
      </c>
      <c r="G327" s="275" t="s">
        <v>3502</v>
      </c>
      <c r="H327" s="73" t="s">
        <v>4438</v>
      </c>
    </row>
    <row r="328" spans="1:8" ht="25.5" x14ac:dyDescent="0.25">
      <c r="A328" s="267" t="s">
        <v>842</v>
      </c>
      <c r="B328" s="277" t="s">
        <v>3557</v>
      </c>
      <c r="C328" s="276" t="s">
        <v>1925</v>
      </c>
      <c r="D328" s="380">
        <v>3.70111E+19</v>
      </c>
      <c r="E328" s="276" t="s">
        <v>2047</v>
      </c>
      <c r="F328" s="275" t="s">
        <v>1316</v>
      </c>
      <c r="G328" s="275" t="s">
        <v>3502</v>
      </c>
      <c r="H328" s="73" t="s">
        <v>4438</v>
      </c>
    </row>
    <row r="329" spans="1:8" x14ac:dyDescent="0.25">
      <c r="A329" s="267" t="s">
        <v>843</v>
      </c>
      <c r="B329" s="277" t="s">
        <v>3558</v>
      </c>
      <c r="C329" s="276" t="s">
        <v>1925</v>
      </c>
      <c r="D329" s="261">
        <v>3.62011E+19</v>
      </c>
      <c r="E329" s="276" t="s">
        <v>2047</v>
      </c>
      <c r="F329" s="275" t="s">
        <v>1316</v>
      </c>
      <c r="G329" s="275" t="s">
        <v>3502</v>
      </c>
      <c r="H329" s="73" t="s">
        <v>4438</v>
      </c>
    </row>
    <row r="330" spans="1:8" ht="25.5" x14ac:dyDescent="0.25">
      <c r="A330" s="267" t="s">
        <v>844</v>
      </c>
      <c r="B330" s="277" t="s">
        <v>3559</v>
      </c>
      <c r="C330" s="276" t="s">
        <v>1925</v>
      </c>
      <c r="D330" s="261">
        <v>3.68211E+19</v>
      </c>
      <c r="E330" s="276" t="s">
        <v>2047</v>
      </c>
      <c r="F330" s="275" t="s">
        <v>1316</v>
      </c>
      <c r="G330" s="275" t="s">
        <v>3502</v>
      </c>
      <c r="H330" s="73" t="s">
        <v>4438</v>
      </c>
    </row>
    <row r="331" spans="1:8" ht="25.5" x14ac:dyDescent="0.25">
      <c r="A331" s="267" t="s">
        <v>845</v>
      </c>
      <c r="B331" s="277" t="s">
        <v>3560</v>
      </c>
      <c r="C331" s="276" t="s">
        <v>1925</v>
      </c>
      <c r="D331" s="261">
        <v>3.60611E+19</v>
      </c>
      <c r="E331" s="276" t="s">
        <v>2047</v>
      </c>
      <c r="F331" s="275" t="s">
        <v>1316</v>
      </c>
      <c r="G331" s="275" t="s">
        <v>3502</v>
      </c>
      <c r="H331" s="73" t="s">
        <v>4438</v>
      </c>
    </row>
    <row r="332" spans="1:8" x14ac:dyDescent="0.25">
      <c r="A332" s="267" t="s">
        <v>846</v>
      </c>
      <c r="B332" s="277" t="s">
        <v>3561</v>
      </c>
      <c r="C332" s="276" t="s">
        <v>1925</v>
      </c>
      <c r="D332" s="261">
        <v>3.68111E+19</v>
      </c>
      <c r="E332" s="276" t="s">
        <v>2047</v>
      </c>
      <c r="F332" s="275" t="s">
        <v>1316</v>
      </c>
      <c r="G332" s="275" t="s">
        <v>3502</v>
      </c>
      <c r="H332" s="73" t="s">
        <v>4438</v>
      </c>
    </row>
    <row r="333" spans="1:8" ht="25.5" x14ac:dyDescent="0.25">
      <c r="A333" s="267" t="s">
        <v>847</v>
      </c>
      <c r="B333" s="277" t="s">
        <v>3562</v>
      </c>
      <c r="C333" s="276" t="s">
        <v>1925</v>
      </c>
      <c r="D333" s="261">
        <v>3.6061100000000401E+19</v>
      </c>
      <c r="E333" s="276" t="s">
        <v>2047</v>
      </c>
      <c r="F333" s="275" t="s">
        <v>1316</v>
      </c>
      <c r="G333" s="275" t="s">
        <v>3502</v>
      </c>
      <c r="H333" s="73" t="s">
        <v>4438</v>
      </c>
    </row>
    <row r="334" spans="1:8" x14ac:dyDescent="0.25">
      <c r="A334" s="267" t="s">
        <v>848</v>
      </c>
      <c r="B334" s="260" t="s">
        <v>1847</v>
      </c>
      <c r="C334" s="258" t="s">
        <v>1925</v>
      </c>
      <c r="D334" s="261">
        <v>1202110000330</v>
      </c>
      <c r="E334" s="268" t="s">
        <v>1982</v>
      </c>
      <c r="F334" s="258" t="s">
        <v>1398</v>
      </c>
      <c r="G334" s="275" t="s">
        <v>3502</v>
      </c>
      <c r="H334" s="73" t="s">
        <v>4438</v>
      </c>
    </row>
    <row r="335" spans="1:8" x14ac:dyDescent="0.25">
      <c r="A335" s="267" t="s">
        <v>849</v>
      </c>
      <c r="B335" s="260" t="s">
        <v>3563</v>
      </c>
      <c r="C335" s="258" t="s">
        <v>1925</v>
      </c>
      <c r="D335" s="274">
        <v>1202010002688</v>
      </c>
      <c r="E335" s="268" t="s">
        <v>1982</v>
      </c>
      <c r="F335" s="258" t="s">
        <v>1398</v>
      </c>
      <c r="G335" s="258" t="s">
        <v>3495</v>
      </c>
      <c r="H335" s="73" t="s">
        <v>4438</v>
      </c>
    </row>
    <row r="336" spans="1:8" x14ac:dyDescent="0.25">
      <c r="A336" s="267" t="s">
        <v>850</v>
      </c>
      <c r="B336" s="260" t="s">
        <v>3564</v>
      </c>
      <c r="C336" s="258" t="s">
        <v>1925</v>
      </c>
      <c r="D336" s="274">
        <v>1202010002690</v>
      </c>
      <c r="E336" s="268" t="s">
        <v>1982</v>
      </c>
      <c r="F336" s="258" t="s">
        <v>1398</v>
      </c>
      <c r="G336" s="258" t="s">
        <v>3495</v>
      </c>
      <c r="H336" s="73" t="s">
        <v>4438</v>
      </c>
    </row>
    <row r="337" spans="1:8" x14ac:dyDescent="0.25">
      <c r="A337" s="267" t="s">
        <v>851</v>
      </c>
      <c r="B337" s="260" t="s">
        <v>3565</v>
      </c>
      <c r="C337" s="258" t="s">
        <v>1925</v>
      </c>
      <c r="D337" s="261">
        <v>1202010002585</v>
      </c>
      <c r="E337" s="268" t="s">
        <v>1982</v>
      </c>
      <c r="F337" s="258" t="s">
        <v>2039</v>
      </c>
      <c r="G337" s="269" t="s">
        <v>3525</v>
      </c>
      <c r="H337" s="73" t="s">
        <v>4438</v>
      </c>
    </row>
    <row r="338" spans="1:8" x14ac:dyDescent="0.25">
      <c r="A338" s="267" t="s">
        <v>852</v>
      </c>
      <c r="B338" s="260" t="s">
        <v>3566</v>
      </c>
      <c r="C338" s="258" t="s">
        <v>1925</v>
      </c>
      <c r="D338" s="261">
        <v>1201810004931</v>
      </c>
      <c r="E338" s="268" t="s">
        <v>1982</v>
      </c>
      <c r="F338" s="258" t="s">
        <v>1396</v>
      </c>
      <c r="G338" s="269" t="s">
        <v>3525</v>
      </c>
      <c r="H338" s="73" t="s">
        <v>4438</v>
      </c>
    </row>
    <row r="339" spans="1:8" x14ac:dyDescent="0.25">
      <c r="A339" s="267" t="s">
        <v>853</v>
      </c>
      <c r="B339" s="260" t="s">
        <v>3567</v>
      </c>
      <c r="C339" s="261" t="s">
        <v>1925</v>
      </c>
      <c r="D339" s="261">
        <v>1201910007999</v>
      </c>
      <c r="E339" s="261" t="s">
        <v>1981</v>
      </c>
      <c r="F339" s="258" t="s">
        <v>2039</v>
      </c>
      <c r="G339" s="258" t="s">
        <v>3493</v>
      </c>
      <c r="H339" s="73" t="s">
        <v>4438</v>
      </c>
    </row>
    <row r="340" spans="1:8" ht="25.5" x14ac:dyDescent="0.25">
      <c r="A340" s="267" t="s">
        <v>854</v>
      </c>
      <c r="B340" s="271" t="s">
        <v>3568</v>
      </c>
      <c r="C340" s="261" t="s">
        <v>1925</v>
      </c>
      <c r="D340" s="270">
        <v>1201910007998</v>
      </c>
      <c r="E340" s="270" t="s">
        <v>1981</v>
      </c>
      <c r="F340" s="258" t="s">
        <v>2039</v>
      </c>
      <c r="G340" s="258" t="s">
        <v>3493</v>
      </c>
      <c r="H340" s="73" t="s">
        <v>4438</v>
      </c>
    </row>
    <row r="341" spans="1:8" s="183" customFormat="1" x14ac:dyDescent="0.25">
      <c r="A341" s="209" t="s">
        <v>855</v>
      </c>
      <c r="B341" s="212" t="s">
        <v>3570</v>
      </c>
      <c r="C341" s="210" t="s">
        <v>1925</v>
      </c>
      <c r="D341" s="211" t="s">
        <v>3576</v>
      </c>
      <c r="E341" s="104"/>
      <c r="F341" s="213" t="s">
        <v>1316</v>
      </c>
      <c r="G341" s="214" t="s">
        <v>3502</v>
      </c>
      <c r="H341" s="73" t="s">
        <v>4438</v>
      </c>
    </row>
    <row r="342" spans="1:8" x14ac:dyDescent="0.25">
      <c r="A342" s="209" t="s">
        <v>856</v>
      </c>
      <c r="B342" s="212" t="s">
        <v>3571</v>
      </c>
      <c r="C342" s="210" t="s">
        <v>1925</v>
      </c>
      <c r="D342" s="211" t="s">
        <v>3577</v>
      </c>
      <c r="E342" s="104"/>
      <c r="F342" s="213" t="s">
        <v>1316</v>
      </c>
      <c r="G342" s="214" t="s">
        <v>3502</v>
      </c>
      <c r="H342" s="73" t="s">
        <v>4438</v>
      </c>
    </row>
    <row r="343" spans="1:8" x14ac:dyDescent="0.25">
      <c r="A343" s="209" t="s">
        <v>857</v>
      </c>
      <c r="B343" s="212" t="s">
        <v>3572</v>
      </c>
      <c r="C343" s="210" t="s">
        <v>1925</v>
      </c>
      <c r="D343" s="211" t="s">
        <v>3578</v>
      </c>
      <c r="E343" s="104"/>
      <c r="F343" s="213" t="s">
        <v>1316</v>
      </c>
      <c r="G343" s="214" t="s">
        <v>3502</v>
      </c>
      <c r="H343" s="73" t="s">
        <v>4438</v>
      </c>
    </row>
    <row r="344" spans="1:8" x14ac:dyDescent="0.25">
      <c r="A344" s="209" t="s">
        <v>858</v>
      </c>
      <c r="B344" s="212" t="s">
        <v>3573</v>
      </c>
      <c r="C344" s="210" t="s">
        <v>1925</v>
      </c>
      <c r="D344" s="211" t="s">
        <v>3579</v>
      </c>
      <c r="E344" s="104"/>
      <c r="F344" s="213" t="s">
        <v>1316</v>
      </c>
      <c r="G344" s="214" t="s">
        <v>3502</v>
      </c>
      <c r="H344" s="73" t="s">
        <v>4438</v>
      </c>
    </row>
    <row r="345" spans="1:8" s="183" customFormat="1" x14ac:dyDescent="0.25">
      <c r="A345" s="209" t="s">
        <v>859</v>
      </c>
      <c r="B345" s="212" t="s">
        <v>3574</v>
      </c>
      <c r="C345" s="210" t="s">
        <v>1925</v>
      </c>
      <c r="D345" s="211" t="s">
        <v>3580</v>
      </c>
      <c r="E345" s="104"/>
      <c r="F345" s="213" t="s">
        <v>1316</v>
      </c>
      <c r="G345" s="214" t="s">
        <v>3502</v>
      </c>
      <c r="H345" s="73" t="s">
        <v>4438</v>
      </c>
    </row>
    <row r="346" spans="1:8" ht="30" x14ac:dyDescent="0.25">
      <c r="A346" s="209" t="s">
        <v>860</v>
      </c>
      <c r="B346" s="212" t="s">
        <v>3575</v>
      </c>
      <c r="C346" s="210" t="s">
        <v>1925</v>
      </c>
      <c r="D346" s="211" t="s">
        <v>3581</v>
      </c>
      <c r="E346" s="104"/>
      <c r="F346" s="213" t="s">
        <v>1316</v>
      </c>
      <c r="G346" s="214" t="s">
        <v>3502</v>
      </c>
      <c r="H346" s="73" t="s">
        <v>4438</v>
      </c>
    </row>
    <row r="347" spans="1:8" s="183" customFormat="1" x14ac:dyDescent="0.25">
      <c r="A347" s="209" t="s">
        <v>861</v>
      </c>
      <c r="B347" s="212" t="s">
        <v>3569</v>
      </c>
      <c r="C347" s="210" t="s">
        <v>1925</v>
      </c>
      <c r="D347" s="211" t="s">
        <v>3582</v>
      </c>
      <c r="E347" s="104"/>
      <c r="F347" s="213" t="s">
        <v>1316</v>
      </c>
      <c r="G347" s="214" t="s">
        <v>3502</v>
      </c>
      <c r="H347" s="73" t="s">
        <v>4438</v>
      </c>
    </row>
    <row r="348" spans="1:8" x14ac:dyDescent="0.25">
      <c r="A348" s="133" t="s">
        <v>862</v>
      </c>
      <c r="B348" s="232" t="s">
        <v>4414</v>
      </c>
      <c r="C348" s="208" t="s">
        <v>2075</v>
      </c>
      <c r="D348" s="196" t="s">
        <v>4413</v>
      </c>
      <c r="E348" s="196" t="s">
        <v>1983</v>
      </c>
      <c r="F348" s="208" t="s">
        <v>1403</v>
      </c>
      <c r="G348" s="208" t="s">
        <v>2543</v>
      </c>
      <c r="H348" s="272" t="s">
        <v>4427</v>
      </c>
    </row>
    <row r="349" spans="1:8" x14ac:dyDescent="0.25">
      <c r="A349" s="267" t="s">
        <v>863</v>
      </c>
      <c r="B349" s="260" t="s">
        <v>4416</v>
      </c>
      <c r="C349" s="258" t="s">
        <v>2075</v>
      </c>
      <c r="D349" s="261" t="s">
        <v>4415</v>
      </c>
      <c r="E349" s="261" t="s">
        <v>1983</v>
      </c>
      <c r="F349" s="258" t="s">
        <v>1318</v>
      </c>
      <c r="G349" s="258" t="s">
        <v>3339</v>
      </c>
      <c r="H349" s="73" t="s">
        <v>4438</v>
      </c>
    </row>
    <row r="350" spans="1:8" x14ac:dyDescent="0.25">
      <c r="A350" s="310" t="s">
        <v>864</v>
      </c>
      <c r="B350" s="271" t="s">
        <v>4421</v>
      </c>
      <c r="C350" s="270" t="s">
        <v>1925</v>
      </c>
      <c r="D350" s="273"/>
      <c r="E350" s="270" t="s">
        <v>4422</v>
      </c>
      <c r="F350" s="269" t="s">
        <v>1403</v>
      </c>
      <c r="G350" s="269" t="s">
        <v>805</v>
      </c>
      <c r="H350" s="73" t="s">
        <v>4438</v>
      </c>
    </row>
    <row r="351" spans="1:8" x14ac:dyDescent="0.25">
      <c r="A351" s="389" t="s">
        <v>865</v>
      </c>
      <c r="B351" s="389" t="s">
        <v>4424</v>
      </c>
      <c r="C351" s="389" t="s">
        <v>4423</v>
      </c>
      <c r="D351" s="390"/>
      <c r="E351" s="389" t="s">
        <v>4425</v>
      </c>
      <c r="F351" s="389" t="s">
        <v>1403</v>
      </c>
      <c r="G351" s="389" t="s">
        <v>872</v>
      </c>
      <c r="H351" s="89" t="s">
        <v>1911</v>
      </c>
    </row>
    <row r="352" spans="1:8" x14ac:dyDescent="0.25">
      <c r="A352" s="362"/>
      <c r="B352" s="192"/>
      <c r="C352" s="251"/>
      <c r="D352" s="188"/>
      <c r="E352" s="253"/>
      <c r="F352" s="250"/>
      <c r="G352" s="84"/>
    </row>
    <row r="353" spans="1:7" x14ac:dyDescent="0.25">
      <c r="A353" s="233"/>
      <c r="B353" s="252"/>
      <c r="C353" s="251"/>
      <c r="D353" s="382"/>
      <c r="E353" s="253"/>
      <c r="F353" s="250"/>
      <c r="G353" s="84"/>
    </row>
    <row r="354" spans="1:7" x14ac:dyDescent="0.25">
      <c r="A354" s="133"/>
    </row>
    <row r="355" spans="1:7" x14ac:dyDescent="0.25">
      <c r="A355" s="176"/>
    </row>
    <row r="356" spans="1:7" x14ac:dyDescent="0.25">
      <c r="A356" s="176"/>
    </row>
    <row r="357" spans="1:7" x14ac:dyDescent="0.25">
      <c r="A357" s="209"/>
    </row>
    <row r="358" spans="1:7" x14ac:dyDescent="0.25">
      <c r="A358" s="176"/>
    </row>
  </sheetData>
  <autoFilter ref="A1:H351" xr:uid="{70E83CD2-1AC3-4BB2-AA2F-C21CC140374B}"/>
  <conditionalFormatting sqref="D172:D173">
    <cfRule type="duplicateValues" dxfId="54" priority="53"/>
  </conditionalFormatting>
  <conditionalFormatting sqref="D210:D216">
    <cfRule type="duplicateValues" dxfId="53" priority="52"/>
  </conditionalFormatting>
  <conditionalFormatting sqref="D44:D46">
    <cfRule type="duplicateValues" dxfId="52" priority="51"/>
  </conditionalFormatting>
  <conditionalFormatting sqref="D248 D250:D253">
    <cfRule type="duplicateValues" dxfId="51" priority="50"/>
  </conditionalFormatting>
  <conditionalFormatting sqref="D2:D5 D8:D10 D12:D15 D24:D26">
    <cfRule type="duplicateValues" dxfId="50" priority="49"/>
  </conditionalFormatting>
  <conditionalFormatting sqref="D178:D179">
    <cfRule type="duplicateValues" dxfId="49" priority="48"/>
  </conditionalFormatting>
  <conditionalFormatting sqref="D141:D145 D148:D160">
    <cfRule type="duplicateValues" dxfId="48" priority="47"/>
  </conditionalFormatting>
  <conditionalFormatting sqref="D188:D189">
    <cfRule type="duplicateValues" dxfId="47" priority="54"/>
  </conditionalFormatting>
  <conditionalFormatting sqref="D190:D196">
    <cfRule type="duplicateValues" dxfId="46" priority="55"/>
  </conditionalFormatting>
  <conditionalFormatting sqref="D174:D177">
    <cfRule type="duplicateValues" dxfId="45" priority="46"/>
  </conditionalFormatting>
  <conditionalFormatting sqref="D103:D104 D107:D109">
    <cfRule type="duplicateValues" dxfId="44" priority="56"/>
  </conditionalFormatting>
  <conditionalFormatting sqref="D47:D48 D105:D106 D43 D110:D131 D133">
    <cfRule type="duplicateValues" dxfId="43" priority="57"/>
  </conditionalFormatting>
  <conditionalFormatting sqref="D341:D347 D268:D269 D180:D187 D197:D209 D93:D102 D49 D29 D272:D295 D299:D302 D304:D306 D314:D315 D317:D318 D321:D322 D32:D42 D52:D91 D350:D351 D353:D1048576">
    <cfRule type="duplicateValues" dxfId="42" priority="58"/>
  </conditionalFormatting>
  <conditionalFormatting sqref="D92">
    <cfRule type="duplicateValues" dxfId="41" priority="45"/>
  </conditionalFormatting>
  <conditionalFormatting sqref="D260">
    <cfRule type="duplicateValues" dxfId="40" priority="44"/>
  </conditionalFormatting>
  <conditionalFormatting sqref="D27">
    <cfRule type="duplicateValues" dxfId="39" priority="42"/>
  </conditionalFormatting>
  <conditionalFormatting sqref="D271">
    <cfRule type="duplicateValues" dxfId="38" priority="41"/>
  </conditionalFormatting>
  <conditionalFormatting sqref="D256:D257">
    <cfRule type="duplicateValues" dxfId="37" priority="40"/>
  </conditionalFormatting>
  <conditionalFormatting sqref="D16">
    <cfRule type="duplicateValues" dxfId="36" priority="24"/>
  </conditionalFormatting>
  <conditionalFormatting sqref="D316">
    <cfRule type="duplicateValues" dxfId="35" priority="33"/>
  </conditionalFormatting>
  <conditionalFormatting sqref="D319">
    <cfRule type="duplicateValues" dxfId="34" priority="32"/>
  </conditionalFormatting>
  <conditionalFormatting sqref="D327:D333">
    <cfRule type="duplicateValues" dxfId="33" priority="31"/>
  </conditionalFormatting>
  <conditionalFormatting sqref="D17:D18">
    <cfRule type="duplicateValues" dxfId="32" priority="30"/>
  </conditionalFormatting>
  <conditionalFormatting sqref="D21:D22">
    <cfRule type="duplicateValues" dxfId="31" priority="29"/>
  </conditionalFormatting>
  <conditionalFormatting sqref="D6">
    <cfRule type="duplicateValues" dxfId="30" priority="28"/>
  </conditionalFormatting>
  <conditionalFormatting sqref="D7">
    <cfRule type="duplicateValues" dxfId="29" priority="27"/>
  </conditionalFormatting>
  <conditionalFormatting sqref="D28">
    <cfRule type="duplicateValues" dxfId="28" priority="26"/>
  </conditionalFormatting>
  <conditionalFormatting sqref="D11">
    <cfRule type="duplicateValues" dxfId="27" priority="25"/>
  </conditionalFormatting>
  <conditionalFormatting sqref="D19">
    <cfRule type="duplicateValues" dxfId="26" priority="23"/>
  </conditionalFormatting>
  <conditionalFormatting sqref="D20">
    <cfRule type="duplicateValues" dxfId="25" priority="22"/>
  </conditionalFormatting>
  <conditionalFormatting sqref="D23">
    <cfRule type="duplicateValues" dxfId="24" priority="21"/>
  </conditionalFormatting>
  <conditionalFormatting sqref="D323">
    <cfRule type="duplicateValues" dxfId="23" priority="20"/>
  </conditionalFormatting>
  <conditionalFormatting sqref="D30">
    <cfRule type="duplicateValues" dxfId="22" priority="19"/>
  </conditionalFormatting>
  <conditionalFormatting sqref="D31">
    <cfRule type="duplicateValues" dxfId="21" priority="18"/>
  </conditionalFormatting>
  <conditionalFormatting sqref="D50">
    <cfRule type="duplicateValues" dxfId="20" priority="17"/>
  </conditionalFormatting>
  <conditionalFormatting sqref="D51">
    <cfRule type="duplicateValues" dxfId="19" priority="16"/>
  </conditionalFormatting>
  <conditionalFormatting sqref="D254">
    <cfRule type="duplicateValues" dxfId="18" priority="15"/>
  </conditionalFormatting>
  <conditionalFormatting sqref="D132">
    <cfRule type="duplicateValues" dxfId="17" priority="14"/>
  </conditionalFormatting>
  <conditionalFormatting sqref="D348">
    <cfRule type="duplicateValues" dxfId="16" priority="13"/>
  </conditionalFormatting>
  <conditionalFormatting sqref="D349">
    <cfRule type="duplicateValues" dxfId="15" priority="12"/>
  </conditionalFormatting>
  <conditionalFormatting sqref="D161">
    <cfRule type="duplicateValues" dxfId="14" priority="11"/>
  </conditionalFormatting>
  <conditionalFormatting sqref="B353:B1048576 B2:B351">
    <cfRule type="duplicateValues" dxfId="13" priority="10"/>
  </conditionalFormatting>
  <conditionalFormatting sqref="D353:D1048576 D2:D351">
    <cfRule type="duplicateValues" dxfId="12" priority="9"/>
  </conditionalFormatting>
  <conditionalFormatting sqref="B352">
    <cfRule type="duplicateValues" dxfId="11" priority="8"/>
  </conditionalFormatting>
  <conditionalFormatting sqref="D352">
    <cfRule type="duplicateValues" dxfId="10" priority="7"/>
  </conditionalFormatting>
  <conditionalFormatting sqref="D1">
    <cfRule type="duplicateValues" dxfId="9" priority="4"/>
  </conditionalFormatting>
  <conditionalFormatting sqref="D1">
    <cfRule type="duplicateValues" dxfId="8" priority="3"/>
  </conditionalFormatting>
  <conditionalFormatting sqref="I1:J1">
    <cfRule type="cellIs" dxfId="7" priority="1" operator="equal">
      <formula>1</formula>
    </cfRule>
    <cfRule type="cellIs" dxfId="6" priority="2" operator="equal">
      <formula>1</formula>
    </cfRule>
  </conditionalFormatting>
  <printOptions horizontalCentered="1"/>
  <pageMargins left="0.23622047244094488" right="0.23622047244094488" top="0.15748031496062992" bottom="0.15748031496062992" header="0" footer="0"/>
  <pageSetup paperSize="9" scale="10" pageOrder="overThenDown" orientation="landscape" r:id="rId1"/>
  <headerFooter differentFirst="1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FC00-2E8D-4CEF-A4EE-07CF18AC4C09}">
  <dimension ref="A1:O584"/>
  <sheetViews>
    <sheetView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21.140625" style="190" customWidth="1"/>
    <col min="2" max="2" width="74.85546875" style="193" customWidth="1"/>
    <col min="3" max="3" width="9.5703125" style="190" customWidth="1"/>
    <col min="4" max="4" width="25" style="191" customWidth="1"/>
    <col min="5" max="5" width="28.140625" style="190" customWidth="1"/>
    <col min="6" max="6" width="16.28515625" style="190" customWidth="1"/>
    <col min="7" max="7" width="26" style="190" customWidth="1"/>
    <col min="9" max="9" width="9.140625" style="190"/>
    <col min="10" max="10" width="16.28515625" style="190" customWidth="1"/>
    <col min="12" max="12" width="13.85546875" style="190" customWidth="1"/>
    <col min="13" max="13" width="9.140625" style="190"/>
    <col min="16" max="16384" width="9.140625" style="190"/>
  </cols>
  <sheetData>
    <row r="1" spans="1:13" ht="30.75" thickBot="1" x14ac:dyDescent="0.3">
      <c r="A1" s="72" t="s">
        <v>3297</v>
      </c>
      <c r="B1" s="185" t="s">
        <v>4435</v>
      </c>
      <c r="C1" s="185" t="s">
        <v>1</v>
      </c>
      <c r="D1" s="186" t="s">
        <v>2095</v>
      </c>
      <c r="E1" s="185" t="s">
        <v>2094</v>
      </c>
      <c r="F1" s="187" t="s">
        <v>2093</v>
      </c>
      <c r="G1" s="187" t="s">
        <v>2092</v>
      </c>
      <c r="H1" s="428" t="s">
        <v>4437</v>
      </c>
      <c r="I1" s="11" t="s">
        <v>4430</v>
      </c>
      <c r="J1" s="11" t="s">
        <v>4436</v>
      </c>
      <c r="K1" s="394"/>
      <c r="L1" s="393"/>
      <c r="M1" s="392"/>
    </row>
    <row r="2" spans="1:13" ht="15.75" thickTop="1" x14ac:dyDescent="0.25">
      <c r="A2" s="190" t="s">
        <v>3586</v>
      </c>
      <c r="B2" s="192" t="s">
        <v>3585</v>
      </c>
      <c r="C2" s="190" t="s">
        <v>2642</v>
      </c>
      <c r="D2" s="188">
        <v>6.2331200000000598E+19</v>
      </c>
      <c r="E2" s="189" t="s">
        <v>1983</v>
      </c>
      <c r="F2" s="189" t="s">
        <v>1394</v>
      </c>
      <c r="G2" s="189" t="s">
        <v>2543</v>
      </c>
      <c r="H2" s="1" t="s">
        <v>4439</v>
      </c>
      <c r="I2" s="190">
        <f>COUNTIF('2022'!A:G,'2023'!D2)</f>
        <v>0</v>
      </c>
      <c r="J2" s="190">
        <f>COUNTIF('2022'!A:G,B2)</f>
        <v>0</v>
      </c>
      <c r="L2" s="425" t="s">
        <v>4431</v>
      </c>
      <c r="M2" s="426"/>
    </row>
    <row r="3" spans="1:13" x14ac:dyDescent="0.25">
      <c r="A3" s="190" t="s">
        <v>3587</v>
      </c>
      <c r="B3" s="193" t="s">
        <v>4177</v>
      </c>
      <c r="C3" s="190">
        <v>1</v>
      </c>
      <c r="D3" s="191" t="s">
        <v>3022</v>
      </c>
      <c r="G3" s="190" t="s">
        <v>805</v>
      </c>
      <c r="H3" s="1" t="s">
        <v>4439</v>
      </c>
      <c r="I3" s="190">
        <f>COUNTIF('2022'!A:G,'2023'!D3)</f>
        <v>1</v>
      </c>
      <c r="J3" s="190">
        <f>COUNTIF('2022'!A:G,B3)</f>
        <v>0</v>
      </c>
      <c r="L3" s="395" t="s">
        <v>1911</v>
      </c>
      <c r="M3" s="399"/>
    </row>
    <row r="4" spans="1:13" x14ac:dyDescent="0.25">
      <c r="A4" s="190" t="s">
        <v>3588</v>
      </c>
      <c r="B4" s="193" t="s">
        <v>4170</v>
      </c>
      <c r="C4" s="190">
        <v>1</v>
      </c>
      <c r="D4" s="191" t="s">
        <v>4169</v>
      </c>
      <c r="G4" s="190" t="s">
        <v>805</v>
      </c>
      <c r="H4" s="1" t="s">
        <v>4439</v>
      </c>
      <c r="I4" s="190">
        <f>COUNTIF('2022'!A:G,'2023'!D4)</f>
        <v>0</v>
      </c>
      <c r="J4" s="190">
        <f>COUNTIF('2022'!A:G,B4)</f>
        <v>0</v>
      </c>
      <c r="L4" s="395" t="s">
        <v>4432</v>
      </c>
      <c r="M4" s="400"/>
    </row>
    <row r="5" spans="1:13" x14ac:dyDescent="0.25">
      <c r="A5" s="190" t="s">
        <v>3589</v>
      </c>
      <c r="B5" s="193" t="s">
        <v>4176</v>
      </c>
      <c r="C5" s="190">
        <v>1</v>
      </c>
      <c r="D5" s="191" t="s">
        <v>4171</v>
      </c>
      <c r="G5" s="190" t="s">
        <v>805</v>
      </c>
      <c r="H5" s="1" t="s">
        <v>4439</v>
      </c>
      <c r="I5" s="190">
        <f>COUNTIF('2022'!A:G,'2023'!D5)</f>
        <v>0</v>
      </c>
      <c r="J5" s="190">
        <f>COUNTIF('2022'!A:G,B5)</f>
        <v>0</v>
      </c>
      <c r="L5" s="395" t="s">
        <v>4433</v>
      </c>
      <c r="M5" s="401"/>
    </row>
    <row r="6" spans="1:13" x14ac:dyDescent="0.25">
      <c r="A6" s="190" t="s">
        <v>3590</v>
      </c>
      <c r="B6" s="193" t="s">
        <v>3013</v>
      </c>
      <c r="C6" s="190">
        <v>1</v>
      </c>
      <c r="D6" s="191" t="s">
        <v>3014</v>
      </c>
      <c r="G6" s="190" t="s">
        <v>805</v>
      </c>
      <c r="H6" s="1" t="s">
        <v>4439</v>
      </c>
      <c r="I6" s="190">
        <f>COUNTIF('2022'!A:G,'2023'!D6)</f>
        <v>1</v>
      </c>
      <c r="J6" s="190">
        <f>COUNTIF('2022'!A:G,B6)</f>
        <v>1</v>
      </c>
      <c r="L6" s="395" t="s">
        <v>4434</v>
      </c>
      <c r="M6" s="402"/>
    </row>
    <row r="7" spans="1:13" x14ac:dyDescent="0.25">
      <c r="A7" s="190" t="s">
        <v>3591</v>
      </c>
      <c r="B7" s="193" t="s">
        <v>4173</v>
      </c>
      <c r="C7" s="190">
        <v>1</v>
      </c>
      <c r="D7" s="191" t="s">
        <v>4172</v>
      </c>
      <c r="G7" s="190" t="s">
        <v>805</v>
      </c>
      <c r="H7" s="1" t="s">
        <v>4439</v>
      </c>
      <c r="I7" s="190">
        <f>COUNTIF('2022'!A:G,'2023'!D7)</f>
        <v>0</v>
      </c>
      <c r="J7" s="190">
        <f>COUNTIF('2022'!A:G,B7)</f>
        <v>0</v>
      </c>
      <c r="L7" s="395"/>
      <c r="M7" s="396"/>
    </row>
    <row r="8" spans="1:13" ht="15.75" thickBot="1" x14ac:dyDescent="0.3">
      <c r="A8" s="190" t="s">
        <v>3592</v>
      </c>
      <c r="B8" s="193" t="s">
        <v>4175</v>
      </c>
      <c r="C8" s="190">
        <v>1</v>
      </c>
      <c r="D8" s="191" t="s">
        <v>4174</v>
      </c>
      <c r="G8" s="190" t="s">
        <v>805</v>
      </c>
      <c r="H8" s="1" t="s">
        <v>4439</v>
      </c>
      <c r="I8" s="190">
        <f>COUNTIF('2022'!A:G,'2023'!D8)</f>
        <v>0</v>
      </c>
      <c r="J8" s="190">
        <f>COUNTIF('2022'!A:G,B8)</f>
        <v>0</v>
      </c>
      <c r="L8" s="397"/>
      <c r="M8" s="398"/>
    </row>
    <row r="9" spans="1:13" ht="15.75" thickTop="1" x14ac:dyDescent="0.25">
      <c r="A9" s="190" t="s">
        <v>3593</v>
      </c>
      <c r="B9" s="257" t="s">
        <v>4179</v>
      </c>
      <c r="C9" s="196" t="s">
        <v>2076</v>
      </c>
      <c r="D9" s="195" t="s">
        <v>4178</v>
      </c>
      <c r="E9" s="196" t="s">
        <v>1985</v>
      </c>
      <c r="F9" s="198" t="s">
        <v>1403</v>
      </c>
      <c r="G9" s="196" t="s">
        <v>3299</v>
      </c>
      <c r="H9" s="1" t="s">
        <v>4439</v>
      </c>
      <c r="I9" s="190">
        <f>COUNTIF('2022'!A:G,'2023'!D9)</f>
        <v>0</v>
      </c>
      <c r="J9" s="190">
        <f>COUNTIF('2022'!A:G,B9)</f>
        <v>0</v>
      </c>
      <c r="L9" s="391"/>
      <c r="M9" s="391"/>
    </row>
    <row r="10" spans="1:13" x14ac:dyDescent="0.25">
      <c r="A10" s="190" t="s">
        <v>3594</v>
      </c>
      <c r="B10" s="197" t="s">
        <v>4181</v>
      </c>
      <c r="C10" s="196" t="s">
        <v>2076</v>
      </c>
      <c r="D10" s="195" t="s">
        <v>4180</v>
      </c>
      <c r="E10" s="196" t="s">
        <v>1985</v>
      </c>
      <c r="F10" s="198" t="s">
        <v>1403</v>
      </c>
      <c r="G10" s="196" t="s">
        <v>3299</v>
      </c>
      <c r="H10" s="1" t="s">
        <v>4439</v>
      </c>
      <c r="I10" s="190">
        <f>COUNTIF('2022'!A:G,'2023'!D10)</f>
        <v>0</v>
      </c>
      <c r="J10" s="190">
        <f>COUNTIF('2022'!A:G,B10)</f>
        <v>0</v>
      </c>
    </row>
    <row r="11" spans="1:13" x14ac:dyDescent="0.25">
      <c r="A11" s="190" t="s">
        <v>3595</v>
      </c>
      <c r="B11" s="200" t="s">
        <v>4183</v>
      </c>
      <c r="C11" s="196" t="s">
        <v>1925</v>
      </c>
      <c r="D11" s="195" t="s">
        <v>4182</v>
      </c>
      <c r="E11" s="196" t="s">
        <v>2042</v>
      </c>
      <c r="F11" s="198" t="s">
        <v>1316</v>
      </c>
      <c r="G11" s="196" t="s">
        <v>1319</v>
      </c>
      <c r="H11" s="1" t="s">
        <v>4439</v>
      </c>
      <c r="I11" s="190">
        <f>COUNTIF('2022'!A:G,'2023'!D11)</f>
        <v>0</v>
      </c>
      <c r="J11" s="190">
        <f>COUNTIF('2022'!A:G,B11)</f>
        <v>0</v>
      </c>
    </row>
    <row r="12" spans="1:13" x14ac:dyDescent="0.25">
      <c r="A12" s="190" t="s">
        <v>3596</v>
      </c>
      <c r="B12" s="200" t="s">
        <v>4185</v>
      </c>
      <c r="C12" s="196" t="s">
        <v>1925</v>
      </c>
      <c r="D12" s="195" t="s">
        <v>4184</v>
      </c>
      <c r="E12" s="196" t="s">
        <v>2042</v>
      </c>
      <c r="F12" s="198" t="s">
        <v>1395</v>
      </c>
      <c r="G12" s="196" t="s">
        <v>1327</v>
      </c>
      <c r="H12" s="1" t="s">
        <v>4439</v>
      </c>
      <c r="I12" s="190">
        <f>COUNTIF('2022'!A:G,'2023'!D12)</f>
        <v>0</v>
      </c>
      <c r="J12" s="190">
        <f>COUNTIF('2022'!A:G,B12)</f>
        <v>0</v>
      </c>
    </row>
    <row r="13" spans="1:13" x14ac:dyDescent="0.25">
      <c r="A13" s="190" t="s">
        <v>3597</v>
      </c>
      <c r="B13" s="200" t="s">
        <v>4187</v>
      </c>
      <c r="C13" s="196" t="s">
        <v>1925</v>
      </c>
      <c r="D13" s="195" t="s">
        <v>4186</v>
      </c>
      <c r="E13" s="196" t="s">
        <v>2042</v>
      </c>
      <c r="F13" s="198" t="s">
        <v>1395</v>
      </c>
      <c r="G13" s="196" t="s">
        <v>1327</v>
      </c>
      <c r="H13" s="1" t="s">
        <v>4439</v>
      </c>
      <c r="I13" s="190">
        <f>COUNTIF('2022'!A:G,'2023'!D13)</f>
        <v>0</v>
      </c>
      <c r="J13" s="190">
        <f>COUNTIF('2022'!A:G,B13)</f>
        <v>0</v>
      </c>
    </row>
    <row r="14" spans="1:13" x14ac:dyDescent="0.25">
      <c r="A14" s="190" t="s">
        <v>3598</v>
      </c>
      <c r="B14" s="200" t="s">
        <v>4189</v>
      </c>
      <c r="C14" s="196" t="s">
        <v>1925</v>
      </c>
      <c r="D14" s="195" t="s">
        <v>4188</v>
      </c>
      <c r="E14" s="196" t="s">
        <v>2042</v>
      </c>
      <c r="F14" s="198" t="s">
        <v>1395</v>
      </c>
      <c r="G14" s="196" t="s">
        <v>1327</v>
      </c>
      <c r="H14" s="1" t="s">
        <v>4439</v>
      </c>
      <c r="I14" s="190">
        <f>COUNTIF('2022'!A:G,'2023'!D14)</f>
        <v>0</v>
      </c>
      <c r="J14" s="190">
        <f>COUNTIF('2022'!A:G,B14)</f>
        <v>0</v>
      </c>
    </row>
    <row r="15" spans="1:13" x14ac:dyDescent="0.25">
      <c r="A15" s="190" t="s">
        <v>3599</v>
      </c>
      <c r="B15" s="200" t="s">
        <v>4191</v>
      </c>
      <c r="C15" s="196" t="s">
        <v>1925</v>
      </c>
      <c r="D15" s="195" t="s">
        <v>4190</v>
      </c>
      <c r="E15" s="196" t="s">
        <v>2042</v>
      </c>
      <c r="F15" s="198" t="s">
        <v>1395</v>
      </c>
      <c r="G15" s="196" t="s">
        <v>1327</v>
      </c>
      <c r="H15" s="1" t="s">
        <v>4439</v>
      </c>
      <c r="I15" s="190">
        <f>COUNTIF('2022'!A:G,'2023'!D15)</f>
        <v>0</v>
      </c>
      <c r="J15" s="190">
        <f>COUNTIF('2022'!A:G,B15)</f>
        <v>0</v>
      </c>
    </row>
    <row r="16" spans="1:13" x14ac:dyDescent="0.25">
      <c r="A16" s="190" t="s">
        <v>3600</v>
      </c>
      <c r="B16" s="200" t="s">
        <v>4193</v>
      </c>
      <c r="C16" s="196" t="s">
        <v>1925</v>
      </c>
      <c r="D16" s="195" t="s">
        <v>4192</v>
      </c>
      <c r="E16" s="196" t="s">
        <v>2042</v>
      </c>
      <c r="F16" s="198" t="s">
        <v>1403</v>
      </c>
      <c r="G16" s="196" t="s">
        <v>1327</v>
      </c>
      <c r="H16" s="1" t="s">
        <v>4439</v>
      </c>
      <c r="I16" s="190">
        <f>COUNTIF('2022'!A:G,'2023'!D16)</f>
        <v>0</v>
      </c>
      <c r="J16" s="190">
        <f>COUNTIF('2022'!A:G,B16)</f>
        <v>0</v>
      </c>
    </row>
    <row r="17" spans="1:10" ht="25.5" x14ac:dyDescent="0.25">
      <c r="A17" s="190" t="s">
        <v>3601</v>
      </c>
      <c r="B17" s="200" t="s">
        <v>4195</v>
      </c>
      <c r="C17" s="196" t="s">
        <v>1925</v>
      </c>
      <c r="D17" s="195" t="s">
        <v>4194</v>
      </c>
      <c r="E17" s="196" t="s">
        <v>2042</v>
      </c>
      <c r="F17" s="198" t="s">
        <v>1403</v>
      </c>
      <c r="G17" s="196" t="s">
        <v>1327</v>
      </c>
      <c r="H17" s="1" t="s">
        <v>4439</v>
      </c>
      <c r="I17" s="190">
        <f>COUNTIF('2022'!A:G,'2023'!D17)</f>
        <v>0</v>
      </c>
      <c r="J17" s="190">
        <f>COUNTIF('2022'!A:G,B17)</f>
        <v>0</v>
      </c>
    </row>
    <row r="18" spans="1:10" ht="25.5" x14ac:dyDescent="0.25">
      <c r="A18" s="190" t="s">
        <v>3602</v>
      </c>
      <c r="B18" s="200" t="s">
        <v>4197</v>
      </c>
      <c r="C18" s="196" t="s">
        <v>1925</v>
      </c>
      <c r="D18" s="195" t="s">
        <v>4196</v>
      </c>
      <c r="E18" s="196" t="s">
        <v>2042</v>
      </c>
      <c r="F18" s="198" t="s">
        <v>1403</v>
      </c>
      <c r="G18" s="196" t="s">
        <v>1327</v>
      </c>
      <c r="H18" s="1" t="s">
        <v>4439</v>
      </c>
      <c r="I18" s="190">
        <f>COUNTIF('2022'!A:G,'2023'!D18)</f>
        <v>0</v>
      </c>
      <c r="J18" s="190">
        <f>COUNTIF('2022'!A:G,B18)</f>
        <v>0</v>
      </c>
    </row>
    <row r="19" spans="1:10" x14ac:dyDescent="0.25">
      <c r="A19" s="428" t="s">
        <v>3603</v>
      </c>
      <c r="B19" s="428" t="s">
        <v>4199</v>
      </c>
      <c r="C19" s="428" t="s">
        <v>1925</v>
      </c>
      <c r="D19" s="428" t="s">
        <v>4198</v>
      </c>
      <c r="E19" s="428" t="s">
        <v>2042</v>
      </c>
      <c r="F19" s="428" t="s">
        <v>1318</v>
      </c>
      <c r="G19" s="428" t="s">
        <v>1319</v>
      </c>
      <c r="H19" s="1" t="s">
        <v>4439</v>
      </c>
      <c r="I19" s="190">
        <f>COUNTIF('2022'!A:G,'2023'!D19)</f>
        <v>0</v>
      </c>
      <c r="J19" s="190">
        <f>COUNTIF('2022'!A:G,B19)</f>
        <v>0</v>
      </c>
    </row>
    <row r="20" spans="1:10" x14ac:dyDescent="0.25">
      <c r="A20" s="428" t="s">
        <v>3604</v>
      </c>
      <c r="B20" s="428" t="s">
        <v>4201</v>
      </c>
      <c r="C20" s="428" t="s">
        <v>1925</v>
      </c>
      <c r="D20" s="428" t="s">
        <v>4200</v>
      </c>
      <c r="E20" s="428" t="s">
        <v>2042</v>
      </c>
      <c r="F20" s="428" t="s">
        <v>1318</v>
      </c>
      <c r="G20" s="428" t="s">
        <v>1319</v>
      </c>
      <c r="H20" s="1" t="s">
        <v>4439</v>
      </c>
      <c r="I20" s="190">
        <f>COUNTIF('2022'!A:G,'2023'!D20)</f>
        <v>0</v>
      </c>
      <c r="J20" s="190">
        <f>COUNTIF('2022'!A:G,B20)</f>
        <v>0</v>
      </c>
    </row>
    <row r="21" spans="1:10" x14ac:dyDescent="0.25">
      <c r="A21" s="190" t="s">
        <v>3605</v>
      </c>
      <c r="B21" s="200" t="s">
        <v>4203</v>
      </c>
      <c r="C21" s="196" t="s">
        <v>1925</v>
      </c>
      <c r="D21" s="195" t="s">
        <v>4202</v>
      </c>
      <c r="E21" s="196" t="s">
        <v>2081</v>
      </c>
      <c r="F21" s="198" t="s">
        <v>1397</v>
      </c>
      <c r="G21" s="196" t="s">
        <v>1327</v>
      </c>
      <c r="H21" s="1" t="s">
        <v>4439</v>
      </c>
      <c r="I21" s="190">
        <f>COUNTIF('2022'!A:G,'2023'!D21)</f>
        <v>0</v>
      </c>
      <c r="J21" s="190">
        <f>COUNTIF('2022'!A:G,B21)</f>
        <v>0</v>
      </c>
    </row>
    <row r="22" spans="1:10" ht="25.5" x14ac:dyDescent="0.25">
      <c r="A22" s="190" t="s">
        <v>3606</v>
      </c>
      <c r="B22" s="200" t="s">
        <v>4205</v>
      </c>
      <c r="C22" s="196" t="s">
        <v>1925</v>
      </c>
      <c r="D22" s="195" t="s">
        <v>4204</v>
      </c>
      <c r="E22" s="196" t="s">
        <v>2081</v>
      </c>
      <c r="F22" s="198" t="s">
        <v>1401</v>
      </c>
      <c r="G22" s="196" t="s">
        <v>1319</v>
      </c>
      <c r="H22" s="1" t="s">
        <v>4439</v>
      </c>
      <c r="I22" s="190">
        <f>COUNTIF('2022'!A:G,'2023'!D22)</f>
        <v>0</v>
      </c>
      <c r="J22" s="190">
        <f>COUNTIF('2022'!A:G,B22)</f>
        <v>0</v>
      </c>
    </row>
    <row r="23" spans="1:10" x14ac:dyDescent="0.25">
      <c r="A23" s="190" t="s">
        <v>3607</v>
      </c>
      <c r="B23" s="200" t="s">
        <v>4207</v>
      </c>
      <c r="C23" s="196" t="s">
        <v>1925</v>
      </c>
      <c r="D23" s="195" t="s">
        <v>4206</v>
      </c>
      <c r="E23" s="196" t="s">
        <v>2081</v>
      </c>
      <c r="F23" s="198" t="s">
        <v>1401</v>
      </c>
      <c r="G23" s="196" t="s">
        <v>1319</v>
      </c>
      <c r="H23" s="1" t="s">
        <v>4439</v>
      </c>
      <c r="I23" s="190">
        <f>COUNTIF('2022'!A:G,'2023'!D23)</f>
        <v>0</v>
      </c>
      <c r="J23" s="190">
        <f>COUNTIF('2022'!A:G,B23)</f>
        <v>0</v>
      </c>
    </row>
    <row r="24" spans="1:10" ht="25.5" x14ac:dyDescent="0.25">
      <c r="A24" s="190" t="s">
        <v>3608</v>
      </c>
      <c r="B24" s="200" t="s">
        <v>4209</v>
      </c>
      <c r="C24" s="196" t="s">
        <v>1925</v>
      </c>
      <c r="D24" s="195" t="s">
        <v>4208</v>
      </c>
      <c r="E24" s="196" t="s">
        <v>2081</v>
      </c>
      <c r="F24" s="198" t="s">
        <v>1403</v>
      </c>
      <c r="G24" s="196" t="s">
        <v>1327</v>
      </c>
      <c r="H24" s="1" t="s">
        <v>4439</v>
      </c>
      <c r="I24" s="190">
        <f>COUNTIF('2022'!A:G,'2023'!D24)</f>
        <v>0</v>
      </c>
      <c r="J24" s="190">
        <f>COUNTIF('2022'!A:G,B24)</f>
        <v>0</v>
      </c>
    </row>
    <row r="25" spans="1:10" x14ac:dyDescent="0.25">
      <c r="A25" s="190" t="s">
        <v>3609</v>
      </c>
      <c r="B25" s="200" t="s">
        <v>4211</v>
      </c>
      <c r="C25" s="196" t="s">
        <v>1925</v>
      </c>
      <c r="D25" s="195" t="s">
        <v>4210</v>
      </c>
      <c r="E25" s="196" t="s">
        <v>2081</v>
      </c>
      <c r="F25" s="198" t="s">
        <v>1403</v>
      </c>
      <c r="G25" s="196" t="s">
        <v>1327</v>
      </c>
      <c r="H25" s="1" t="s">
        <v>4439</v>
      </c>
      <c r="I25" s="190">
        <f>COUNTIF('2022'!A:G,'2023'!D25)</f>
        <v>0</v>
      </c>
      <c r="J25" s="190">
        <f>COUNTIF('2022'!A:G,B25)</f>
        <v>0</v>
      </c>
    </row>
    <row r="26" spans="1:10" ht="25.5" x14ac:dyDescent="0.25">
      <c r="A26" s="190" t="s">
        <v>3610</v>
      </c>
      <c r="B26" s="200" t="s">
        <v>4213</v>
      </c>
      <c r="C26" s="196" t="s">
        <v>1925</v>
      </c>
      <c r="D26" s="195" t="s">
        <v>4212</v>
      </c>
      <c r="E26" s="196" t="s">
        <v>2081</v>
      </c>
      <c r="F26" s="198" t="s">
        <v>1399</v>
      </c>
      <c r="G26" s="196" t="s">
        <v>1319</v>
      </c>
      <c r="H26" s="1" t="s">
        <v>4439</v>
      </c>
      <c r="I26" s="190">
        <f>COUNTIF('2022'!A:G,'2023'!D26)</f>
        <v>0</v>
      </c>
      <c r="J26" s="190">
        <f>COUNTIF('2022'!A:G,B26)</f>
        <v>0</v>
      </c>
    </row>
    <row r="27" spans="1:10" x14ac:dyDescent="0.25">
      <c r="A27" s="190" t="s">
        <v>3611</v>
      </c>
      <c r="B27" s="200" t="s">
        <v>4215</v>
      </c>
      <c r="C27" s="196" t="s">
        <v>1925</v>
      </c>
      <c r="D27" s="195" t="s">
        <v>4214</v>
      </c>
      <c r="E27" s="196" t="s">
        <v>2087</v>
      </c>
      <c r="F27" s="198" t="s">
        <v>1403</v>
      </c>
      <c r="G27" s="196" t="s">
        <v>1327</v>
      </c>
      <c r="H27" s="1" t="s">
        <v>4439</v>
      </c>
      <c r="I27" s="190">
        <f>COUNTIF('2022'!A:G,'2023'!D27)</f>
        <v>0</v>
      </c>
      <c r="J27" s="190">
        <f>COUNTIF('2022'!A:G,B27)</f>
        <v>0</v>
      </c>
    </row>
    <row r="28" spans="1:10" ht="25.5" x14ac:dyDescent="0.25">
      <c r="A28" s="190" t="s">
        <v>3612</v>
      </c>
      <c r="B28" s="200" t="s">
        <v>4217</v>
      </c>
      <c r="C28" s="196" t="s">
        <v>1925</v>
      </c>
      <c r="D28" s="195" t="s">
        <v>4216</v>
      </c>
      <c r="E28" s="196" t="s">
        <v>1981</v>
      </c>
      <c r="F28" s="198" t="s">
        <v>1399</v>
      </c>
      <c r="G28" s="196" t="s">
        <v>1319</v>
      </c>
      <c r="H28" s="1" t="s">
        <v>4439</v>
      </c>
      <c r="I28" s="190">
        <f>COUNTIF('2022'!A:G,'2023'!D28)</f>
        <v>0</v>
      </c>
      <c r="J28" s="190">
        <f>COUNTIF('2022'!A:G,B28)</f>
        <v>0</v>
      </c>
    </row>
    <row r="29" spans="1:10" ht="25.5" x14ac:dyDescent="0.25">
      <c r="A29" s="190" t="s">
        <v>3613</v>
      </c>
      <c r="B29" s="200" t="s">
        <v>4219</v>
      </c>
      <c r="C29" s="196" t="s">
        <v>1925</v>
      </c>
      <c r="D29" s="195" t="s">
        <v>4218</v>
      </c>
      <c r="E29" s="196" t="s">
        <v>1981</v>
      </c>
      <c r="F29" s="198" t="s">
        <v>1399</v>
      </c>
      <c r="G29" s="196" t="s">
        <v>1319</v>
      </c>
      <c r="H29" s="1" t="s">
        <v>4439</v>
      </c>
      <c r="I29" s="190">
        <f>COUNTIF('2022'!A:G,'2023'!D29)</f>
        <v>0</v>
      </c>
      <c r="J29" s="190">
        <f>COUNTIF('2022'!A:G,B29)</f>
        <v>0</v>
      </c>
    </row>
    <row r="30" spans="1:10" ht="25.5" x14ac:dyDescent="0.25">
      <c r="A30" s="190" t="s">
        <v>3614</v>
      </c>
      <c r="B30" s="200" t="s">
        <v>4221</v>
      </c>
      <c r="C30" s="196" t="s">
        <v>1925</v>
      </c>
      <c r="D30" s="195" t="s">
        <v>4220</v>
      </c>
      <c r="E30" s="196" t="s">
        <v>1981</v>
      </c>
      <c r="F30" s="198" t="s">
        <v>1399</v>
      </c>
      <c r="G30" s="196" t="s">
        <v>1319</v>
      </c>
      <c r="H30" s="1" t="s">
        <v>4439</v>
      </c>
      <c r="I30" s="190">
        <f>COUNTIF('2022'!A:G,'2023'!D30)</f>
        <v>0</v>
      </c>
      <c r="J30" s="190">
        <f>COUNTIF('2022'!A:G,B30)</f>
        <v>0</v>
      </c>
    </row>
    <row r="31" spans="1:10" ht="25.5" x14ac:dyDescent="0.25">
      <c r="A31" s="190" t="s">
        <v>3615</v>
      </c>
      <c r="B31" s="200" t="s">
        <v>4223</v>
      </c>
      <c r="C31" s="196" t="s">
        <v>1925</v>
      </c>
      <c r="D31" s="195" t="s">
        <v>4222</v>
      </c>
      <c r="E31" s="196" t="s">
        <v>1981</v>
      </c>
      <c r="F31" s="198" t="s">
        <v>1399</v>
      </c>
      <c r="G31" s="196" t="s">
        <v>1319</v>
      </c>
      <c r="H31" s="1" t="s">
        <v>4439</v>
      </c>
      <c r="I31" s="190">
        <f>COUNTIF('2022'!A:G,'2023'!D31)</f>
        <v>0</v>
      </c>
      <c r="J31" s="190">
        <f>COUNTIF('2022'!A:G,B31)</f>
        <v>0</v>
      </c>
    </row>
    <row r="32" spans="1:10" ht="25.5" x14ac:dyDescent="0.25">
      <c r="A32" s="190" t="s">
        <v>3616</v>
      </c>
      <c r="B32" s="200" t="s">
        <v>4225</v>
      </c>
      <c r="C32" s="196" t="s">
        <v>1925</v>
      </c>
      <c r="D32" s="195" t="s">
        <v>4224</v>
      </c>
      <c r="E32" s="196" t="s">
        <v>1981</v>
      </c>
      <c r="F32" s="198" t="s">
        <v>1405</v>
      </c>
      <c r="G32" s="196" t="s">
        <v>1319</v>
      </c>
      <c r="H32" s="1" t="s">
        <v>4439</v>
      </c>
      <c r="I32" s="190">
        <f>COUNTIF('2022'!A:G,'2023'!D32)</f>
        <v>0</v>
      </c>
      <c r="J32" s="190">
        <f>COUNTIF('2022'!A:G,B32)</f>
        <v>0</v>
      </c>
    </row>
    <row r="33" spans="1:10" x14ac:dyDescent="0.25">
      <c r="A33" s="190" t="s">
        <v>3617</v>
      </c>
      <c r="B33" s="200" t="s">
        <v>4227</v>
      </c>
      <c r="C33" s="196" t="s">
        <v>1925</v>
      </c>
      <c r="D33" s="195" t="s">
        <v>4226</v>
      </c>
      <c r="E33" s="196" t="s">
        <v>1981</v>
      </c>
      <c r="F33" s="198" t="s">
        <v>1318</v>
      </c>
      <c r="G33" s="196" t="s">
        <v>1319</v>
      </c>
      <c r="H33" s="1" t="s">
        <v>4439</v>
      </c>
      <c r="I33" s="190">
        <f>COUNTIF('2022'!A:G,'2023'!D33)</f>
        <v>1</v>
      </c>
      <c r="J33" s="190">
        <f>COUNTIF('2022'!A:G,B33)</f>
        <v>0</v>
      </c>
    </row>
    <row r="34" spans="1:10" x14ac:dyDescent="0.25">
      <c r="A34" s="190" t="s">
        <v>3618</v>
      </c>
      <c r="B34" s="200" t="s">
        <v>4229</v>
      </c>
      <c r="C34" s="196" t="s">
        <v>1925</v>
      </c>
      <c r="D34" s="195" t="s">
        <v>4228</v>
      </c>
      <c r="E34" s="196" t="s">
        <v>1981</v>
      </c>
      <c r="F34" s="198" t="s">
        <v>1401</v>
      </c>
      <c r="G34" s="196" t="s">
        <v>1319</v>
      </c>
      <c r="H34" s="1" t="s">
        <v>4439</v>
      </c>
      <c r="I34" s="190">
        <f>COUNTIF('2022'!A:G,'2023'!D34)</f>
        <v>0</v>
      </c>
      <c r="J34" s="190">
        <f>COUNTIF('2022'!A:G,B34)</f>
        <v>0</v>
      </c>
    </row>
    <row r="35" spans="1:10" x14ac:dyDescent="0.25">
      <c r="A35" s="190" t="s">
        <v>3619</v>
      </c>
      <c r="B35" s="200" t="s">
        <v>4231</v>
      </c>
      <c r="C35" s="196" t="s">
        <v>1925</v>
      </c>
      <c r="D35" s="195" t="s">
        <v>4230</v>
      </c>
      <c r="E35" s="196" t="s">
        <v>1981</v>
      </c>
      <c r="F35" s="198" t="s">
        <v>1401</v>
      </c>
      <c r="G35" s="196" t="s">
        <v>1319</v>
      </c>
      <c r="H35" s="1" t="s">
        <v>4439</v>
      </c>
      <c r="I35" s="190">
        <f>COUNTIF('2022'!A:G,'2023'!D35)</f>
        <v>0</v>
      </c>
      <c r="J35" s="190">
        <f>COUNTIF('2022'!A:G,B35)</f>
        <v>0</v>
      </c>
    </row>
    <row r="36" spans="1:10" x14ac:dyDescent="0.25">
      <c r="A36" s="190" t="s">
        <v>3620</v>
      </c>
      <c r="B36" s="200" t="s">
        <v>4233</v>
      </c>
      <c r="C36" s="196" t="s">
        <v>1925</v>
      </c>
      <c r="D36" s="195" t="s">
        <v>4232</v>
      </c>
      <c r="E36" s="196" t="s">
        <v>1984</v>
      </c>
      <c r="F36" s="198" t="s">
        <v>1395</v>
      </c>
      <c r="G36" s="196" t="s">
        <v>1327</v>
      </c>
      <c r="H36" s="1" t="s">
        <v>4439</v>
      </c>
      <c r="I36" s="190">
        <f>COUNTIF('2022'!A:G,'2023'!D36)</f>
        <v>0</v>
      </c>
      <c r="J36" s="190">
        <f>COUNTIF('2022'!A:G,B36)</f>
        <v>0</v>
      </c>
    </row>
    <row r="37" spans="1:10" x14ac:dyDescent="0.25">
      <c r="A37" s="190" t="s">
        <v>3621</v>
      </c>
      <c r="B37" s="200" t="s">
        <v>4235</v>
      </c>
      <c r="C37" s="196" t="s">
        <v>1925</v>
      </c>
      <c r="D37" s="195" t="s">
        <v>4234</v>
      </c>
      <c r="E37" s="196" t="s">
        <v>1984</v>
      </c>
      <c r="F37" s="198" t="s">
        <v>1402</v>
      </c>
      <c r="G37" s="196" t="s">
        <v>1319</v>
      </c>
      <c r="H37" s="1" t="s">
        <v>4439</v>
      </c>
      <c r="I37" s="190">
        <f>COUNTIF('2022'!A:G,'2023'!D37)</f>
        <v>1</v>
      </c>
      <c r="J37" s="190">
        <f>COUNTIF('2022'!A:G,B37)</f>
        <v>0</v>
      </c>
    </row>
    <row r="38" spans="1:10" ht="30" x14ac:dyDescent="0.25">
      <c r="A38" s="217" t="s">
        <v>3622</v>
      </c>
      <c r="B38" s="219" t="s">
        <v>4237</v>
      </c>
      <c r="C38" s="218" t="s">
        <v>1925</v>
      </c>
      <c r="D38" s="383" t="s">
        <v>4236</v>
      </c>
      <c r="E38" s="218" t="s">
        <v>1984</v>
      </c>
      <c r="F38" s="220" t="s">
        <v>1402</v>
      </c>
      <c r="G38" s="218" t="s">
        <v>1319</v>
      </c>
      <c r="H38" s="1" t="s">
        <v>4439</v>
      </c>
      <c r="I38" s="190">
        <f>COUNTIF('2022'!A:G,'2023'!D38)</f>
        <v>1</v>
      </c>
      <c r="J38" s="190">
        <f>COUNTIF('2022'!A:G,B38)</f>
        <v>0</v>
      </c>
    </row>
    <row r="39" spans="1:10" x14ac:dyDescent="0.25">
      <c r="A39" s="190" t="s">
        <v>3623</v>
      </c>
      <c r="B39" s="200" t="s">
        <v>4239</v>
      </c>
      <c r="C39" s="196" t="s">
        <v>1925</v>
      </c>
      <c r="D39" s="195" t="s">
        <v>4238</v>
      </c>
      <c r="E39" s="196" t="s">
        <v>1984</v>
      </c>
      <c r="F39" s="198" t="s">
        <v>1400</v>
      </c>
      <c r="G39" s="196" t="s">
        <v>1319</v>
      </c>
      <c r="H39" s="1" t="s">
        <v>4439</v>
      </c>
      <c r="I39" s="190">
        <f>COUNTIF('2022'!A:G,'2023'!D39)</f>
        <v>1</v>
      </c>
      <c r="J39" s="190">
        <f>COUNTIF('2022'!A:G,B39)</f>
        <v>0</v>
      </c>
    </row>
    <row r="40" spans="1:10" x14ac:dyDescent="0.25">
      <c r="A40" s="190" t="s">
        <v>3624</v>
      </c>
      <c r="B40" s="200" t="s">
        <v>4241</v>
      </c>
      <c r="C40" s="196" t="s">
        <v>1925</v>
      </c>
      <c r="D40" s="195" t="s">
        <v>4240</v>
      </c>
      <c r="E40" s="196" t="s">
        <v>1984</v>
      </c>
      <c r="F40" s="198" t="s">
        <v>1400</v>
      </c>
      <c r="G40" s="196" t="s">
        <v>1319</v>
      </c>
      <c r="H40" s="1" t="s">
        <v>4439</v>
      </c>
      <c r="I40" s="190">
        <f>COUNTIF('2022'!A:G,'2023'!D40)</f>
        <v>1</v>
      </c>
      <c r="J40" s="190">
        <f>COUNTIF('2022'!A:G,B40)</f>
        <v>0</v>
      </c>
    </row>
    <row r="41" spans="1:10" x14ac:dyDescent="0.25">
      <c r="A41" s="190" t="s">
        <v>3625</v>
      </c>
      <c r="B41" s="202" t="s">
        <v>4243</v>
      </c>
      <c r="C41" s="196" t="s">
        <v>1925</v>
      </c>
      <c r="D41" s="195" t="s">
        <v>4242</v>
      </c>
      <c r="E41" s="198" t="s">
        <v>1984</v>
      </c>
      <c r="F41" s="196" t="s">
        <v>1400</v>
      </c>
      <c r="G41" s="196" t="s">
        <v>1319</v>
      </c>
      <c r="H41" s="1" t="s">
        <v>4439</v>
      </c>
      <c r="I41" s="190">
        <f>COUNTIF('2022'!A:G,'2023'!D41)</f>
        <v>0</v>
      </c>
      <c r="J41" s="190">
        <f>COUNTIF('2022'!A:G,B41)</f>
        <v>0</v>
      </c>
    </row>
    <row r="42" spans="1:10" ht="25.5" x14ac:dyDescent="0.25">
      <c r="A42" s="190" t="s">
        <v>3626</v>
      </c>
      <c r="B42" s="202" t="s">
        <v>4245</v>
      </c>
      <c r="C42" s="196" t="s">
        <v>1925</v>
      </c>
      <c r="D42" s="195" t="s">
        <v>4244</v>
      </c>
      <c r="E42" s="198" t="s">
        <v>1984</v>
      </c>
      <c r="F42" s="198" t="s">
        <v>1399</v>
      </c>
      <c r="G42" s="196" t="s">
        <v>1319</v>
      </c>
      <c r="H42" s="1" t="s">
        <v>4439</v>
      </c>
      <c r="I42" s="190">
        <f>COUNTIF('2022'!A:G,'2023'!D42)</f>
        <v>1</v>
      </c>
      <c r="J42" s="190">
        <f>COUNTIF('2022'!A:G,B42)</f>
        <v>0</v>
      </c>
    </row>
    <row r="43" spans="1:10" ht="25.5" x14ac:dyDescent="0.25">
      <c r="A43" s="190" t="s">
        <v>3627</v>
      </c>
      <c r="B43" s="202" t="s">
        <v>4247</v>
      </c>
      <c r="C43" s="196" t="s">
        <v>1925</v>
      </c>
      <c r="D43" s="195" t="s">
        <v>4246</v>
      </c>
      <c r="E43" s="198" t="s">
        <v>1984</v>
      </c>
      <c r="F43" s="198" t="s">
        <v>1399</v>
      </c>
      <c r="G43" s="196" t="s">
        <v>1319</v>
      </c>
      <c r="H43" s="1" t="s">
        <v>4439</v>
      </c>
      <c r="I43" s="190">
        <f>COUNTIF('2022'!A:G,'2023'!D43)</f>
        <v>0</v>
      </c>
      <c r="J43" s="190">
        <f>COUNTIF('2022'!A:G,B43)</f>
        <v>0</v>
      </c>
    </row>
    <row r="44" spans="1:10" x14ac:dyDescent="0.25">
      <c r="A44" s="190" t="s">
        <v>3628</v>
      </c>
      <c r="B44" s="202" t="s">
        <v>4249</v>
      </c>
      <c r="C44" s="196" t="s">
        <v>1925</v>
      </c>
      <c r="D44" s="195" t="s">
        <v>4248</v>
      </c>
      <c r="E44" s="198" t="s">
        <v>4250</v>
      </c>
      <c r="F44" s="198" t="s">
        <v>1402</v>
      </c>
      <c r="G44" s="196" t="s">
        <v>1319</v>
      </c>
      <c r="H44" s="1" t="s">
        <v>4439</v>
      </c>
      <c r="I44" s="190">
        <f>COUNTIF('2022'!A:G,'2023'!D44)</f>
        <v>0</v>
      </c>
      <c r="J44" s="190">
        <f>COUNTIF('2022'!A:G,B44)</f>
        <v>0</v>
      </c>
    </row>
    <row r="45" spans="1:10" ht="25.5" x14ac:dyDescent="0.25">
      <c r="A45" s="190" t="s">
        <v>3629</v>
      </c>
      <c r="B45" s="202" t="s">
        <v>4252</v>
      </c>
      <c r="C45" s="196" t="s">
        <v>1925</v>
      </c>
      <c r="D45" s="195" t="s">
        <v>4251</v>
      </c>
      <c r="E45" s="198" t="s">
        <v>4250</v>
      </c>
      <c r="F45" s="198" t="s">
        <v>1402</v>
      </c>
      <c r="G45" s="196" t="s">
        <v>1319</v>
      </c>
      <c r="H45" s="1" t="s">
        <v>4439</v>
      </c>
      <c r="I45" s="190">
        <f>COUNTIF('2022'!A:G,'2023'!D45)</f>
        <v>0</v>
      </c>
      <c r="J45" s="190">
        <f>COUNTIF('2022'!A:G,B45)</f>
        <v>0</v>
      </c>
    </row>
    <row r="46" spans="1:10" x14ac:dyDescent="0.25">
      <c r="A46" s="190" t="s">
        <v>3630</v>
      </c>
      <c r="B46" s="202" t="s">
        <v>4254</v>
      </c>
      <c r="C46" s="196" t="s">
        <v>1925</v>
      </c>
      <c r="D46" s="195" t="s">
        <v>4253</v>
      </c>
      <c r="E46" s="198" t="s">
        <v>4250</v>
      </c>
      <c r="F46" s="198" t="s">
        <v>1402</v>
      </c>
      <c r="G46" s="196" t="s">
        <v>1319</v>
      </c>
      <c r="H46" s="1" t="s">
        <v>4439</v>
      </c>
      <c r="I46" s="190">
        <f>COUNTIF('2022'!A:G,'2023'!D46)</f>
        <v>0</v>
      </c>
      <c r="J46" s="190">
        <f>COUNTIF('2022'!A:G,B46)</f>
        <v>0</v>
      </c>
    </row>
    <row r="47" spans="1:10" ht="25.5" x14ac:dyDescent="0.25">
      <c r="A47" s="190" t="s">
        <v>3631</v>
      </c>
      <c r="B47" s="202" t="s">
        <v>4256</v>
      </c>
      <c r="C47" s="196" t="s">
        <v>1925</v>
      </c>
      <c r="D47" s="195" t="s">
        <v>4255</v>
      </c>
      <c r="E47" s="198" t="s">
        <v>4250</v>
      </c>
      <c r="F47" s="198" t="s">
        <v>1402</v>
      </c>
      <c r="G47" s="196" t="s">
        <v>1319</v>
      </c>
      <c r="H47" s="1" t="s">
        <v>4439</v>
      </c>
      <c r="I47" s="190">
        <f>COUNTIF('2022'!A:G,'2023'!D47)</f>
        <v>0</v>
      </c>
      <c r="J47" s="190">
        <f>COUNTIF('2022'!A:G,B47)</f>
        <v>0</v>
      </c>
    </row>
    <row r="48" spans="1:10" ht="25.5" x14ac:dyDescent="0.25">
      <c r="A48" s="190" t="s">
        <v>3632</v>
      </c>
      <c r="B48" s="200" t="s">
        <v>4258</v>
      </c>
      <c r="C48" s="196" t="s">
        <v>1925</v>
      </c>
      <c r="D48" s="195" t="s">
        <v>4257</v>
      </c>
      <c r="E48" s="196" t="s">
        <v>1984</v>
      </c>
      <c r="F48" s="198" t="s">
        <v>1318</v>
      </c>
      <c r="G48" s="196" t="s">
        <v>1319</v>
      </c>
      <c r="H48" s="1" t="s">
        <v>4439</v>
      </c>
      <c r="I48" s="190">
        <f>COUNTIF('2022'!A:G,'2023'!D48)</f>
        <v>1</v>
      </c>
      <c r="J48" s="190">
        <f>COUNTIF('2022'!A:G,B48)</f>
        <v>0</v>
      </c>
    </row>
    <row r="49" spans="1:10" ht="25.5" x14ac:dyDescent="0.25">
      <c r="A49" s="190" t="s">
        <v>3633</v>
      </c>
      <c r="B49" s="203" t="s">
        <v>4260</v>
      </c>
      <c r="C49" s="199" t="s">
        <v>1925</v>
      </c>
      <c r="D49" s="384" t="s">
        <v>4259</v>
      </c>
      <c r="E49" s="199" t="s">
        <v>2045</v>
      </c>
      <c r="F49" s="204" t="s">
        <v>1398</v>
      </c>
      <c r="G49" s="196" t="s">
        <v>1319</v>
      </c>
      <c r="H49" s="1" t="s">
        <v>4439</v>
      </c>
      <c r="I49" s="190">
        <f>COUNTIF('2022'!A:G,'2023'!D49)</f>
        <v>0</v>
      </c>
      <c r="J49" s="190">
        <f>COUNTIF('2022'!A:G,B49)</f>
        <v>0</v>
      </c>
    </row>
    <row r="50" spans="1:10" ht="25.5" x14ac:dyDescent="0.25">
      <c r="A50" s="190" t="s">
        <v>3634</v>
      </c>
      <c r="B50" s="203" t="s">
        <v>4262</v>
      </c>
      <c r="C50" s="199" t="s">
        <v>1925</v>
      </c>
      <c r="D50" s="384" t="s">
        <v>4261</v>
      </c>
      <c r="E50" s="199" t="s">
        <v>2046</v>
      </c>
      <c r="F50" s="204" t="s">
        <v>1401</v>
      </c>
      <c r="G50" s="196" t="s">
        <v>1319</v>
      </c>
      <c r="H50" s="1" t="s">
        <v>4439</v>
      </c>
      <c r="I50" s="190">
        <f>COUNTIF('2022'!A:G,'2023'!D50)</f>
        <v>0</v>
      </c>
      <c r="J50" s="190">
        <f>COUNTIF('2022'!A:G,B50)</f>
        <v>0</v>
      </c>
    </row>
    <row r="51" spans="1:10" ht="38.25" x14ac:dyDescent="0.25">
      <c r="A51" s="190" t="s">
        <v>3635</v>
      </c>
      <c r="B51" s="203" t="s">
        <v>4264</v>
      </c>
      <c r="C51" s="199" t="s">
        <v>1925</v>
      </c>
      <c r="D51" s="384" t="s">
        <v>4263</v>
      </c>
      <c r="E51" s="199" t="s">
        <v>2047</v>
      </c>
      <c r="F51" s="204" t="s">
        <v>1316</v>
      </c>
      <c r="G51" s="205" t="s">
        <v>1327</v>
      </c>
      <c r="H51" s="1" t="s">
        <v>4439</v>
      </c>
      <c r="I51" s="190">
        <f>COUNTIF('2022'!A:G,'2023'!D51)</f>
        <v>0</v>
      </c>
      <c r="J51" s="190">
        <f>COUNTIF('2022'!A:G,B51)</f>
        <v>0</v>
      </c>
    </row>
    <row r="52" spans="1:10" ht="25.5" x14ac:dyDescent="0.25">
      <c r="A52" s="190" t="s">
        <v>3636</v>
      </c>
      <c r="B52" s="203" t="s">
        <v>4266</v>
      </c>
      <c r="C52" s="199" t="s">
        <v>1925</v>
      </c>
      <c r="D52" s="384" t="s">
        <v>4265</v>
      </c>
      <c r="E52" s="199" t="s">
        <v>2047</v>
      </c>
      <c r="F52" s="204" t="s">
        <v>1395</v>
      </c>
      <c r="G52" s="205" t="s">
        <v>1327</v>
      </c>
      <c r="H52" s="1" t="s">
        <v>4439</v>
      </c>
      <c r="I52" s="190">
        <f>COUNTIF('2022'!A:G,'2023'!D52)</f>
        <v>0</v>
      </c>
      <c r="J52" s="190">
        <f>COUNTIF('2022'!A:G,B52)</f>
        <v>0</v>
      </c>
    </row>
    <row r="53" spans="1:10" ht="25.5" x14ac:dyDescent="0.25">
      <c r="A53" s="190" t="s">
        <v>3637</v>
      </c>
      <c r="B53" s="200" t="s">
        <v>4268</v>
      </c>
      <c r="C53" s="196" t="s">
        <v>1925</v>
      </c>
      <c r="D53" s="195" t="s">
        <v>4267</v>
      </c>
      <c r="E53" s="196" t="s">
        <v>2047</v>
      </c>
      <c r="F53" s="198" t="s">
        <v>1395</v>
      </c>
      <c r="G53" s="205" t="s">
        <v>1327</v>
      </c>
      <c r="H53" s="1" t="s">
        <v>4439</v>
      </c>
      <c r="I53" s="190">
        <f>COUNTIF('2022'!A:G,'2023'!D53)</f>
        <v>0</v>
      </c>
      <c r="J53" s="190">
        <f>COUNTIF('2022'!A:G,B53)</f>
        <v>0</v>
      </c>
    </row>
    <row r="54" spans="1:10" ht="25.5" x14ac:dyDescent="0.25">
      <c r="A54" s="190" t="s">
        <v>3638</v>
      </c>
      <c r="B54" s="200" t="s">
        <v>4270</v>
      </c>
      <c r="C54" s="196" t="s">
        <v>1925</v>
      </c>
      <c r="D54" s="195" t="s">
        <v>4269</v>
      </c>
      <c r="E54" s="196" t="s">
        <v>2047</v>
      </c>
      <c r="F54" s="198" t="s">
        <v>1402</v>
      </c>
      <c r="G54" s="205" t="s">
        <v>1327</v>
      </c>
      <c r="H54" s="1" t="s">
        <v>4439</v>
      </c>
      <c r="I54" s="190">
        <f>COUNTIF('2022'!A:G,'2023'!D54)</f>
        <v>0</v>
      </c>
      <c r="J54" s="190">
        <f>COUNTIF('2022'!A:G,B54)</f>
        <v>0</v>
      </c>
    </row>
    <row r="55" spans="1:10" ht="25.5" x14ac:dyDescent="0.25">
      <c r="A55" s="190" t="s">
        <v>3639</v>
      </c>
      <c r="B55" s="200" t="s">
        <v>4272</v>
      </c>
      <c r="C55" s="196" t="s">
        <v>1925</v>
      </c>
      <c r="D55" s="195" t="s">
        <v>4271</v>
      </c>
      <c r="E55" s="196" t="s">
        <v>2047</v>
      </c>
      <c r="F55" s="198" t="s">
        <v>1402</v>
      </c>
      <c r="G55" s="205" t="s">
        <v>1327</v>
      </c>
      <c r="H55" s="1" t="s">
        <v>4439</v>
      </c>
      <c r="I55" s="190">
        <f>COUNTIF('2022'!A:G,'2023'!D55)</f>
        <v>1</v>
      </c>
      <c r="J55" s="190">
        <f>COUNTIF('2022'!A:G,B55)</f>
        <v>0</v>
      </c>
    </row>
    <row r="56" spans="1:10" x14ac:dyDescent="0.25">
      <c r="A56" s="190" t="s">
        <v>3640</v>
      </c>
      <c r="B56" s="207" t="s">
        <v>4274</v>
      </c>
      <c r="C56" s="199" t="s">
        <v>1984</v>
      </c>
      <c r="D56" s="385" t="s">
        <v>4273</v>
      </c>
      <c r="E56" s="206" t="s">
        <v>1984</v>
      </c>
      <c r="F56" s="204" t="s">
        <v>1316</v>
      </c>
      <c r="G56" s="205" t="s">
        <v>805</v>
      </c>
      <c r="H56" s="1" t="s">
        <v>4439</v>
      </c>
      <c r="I56" s="190">
        <f>COUNTIF('2022'!A:G,'2023'!D56)</f>
        <v>0</v>
      </c>
      <c r="J56" s="190">
        <f>COUNTIF('2022'!A:G,B56)</f>
        <v>0</v>
      </c>
    </row>
    <row r="57" spans="1:10" ht="38.25" x14ac:dyDescent="0.25">
      <c r="A57" s="190" t="s">
        <v>3641</v>
      </c>
      <c r="B57" s="203" t="s">
        <v>4276</v>
      </c>
      <c r="C57" s="199" t="s">
        <v>2642</v>
      </c>
      <c r="D57" s="384" t="s">
        <v>4275</v>
      </c>
      <c r="E57" s="199" t="s">
        <v>1983</v>
      </c>
      <c r="F57" s="204" t="s">
        <v>1318</v>
      </c>
      <c r="G57" s="199" t="s">
        <v>3339</v>
      </c>
      <c r="H57" s="1" t="s">
        <v>4439</v>
      </c>
      <c r="I57" s="190">
        <f>COUNTIF('2022'!A:G,'2023'!D57)</f>
        <v>0</v>
      </c>
      <c r="J57" s="190">
        <f>COUNTIF('2022'!A:G,B57)</f>
        <v>0</v>
      </c>
    </row>
    <row r="58" spans="1:10" x14ac:dyDescent="0.25">
      <c r="A58" s="190" t="s">
        <v>3642</v>
      </c>
      <c r="B58" s="203" t="s">
        <v>4278</v>
      </c>
      <c r="C58" s="199" t="s">
        <v>2642</v>
      </c>
      <c r="D58" s="384" t="s">
        <v>4277</v>
      </c>
      <c r="E58" s="199" t="s">
        <v>1983</v>
      </c>
      <c r="F58" s="204" t="s">
        <v>1318</v>
      </c>
      <c r="G58" s="196" t="s">
        <v>3339</v>
      </c>
      <c r="H58" s="1" t="s">
        <v>4439</v>
      </c>
      <c r="I58" s="190">
        <f>COUNTIF('2022'!A:G,'2023'!D58)</f>
        <v>0</v>
      </c>
      <c r="J58" s="190">
        <f>COUNTIF('2022'!A:G,B58)</f>
        <v>0</v>
      </c>
    </row>
    <row r="59" spans="1:10" x14ac:dyDescent="0.25">
      <c r="A59" s="190" t="s">
        <v>3643</v>
      </c>
      <c r="B59" s="201" t="s">
        <v>4279</v>
      </c>
      <c r="C59" s="196" t="s">
        <v>2642</v>
      </c>
      <c r="D59" s="221">
        <v>3.16912000000012E+19</v>
      </c>
      <c r="E59" s="196" t="s">
        <v>1983</v>
      </c>
      <c r="F59" s="198" t="s">
        <v>1318</v>
      </c>
      <c r="G59" s="196" t="s">
        <v>3339</v>
      </c>
      <c r="H59" s="1" t="s">
        <v>4439</v>
      </c>
      <c r="I59" s="190">
        <f>COUNTIF('2022'!A:G,'2023'!D59)</f>
        <v>0</v>
      </c>
      <c r="J59" s="190">
        <f>COUNTIF('2022'!A:G,B59)</f>
        <v>0</v>
      </c>
    </row>
    <row r="60" spans="1:10" x14ac:dyDescent="0.25">
      <c r="A60" s="190" t="s">
        <v>3644</v>
      </c>
      <c r="B60" s="201" t="s">
        <v>4280</v>
      </c>
      <c r="C60" s="196" t="s">
        <v>2642</v>
      </c>
      <c r="D60" s="221">
        <v>3.16912000000012E+19</v>
      </c>
      <c r="E60" s="196" t="s">
        <v>1983</v>
      </c>
      <c r="F60" s="198" t="s">
        <v>1318</v>
      </c>
      <c r="G60" s="196" t="s">
        <v>3339</v>
      </c>
      <c r="H60" s="1" t="s">
        <v>4439</v>
      </c>
      <c r="I60" s="190">
        <f>COUNTIF('2022'!A:G,'2023'!D60)</f>
        <v>0</v>
      </c>
      <c r="J60" s="190">
        <f>COUNTIF('2022'!A:G,B60)</f>
        <v>0</v>
      </c>
    </row>
    <row r="61" spans="1:10" x14ac:dyDescent="0.25">
      <c r="A61" s="190" t="s">
        <v>3645</v>
      </c>
      <c r="B61" s="201" t="s">
        <v>4281</v>
      </c>
      <c r="C61" s="196" t="s">
        <v>2642</v>
      </c>
      <c r="D61" s="221">
        <v>3.16912000000012E+19</v>
      </c>
      <c r="E61" s="196" t="s">
        <v>1983</v>
      </c>
      <c r="F61" s="198" t="s">
        <v>1318</v>
      </c>
      <c r="G61" s="196" t="s">
        <v>3339</v>
      </c>
      <c r="H61" s="1" t="s">
        <v>4439</v>
      </c>
      <c r="I61" s="190">
        <f>COUNTIF('2022'!A:G,'2023'!D61)</f>
        <v>0</v>
      </c>
      <c r="J61" s="190">
        <f>COUNTIF('2022'!A:G,B61)</f>
        <v>0</v>
      </c>
    </row>
    <row r="62" spans="1:10" x14ac:dyDescent="0.25">
      <c r="A62" s="190" t="s">
        <v>3646</v>
      </c>
      <c r="B62" s="201" t="s">
        <v>4282</v>
      </c>
      <c r="C62" s="196" t="s">
        <v>2642</v>
      </c>
      <c r="D62" s="221">
        <v>3.1691200000000999E+19</v>
      </c>
      <c r="E62" s="196" t="s">
        <v>1983</v>
      </c>
      <c r="F62" s="198" t="s">
        <v>1318</v>
      </c>
      <c r="G62" s="196" t="s">
        <v>3339</v>
      </c>
      <c r="H62" s="1" t="s">
        <v>4439</v>
      </c>
      <c r="I62" s="190">
        <f>COUNTIF('2022'!A:G,'2023'!D62)</f>
        <v>0</v>
      </c>
      <c r="J62" s="190">
        <f>COUNTIF('2022'!A:G,B62)</f>
        <v>0</v>
      </c>
    </row>
    <row r="63" spans="1:10" x14ac:dyDescent="0.25">
      <c r="A63" s="190" t="s">
        <v>3647</v>
      </c>
      <c r="B63" s="201" t="s">
        <v>4284</v>
      </c>
      <c r="C63" s="196" t="s">
        <v>2642</v>
      </c>
      <c r="D63" s="221" t="s">
        <v>4283</v>
      </c>
      <c r="E63" s="196" t="s">
        <v>1983</v>
      </c>
      <c r="F63" s="198" t="s">
        <v>1318</v>
      </c>
      <c r="G63" s="196" t="s">
        <v>3339</v>
      </c>
      <c r="H63" s="1" t="s">
        <v>4439</v>
      </c>
      <c r="I63" s="190">
        <f>COUNTIF('2022'!A:G,'2023'!D63)</f>
        <v>0</v>
      </c>
      <c r="J63" s="190">
        <f>COUNTIF('2022'!A:G,B63)</f>
        <v>0</v>
      </c>
    </row>
    <row r="64" spans="1:10" x14ac:dyDescent="0.25">
      <c r="A64" s="190" t="s">
        <v>3648</v>
      </c>
      <c r="B64" s="200" t="s">
        <v>3058</v>
      </c>
      <c r="C64" s="199" t="s">
        <v>2642</v>
      </c>
      <c r="D64" s="384" t="s">
        <v>3059</v>
      </c>
      <c r="E64" s="199" t="s">
        <v>1983</v>
      </c>
      <c r="F64" s="204" t="s">
        <v>2039</v>
      </c>
      <c r="G64" s="196" t="s">
        <v>2077</v>
      </c>
      <c r="H64" s="1" t="s">
        <v>4439</v>
      </c>
      <c r="I64" s="190">
        <f>COUNTIF('2022'!A:G,'2023'!D64)</f>
        <v>1</v>
      </c>
      <c r="J64" s="190">
        <f>COUNTIF('2022'!A:G,B64)</f>
        <v>1</v>
      </c>
    </row>
    <row r="65" spans="1:10" ht="25.5" x14ac:dyDescent="0.25">
      <c r="A65" s="190" t="s">
        <v>3649</v>
      </c>
      <c r="B65" s="200" t="s">
        <v>4286</v>
      </c>
      <c r="C65" s="199" t="s">
        <v>2642</v>
      </c>
      <c r="D65" s="384" t="s">
        <v>4285</v>
      </c>
      <c r="E65" s="199" t="s">
        <v>1983</v>
      </c>
      <c r="F65" s="204" t="s">
        <v>1394</v>
      </c>
      <c r="G65" s="199" t="s">
        <v>2543</v>
      </c>
      <c r="H65" s="1" t="s">
        <v>4439</v>
      </c>
      <c r="I65" s="190">
        <f>COUNTIF('2022'!A:G,'2023'!D65)</f>
        <v>0</v>
      </c>
      <c r="J65" s="190">
        <f>COUNTIF('2022'!A:G,B65)</f>
        <v>0</v>
      </c>
    </row>
    <row r="66" spans="1:10" x14ac:dyDescent="0.25">
      <c r="A66" s="190" t="s">
        <v>3650</v>
      </c>
      <c r="B66" s="201" t="s">
        <v>4287</v>
      </c>
      <c r="C66" s="199" t="s">
        <v>2642</v>
      </c>
      <c r="D66" s="384" t="s">
        <v>3520</v>
      </c>
      <c r="E66" s="199" t="s">
        <v>1983</v>
      </c>
      <c r="F66" s="204" t="s">
        <v>1402</v>
      </c>
      <c r="G66" s="208" t="s">
        <v>3299</v>
      </c>
      <c r="H66" s="1" t="s">
        <v>4439</v>
      </c>
      <c r="I66" s="190">
        <f>COUNTIF('2022'!A:G,'2023'!D66)</f>
        <v>1</v>
      </c>
      <c r="J66" s="190">
        <f>COUNTIF('2022'!A:G,B66)</f>
        <v>0</v>
      </c>
    </row>
    <row r="67" spans="1:10" x14ac:dyDescent="0.25">
      <c r="A67" s="190" t="s">
        <v>3651</v>
      </c>
      <c r="B67" s="201" t="s">
        <v>4288</v>
      </c>
      <c r="C67" s="199" t="s">
        <v>2642</v>
      </c>
      <c r="D67" s="384" t="s">
        <v>3518</v>
      </c>
      <c r="E67" s="199" t="s">
        <v>1983</v>
      </c>
      <c r="F67" s="204" t="s">
        <v>1402</v>
      </c>
      <c r="G67" s="208" t="s">
        <v>3299</v>
      </c>
      <c r="H67" s="1" t="s">
        <v>4439</v>
      </c>
      <c r="I67" s="190">
        <f>COUNTIF('2022'!A:G,'2023'!D67)</f>
        <v>1</v>
      </c>
      <c r="J67" s="190">
        <f>COUNTIF('2022'!A:G,B67)</f>
        <v>0</v>
      </c>
    </row>
    <row r="68" spans="1:10" x14ac:dyDescent="0.25">
      <c r="A68" s="190" t="s">
        <v>3652</v>
      </c>
      <c r="B68" s="202" t="s">
        <v>4289</v>
      </c>
      <c r="C68" s="199" t="s">
        <v>2642</v>
      </c>
      <c r="D68" s="384" t="s">
        <v>3521</v>
      </c>
      <c r="E68" s="199" t="s">
        <v>1983</v>
      </c>
      <c r="F68" s="204" t="s">
        <v>1402</v>
      </c>
      <c r="G68" s="208" t="s">
        <v>3299</v>
      </c>
      <c r="H68" s="1" t="s">
        <v>4439</v>
      </c>
      <c r="I68" s="190">
        <f>COUNTIF('2022'!A:G,'2023'!D68)</f>
        <v>1</v>
      </c>
      <c r="J68" s="190">
        <f>COUNTIF('2022'!A:G,B68)</f>
        <v>0</v>
      </c>
    </row>
    <row r="69" spans="1:10" x14ac:dyDescent="0.25">
      <c r="A69" s="190" t="s">
        <v>3653</v>
      </c>
      <c r="B69" s="200" t="s">
        <v>4290</v>
      </c>
      <c r="C69" s="199" t="s">
        <v>2642</v>
      </c>
      <c r="D69" s="384" t="s">
        <v>3516</v>
      </c>
      <c r="E69" s="199" t="s">
        <v>1983</v>
      </c>
      <c r="F69" s="204" t="s">
        <v>1402</v>
      </c>
      <c r="G69" s="208" t="s">
        <v>3299</v>
      </c>
      <c r="H69" s="1" t="s">
        <v>4439</v>
      </c>
      <c r="I69" s="190">
        <f>COUNTIF('2022'!A:G,'2023'!D69)</f>
        <v>1</v>
      </c>
      <c r="J69" s="190">
        <f>COUNTIF('2022'!A:G,B69)</f>
        <v>0</v>
      </c>
    </row>
    <row r="70" spans="1:10" x14ac:dyDescent="0.25">
      <c r="A70" s="190" t="s">
        <v>3654</v>
      </c>
      <c r="B70" s="202" t="s">
        <v>4291</v>
      </c>
      <c r="C70" s="199" t="s">
        <v>2642</v>
      </c>
      <c r="D70" s="384" t="s">
        <v>3523</v>
      </c>
      <c r="E70" s="199" t="s">
        <v>1983</v>
      </c>
      <c r="F70" s="204" t="s">
        <v>1402</v>
      </c>
      <c r="G70" s="208" t="s">
        <v>3299</v>
      </c>
      <c r="H70" s="1" t="s">
        <v>4439</v>
      </c>
      <c r="I70" s="190">
        <f>COUNTIF('2022'!A:G,'2023'!D70)</f>
        <v>1</v>
      </c>
      <c r="J70" s="190">
        <f>COUNTIF('2022'!A:G,B70)</f>
        <v>0</v>
      </c>
    </row>
    <row r="71" spans="1:10" ht="25.5" x14ac:dyDescent="0.25">
      <c r="A71" s="190" t="s">
        <v>3655</v>
      </c>
      <c r="B71" s="202" t="s">
        <v>4293</v>
      </c>
      <c r="C71" s="199" t="s">
        <v>2642</v>
      </c>
      <c r="D71" s="384" t="s">
        <v>4292</v>
      </c>
      <c r="E71" s="199" t="s">
        <v>1983</v>
      </c>
      <c r="F71" s="204" t="s">
        <v>1395</v>
      </c>
      <c r="G71" s="199" t="s">
        <v>2543</v>
      </c>
      <c r="H71" s="1" t="s">
        <v>4439</v>
      </c>
      <c r="I71" s="190">
        <f>COUNTIF('2022'!A:G,'2023'!D71)</f>
        <v>0</v>
      </c>
      <c r="J71" s="190">
        <f>COUNTIF('2022'!A:G,B71)</f>
        <v>0</v>
      </c>
    </row>
    <row r="72" spans="1:10" x14ac:dyDescent="0.25">
      <c r="A72" s="190" t="s">
        <v>3656</v>
      </c>
      <c r="B72" s="203" t="s">
        <v>3017</v>
      </c>
      <c r="C72" s="199" t="s">
        <v>1925</v>
      </c>
      <c r="D72" s="384" t="s">
        <v>3018</v>
      </c>
      <c r="E72" s="199" t="s">
        <v>1982</v>
      </c>
      <c r="F72" s="204" t="s">
        <v>1394</v>
      </c>
      <c r="G72" s="196" t="s">
        <v>1319</v>
      </c>
      <c r="H72" s="1" t="s">
        <v>4439</v>
      </c>
      <c r="I72" s="190">
        <f>COUNTIF('2022'!A:G,'2023'!D72)</f>
        <v>1</v>
      </c>
      <c r="J72" s="190">
        <f>COUNTIF('2022'!A:G,B72)</f>
        <v>1</v>
      </c>
    </row>
    <row r="73" spans="1:10" x14ac:dyDescent="0.25">
      <c r="A73" s="190" t="s">
        <v>3657</v>
      </c>
      <c r="B73" s="203" t="s">
        <v>4294</v>
      </c>
      <c r="C73" s="199" t="s">
        <v>1925</v>
      </c>
      <c r="D73" s="384" t="s">
        <v>3020</v>
      </c>
      <c r="E73" s="199" t="s">
        <v>1982</v>
      </c>
      <c r="F73" s="204" t="s">
        <v>1402</v>
      </c>
      <c r="G73" s="205" t="s">
        <v>1327</v>
      </c>
      <c r="H73" s="1" t="s">
        <v>4439</v>
      </c>
      <c r="I73" s="190">
        <f>COUNTIF('2022'!A:G,'2023'!D73)</f>
        <v>1</v>
      </c>
      <c r="J73" s="190">
        <f>COUNTIF('2022'!A:G,B73)</f>
        <v>0</v>
      </c>
    </row>
    <row r="74" spans="1:10" x14ac:dyDescent="0.25">
      <c r="A74" s="190" t="s">
        <v>3658</v>
      </c>
      <c r="B74" s="200" t="s">
        <v>4296</v>
      </c>
      <c r="C74" s="196" t="s">
        <v>1925</v>
      </c>
      <c r="D74" s="195" t="s">
        <v>4295</v>
      </c>
      <c r="E74" s="196" t="s">
        <v>1982</v>
      </c>
      <c r="F74" s="198" t="s">
        <v>1403</v>
      </c>
      <c r="G74" s="205" t="s">
        <v>1327</v>
      </c>
      <c r="H74" s="1" t="s">
        <v>4439</v>
      </c>
      <c r="I74" s="190">
        <f>COUNTIF('2022'!A:G,'2023'!D74)</f>
        <v>0</v>
      </c>
      <c r="J74" s="190">
        <f>COUNTIF('2022'!A:G,B74)</f>
        <v>0</v>
      </c>
    </row>
    <row r="75" spans="1:10" x14ac:dyDescent="0.25">
      <c r="A75" s="190" t="s">
        <v>3659</v>
      </c>
      <c r="B75" s="200" t="s">
        <v>4298</v>
      </c>
      <c r="C75" s="196" t="s">
        <v>1925</v>
      </c>
      <c r="D75" s="195" t="s">
        <v>4297</v>
      </c>
      <c r="E75" s="196" t="s">
        <v>1982</v>
      </c>
      <c r="F75" s="198" t="s">
        <v>1403</v>
      </c>
      <c r="G75" s="205" t="s">
        <v>1327</v>
      </c>
      <c r="H75" s="1" t="s">
        <v>4439</v>
      </c>
      <c r="I75" s="190">
        <f>COUNTIF('2022'!A:G,'2023'!D75)</f>
        <v>0</v>
      </c>
      <c r="J75" s="190">
        <f>COUNTIF('2022'!A:G,B75)</f>
        <v>0</v>
      </c>
    </row>
    <row r="76" spans="1:10" x14ac:dyDescent="0.25">
      <c r="A76" s="190" t="s">
        <v>3660</v>
      </c>
      <c r="B76" s="203" t="s">
        <v>4300</v>
      </c>
      <c r="C76" s="199" t="s">
        <v>1925</v>
      </c>
      <c r="D76" s="384" t="s">
        <v>4299</v>
      </c>
      <c r="E76" s="199" t="s">
        <v>1982</v>
      </c>
      <c r="F76" s="204" t="s">
        <v>1403</v>
      </c>
      <c r="G76" s="205" t="s">
        <v>1327</v>
      </c>
      <c r="H76" s="1" t="s">
        <v>4439</v>
      </c>
      <c r="I76" s="190">
        <f>COUNTIF('2022'!A:G,'2023'!D76)</f>
        <v>0</v>
      </c>
      <c r="J76" s="190">
        <f>COUNTIF('2022'!A:G,B76)</f>
        <v>0</v>
      </c>
    </row>
    <row r="77" spans="1:10" x14ac:dyDescent="0.25">
      <c r="A77" s="190" t="s">
        <v>3661</v>
      </c>
      <c r="B77" s="203" t="s">
        <v>3027</v>
      </c>
      <c r="C77" s="199" t="s">
        <v>1925</v>
      </c>
      <c r="D77" s="384" t="s">
        <v>3028</v>
      </c>
      <c r="E77" s="199" t="s">
        <v>1982</v>
      </c>
      <c r="F77" s="204" t="s">
        <v>1403</v>
      </c>
      <c r="G77" s="205" t="s">
        <v>1327</v>
      </c>
      <c r="H77" s="1" t="s">
        <v>4439</v>
      </c>
      <c r="I77" s="190">
        <f>COUNTIF('2022'!A:G,'2023'!D77)</f>
        <v>1</v>
      </c>
      <c r="J77" s="190">
        <f>COUNTIF('2022'!A:G,B77)</f>
        <v>1</v>
      </c>
    </row>
    <row r="78" spans="1:10" x14ac:dyDescent="0.25">
      <c r="A78" s="190" t="s">
        <v>3662</v>
      </c>
      <c r="B78" s="203" t="s">
        <v>4301</v>
      </c>
      <c r="C78" s="199" t="s">
        <v>1925</v>
      </c>
      <c r="D78" s="384" t="s">
        <v>3032</v>
      </c>
      <c r="E78" s="199" t="s">
        <v>1982</v>
      </c>
      <c r="F78" s="204" t="s">
        <v>1403</v>
      </c>
      <c r="G78" s="205" t="s">
        <v>1327</v>
      </c>
      <c r="H78" s="1" t="s">
        <v>4439</v>
      </c>
      <c r="I78" s="190">
        <f>COUNTIF('2022'!A:G,'2023'!D78)</f>
        <v>1</v>
      </c>
      <c r="J78" s="190">
        <f>COUNTIF('2022'!A:G,B78)</f>
        <v>0</v>
      </c>
    </row>
    <row r="79" spans="1:10" x14ac:dyDescent="0.25">
      <c r="A79" s="190" t="s">
        <v>3663</v>
      </c>
      <c r="B79" s="203" t="s">
        <v>4302</v>
      </c>
      <c r="C79" s="199" t="s">
        <v>1925</v>
      </c>
      <c r="D79" s="384" t="s">
        <v>3030</v>
      </c>
      <c r="E79" s="199" t="s">
        <v>1982</v>
      </c>
      <c r="F79" s="204" t="s">
        <v>1403</v>
      </c>
      <c r="G79" s="205" t="s">
        <v>1327</v>
      </c>
      <c r="H79" s="1" t="s">
        <v>4439</v>
      </c>
      <c r="I79" s="190">
        <f>COUNTIF('2022'!A:G,'2023'!D79)</f>
        <v>1</v>
      </c>
      <c r="J79" s="190">
        <f>COUNTIF('2022'!A:G,B79)</f>
        <v>0</v>
      </c>
    </row>
    <row r="80" spans="1:10" x14ac:dyDescent="0.25">
      <c r="A80" s="190" t="s">
        <v>3664</v>
      </c>
      <c r="B80" s="203" t="s">
        <v>818</v>
      </c>
      <c r="C80" s="199" t="s">
        <v>1925</v>
      </c>
      <c r="D80" s="384" t="s">
        <v>4303</v>
      </c>
      <c r="E80" s="199" t="s">
        <v>2087</v>
      </c>
      <c r="F80" s="204" t="s">
        <v>1402</v>
      </c>
      <c r="G80" s="196" t="s">
        <v>1319</v>
      </c>
      <c r="H80" s="1" t="s">
        <v>4439</v>
      </c>
      <c r="I80" s="190">
        <f>COUNTIF('2022'!A:G,'2023'!D80)</f>
        <v>0</v>
      </c>
      <c r="J80" s="190">
        <f>COUNTIF('2022'!A:G,B80)</f>
        <v>0</v>
      </c>
    </row>
    <row r="81" spans="1:10" ht="25.5" x14ac:dyDescent="0.25">
      <c r="A81" s="190" t="s">
        <v>3665</v>
      </c>
      <c r="B81" s="203" t="s">
        <v>4305</v>
      </c>
      <c r="C81" s="199" t="s">
        <v>1925</v>
      </c>
      <c r="D81" s="384" t="s">
        <v>4304</v>
      </c>
      <c r="E81" s="199" t="s">
        <v>1983</v>
      </c>
      <c r="F81" s="204" t="s">
        <v>1403</v>
      </c>
      <c r="G81" s="196" t="s">
        <v>872</v>
      </c>
      <c r="H81" s="1" t="s">
        <v>4439</v>
      </c>
      <c r="I81" s="190">
        <f>COUNTIF('2022'!A:G,'2023'!D81)</f>
        <v>0</v>
      </c>
      <c r="J81" s="190">
        <f>COUNTIF('2022'!A:G,B81)</f>
        <v>0</v>
      </c>
    </row>
    <row r="82" spans="1:10" ht="25.5" x14ac:dyDescent="0.25">
      <c r="A82" s="190" t="s">
        <v>3666</v>
      </c>
      <c r="B82" s="203" t="s">
        <v>4307</v>
      </c>
      <c r="C82" s="199" t="s">
        <v>1925</v>
      </c>
      <c r="D82" s="384" t="s">
        <v>4306</v>
      </c>
      <c r="E82" s="199" t="s">
        <v>1983</v>
      </c>
      <c r="F82" s="204" t="s">
        <v>1403</v>
      </c>
      <c r="G82" s="196" t="s">
        <v>872</v>
      </c>
      <c r="H82" s="1" t="s">
        <v>4439</v>
      </c>
      <c r="I82" s="190">
        <f>COUNTIF('2022'!A:G,'2023'!D82)</f>
        <v>0</v>
      </c>
      <c r="J82" s="190">
        <f>COUNTIF('2022'!A:G,B82)</f>
        <v>0</v>
      </c>
    </row>
    <row r="83" spans="1:10" ht="25.5" x14ac:dyDescent="0.25">
      <c r="A83" s="190" t="s">
        <v>3667</v>
      </c>
      <c r="B83" s="203" t="s">
        <v>4309</v>
      </c>
      <c r="C83" s="199" t="s">
        <v>1925</v>
      </c>
      <c r="D83" s="384" t="s">
        <v>4308</v>
      </c>
      <c r="E83" s="199" t="s">
        <v>1983</v>
      </c>
      <c r="F83" s="204" t="s">
        <v>1403</v>
      </c>
      <c r="G83" s="196" t="s">
        <v>872</v>
      </c>
      <c r="H83" s="1" t="s">
        <v>4439</v>
      </c>
      <c r="I83" s="190">
        <f>COUNTIF('2022'!A:G,'2023'!D83)</f>
        <v>0</v>
      </c>
      <c r="J83" s="190">
        <f>COUNTIF('2022'!A:G,B83)</f>
        <v>0</v>
      </c>
    </row>
    <row r="84" spans="1:10" ht="25.5" x14ac:dyDescent="0.25">
      <c r="A84" s="190" t="s">
        <v>3668</v>
      </c>
      <c r="B84" s="202" t="s">
        <v>4320</v>
      </c>
      <c r="C84" s="196" t="s">
        <v>4310</v>
      </c>
      <c r="D84" s="195"/>
      <c r="E84" s="196" t="s">
        <v>4310</v>
      </c>
      <c r="F84" s="208" t="s">
        <v>1403</v>
      </c>
      <c r="G84" s="208" t="s">
        <v>805</v>
      </c>
      <c r="H84" s="1" t="s">
        <v>4439</v>
      </c>
      <c r="I84" s="190">
        <f>COUNTIF('2022'!A:G,'2023'!D84)</f>
        <v>0</v>
      </c>
      <c r="J84" s="190">
        <f>COUNTIF('2022'!A:G,B84)</f>
        <v>0</v>
      </c>
    </row>
    <row r="85" spans="1:10" ht="25.5" x14ac:dyDescent="0.25">
      <c r="A85" s="190" t="s">
        <v>3669</v>
      </c>
      <c r="B85" s="202" t="s">
        <v>4311</v>
      </c>
      <c r="C85" s="196" t="s">
        <v>4310</v>
      </c>
      <c r="D85" s="195"/>
      <c r="E85" s="196" t="s">
        <v>4310</v>
      </c>
      <c r="F85" s="208" t="s">
        <v>1403</v>
      </c>
      <c r="G85" s="208" t="s">
        <v>805</v>
      </c>
      <c r="H85" s="1" t="s">
        <v>4439</v>
      </c>
      <c r="I85" s="190">
        <f>COUNTIF('2022'!A:G,'2023'!D85)</f>
        <v>0</v>
      </c>
      <c r="J85" s="190">
        <f>COUNTIF('2022'!A:G,B85)</f>
        <v>0</v>
      </c>
    </row>
    <row r="86" spans="1:10" ht="25.5" x14ac:dyDescent="0.25">
      <c r="A86" s="190" t="s">
        <v>3670</v>
      </c>
      <c r="B86" s="202" t="s">
        <v>4321</v>
      </c>
      <c r="C86" s="196" t="s">
        <v>4310</v>
      </c>
      <c r="D86" s="195"/>
      <c r="E86" s="196" t="s">
        <v>4310</v>
      </c>
      <c r="F86" s="208" t="s">
        <v>1403</v>
      </c>
      <c r="G86" s="208" t="s">
        <v>805</v>
      </c>
      <c r="H86" s="1" t="s">
        <v>4439</v>
      </c>
      <c r="I86" s="190">
        <f>COUNTIF('2022'!A:G,'2023'!D86)</f>
        <v>0</v>
      </c>
      <c r="J86" s="190">
        <f>COUNTIF('2022'!A:G,B86)</f>
        <v>0</v>
      </c>
    </row>
    <row r="87" spans="1:10" ht="38.25" x14ac:dyDescent="0.25">
      <c r="A87" s="190" t="s">
        <v>3671</v>
      </c>
      <c r="B87" s="202" t="s">
        <v>4312</v>
      </c>
      <c r="C87" s="196" t="s">
        <v>3554</v>
      </c>
      <c r="D87" s="195"/>
      <c r="E87" s="196" t="s">
        <v>3554</v>
      </c>
      <c r="F87" s="208" t="s">
        <v>1397</v>
      </c>
      <c r="G87" s="208" t="s">
        <v>805</v>
      </c>
      <c r="H87" s="1" t="s">
        <v>4439</v>
      </c>
      <c r="I87" s="190">
        <f>COUNTIF('2022'!A:G,'2023'!D87)</f>
        <v>0</v>
      </c>
      <c r="J87" s="190">
        <f>COUNTIF('2022'!A:G,B87)</f>
        <v>0</v>
      </c>
    </row>
    <row r="88" spans="1:10" ht="38.25" x14ac:dyDescent="0.25">
      <c r="A88" s="190" t="s">
        <v>3672</v>
      </c>
      <c r="B88" s="202" t="s">
        <v>4313</v>
      </c>
      <c r="C88" s="196" t="s">
        <v>2943</v>
      </c>
      <c r="D88" s="386"/>
      <c r="E88" s="196" t="s">
        <v>2943</v>
      </c>
      <c r="F88" s="208" t="s">
        <v>1316</v>
      </c>
      <c r="G88" s="196" t="s">
        <v>2077</v>
      </c>
      <c r="H88" s="1" t="s">
        <v>4439</v>
      </c>
      <c r="I88" s="190">
        <f>COUNTIF('2022'!A:G,'2023'!D88)</f>
        <v>0</v>
      </c>
      <c r="J88" s="190">
        <f>COUNTIF('2022'!A:G,B88)</f>
        <v>1</v>
      </c>
    </row>
    <row r="89" spans="1:10" x14ac:dyDescent="0.25">
      <c r="A89" s="190" t="s">
        <v>3673</v>
      </c>
      <c r="B89" s="216" t="s">
        <v>4364</v>
      </c>
      <c r="C89" s="196" t="s">
        <v>4310</v>
      </c>
      <c r="D89" s="387"/>
      <c r="E89" s="196" t="s">
        <v>4310</v>
      </c>
      <c r="F89" s="208" t="s">
        <v>1403</v>
      </c>
      <c r="G89" s="208" t="s">
        <v>805</v>
      </c>
      <c r="H89" s="1" t="s">
        <v>4439</v>
      </c>
      <c r="I89" s="190">
        <f>COUNTIF('2022'!A:G,'2023'!D89)</f>
        <v>0</v>
      </c>
      <c r="J89" s="190">
        <f>COUNTIF('2022'!A:G,B89)</f>
        <v>0</v>
      </c>
    </row>
    <row r="90" spans="1:10" ht="45" x14ac:dyDescent="0.25">
      <c r="A90" s="238" t="s">
        <v>3674</v>
      </c>
      <c r="B90" s="240" t="s">
        <v>4323</v>
      </c>
      <c r="C90" s="239" t="s">
        <v>2642</v>
      </c>
      <c r="D90" s="247" t="s">
        <v>4322</v>
      </c>
      <c r="E90" s="239" t="s">
        <v>2642</v>
      </c>
      <c r="F90" s="241"/>
      <c r="G90" s="242" t="s">
        <v>2543</v>
      </c>
      <c r="H90" s="1" t="s">
        <v>4439</v>
      </c>
      <c r="I90" s="190">
        <f>COUNTIF('2022'!A:G,'2023'!D90)</f>
        <v>0</v>
      </c>
      <c r="J90" s="190">
        <f>COUNTIF('2022'!A:G,B90)</f>
        <v>0</v>
      </c>
    </row>
    <row r="91" spans="1:10" ht="30" x14ac:dyDescent="0.25">
      <c r="A91" s="238" t="s">
        <v>3675</v>
      </c>
      <c r="B91" s="240" t="s">
        <v>4325</v>
      </c>
      <c r="C91" s="239" t="s">
        <v>2642</v>
      </c>
      <c r="D91" s="247" t="s">
        <v>4324</v>
      </c>
      <c r="E91" s="239" t="s">
        <v>2642</v>
      </c>
      <c r="F91" s="238"/>
      <c r="G91" s="242" t="s">
        <v>2543</v>
      </c>
      <c r="H91" s="1" t="s">
        <v>4439</v>
      </c>
      <c r="I91" s="190">
        <f>COUNTIF('2022'!A:G,'2023'!D91)</f>
        <v>0</v>
      </c>
      <c r="J91" s="190">
        <f>COUNTIF('2022'!A:G,B91)</f>
        <v>0</v>
      </c>
    </row>
    <row r="92" spans="1:10" ht="30" x14ac:dyDescent="0.25">
      <c r="A92" s="238" t="s">
        <v>3676</v>
      </c>
      <c r="B92" s="240" t="s">
        <v>4327</v>
      </c>
      <c r="C92" s="239" t="s">
        <v>2642</v>
      </c>
      <c r="D92" s="247" t="s">
        <v>4326</v>
      </c>
      <c r="E92" s="239" t="s">
        <v>2642</v>
      </c>
      <c r="F92" s="238"/>
      <c r="G92" s="242" t="s">
        <v>2543</v>
      </c>
      <c r="H92" s="1" t="s">
        <v>4439</v>
      </c>
      <c r="I92" s="190">
        <f>COUNTIF('2022'!A:G,'2023'!D92)</f>
        <v>0</v>
      </c>
      <c r="J92" s="190">
        <f>COUNTIF('2022'!A:G,B92)</f>
        <v>0</v>
      </c>
    </row>
    <row r="93" spans="1:10" ht="30" x14ac:dyDescent="0.25">
      <c r="A93" s="238" t="s">
        <v>3677</v>
      </c>
      <c r="B93" s="240" t="s">
        <v>4329</v>
      </c>
      <c r="C93" s="239" t="s">
        <v>2642</v>
      </c>
      <c r="D93" s="247" t="s">
        <v>4328</v>
      </c>
      <c r="E93" s="239" t="s">
        <v>2642</v>
      </c>
      <c r="F93" s="238"/>
      <c r="G93" s="242" t="s">
        <v>2543</v>
      </c>
      <c r="H93" s="1" t="s">
        <v>4439</v>
      </c>
      <c r="I93" s="190">
        <f>COUNTIF('2022'!A:G,'2023'!D93)</f>
        <v>0</v>
      </c>
      <c r="J93" s="190">
        <f>COUNTIF('2022'!A:G,B93)</f>
        <v>0</v>
      </c>
    </row>
    <row r="94" spans="1:10" ht="30" x14ac:dyDescent="0.25">
      <c r="A94" s="238" t="s">
        <v>3678</v>
      </c>
      <c r="B94" s="240" t="s">
        <v>4331</v>
      </c>
      <c r="C94" s="239" t="s">
        <v>2642</v>
      </c>
      <c r="D94" s="247" t="s">
        <v>4330</v>
      </c>
      <c r="E94" s="239" t="s">
        <v>2642</v>
      </c>
      <c r="F94" s="238"/>
      <c r="G94" s="242" t="s">
        <v>2543</v>
      </c>
      <c r="H94" s="1" t="s">
        <v>4439</v>
      </c>
      <c r="I94" s="190">
        <f>COUNTIF('2022'!A:G,'2023'!D94)</f>
        <v>0</v>
      </c>
      <c r="J94" s="190">
        <f>COUNTIF('2022'!A:G,B94)</f>
        <v>0</v>
      </c>
    </row>
    <row r="95" spans="1:10" x14ac:dyDescent="0.25">
      <c r="A95" s="238" t="s">
        <v>3679</v>
      </c>
      <c r="B95" s="243" t="s">
        <v>3438</v>
      </c>
      <c r="C95" s="239" t="s">
        <v>2642</v>
      </c>
      <c r="D95" s="247" t="s">
        <v>4332</v>
      </c>
      <c r="E95" s="239" t="s">
        <v>1983</v>
      </c>
      <c r="F95" s="238"/>
      <c r="G95" s="242" t="s">
        <v>2077</v>
      </c>
      <c r="H95" s="1" t="s">
        <v>4439</v>
      </c>
      <c r="I95" s="190">
        <f>COUNTIF('2022'!A:G,'2023'!D95)</f>
        <v>0</v>
      </c>
      <c r="J95" s="190">
        <f>COUNTIF('2022'!A:G,B95)</f>
        <v>1</v>
      </c>
    </row>
    <row r="96" spans="1:10" ht="30" x14ac:dyDescent="0.25">
      <c r="A96" s="238" t="s">
        <v>3680</v>
      </c>
      <c r="B96" s="240" t="s">
        <v>4334</v>
      </c>
      <c r="C96" s="239" t="s">
        <v>2642</v>
      </c>
      <c r="D96" s="247" t="s">
        <v>4333</v>
      </c>
      <c r="E96" s="239" t="s">
        <v>1983</v>
      </c>
      <c r="F96" s="238"/>
      <c r="G96" s="242" t="s">
        <v>2543</v>
      </c>
      <c r="H96" s="1" t="s">
        <v>4439</v>
      </c>
      <c r="I96" s="190">
        <f>COUNTIF('2022'!A:G,'2023'!D96)</f>
        <v>0</v>
      </c>
      <c r="J96" s="190">
        <f>COUNTIF('2022'!A:G,B96)</f>
        <v>0</v>
      </c>
    </row>
    <row r="97" spans="1:10" ht="30" x14ac:dyDescent="0.25">
      <c r="A97" s="238" t="s">
        <v>3681</v>
      </c>
      <c r="B97" s="240" t="s">
        <v>4335</v>
      </c>
      <c r="C97" s="239" t="s">
        <v>2642</v>
      </c>
      <c r="D97" s="247" t="s">
        <v>3526</v>
      </c>
      <c r="E97" s="239" t="s">
        <v>1983</v>
      </c>
      <c r="F97" s="238"/>
      <c r="G97" s="242" t="s">
        <v>2543</v>
      </c>
      <c r="H97" s="1" t="s">
        <v>4439</v>
      </c>
      <c r="I97" s="190">
        <f>COUNTIF('2022'!A:G,'2023'!D97)</f>
        <v>1</v>
      </c>
      <c r="J97" s="190">
        <f>COUNTIF('2022'!A:G,B97)</f>
        <v>0</v>
      </c>
    </row>
    <row r="98" spans="1:10" ht="30" x14ac:dyDescent="0.25">
      <c r="A98" s="238" t="s">
        <v>3682</v>
      </c>
      <c r="B98" s="240" t="s">
        <v>4337</v>
      </c>
      <c r="C98" s="239" t="s">
        <v>2642</v>
      </c>
      <c r="D98" s="247" t="s">
        <v>4336</v>
      </c>
      <c r="E98" s="239" t="s">
        <v>1983</v>
      </c>
      <c r="F98" s="238"/>
      <c r="G98" s="242" t="s">
        <v>2543</v>
      </c>
      <c r="H98" s="1" t="s">
        <v>4439</v>
      </c>
      <c r="I98" s="190">
        <f>COUNTIF('2022'!A:G,'2023'!D98)</f>
        <v>0</v>
      </c>
      <c r="J98" s="190">
        <f>COUNTIF('2022'!A:G,B98)</f>
        <v>0</v>
      </c>
    </row>
    <row r="99" spans="1:10" ht="30" x14ac:dyDescent="0.25">
      <c r="A99" s="238" t="s">
        <v>3683</v>
      </c>
      <c r="B99" s="244" t="s">
        <v>4338</v>
      </c>
      <c r="C99" s="239" t="s">
        <v>2642</v>
      </c>
      <c r="D99" s="247" t="s">
        <v>3506</v>
      </c>
      <c r="E99" s="239" t="s">
        <v>1983</v>
      </c>
      <c r="F99" s="241"/>
      <c r="G99" s="245" t="s">
        <v>3299</v>
      </c>
      <c r="H99" s="1" t="s">
        <v>4439</v>
      </c>
      <c r="I99" s="190">
        <f>COUNTIF('2022'!A:G,'2023'!D99)</f>
        <v>1</v>
      </c>
      <c r="J99" s="190">
        <f>COUNTIF('2022'!A:G,B99)</f>
        <v>0</v>
      </c>
    </row>
    <row r="100" spans="1:10" ht="30" x14ac:dyDescent="0.25">
      <c r="A100" s="238" t="s">
        <v>3684</v>
      </c>
      <c r="B100" s="244" t="s">
        <v>4339</v>
      </c>
      <c r="C100" s="239" t="s">
        <v>2642</v>
      </c>
      <c r="D100" s="247">
        <v>9.2451200000005898E+19</v>
      </c>
      <c r="E100" s="239" t="s">
        <v>1983</v>
      </c>
      <c r="F100" s="241"/>
      <c r="G100" s="245" t="s">
        <v>3299</v>
      </c>
      <c r="H100" s="1" t="s">
        <v>4439</v>
      </c>
      <c r="I100" s="190">
        <f>COUNTIF('2022'!A:G,'2023'!D100)</f>
        <v>2</v>
      </c>
      <c r="J100" s="190">
        <f>COUNTIF('2022'!A:G,B100)</f>
        <v>0</v>
      </c>
    </row>
    <row r="101" spans="1:10" ht="30" x14ac:dyDescent="0.25">
      <c r="A101" s="238" t="s">
        <v>3685</v>
      </c>
      <c r="B101" s="243" t="s">
        <v>4340</v>
      </c>
      <c r="C101" s="239" t="s">
        <v>2642</v>
      </c>
      <c r="D101" s="247">
        <v>9.2431200000000705E+19</v>
      </c>
      <c r="E101" s="239" t="s">
        <v>1983</v>
      </c>
      <c r="F101" s="241"/>
      <c r="G101" s="245" t="s">
        <v>3299</v>
      </c>
      <c r="H101" s="1" t="s">
        <v>4439</v>
      </c>
      <c r="I101" s="190">
        <f>COUNTIF('2022'!A:G,'2023'!D101)</f>
        <v>0</v>
      </c>
      <c r="J101" s="190">
        <f>COUNTIF('2022'!A:G,B101)</f>
        <v>0</v>
      </c>
    </row>
    <row r="102" spans="1:10" ht="30" x14ac:dyDescent="0.25">
      <c r="A102" s="238" t="s">
        <v>3686</v>
      </c>
      <c r="B102" s="244" t="s">
        <v>4341</v>
      </c>
      <c r="C102" s="239" t="s">
        <v>2642</v>
      </c>
      <c r="D102" s="247">
        <v>9.2431200000000705E+19</v>
      </c>
      <c r="E102" s="239" t="s">
        <v>1983</v>
      </c>
      <c r="F102" s="241"/>
      <c r="G102" s="245" t="s">
        <v>3299</v>
      </c>
      <c r="H102" s="1" t="s">
        <v>4439</v>
      </c>
      <c r="I102" s="190">
        <f>COUNTIF('2022'!A:G,'2023'!D102)</f>
        <v>0</v>
      </c>
      <c r="J102" s="190">
        <f>COUNTIF('2022'!A:G,B102)</f>
        <v>0</v>
      </c>
    </row>
    <row r="103" spans="1:10" ht="30" x14ac:dyDescent="0.25">
      <c r="A103" s="238" t="s">
        <v>3687</v>
      </c>
      <c r="B103" s="244" t="s">
        <v>4342</v>
      </c>
      <c r="C103" s="239" t="s">
        <v>2642</v>
      </c>
      <c r="D103" s="247">
        <v>9.2451200000005898E+19</v>
      </c>
      <c r="E103" s="239" t="s">
        <v>1983</v>
      </c>
      <c r="F103" s="241"/>
      <c r="G103" s="245" t="s">
        <v>3299</v>
      </c>
      <c r="H103" s="1" t="s">
        <v>4439</v>
      </c>
      <c r="I103" s="190">
        <f>COUNTIF('2022'!A:G,'2023'!D103)</f>
        <v>2</v>
      </c>
      <c r="J103" s="190">
        <f>COUNTIF('2022'!A:G,B103)</f>
        <v>0</v>
      </c>
    </row>
    <row r="104" spans="1:10" ht="30" x14ac:dyDescent="0.25">
      <c r="A104" s="238" t="s">
        <v>3688</v>
      </c>
      <c r="B104" s="244" t="s">
        <v>4344</v>
      </c>
      <c r="C104" s="239" t="s">
        <v>2642</v>
      </c>
      <c r="D104" s="247" t="s">
        <v>4343</v>
      </c>
      <c r="E104" s="239" t="s">
        <v>1983</v>
      </c>
      <c r="F104" s="241"/>
      <c r="G104" s="245" t="s">
        <v>3339</v>
      </c>
      <c r="H104" s="1" t="s">
        <v>4439</v>
      </c>
      <c r="I104" s="190">
        <f>COUNTIF('2022'!A:G,'2023'!D104)</f>
        <v>0</v>
      </c>
      <c r="J104" s="190">
        <f>COUNTIF('2022'!A:G,B104)</f>
        <v>0</v>
      </c>
    </row>
    <row r="105" spans="1:10" ht="30" x14ac:dyDescent="0.25">
      <c r="A105" s="238" t="s">
        <v>3689</v>
      </c>
      <c r="B105" s="244" t="s">
        <v>4345</v>
      </c>
      <c r="C105" s="239" t="s">
        <v>2642</v>
      </c>
      <c r="D105" s="247" t="s">
        <v>3436</v>
      </c>
      <c r="E105" s="239" t="s">
        <v>1983</v>
      </c>
      <c r="F105" s="238"/>
      <c r="G105" s="245" t="s">
        <v>3339</v>
      </c>
      <c r="H105" s="1" t="s">
        <v>4439</v>
      </c>
      <c r="I105" s="190">
        <f>COUNTIF('2022'!A:G,'2023'!D105)</f>
        <v>1</v>
      </c>
      <c r="J105" s="190">
        <f>COUNTIF('2022'!A:G,B105)</f>
        <v>0</v>
      </c>
    </row>
    <row r="106" spans="1:10" ht="45" x14ac:dyDescent="0.25">
      <c r="A106" s="238" t="s">
        <v>3690</v>
      </c>
      <c r="B106" s="240" t="s">
        <v>4346</v>
      </c>
      <c r="C106" s="239" t="s">
        <v>2076</v>
      </c>
      <c r="D106" s="247" t="s">
        <v>2091</v>
      </c>
      <c r="E106" s="239" t="s">
        <v>1985</v>
      </c>
      <c r="F106" s="238"/>
      <c r="G106" s="242" t="s">
        <v>2077</v>
      </c>
      <c r="H106" s="1" t="s">
        <v>4439</v>
      </c>
      <c r="I106" s="190">
        <f>COUNTIF('2022'!A:G,'2023'!D106)</f>
        <v>1</v>
      </c>
      <c r="J106" s="190">
        <f>COUNTIF('2022'!A:G,B106)</f>
        <v>0</v>
      </c>
    </row>
    <row r="107" spans="1:10" ht="30" x14ac:dyDescent="0.25">
      <c r="A107" s="238" t="s">
        <v>3691</v>
      </c>
      <c r="B107" s="243" t="s">
        <v>4347</v>
      </c>
      <c r="C107" s="239" t="s">
        <v>1925</v>
      </c>
      <c r="D107" s="247" t="s">
        <v>2033</v>
      </c>
      <c r="E107" s="239" t="s">
        <v>2950</v>
      </c>
      <c r="F107" s="238"/>
      <c r="G107" s="242" t="s">
        <v>2077</v>
      </c>
      <c r="H107" s="1" t="s">
        <v>4439</v>
      </c>
      <c r="I107" s="190">
        <f>COUNTIF('2022'!A:G,'2023'!D107)</f>
        <v>0</v>
      </c>
      <c r="J107" s="190">
        <f>COUNTIF('2022'!A:G,B107)</f>
        <v>0</v>
      </c>
    </row>
    <row r="108" spans="1:10" ht="30" x14ac:dyDescent="0.25">
      <c r="A108" s="238" t="s">
        <v>3692</v>
      </c>
      <c r="B108" s="240" t="s">
        <v>4349</v>
      </c>
      <c r="C108" s="239" t="s">
        <v>1925</v>
      </c>
      <c r="D108" s="247" t="s">
        <v>4348</v>
      </c>
      <c r="E108" s="239" t="s">
        <v>2042</v>
      </c>
      <c r="F108" s="238"/>
      <c r="G108" s="242" t="s">
        <v>1327</v>
      </c>
      <c r="H108" s="1" t="s">
        <v>4439</v>
      </c>
      <c r="I108" s="190">
        <f>COUNTIF('2022'!A:G,'2023'!D108)</f>
        <v>0</v>
      </c>
      <c r="J108" s="190">
        <f>COUNTIF('2022'!A:G,B108)</f>
        <v>0</v>
      </c>
    </row>
    <row r="109" spans="1:10" x14ac:dyDescent="0.25">
      <c r="A109" s="238" t="s">
        <v>3693</v>
      </c>
      <c r="B109" s="240" t="s">
        <v>4351</v>
      </c>
      <c r="C109" s="239" t="s">
        <v>1925</v>
      </c>
      <c r="D109" s="247" t="s">
        <v>4350</v>
      </c>
      <c r="E109" s="239" t="s">
        <v>2042</v>
      </c>
      <c r="F109" s="238"/>
      <c r="G109" s="242" t="s">
        <v>1327</v>
      </c>
      <c r="H109" s="1" t="s">
        <v>4439</v>
      </c>
      <c r="I109" s="190">
        <f>COUNTIF('2022'!A:G,'2023'!D109)</f>
        <v>0</v>
      </c>
      <c r="J109" s="190">
        <f>COUNTIF('2022'!A:G,B109)</f>
        <v>0</v>
      </c>
    </row>
    <row r="110" spans="1:10" x14ac:dyDescent="0.25">
      <c r="A110" s="238" t="s">
        <v>3694</v>
      </c>
      <c r="B110" s="240" t="s">
        <v>4353</v>
      </c>
      <c r="C110" s="239" t="s">
        <v>1925</v>
      </c>
      <c r="D110" s="247" t="s">
        <v>4352</v>
      </c>
      <c r="E110" s="239" t="s">
        <v>2042</v>
      </c>
      <c r="F110" s="238"/>
      <c r="G110" s="242" t="s">
        <v>1327</v>
      </c>
      <c r="H110" s="1" t="s">
        <v>4439</v>
      </c>
      <c r="I110" s="190">
        <f>COUNTIF('2022'!A:G,'2023'!D110)</f>
        <v>0</v>
      </c>
      <c r="J110" s="190">
        <f>COUNTIF('2022'!A:G,B110)</f>
        <v>0</v>
      </c>
    </row>
    <row r="111" spans="1:10" x14ac:dyDescent="0.25">
      <c r="A111" s="238" t="s">
        <v>3695</v>
      </c>
      <c r="B111" s="244" t="s">
        <v>4355</v>
      </c>
      <c r="C111" s="239" t="s">
        <v>1925</v>
      </c>
      <c r="D111" s="247" t="s">
        <v>4354</v>
      </c>
      <c r="E111" s="241" t="s">
        <v>4250</v>
      </c>
      <c r="F111" s="238"/>
      <c r="G111" s="242" t="s">
        <v>1327</v>
      </c>
      <c r="H111" s="1" t="s">
        <v>4439</v>
      </c>
      <c r="I111" s="190">
        <f>COUNTIF('2022'!A:G,'2023'!D111)</f>
        <v>0</v>
      </c>
      <c r="J111" s="190">
        <f>COUNTIF('2022'!A:G,B111)</f>
        <v>0</v>
      </c>
    </row>
    <row r="112" spans="1:10" x14ac:dyDescent="0.25">
      <c r="A112" s="238" t="s">
        <v>3696</v>
      </c>
      <c r="B112" s="244" t="s">
        <v>4357</v>
      </c>
      <c r="C112" s="239" t="s">
        <v>1925</v>
      </c>
      <c r="D112" s="247" t="s">
        <v>4356</v>
      </c>
      <c r="E112" s="241" t="s">
        <v>4250</v>
      </c>
      <c r="F112" s="238"/>
      <c r="G112" s="242" t="s">
        <v>1327</v>
      </c>
      <c r="H112" s="1" t="s">
        <v>4439</v>
      </c>
      <c r="I112" s="190">
        <f>COUNTIF('2022'!A:G,'2023'!D112)</f>
        <v>0</v>
      </c>
      <c r="J112" s="190">
        <f>COUNTIF('2022'!A:G,B112)</f>
        <v>0</v>
      </c>
    </row>
    <row r="113" spans="1:10" x14ac:dyDescent="0.25">
      <c r="A113" s="238" t="s">
        <v>3697</v>
      </c>
      <c r="B113" s="240" t="s">
        <v>4359</v>
      </c>
      <c r="C113" s="239" t="s">
        <v>1925</v>
      </c>
      <c r="D113" s="247" t="s">
        <v>4358</v>
      </c>
      <c r="E113" s="239" t="s">
        <v>4250</v>
      </c>
      <c r="F113" s="238"/>
      <c r="G113" s="242" t="s">
        <v>1327</v>
      </c>
      <c r="H113" s="1" t="s">
        <v>4439</v>
      </c>
      <c r="I113" s="190">
        <f>COUNTIF('2022'!A:G,'2023'!D113)</f>
        <v>0</v>
      </c>
      <c r="J113" s="190">
        <f>COUNTIF('2022'!A:G,B113)</f>
        <v>0</v>
      </c>
    </row>
    <row r="114" spans="1:10" ht="30" x14ac:dyDescent="0.25">
      <c r="A114" s="238" t="s">
        <v>3698</v>
      </c>
      <c r="B114" s="243" t="s">
        <v>3484</v>
      </c>
      <c r="C114" s="239" t="s">
        <v>1925</v>
      </c>
      <c r="D114" s="247" t="s">
        <v>3485</v>
      </c>
      <c r="E114" s="239" t="s">
        <v>1981</v>
      </c>
      <c r="F114" s="238"/>
      <c r="G114" s="242" t="s">
        <v>3339</v>
      </c>
      <c r="H114" s="1" t="s">
        <v>4439</v>
      </c>
      <c r="I114" s="190">
        <f>COUNTIF('2022'!A:G,'2023'!D114)</f>
        <v>1</v>
      </c>
      <c r="J114" s="190">
        <f>COUNTIF('2022'!A:G,B114)</f>
        <v>1</v>
      </c>
    </row>
    <row r="115" spans="1:10" ht="30" x14ac:dyDescent="0.25">
      <c r="A115" s="238" t="s">
        <v>3699</v>
      </c>
      <c r="B115" s="240" t="s">
        <v>3351</v>
      </c>
      <c r="C115" s="239" t="s">
        <v>1925</v>
      </c>
      <c r="D115" s="247" t="s">
        <v>3352</v>
      </c>
      <c r="E115" s="239" t="s">
        <v>1981</v>
      </c>
      <c r="F115" s="238"/>
      <c r="G115" s="242" t="s">
        <v>1327</v>
      </c>
      <c r="H115" s="1" t="s">
        <v>4439</v>
      </c>
      <c r="I115" s="190">
        <f>COUNTIF('2022'!A:G,'2023'!D115)</f>
        <v>1</v>
      </c>
      <c r="J115" s="190">
        <f>COUNTIF('2022'!A:G,B115)</f>
        <v>1</v>
      </c>
    </row>
    <row r="116" spans="1:10" ht="30" x14ac:dyDescent="0.25">
      <c r="A116" s="238" t="s">
        <v>3700</v>
      </c>
      <c r="B116" s="243" t="s">
        <v>1313</v>
      </c>
      <c r="C116" s="239" t="s">
        <v>1925</v>
      </c>
      <c r="D116" s="247" t="s">
        <v>1994</v>
      </c>
      <c r="E116" s="239" t="s">
        <v>1981</v>
      </c>
      <c r="F116" s="238"/>
      <c r="G116" s="242" t="s">
        <v>1319</v>
      </c>
      <c r="H116" s="1" t="s">
        <v>4439</v>
      </c>
      <c r="I116" s="190">
        <f>COUNTIF('2022'!A:G,'2023'!D116)</f>
        <v>0</v>
      </c>
      <c r="J116" s="190">
        <f>COUNTIF('2022'!A:G,B116)</f>
        <v>0</v>
      </c>
    </row>
    <row r="117" spans="1:10" ht="30" x14ac:dyDescent="0.25">
      <c r="A117" s="238" t="s">
        <v>3701</v>
      </c>
      <c r="B117" s="243" t="s">
        <v>1314</v>
      </c>
      <c r="C117" s="239" t="s">
        <v>1925</v>
      </c>
      <c r="D117" s="247" t="s">
        <v>2029</v>
      </c>
      <c r="E117" s="239" t="s">
        <v>1981</v>
      </c>
      <c r="F117" s="238"/>
      <c r="G117" s="242" t="s">
        <v>1319</v>
      </c>
      <c r="H117" s="1" t="s">
        <v>4439</v>
      </c>
      <c r="I117" s="190">
        <f>COUNTIF('2022'!A:G,'2023'!D117)</f>
        <v>0</v>
      </c>
      <c r="J117" s="190">
        <f>COUNTIF('2022'!A:G,B117)</f>
        <v>0</v>
      </c>
    </row>
    <row r="118" spans="1:10" ht="30" x14ac:dyDescent="0.25">
      <c r="A118" s="238" t="s">
        <v>3702</v>
      </c>
      <c r="B118" s="243" t="s">
        <v>1315</v>
      </c>
      <c r="C118" s="239" t="s">
        <v>1925</v>
      </c>
      <c r="D118" s="247" t="s">
        <v>2030</v>
      </c>
      <c r="E118" s="239" t="s">
        <v>1981</v>
      </c>
      <c r="F118" s="238"/>
      <c r="G118" s="242" t="s">
        <v>1319</v>
      </c>
      <c r="H118" s="1" t="s">
        <v>4439</v>
      </c>
      <c r="I118" s="190">
        <f>COUNTIF('2022'!A:G,'2023'!D118)</f>
        <v>0</v>
      </c>
      <c r="J118" s="190">
        <f>COUNTIF('2022'!A:G,B118)</f>
        <v>0</v>
      </c>
    </row>
    <row r="119" spans="1:10" ht="45" x14ac:dyDescent="0.25">
      <c r="A119" s="238" t="s">
        <v>3703</v>
      </c>
      <c r="B119" s="243" t="s">
        <v>4361</v>
      </c>
      <c r="C119" s="239" t="s">
        <v>2076</v>
      </c>
      <c r="D119" s="247" t="s">
        <v>4360</v>
      </c>
      <c r="E119" s="239" t="s">
        <v>1985</v>
      </c>
      <c r="F119" s="238"/>
      <c r="G119" s="242" t="s">
        <v>872</v>
      </c>
      <c r="H119" s="1" t="s">
        <v>4439</v>
      </c>
      <c r="I119" s="190">
        <f>COUNTIF('2022'!A:G,'2023'!D119)</f>
        <v>0</v>
      </c>
      <c r="J119" s="190">
        <f>COUNTIF('2022'!A:G,B119)</f>
        <v>0</v>
      </c>
    </row>
    <row r="120" spans="1:10" ht="45" x14ac:dyDescent="0.25">
      <c r="A120" s="238" t="s">
        <v>3704</v>
      </c>
      <c r="B120" s="243" t="s">
        <v>823</v>
      </c>
      <c r="C120" s="239" t="s">
        <v>2076</v>
      </c>
      <c r="D120" s="247" t="s">
        <v>4362</v>
      </c>
      <c r="E120" s="239" t="s">
        <v>1985</v>
      </c>
      <c r="F120" s="238"/>
      <c r="G120" s="242" t="s">
        <v>872</v>
      </c>
      <c r="H120" s="1" t="s">
        <v>4439</v>
      </c>
      <c r="I120" s="190">
        <f>COUNTIF('2022'!A:G,'2023'!D120)</f>
        <v>0</v>
      </c>
      <c r="J120" s="190">
        <f>COUNTIF('2022'!A:G,B120)</f>
        <v>0</v>
      </c>
    </row>
    <row r="121" spans="1:10" ht="30.75" thickBot="1" x14ac:dyDescent="0.3">
      <c r="A121" s="238" t="s">
        <v>3705</v>
      </c>
      <c r="B121" s="243" t="s">
        <v>822</v>
      </c>
      <c r="C121" s="239" t="s">
        <v>2076</v>
      </c>
      <c r="D121" s="247" t="s">
        <v>4363</v>
      </c>
      <c r="E121" s="239" t="s">
        <v>1985</v>
      </c>
      <c r="F121" s="238"/>
      <c r="G121" s="242" t="s">
        <v>872</v>
      </c>
      <c r="H121" s="1" t="s">
        <v>4439</v>
      </c>
      <c r="I121" s="190">
        <f>COUNTIF('2022'!A:G,'2023'!D121)</f>
        <v>0</v>
      </c>
      <c r="J121" s="190">
        <f>COUNTIF('2022'!A:G,B121)</f>
        <v>0</v>
      </c>
    </row>
    <row r="122" spans="1:10" ht="26.25" thickBot="1" x14ac:dyDescent="0.3">
      <c r="A122" s="190" t="s">
        <v>3706</v>
      </c>
      <c r="B122" s="235" t="s">
        <v>4426</v>
      </c>
      <c r="C122" s="234" t="s">
        <v>2642</v>
      </c>
      <c r="D122" s="246">
        <v>4.5821200000000401E+19</v>
      </c>
      <c r="E122" s="234" t="s">
        <v>1983</v>
      </c>
      <c r="F122" s="234" t="s">
        <v>1397</v>
      </c>
      <c r="G122" s="237" t="s">
        <v>3339</v>
      </c>
      <c r="H122" s="1" t="s">
        <v>4439</v>
      </c>
      <c r="I122" s="190">
        <f>COUNTIF('2022'!A:G,'2023'!D122)</f>
        <v>0</v>
      </c>
      <c r="J122" s="190">
        <f>COUNTIF('2022'!A:G,B122)</f>
        <v>0</v>
      </c>
    </row>
    <row r="123" spans="1:10" x14ac:dyDescent="0.25">
      <c r="A123" s="190" t="s">
        <v>3707</v>
      </c>
      <c r="I123" s="190">
        <f>COUNTIF('2022'!A:G,'2023'!D123)</f>
        <v>0</v>
      </c>
      <c r="J123" s="190">
        <f>COUNTIF('2022'!A:G,B123)</f>
        <v>0</v>
      </c>
    </row>
    <row r="124" spans="1:10" x14ac:dyDescent="0.25">
      <c r="A124" s="190" t="s">
        <v>3708</v>
      </c>
      <c r="I124" s="190">
        <f>COUNTIF('2022'!A:G,'2023'!D124)</f>
        <v>0</v>
      </c>
      <c r="J124" s="190">
        <f>COUNTIF('2022'!A:G,B124)</f>
        <v>0</v>
      </c>
    </row>
    <row r="125" spans="1:10" x14ac:dyDescent="0.25">
      <c r="A125" s="190" t="s">
        <v>3709</v>
      </c>
      <c r="I125" s="190">
        <f>COUNTIF('2022'!A:G,'2023'!D125)</f>
        <v>0</v>
      </c>
      <c r="J125" s="190">
        <f>COUNTIF('2022'!A:G,B125)</f>
        <v>0</v>
      </c>
    </row>
    <row r="126" spans="1:10" x14ac:dyDescent="0.25">
      <c r="A126" s="190" t="s">
        <v>3710</v>
      </c>
      <c r="I126" s="190">
        <f>COUNTIF('2022'!A:G,'2023'!D126)</f>
        <v>0</v>
      </c>
      <c r="J126" s="190">
        <f>COUNTIF('2022'!A:G,B126)</f>
        <v>0</v>
      </c>
    </row>
    <row r="127" spans="1:10" x14ac:dyDescent="0.25">
      <c r="A127" s="190" t="s">
        <v>3711</v>
      </c>
      <c r="I127" s="190">
        <f>COUNTIF('2022'!A:G,'2023'!D127)</f>
        <v>0</v>
      </c>
      <c r="J127" s="190">
        <f>COUNTIF('2022'!A:G,B127)</f>
        <v>0</v>
      </c>
    </row>
    <row r="128" spans="1:10" x14ac:dyDescent="0.25">
      <c r="A128" s="190" t="s">
        <v>3712</v>
      </c>
      <c r="I128" s="190">
        <f>COUNTIF('2022'!A:G,'2023'!D128)</f>
        <v>0</v>
      </c>
      <c r="J128" s="190">
        <f>COUNTIF('2022'!A:G,B128)</f>
        <v>0</v>
      </c>
    </row>
    <row r="129" spans="1:10" x14ac:dyDescent="0.25">
      <c r="A129" s="190" t="s">
        <v>3713</v>
      </c>
      <c r="I129" s="190">
        <f>COUNTIF('2022'!A:G,'2023'!D129)</f>
        <v>0</v>
      </c>
      <c r="J129" s="190">
        <f>COUNTIF('2022'!A:G,B129)</f>
        <v>0</v>
      </c>
    </row>
    <row r="130" spans="1:10" x14ac:dyDescent="0.25">
      <c r="A130" s="190" t="s">
        <v>3714</v>
      </c>
      <c r="I130" s="190">
        <f>COUNTIF('2022'!A:G,'2023'!D130)</f>
        <v>0</v>
      </c>
      <c r="J130" s="190">
        <f>COUNTIF('2022'!A:G,B130)</f>
        <v>0</v>
      </c>
    </row>
    <row r="131" spans="1:10" x14ac:dyDescent="0.25">
      <c r="A131" s="190" t="s">
        <v>3715</v>
      </c>
      <c r="I131" s="190">
        <f>COUNTIF('2022'!A:G,'2023'!D131)</f>
        <v>0</v>
      </c>
      <c r="J131" s="190">
        <f>COUNTIF('2022'!A:G,B131)</f>
        <v>0</v>
      </c>
    </row>
    <row r="132" spans="1:10" x14ac:dyDescent="0.25">
      <c r="A132" s="190" t="s">
        <v>3716</v>
      </c>
      <c r="I132" s="190">
        <f>COUNTIF('2022'!A:G,'2023'!D132)</f>
        <v>0</v>
      </c>
      <c r="J132" s="190">
        <f>COUNTIF('2022'!A:G,B132)</f>
        <v>0</v>
      </c>
    </row>
    <row r="133" spans="1:10" x14ac:dyDescent="0.25">
      <c r="A133" s="190" t="s">
        <v>3717</v>
      </c>
      <c r="I133" s="190">
        <f>COUNTIF('2022'!A:G,'2023'!D133)</f>
        <v>0</v>
      </c>
      <c r="J133" s="190">
        <f>COUNTIF('2022'!A:G,B133)</f>
        <v>0</v>
      </c>
    </row>
    <row r="134" spans="1:10" x14ac:dyDescent="0.25">
      <c r="A134" s="190" t="s">
        <v>3718</v>
      </c>
      <c r="I134" s="190">
        <f>COUNTIF('2022'!A:G,'2023'!D134)</f>
        <v>0</v>
      </c>
      <c r="J134" s="190">
        <f>COUNTIF('2022'!A:G,B134)</f>
        <v>0</v>
      </c>
    </row>
    <row r="135" spans="1:10" x14ac:dyDescent="0.25">
      <c r="A135" s="190" t="s">
        <v>3719</v>
      </c>
      <c r="I135" s="190">
        <f>COUNTIF('2022'!A:G,'2023'!D135)</f>
        <v>0</v>
      </c>
      <c r="J135" s="190">
        <f>COUNTIF('2022'!A:G,B135)</f>
        <v>0</v>
      </c>
    </row>
    <row r="136" spans="1:10" x14ac:dyDescent="0.25">
      <c r="A136" s="190" t="s">
        <v>3720</v>
      </c>
      <c r="I136" s="190">
        <f>COUNTIF('2022'!A:G,'2023'!D136)</f>
        <v>0</v>
      </c>
      <c r="J136" s="190">
        <f>COUNTIF('2022'!A:G,B136)</f>
        <v>0</v>
      </c>
    </row>
    <row r="137" spans="1:10" x14ac:dyDescent="0.25">
      <c r="A137" s="190" t="s">
        <v>3721</v>
      </c>
      <c r="I137" s="190">
        <f>COUNTIF('2022'!A:G,'2023'!D137)</f>
        <v>0</v>
      </c>
      <c r="J137" s="190">
        <f>COUNTIF('2022'!A:G,B137)</f>
        <v>0</v>
      </c>
    </row>
    <row r="138" spans="1:10" x14ac:dyDescent="0.25">
      <c r="A138" s="190" t="s">
        <v>3722</v>
      </c>
      <c r="I138" s="190">
        <f>COUNTIF('2022'!A:G,'2023'!D138)</f>
        <v>0</v>
      </c>
      <c r="J138" s="190">
        <f>COUNTIF('2022'!A:G,B138)</f>
        <v>0</v>
      </c>
    </row>
    <row r="139" spans="1:10" x14ac:dyDescent="0.25">
      <c r="A139" s="190" t="s">
        <v>3723</v>
      </c>
      <c r="I139" s="190">
        <f>COUNTIF('2022'!A:G,'2023'!D139)</f>
        <v>0</v>
      </c>
      <c r="J139" s="190">
        <f>COUNTIF('2022'!A:G,B139)</f>
        <v>0</v>
      </c>
    </row>
    <row r="140" spans="1:10" x14ac:dyDescent="0.25">
      <c r="A140" s="190" t="s">
        <v>3724</v>
      </c>
      <c r="I140" s="190">
        <f>COUNTIF('2022'!A:G,'2023'!D140)</f>
        <v>0</v>
      </c>
      <c r="J140" s="190">
        <f>COUNTIF('2022'!A:G,B140)</f>
        <v>0</v>
      </c>
    </row>
    <row r="141" spans="1:10" x14ac:dyDescent="0.25">
      <c r="A141" s="190" t="s">
        <v>3725</v>
      </c>
      <c r="I141" s="190">
        <f>COUNTIF('2022'!A:G,'2023'!D141)</f>
        <v>0</v>
      </c>
      <c r="J141" s="190">
        <f>COUNTIF('2022'!A:G,B141)</f>
        <v>0</v>
      </c>
    </row>
    <row r="142" spans="1:10" x14ac:dyDescent="0.25">
      <c r="A142" s="190" t="s">
        <v>3726</v>
      </c>
      <c r="I142" s="190">
        <f>COUNTIF('2022'!A:G,'2023'!D142)</f>
        <v>0</v>
      </c>
      <c r="J142" s="190">
        <f>COUNTIF('2022'!A:G,B142)</f>
        <v>0</v>
      </c>
    </row>
    <row r="143" spans="1:10" x14ac:dyDescent="0.25">
      <c r="A143" s="190" t="s">
        <v>3727</v>
      </c>
      <c r="I143" s="190">
        <f>COUNTIF('2022'!A:G,'2023'!D143)</f>
        <v>0</v>
      </c>
      <c r="J143" s="190">
        <f>COUNTIF('2022'!A:G,B143)</f>
        <v>0</v>
      </c>
    </row>
    <row r="144" spans="1:10" x14ac:dyDescent="0.25">
      <c r="A144" s="190" t="s">
        <v>3728</v>
      </c>
      <c r="I144" s="190">
        <f>COUNTIF('2022'!A:G,'2023'!D144)</f>
        <v>0</v>
      </c>
      <c r="J144" s="190">
        <f>COUNTIF('2022'!A:G,B144)</f>
        <v>0</v>
      </c>
    </row>
    <row r="145" spans="1:10" x14ac:dyDescent="0.25">
      <c r="A145" s="190" t="s">
        <v>3729</v>
      </c>
      <c r="I145" s="190">
        <f>COUNTIF('2022'!A:G,'2023'!D145)</f>
        <v>0</v>
      </c>
      <c r="J145" s="190">
        <f>COUNTIF('2022'!A:G,B145)</f>
        <v>0</v>
      </c>
    </row>
    <row r="146" spans="1:10" x14ac:dyDescent="0.25">
      <c r="A146" s="190" t="s">
        <v>3730</v>
      </c>
      <c r="I146" s="190">
        <f>COUNTIF('2022'!A:G,'2023'!D146)</f>
        <v>0</v>
      </c>
      <c r="J146" s="190">
        <f>COUNTIF('2022'!A:G,B146)</f>
        <v>0</v>
      </c>
    </row>
    <row r="147" spans="1:10" x14ac:dyDescent="0.25">
      <c r="A147" s="190" t="s">
        <v>3731</v>
      </c>
      <c r="I147" s="190">
        <f>COUNTIF('2022'!A:G,'2023'!D147)</f>
        <v>0</v>
      </c>
      <c r="J147" s="190">
        <f>COUNTIF('2022'!A:G,B147)</f>
        <v>0</v>
      </c>
    </row>
    <row r="148" spans="1:10" x14ac:dyDescent="0.25">
      <c r="A148" s="190" t="s">
        <v>3732</v>
      </c>
      <c r="I148" s="190">
        <f>COUNTIF('2022'!A:G,'2023'!D148)</f>
        <v>0</v>
      </c>
      <c r="J148" s="190">
        <f>COUNTIF('2022'!A:G,B148)</f>
        <v>0</v>
      </c>
    </row>
    <row r="149" spans="1:10" x14ac:dyDescent="0.25">
      <c r="A149" s="190" t="s">
        <v>3733</v>
      </c>
      <c r="I149" s="190">
        <f>COUNTIF('2022'!A:G,'2023'!D149)</f>
        <v>0</v>
      </c>
      <c r="J149" s="190">
        <f>COUNTIF('2022'!A:G,B149)</f>
        <v>0</v>
      </c>
    </row>
    <row r="150" spans="1:10" x14ac:dyDescent="0.25">
      <c r="A150" s="190" t="s">
        <v>3734</v>
      </c>
      <c r="I150" s="190">
        <f>COUNTIF('2022'!A:G,'2023'!D150)</f>
        <v>0</v>
      </c>
      <c r="J150" s="190">
        <f>COUNTIF('2022'!A:G,B150)</f>
        <v>0</v>
      </c>
    </row>
    <row r="151" spans="1:10" x14ac:dyDescent="0.25">
      <c r="A151" s="190" t="s">
        <v>3735</v>
      </c>
      <c r="I151" s="190">
        <f>COUNTIF('2022'!A:G,'2023'!D151)</f>
        <v>0</v>
      </c>
      <c r="J151" s="190">
        <f>COUNTIF('2022'!A:G,B151)</f>
        <v>0</v>
      </c>
    </row>
    <row r="152" spans="1:10" x14ac:dyDescent="0.25">
      <c r="A152" s="190" t="s">
        <v>3736</v>
      </c>
      <c r="I152" s="190">
        <f>COUNTIF('2022'!A:G,'2023'!D152)</f>
        <v>0</v>
      </c>
      <c r="J152" s="190">
        <f>COUNTIF('2022'!A:G,B152)</f>
        <v>0</v>
      </c>
    </row>
    <row r="153" spans="1:10" x14ac:dyDescent="0.25">
      <c r="A153" s="190" t="s">
        <v>3737</v>
      </c>
      <c r="I153" s="190">
        <f>COUNTIF('2022'!A:G,'2023'!D153)</f>
        <v>0</v>
      </c>
      <c r="J153" s="190">
        <f>COUNTIF('2022'!A:G,B153)</f>
        <v>0</v>
      </c>
    </row>
    <row r="154" spans="1:10" x14ac:dyDescent="0.25">
      <c r="A154" s="190" t="s">
        <v>3738</v>
      </c>
      <c r="I154" s="190">
        <f>COUNTIF('2022'!A:G,'2023'!D154)</f>
        <v>0</v>
      </c>
      <c r="J154" s="190">
        <f>COUNTIF('2022'!A:G,B154)</f>
        <v>0</v>
      </c>
    </row>
    <row r="155" spans="1:10" x14ac:dyDescent="0.25">
      <c r="A155" s="190" t="s">
        <v>3739</v>
      </c>
      <c r="I155" s="190">
        <f>COUNTIF('2022'!A:G,'2023'!D155)</f>
        <v>0</v>
      </c>
      <c r="J155" s="190">
        <f>COUNTIF('2022'!A:G,B155)</f>
        <v>0</v>
      </c>
    </row>
    <row r="156" spans="1:10" x14ac:dyDescent="0.25">
      <c r="A156" s="190" t="s">
        <v>3740</v>
      </c>
      <c r="I156" s="190">
        <f>COUNTIF('2022'!A:G,'2023'!D156)</f>
        <v>0</v>
      </c>
      <c r="J156" s="190">
        <f>COUNTIF('2022'!A:G,B156)</f>
        <v>0</v>
      </c>
    </row>
    <row r="157" spans="1:10" x14ac:dyDescent="0.25">
      <c r="A157" s="190" t="s">
        <v>3741</v>
      </c>
      <c r="I157" s="190">
        <f>COUNTIF('2022'!A:G,'2023'!D157)</f>
        <v>0</v>
      </c>
      <c r="J157" s="190">
        <f>COUNTIF('2022'!A:G,B157)</f>
        <v>0</v>
      </c>
    </row>
    <row r="158" spans="1:10" x14ac:dyDescent="0.25">
      <c r="A158" s="190" t="s">
        <v>3742</v>
      </c>
      <c r="I158" s="190">
        <f>COUNTIF('2022'!A:G,'2023'!D158)</f>
        <v>0</v>
      </c>
      <c r="J158" s="190">
        <f>COUNTIF('2022'!A:G,B158)</f>
        <v>0</v>
      </c>
    </row>
    <row r="159" spans="1:10" x14ac:dyDescent="0.25">
      <c r="A159" s="190" t="s">
        <v>3743</v>
      </c>
      <c r="I159" s="190">
        <f>COUNTIF('2022'!A:G,'2023'!D159)</f>
        <v>0</v>
      </c>
      <c r="J159" s="190">
        <f>COUNTIF('2022'!A:G,B159)</f>
        <v>0</v>
      </c>
    </row>
    <row r="160" spans="1:10" x14ac:dyDescent="0.25">
      <c r="A160" s="190" t="s">
        <v>3744</v>
      </c>
      <c r="I160" s="190">
        <f>COUNTIF('2022'!A:G,'2023'!D160)</f>
        <v>0</v>
      </c>
      <c r="J160" s="190">
        <f>COUNTIF('2022'!A:G,B160)</f>
        <v>0</v>
      </c>
    </row>
    <row r="161" spans="1:10" x14ac:dyDescent="0.25">
      <c r="A161" s="190" t="s">
        <v>3745</v>
      </c>
      <c r="I161" s="190">
        <f>COUNTIF('2022'!A:G,'2023'!D161)</f>
        <v>0</v>
      </c>
      <c r="J161" s="190">
        <f>COUNTIF('2022'!A:G,B161)</f>
        <v>0</v>
      </c>
    </row>
    <row r="162" spans="1:10" x14ac:dyDescent="0.25">
      <c r="A162" s="190" t="s">
        <v>3746</v>
      </c>
      <c r="I162" s="190">
        <f>COUNTIF('2022'!A:G,'2023'!D162)</f>
        <v>0</v>
      </c>
      <c r="J162" s="190">
        <f>COUNTIF('2022'!A:G,B162)</f>
        <v>0</v>
      </c>
    </row>
    <row r="163" spans="1:10" x14ac:dyDescent="0.25">
      <c r="A163" s="190" t="s">
        <v>3747</v>
      </c>
      <c r="I163" s="190">
        <f>COUNTIF('2022'!A:G,'2023'!D163)</f>
        <v>0</v>
      </c>
      <c r="J163" s="190">
        <f>COUNTIF('2022'!A:G,B163)</f>
        <v>0</v>
      </c>
    </row>
    <row r="164" spans="1:10" x14ac:dyDescent="0.25">
      <c r="A164" s="190" t="s">
        <v>3748</v>
      </c>
      <c r="I164" s="190">
        <f>COUNTIF('2022'!A:G,'2023'!D164)</f>
        <v>0</v>
      </c>
      <c r="J164" s="190">
        <f>COUNTIF('2022'!A:G,B164)</f>
        <v>0</v>
      </c>
    </row>
    <row r="165" spans="1:10" x14ac:dyDescent="0.25">
      <c r="A165" s="190" t="s">
        <v>3749</v>
      </c>
      <c r="I165" s="190">
        <f>COUNTIF('2022'!A:G,'2023'!D165)</f>
        <v>0</v>
      </c>
      <c r="J165" s="190">
        <f>COUNTIF('2022'!A:G,B165)</f>
        <v>0</v>
      </c>
    </row>
    <row r="166" spans="1:10" x14ac:dyDescent="0.25">
      <c r="A166" s="190" t="s">
        <v>3750</v>
      </c>
      <c r="I166" s="190">
        <f>COUNTIF('2022'!A:G,'2023'!D166)</f>
        <v>0</v>
      </c>
      <c r="J166" s="190">
        <f>COUNTIF('2022'!A:G,B166)</f>
        <v>0</v>
      </c>
    </row>
    <row r="167" spans="1:10" x14ac:dyDescent="0.25">
      <c r="A167" s="190" t="s">
        <v>3751</v>
      </c>
      <c r="I167" s="190">
        <f>COUNTIF('2022'!A:G,'2023'!D167)</f>
        <v>0</v>
      </c>
      <c r="J167" s="190">
        <f>COUNTIF('2022'!A:G,B167)</f>
        <v>0</v>
      </c>
    </row>
    <row r="168" spans="1:10" x14ac:dyDescent="0.25">
      <c r="A168" s="190" t="s">
        <v>3752</v>
      </c>
      <c r="I168" s="190">
        <f>COUNTIF('2022'!A:G,'2023'!D168)</f>
        <v>0</v>
      </c>
      <c r="J168" s="190">
        <f>COUNTIF('2022'!A:G,B168)</f>
        <v>0</v>
      </c>
    </row>
    <row r="169" spans="1:10" x14ac:dyDescent="0.25">
      <c r="A169" s="190" t="s">
        <v>3753</v>
      </c>
      <c r="I169" s="190">
        <f>COUNTIF('2022'!A:G,'2023'!D169)</f>
        <v>0</v>
      </c>
      <c r="J169" s="190">
        <f>COUNTIF('2022'!A:G,B169)</f>
        <v>0</v>
      </c>
    </row>
    <row r="170" spans="1:10" x14ac:dyDescent="0.25">
      <c r="A170" s="190" t="s">
        <v>3754</v>
      </c>
      <c r="I170" s="190">
        <f>COUNTIF('2022'!A:G,'2023'!D170)</f>
        <v>0</v>
      </c>
      <c r="J170" s="190">
        <f>COUNTIF('2022'!A:G,B170)</f>
        <v>0</v>
      </c>
    </row>
    <row r="171" spans="1:10" x14ac:dyDescent="0.25">
      <c r="A171" s="190" t="s">
        <v>3755</v>
      </c>
      <c r="I171" s="190">
        <f>COUNTIF('2022'!A:G,'2023'!D171)</f>
        <v>0</v>
      </c>
      <c r="J171" s="190">
        <f>COUNTIF('2022'!A:G,B171)</f>
        <v>0</v>
      </c>
    </row>
    <row r="172" spans="1:10" x14ac:dyDescent="0.25">
      <c r="A172" s="190" t="s">
        <v>3756</v>
      </c>
      <c r="I172" s="190">
        <f>COUNTIF('2022'!A:G,'2023'!D172)</f>
        <v>0</v>
      </c>
      <c r="J172" s="190">
        <f>COUNTIF('2022'!A:G,B172)</f>
        <v>0</v>
      </c>
    </row>
    <row r="173" spans="1:10" x14ac:dyDescent="0.25">
      <c r="A173" s="190" t="s">
        <v>3757</v>
      </c>
      <c r="I173" s="190">
        <f>COUNTIF('2022'!A:G,'2023'!D173)</f>
        <v>0</v>
      </c>
      <c r="J173" s="190">
        <f>COUNTIF('2022'!A:G,B173)</f>
        <v>0</v>
      </c>
    </row>
    <row r="174" spans="1:10" x14ac:dyDescent="0.25">
      <c r="A174" s="190" t="s">
        <v>3758</v>
      </c>
      <c r="I174" s="190">
        <f>COUNTIF('2022'!A:G,'2023'!D174)</f>
        <v>0</v>
      </c>
      <c r="J174" s="190">
        <f>COUNTIF('2022'!A:G,B174)</f>
        <v>0</v>
      </c>
    </row>
    <row r="175" spans="1:10" x14ac:dyDescent="0.25">
      <c r="A175" s="190" t="s">
        <v>3759</v>
      </c>
      <c r="I175" s="190">
        <f>COUNTIF('2022'!A:G,'2023'!D175)</f>
        <v>0</v>
      </c>
      <c r="J175" s="190">
        <f>COUNTIF('2022'!A:G,B175)</f>
        <v>0</v>
      </c>
    </row>
    <row r="176" spans="1:10" x14ac:dyDescent="0.25">
      <c r="A176" s="190" t="s">
        <v>3760</v>
      </c>
      <c r="I176" s="190">
        <f>COUNTIF('2022'!A:G,'2023'!D176)</f>
        <v>0</v>
      </c>
      <c r="J176" s="190">
        <f>COUNTIF('2022'!A:G,B176)</f>
        <v>0</v>
      </c>
    </row>
    <row r="177" spans="1:10" x14ac:dyDescent="0.25">
      <c r="A177" s="190" t="s">
        <v>3761</v>
      </c>
      <c r="I177" s="190">
        <f>COUNTIF('2022'!A:G,'2023'!D177)</f>
        <v>0</v>
      </c>
      <c r="J177" s="190">
        <f>COUNTIF('2022'!A:G,B177)</f>
        <v>0</v>
      </c>
    </row>
    <row r="178" spans="1:10" x14ac:dyDescent="0.25">
      <c r="A178" s="190" t="s">
        <v>3762</v>
      </c>
      <c r="I178" s="190">
        <f>COUNTIF('2022'!A:G,'2023'!D178)</f>
        <v>0</v>
      </c>
      <c r="J178" s="190">
        <f>COUNTIF('2022'!A:G,B178)</f>
        <v>0</v>
      </c>
    </row>
    <row r="179" spans="1:10" x14ac:dyDescent="0.25">
      <c r="A179" s="190" t="s">
        <v>3763</v>
      </c>
      <c r="I179" s="190">
        <f>COUNTIF('2022'!A:G,'2023'!D179)</f>
        <v>0</v>
      </c>
      <c r="J179" s="190">
        <f>COUNTIF('2022'!A:G,B179)</f>
        <v>0</v>
      </c>
    </row>
    <row r="180" spans="1:10" x14ac:dyDescent="0.25">
      <c r="A180" s="190" t="s">
        <v>3764</v>
      </c>
      <c r="I180" s="190">
        <f>COUNTIF('2022'!A:G,'2023'!D180)</f>
        <v>0</v>
      </c>
      <c r="J180" s="190">
        <f>COUNTIF('2022'!A:G,B180)</f>
        <v>0</v>
      </c>
    </row>
    <row r="181" spans="1:10" x14ac:dyDescent="0.25">
      <c r="A181" s="190" t="s">
        <v>3765</v>
      </c>
      <c r="I181" s="190">
        <f>COUNTIF('2022'!A:G,'2023'!D181)</f>
        <v>0</v>
      </c>
      <c r="J181" s="190">
        <f>COUNTIF('2022'!A:G,B181)</f>
        <v>0</v>
      </c>
    </row>
    <row r="182" spans="1:10" x14ac:dyDescent="0.25">
      <c r="A182" s="190" t="s">
        <v>3766</v>
      </c>
      <c r="I182" s="190">
        <f>COUNTIF('2022'!A:G,'2023'!D182)</f>
        <v>0</v>
      </c>
      <c r="J182" s="190">
        <f>COUNTIF('2022'!A:G,B182)</f>
        <v>0</v>
      </c>
    </row>
    <row r="183" spans="1:10" x14ac:dyDescent="0.25">
      <c r="A183" s="190" t="s">
        <v>3767</v>
      </c>
      <c r="I183" s="190">
        <f>COUNTIF('2022'!A:G,'2023'!D183)</f>
        <v>0</v>
      </c>
      <c r="J183" s="190">
        <f>COUNTIF('2022'!A:G,B183)</f>
        <v>0</v>
      </c>
    </row>
    <row r="184" spans="1:10" x14ac:dyDescent="0.25">
      <c r="A184" s="190" t="s">
        <v>3768</v>
      </c>
      <c r="I184" s="190">
        <f>COUNTIF('2022'!A:G,'2023'!D184)</f>
        <v>0</v>
      </c>
      <c r="J184" s="190">
        <f>COUNTIF('2022'!A:G,B184)</f>
        <v>0</v>
      </c>
    </row>
    <row r="185" spans="1:10" x14ac:dyDescent="0.25">
      <c r="A185" s="190" t="s">
        <v>3769</v>
      </c>
      <c r="I185" s="190">
        <f>COUNTIF('2022'!A:G,'2023'!D185)</f>
        <v>0</v>
      </c>
      <c r="J185" s="190">
        <f>COUNTIF('2022'!A:G,B185)</f>
        <v>0</v>
      </c>
    </row>
    <row r="186" spans="1:10" x14ac:dyDescent="0.25">
      <c r="A186" s="190" t="s">
        <v>3770</v>
      </c>
      <c r="I186" s="190">
        <f>COUNTIF('2022'!A:G,'2023'!D186)</f>
        <v>0</v>
      </c>
      <c r="J186" s="190">
        <f>COUNTIF('2022'!A:G,B186)</f>
        <v>0</v>
      </c>
    </row>
    <row r="187" spans="1:10" x14ac:dyDescent="0.25">
      <c r="A187" s="190" t="s">
        <v>3771</v>
      </c>
      <c r="I187" s="190">
        <f>COUNTIF('2022'!A:G,'2023'!D187)</f>
        <v>0</v>
      </c>
      <c r="J187" s="190">
        <f>COUNTIF('2022'!A:G,B187)</f>
        <v>0</v>
      </c>
    </row>
    <row r="188" spans="1:10" x14ac:dyDescent="0.25">
      <c r="A188" s="190" t="s">
        <v>3772</v>
      </c>
      <c r="I188" s="190">
        <f>COUNTIF('2022'!A:G,'2023'!D188)</f>
        <v>0</v>
      </c>
      <c r="J188" s="190">
        <f>COUNTIF('2022'!A:G,B188)</f>
        <v>0</v>
      </c>
    </row>
    <row r="189" spans="1:10" x14ac:dyDescent="0.25">
      <c r="A189" s="190" t="s">
        <v>3773</v>
      </c>
      <c r="I189" s="190">
        <f>COUNTIF('2022'!A:G,'2023'!D189)</f>
        <v>0</v>
      </c>
      <c r="J189" s="190">
        <f>COUNTIF('2022'!A:G,B189)</f>
        <v>0</v>
      </c>
    </row>
    <row r="190" spans="1:10" x14ac:dyDescent="0.25">
      <c r="A190" s="190" t="s">
        <v>3774</v>
      </c>
      <c r="I190" s="190">
        <f>COUNTIF('2022'!A:G,'2023'!D190)</f>
        <v>0</v>
      </c>
      <c r="J190" s="190">
        <f>COUNTIF('2022'!A:G,B190)</f>
        <v>0</v>
      </c>
    </row>
    <row r="191" spans="1:10" x14ac:dyDescent="0.25">
      <c r="A191" s="190" t="s">
        <v>3775</v>
      </c>
      <c r="I191" s="190">
        <f>COUNTIF('2022'!A:G,'2023'!D191)</f>
        <v>0</v>
      </c>
      <c r="J191" s="190">
        <f>COUNTIF('2022'!A:G,B191)</f>
        <v>0</v>
      </c>
    </row>
    <row r="192" spans="1:10" x14ac:dyDescent="0.25">
      <c r="A192" s="190" t="s">
        <v>3776</v>
      </c>
      <c r="I192" s="190">
        <f>COUNTIF('2022'!A:G,'2023'!D192)</f>
        <v>0</v>
      </c>
      <c r="J192" s="190">
        <f>COUNTIF('2022'!A:G,B192)</f>
        <v>0</v>
      </c>
    </row>
    <row r="193" spans="1:10" x14ac:dyDescent="0.25">
      <c r="A193" s="190" t="s">
        <v>3777</v>
      </c>
      <c r="I193" s="190">
        <f>COUNTIF('2022'!A:G,'2023'!D193)</f>
        <v>0</v>
      </c>
      <c r="J193" s="190">
        <f>COUNTIF('2022'!A:G,B193)</f>
        <v>0</v>
      </c>
    </row>
    <row r="194" spans="1:10" x14ac:dyDescent="0.25">
      <c r="A194" s="190" t="s">
        <v>3778</v>
      </c>
      <c r="I194" s="190">
        <f>COUNTIF('2022'!A:G,'2023'!D194)</f>
        <v>0</v>
      </c>
      <c r="J194" s="190">
        <f>COUNTIF('2022'!A:G,B194)</f>
        <v>0</v>
      </c>
    </row>
    <row r="195" spans="1:10" x14ac:dyDescent="0.25">
      <c r="A195" s="190" t="s">
        <v>3779</v>
      </c>
      <c r="I195" s="190">
        <f>COUNTIF('2022'!A:G,'2023'!D195)</f>
        <v>0</v>
      </c>
      <c r="J195" s="190">
        <f>COUNTIF('2022'!A:G,B195)</f>
        <v>0</v>
      </c>
    </row>
    <row r="196" spans="1:10" x14ac:dyDescent="0.25">
      <c r="A196" s="190" t="s">
        <v>3780</v>
      </c>
      <c r="I196" s="190">
        <f>COUNTIF('2022'!A:G,'2023'!D196)</f>
        <v>0</v>
      </c>
      <c r="J196" s="190">
        <f>COUNTIF('2022'!A:G,B196)</f>
        <v>0</v>
      </c>
    </row>
    <row r="197" spans="1:10" x14ac:dyDescent="0.25">
      <c r="A197" s="190" t="s">
        <v>3781</v>
      </c>
      <c r="I197" s="190">
        <f>COUNTIF('2022'!A:G,'2023'!D197)</f>
        <v>0</v>
      </c>
      <c r="J197" s="190">
        <f>COUNTIF('2022'!A:G,B197)</f>
        <v>0</v>
      </c>
    </row>
    <row r="198" spans="1:10" x14ac:dyDescent="0.25">
      <c r="A198" s="190" t="s">
        <v>3782</v>
      </c>
      <c r="I198" s="190">
        <f>COUNTIF('2022'!A:G,'2023'!D198)</f>
        <v>0</v>
      </c>
      <c r="J198" s="190">
        <f>COUNTIF('2022'!A:G,B198)</f>
        <v>0</v>
      </c>
    </row>
    <row r="199" spans="1:10" x14ac:dyDescent="0.25">
      <c r="A199" s="190" t="s">
        <v>3783</v>
      </c>
      <c r="I199" s="190">
        <f>COUNTIF('2022'!A:G,'2023'!D199)</f>
        <v>0</v>
      </c>
      <c r="J199" s="190">
        <f>COUNTIF('2022'!A:G,B199)</f>
        <v>0</v>
      </c>
    </row>
    <row r="200" spans="1:10" x14ac:dyDescent="0.25">
      <c r="A200" s="190" t="s">
        <v>3784</v>
      </c>
      <c r="I200" s="190">
        <f>COUNTIF('2022'!A:G,'2023'!D200)</f>
        <v>0</v>
      </c>
      <c r="J200" s="190">
        <f>COUNTIF('2022'!A:G,B200)</f>
        <v>0</v>
      </c>
    </row>
    <row r="201" spans="1:10" x14ac:dyDescent="0.25">
      <c r="A201" s="190" t="s">
        <v>3785</v>
      </c>
      <c r="I201" s="190">
        <f>COUNTIF('2022'!A:G,'2023'!D201)</f>
        <v>0</v>
      </c>
      <c r="J201" s="190">
        <f>COUNTIF('2022'!A:G,B201)</f>
        <v>0</v>
      </c>
    </row>
    <row r="202" spans="1:10" x14ac:dyDescent="0.25">
      <c r="A202" s="190" t="s">
        <v>3786</v>
      </c>
      <c r="I202" s="190">
        <f>COUNTIF('2022'!A:G,'2023'!D202)</f>
        <v>0</v>
      </c>
      <c r="J202" s="190">
        <f>COUNTIF('2022'!A:G,B202)</f>
        <v>0</v>
      </c>
    </row>
    <row r="203" spans="1:10" x14ac:dyDescent="0.25">
      <c r="A203" s="190" t="s">
        <v>3787</v>
      </c>
      <c r="I203" s="190">
        <f>COUNTIF('2022'!A:G,'2023'!D203)</f>
        <v>0</v>
      </c>
      <c r="J203" s="190">
        <f>COUNTIF('2022'!A:G,B203)</f>
        <v>0</v>
      </c>
    </row>
    <row r="204" spans="1:10" x14ac:dyDescent="0.25">
      <c r="A204" s="190" t="s">
        <v>3788</v>
      </c>
      <c r="I204" s="190">
        <f>COUNTIF('2022'!A:G,'2023'!D204)</f>
        <v>0</v>
      </c>
      <c r="J204" s="190">
        <f>COUNTIF('2022'!A:G,B204)</f>
        <v>0</v>
      </c>
    </row>
    <row r="205" spans="1:10" x14ac:dyDescent="0.25">
      <c r="A205" s="190" t="s">
        <v>3789</v>
      </c>
      <c r="I205" s="190">
        <f>COUNTIF('2022'!A:G,'2023'!D205)</f>
        <v>0</v>
      </c>
      <c r="J205" s="190">
        <f>COUNTIF('2022'!A:G,B205)</f>
        <v>0</v>
      </c>
    </row>
    <row r="206" spans="1:10" x14ac:dyDescent="0.25">
      <c r="A206" s="190" t="s">
        <v>3790</v>
      </c>
      <c r="I206" s="190">
        <f>COUNTIF('2022'!A:G,'2023'!D206)</f>
        <v>0</v>
      </c>
      <c r="J206" s="190">
        <f>COUNTIF('2022'!A:G,B206)</f>
        <v>0</v>
      </c>
    </row>
    <row r="207" spans="1:10" x14ac:dyDescent="0.25">
      <c r="A207" s="190" t="s">
        <v>3791</v>
      </c>
      <c r="I207" s="190">
        <f>COUNTIF('2022'!A:G,'2023'!D207)</f>
        <v>0</v>
      </c>
      <c r="J207" s="190">
        <f>COUNTIF('2022'!A:G,B207)</f>
        <v>0</v>
      </c>
    </row>
    <row r="208" spans="1:10" x14ac:dyDescent="0.25">
      <c r="A208" s="190" t="s">
        <v>3792</v>
      </c>
      <c r="I208" s="190">
        <f>COUNTIF('2022'!A:G,'2023'!D208)</f>
        <v>0</v>
      </c>
      <c r="J208" s="190">
        <f>COUNTIF('2022'!A:G,B208)</f>
        <v>0</v>
      </c>
    </row>
    <row r="209" spans="1:10" x14ac:dyDescent="0.25">
      <c r="A209" s="190" t="s">
        <v>3793</v>
      </c>
      <c r="I209" s="190">
        <f>COUNTIF('2022'!A:G,'2023'!D209)</f>
        <v>0</v>
      </c>
      <c r="J209" s="190">
        <f>COUNTIF('2022'!A:G,B209)</f>
        <v>0</v>
      </c>
    </row>
    <row r="210" spans="1:10" x14ac:dyDescent="0.25">
      <c r="A210" s="190" t="s">
        <v>3794</v>
      </c>
      <c r="I210" s="190">
        <f>COUNTIF('2022'!A:G,'2023'!D210)</f>
        <v>0</v>
      </c>
      <c r="J210" s="190">
        <f>COUNTIF('2022'!A:G,B210)</f>
        <v>0</v>
      </c>
    </row>
    <row r="211" spans="1:10" x14ac:dyDescent="0.25">
      <c r="A211" s="190" t="s">
        <v>3795</v>
      </c>
      <c r="I211" s="190">
        <f>COUNTIF('2022'!A:G,'2023'!D211)</f>
        <v>0</v>
      </c>
      <c r="J211" s="190">
        <f>COUNTIF('2022'!A:G,B211)</f>
        <v>0</v>
      </c>
    </row>
    <row r="212" spans="1:10" x14ac:dyDescent="0.25">
      <c r="A212" s="190" t="s">
        <v>3796</v>
      </c>
      <c r="I212" s="190">
        <f>COUNTIF('2022'!A:G,'2023'!D212)</f>
        <v>0</v>
      </c>
      <c r="J212" s="190">
        <f>COUNTIF('2022'!A:G,B212)</f>
        <v>0</v>
      </c>
    </row>
    <row r="213" spans="1:10" x14ac:dyDescent="0.25">
      <c r="A213" s="190" t="s">
        <v>3797</v>
      </c>
      <c r="I213" s="190">
        <f>COUNTIF('2022'!A:G,'2023'!D213)</f>
        <v>0</v>
      </c>
      <c r="J213" s="190">
        <f>COUNTIF('2022'!A:G,B213)</f>
        <v>0</v>
      </c>
    </row>
    <row r="214" spans="1:10" x14ac:dyDescent="0.25">
      <c r="A214" s="190" t="s">
        <v>3798</v>
      </c>
      <c r="I214" s="190">
        <f>COUNTIF('2022'!A:G,'2023'!D214)</f>
        <v>0</v>
      </c>
      <c r="J214" s="190">
        <f>COUNTIF('2022'!A:G,B214)</f>
        <v>0</v>
      </c>
    </row>
    <row r="215" spans="1:10" x14ac:dyDescent="0.25">
      <c r="A215" s="190" t="s">
        <v>3799</v>
      </c>
      <c r="I215" s="190">
        <f>COUNTIF('2022'!A:G,'2023'!D215)</f>
        <v>0</v>
      </c>
      <c r="J215" s="190">
        <f>COUNTIF('2022'!A:G,B215)</f>
        <v>0</v>
      </c>
    </row>
    <row r="216" spans="1:10" x14ac:dyDescent="0.25">
      <c r="A216" s="190" t="s">
        <v>3800</v>
      </c>
      <c r="I216" s="190">
        <f>COUNTIF('2022'!A:G,'2023'!D216)</f>
        <v>0</v>
      </c>
      <c r="J216" s="190">
        <f>COUNTIF('2022'!A:G,B216)</f>
        <v>0</v>
      </c>
    </row>
    <row r="217" spans="1:10" x14ac:dyDescent="0.25">
      <c r="A217" s="190" t="s">
        <v>3801</v>
      </c>
      <c r="I217" s="190">
        <f>COUNTIF('2022'!A:G,'2023'!D217)</f>
        <v>0</v>
      </c>
      <c r="J217" s="190">
        <f>COUNTIF('2022'!A:G,B217)</f>
        <v>0</v>
      </c>
    </row>
    <row r="218" spans="1:10" x14ac:dyDescent="0.25">
      <c r="A218" s="190" t="s">
        <v>3802</v>
      </c>
      <c r="I218" s="190">
        <f>COUNTIF('2022'!A:G,'2023'!D218)</f>
        <v>0</v>
      </c>
      <c r="J218" s="190">
        <f>COUNTIF('2022'!A:G,B218)</f>
        <v>0</v>
      </c>
    </row>
    <row r="219" spans="1:10" x14ac:dyDescent="0.25">
      <c r="A219" s="190" t="s">
        <v>3803</v>
      </c>
      <c r="I219" s="190">
        <f>COUNTIF('2022'!A:G,'2023'!D219)</f>
        <v>0</v>
      </c>
      <c r="J219" s="190">
        <f>COUNTIF('2022'!A:G,B219)</f>
        <v>0</v>
      </c>
    </row>
    <row r="220" spans="1:10" x14ac:dyDescent="0.25">
      <c r="A220" s="190" t="s">
        <v>3804</v>
      </c>
      <c r="I220" s="190">
        <f>COUNTIF('2022'!A:G,'2023'!D220)</f>
        <v>0</v>
      </c>
      <c r="J220" s="190">
        <f>COUNTIF('2022'!A:G,B220)</f>
        <v>0</v>
      </c>
    </row>
    <row r="221" spans="1:10" x14ac:dyDescent="0.25">
      <c r="A221" s="190" t="s">
        <v>3805</v>
      </c>
      <c r="I221" s="190">
        <f>COUNTIF('2022'!A:G,'2023'!D221)</f>
        <v>0</v>
      </c>
      <c r="J221" s="190">
        <f>COUNTIF('2022'!A:G,B221)</f>
        <v>0</v>
      </c>
    </row>
    <row r="222" spans="1:10" x14ac:dyDescent="0.25">
      <c r="A222" s="190" t="s">
        <v>3806</v>
      </c>
      <c r="I222" s="190">
        <f>COUNTIF('2022'!A:G,'2023'!D222)</f>
        <v>0</v>
      </c>
      <c r="J222" s="190">
        <f>COUNTIF('2022'!A:G,B222)</f>
        <v>0</v>
      </c>
    </row>
    <row r="223" spans="1:10" x14ac:dyDescent="0.25">
      <c r="A223" s="190" t="s">
        <v>3807</v>
      </c>
      <c r="I223" s="190">
        <f>COUNTIF('2022'!A:G,'2023'!D223)</f>
        <v>0</v>
      </c>
      <c r="J223" s="190">
        <f>COUNTIF('2022'!A:G,B223)</f>
        <v>0</v>
      </c>
    </row>
    <row r="224" spans="1:10" x14ac:dyDescent="0.25">
      <c r="A224" s="190" t="s">
        <v>3808</v>
      </c>
      <c r="I224" s="190">
        <f>COUNTIF('2022'!A:G,'2023'!D224)</f>
        <v>0</v>
      </c>
      <c r="J224" s="190">
        <f>COUNTIF('2022'!A:G,B224)</f>
        <v>0</v>
      </c>
    </row>
    <row r="225" spans="1:10" x14ac:dyDescent="0.25">
      <c r="A225" s="190" t="s">
        <v>3809</v>
      </c>
      <c r="I225" s="190">
        <f>COUNTIF('2022'!A:G,'2023'!D225)</f>
        <v>0</v>
      </c>
      <c r="J225" s="190">
        <f>COUNTIF('2022'!A:G,B225)</f>
        <v>0</v>
      </c>
    </row>
    <row r="226" spans="1:10" x14ac:dyDescent="0.25">
      <c r="A226" s="190" t="s">
        <v>3810</v>
      </c>
      <c r="I226" s="190">
        <f>COUNTIF('2022'!A:G,'2023'!D226)</f>
        <v>0</v>
      </c>
      <c r="J226" s="190">
        <f>COUNTIF('2022'!A:G,B226)</f>
        <v>0</v>
      </c>
    </row>
    <row r="227" spans="1:10" x14ac:dyDescent="0.25">
      <c r="A227" s="190" t="s">
        <v>3811</v>
      </c>
      <c r="I227" s="190">
        <f>COUNTIF('2022'!A:G,'2023'!D227)</f>
        <v>0</v>
      </c>
      <c r="J227" s="190">
        <f>COUNTIF('2022'!A:G,B227)</f>
        <v>0</v>
      </c>
    </row>
    <row r="228" spans="1:10" x14ac:dyDescent="0.25">
      <c r="A228" s="190" t="s">
        <v>3812</v>
      </c>
      <c r="I228" s="190">
        <f>COUNTIF('2022'!A:G,'2023'!D228)</f>
        <v>0</v>
      </c>
      <c r="J228" s="190">
        <f>COUNTIF('2022'!A:G,B228)</f>
        <v>0</v>
      </c>
    </row>
    <row r="229" spans="1:10" x14ac:dyDescent="0.25">
      <c r="A229" s="190" t="s">
        <v>3813</v>
      </c>
      <c r="I229" s="190">
        <f>COUNTIF('2022'!A:G,'2023'!D229)</f>
        <v>0</v>
      </c>
      <c r="J229" s="190">
        <f>COUNTIF('2022'!A:G,B229)</f>
        <v>0</v>
      </c>
    </row>
    <row r="230" spans="1:10" x14ac:dyDescent="0.25">
      <c r="A230" s="190" t="s">
        <v>3814</v>
      </c>
      <c r="I230" s="190">
        <f>COUNTIF('2022'!A:G,'2023'!D230)</f>
        <v>0</v>
      </c>
      <c r="J230" s="190">
        <f>COUNTIF('2022'!A:G,B230)</f>
        <v>0</v>
      </c>
    </row>
    <row r="231" spans="1:10" x14ac:dyDescent="0.25">
      <c r="A231" s="190" t="s">
        <v>3815</v>
      </c>
      <c r="I231" s="190">
        <f>COUNTIF('2022'!A:G,'2023'!D231)</f>
        <v>0</v>
      </c>
      <c r="J231" s="190">
        <f>COUNTIF('2022'!A:G,B231)</f>
        <v>0</v>
      </c>
    </row>
    <row r="232" spans="1:10" x14ac:dyDescent="0.25">
      <c r="A232" s="190" t="s">
        <v>3816</v>
      </c>
      <c r="I232" s="190">
        <f>COUNTIF('2022'!A:G,'2023'!D232)</f>
        <v>0</v>
      </c>
      <c r="J232" s="190">
        <f>COUNTIF('2022'!A:G,B232)</f>
        <v>0</v>
      </c>
    </row>
    <row r="233" spans="1:10" x14ac:dyDescent="0.25">
      <c r="A233" s="190" t="s">
        <v>3817</v>
      </c>
      <c r="I233" s="190">
        <f>COUNTIF('2022'!A:G,'2023'!D233)</f>
        <v>0</v>
      </c>
      <c r="J233" s="190">
        <f>COUNTIF('2022'!A:G,B233)</f>
        <v>0</v>
      </c>
    </row>
    <row r="234" spans="1:10" x14ac:dyDescent="0.25">
      <c r="A234" s="190" t="s">
        <v>3818</v>
      </c>
      <c r="I234" s="190">
        <f>COUNTIF('2022'!A:G,'2023'!D234)</f>
        <v>0</v>
      </c>
      <c r="J234" s="190">
        <f>COUNTIF('2022'!A:G,B234)</f>
        <v>0</v>
      </c>
    </row>
    <row r="235" spans="1:10" x14ac:dyDescent="0.25">
      <c r="A235" s="190" t="s">
        <v>3819</v>
      </c>
      <c r="I235" s="190">
        <f>COUNTIF('2022'!A:G,'2023'!D235)</f>
        <v>0</v>
      </c>
      <c r="J235" s="190">
        <f>COUNTIF('2022'!A:G,B235)</f>
        <v>0</v>
      </c>
    </row>
    <row r="236" spans="1:10" x14ac:dyDescent="0.25">
      <c r="A236" s="190" t="s">
        <v>3820</v>
      </c>
      <c r="I236" s="190">
        <f>COUNTIF('2022'!A:G,'2023'!D236)</f>
        <v>0</v>
      </c>
      <c r="J236" s="190">
        <f>COUNTIF('2022'!A:G,B236)</f>
        <v>0</v>
      </c>
    </row>
    <row r="237" spans="1:10" x14ac:dyDescent="0.25">
      <c r="A237" s="190" t="s">
        <v>3821</v>
      </c>
      <c r="I237" s="190">
        <f>COUNTIF('2022'!A:G,'2023'!D237)</f>
        <v>0</v>
      </c>
      <c r="J237" s="190">
        <f>COUNTIF('2022'!A:G,B237)</f>
        <v>0</v>
      </c>
    </row>
    <row r="238" spans="1:10" x14ac:dyDescent="0.25">
      <c r="A238" s="190" t="s">
        <v>3822</v>
      </c>
      <c r="I238" s="190">
        <f>COUNTIF('2022'!A:G,'2023'!D238)</f>
        <v>0</v>
      </c>
      <c r="J238" s="190">
        <f>COUNTIF('2022'!A:G,B238)</f>
        <v>0</v>
      </c>
    </row>
    <row r="239" spans="1:10" x14ac:dyDescent="0.25">
      <c r="A239" s="190" t="s">
        <v>3823</v>
      </c>
      <c r="I239" s="190">
        <f>COUNTIF('2022'!A:G,'2023'!D239)</f>
        <v>0</v>
      </c>
      <c r="J239" s="190">
        <f>COUNTIF('2022'!A:G,B239)</f>
        <v>0</v>
      </c>
    </row>
    <row r="240" spans="1:10" x14ac:dyDescent="0.25">
      <c r="A240" s="190" t="s">
        <v>3824</v>
      </c>
      <c r="I240" s="190">
        <f>COUNTIF('2022'!A:G,'2023'!D240)</f>
        <v>0</v>
      </c>
      <c r="J240" s="190">
        <f>COUNTIF('2022'!A:G,B240)</f>
        <v>0</v>
      </c>
    </row>
    <row r="241" spans="1:10" x14ac:dyDescent="0.25">
      <c r="A241" s="190" t="s">
        <v>3825</v>
      </c>
      <c r="I241" s="190">
        <f>COUNTIF('2022'!A:G,'2023'!D241)</f>
        <v>0</v>
      </c>
      <c r="J241" s="190">
        <f>COUNTIF('2022'!A:G,B241)</f>
        <v>0</v>
      </c>
    </row>
    <row r="242" spans="1:10" x14ac:dyDescent="0.25">
      <c r="A242" s="190" t="s">
        <v>3826</v>
      </c>
      <c r="I242" s="190">
        <f>COUNTIF('2022'!A:G,'2023'!D242)</f>
        <v>0</v>
      </c>
      <c r="J242" s="190">
        <f>COUNTIF('2022'!A:G,B242)</f>
        <v>0</v>
      </c>
    </row>
    <row r="243" spans="1:10" x14ac:dyDescent="0.25">
      <c r="A243" s="190" t="s">
        <v>3827</v>
      </c>
      <c r="I243" s="190">
        <f>COUNTIF('2022'!A:G,'2023'!D243)</f>
        <v>0</v>
      </c>
      <c r="J243" s="190">
        <f>COUNTIF('2022'!A:G,B243)</f>
        <v>0</v>
      </c>
    </row>
    <row r="244" spans="1:10" x14ac:dyDescent="0.25">
      <c r="A244" s="190" t="s">
        <v>3828</v>
      </c>
      <c r="I244" s="190">
        <f>COUNTIF('2022'!A:G,'2023'!D244)</f>
        <v>0</v>
      </c>
      <c r="J244" s="190">
        <f>COUNTIF('2022'!A:G,B244)</f>
        <v>0</v>
      </c>
    </row>
    <row r="245" spans="1:10" x14ac:dyDescent="0.25">
      <c r="A245" s="190" t="s">
        <v>3829</v>
      </c>
      <c r="I245" s="190">
        <f>COUNTIF('2022'!A:G,'2023'!D245)</f>
        <v>0</v>
      </c>
      <c r="J245" s="190">
        <f>COUNTIF('2022'!A:G,B245)</f>
        <v>0</v>
      </c>
    </row>
    <row r="246" spans="1:10" x14ac:dyDescent="0.25">
      <c r="A246" s="190" t="s">
        <v>3830</v>
      </c>
      <c r="I246" s="190">
        <f>COUNTIF('2022'!A:G,'2023'!D246)</f>
        <v>0</v>
      </c>
      <c r="J246" s="190">
        <f>COUNTIF('2022'!A:G,B246)</f>
        <v>0</v>
      </c>
    </row>
    <row r="247" spans="1:10" x14ac:dyDescent="0.25">
      <c r="A247" s="190" t="s">
        <v>3831</v>
      </c>
      <c r="I247" s="190">
        <f>COUNTIF('2022'!A:G,'2023'!D247)</f>
        <v>0</v>
      </c>
      <c r="J247" s="190">
        <f>COUNTIF('2022'!A:G,B247)</f>
        <v>0</v>
      </c>
    </row>
    <row r="248" spans="1:10" x14ac:dyDescent="0.25">
      <c r="A248" s="190" t="s">
        <v>3832</v>
      </c>
      <c r="I248" s="190">
        <f>COUNTIF('2022'!A:G,'2023'!D248)</f>
        <v>0</v>
      </c>
      <c r="J248" s="190">
        <f>COUNTIF('2022'!A:G,B248)</f>
        <v>0</v>
      </c>
    </row>
    <row r="249" spans="1:10" x14ac:dyDescent="0.25">
      <c r="A249" s="190" t="s">
        <v>3833</v>
      </c>
      <c r="I249" s="190">
        <f>COUNTIF('2022'!A:G,'2023'!D249)</f>
        <v>0</v>
      </c>
      <c r="J249" s="190">
        <f>COUNTIF('2022'!A:G,B249)</f>
        <v>0</v>
      </c>
    </row>
    <row r="250" spans="1:10" x14ac:dyDescent="0.25">
      <c r="A250" s="190" t="s">
        <v>3834</v>
      </c>
      <c r="I250" s="190">
        <f>COUNTIF('2022'!A:G,'2023'!D250)</f>
        <v>0</v>
      </c>
      <c r="J250" s="190">
        <f>COUNTIF('2022'!A:G,B250)</f>
        <v>0</v>
      </c>
    </row>
    <row r="251" spans="1:10" x14ac:dyDescent="0.25">
      <c r="A251" s="190" t="s">
        <v>3835</v>
      </c>
      <c r="I251" s="190">
        <f>COUNTIF('2022'!A:G,'2023'!D251)</f>
        <v>0</v>
      </c>
      <c r="J251" s="190">
        <f>COUNTIF('2022'!A:G,B251)</f>
        <v>0</v>
      </c>
    </row>
    <row r="252" spans="1:10" x14ac:dyDescent="0.25">
      <c r="A252" s="190" t="s">
        <v>3836</v>
      </c>
      <c r="I252" s="190">
        <f>COUNTIF('2022'!A:G,'2023'!D252)</f>
        <v>0</v>
      </c>
      <c r="J252" s="190">
        <f>COUNTIF('2022'!A:G,B252)</f>
        <v>0</v>
      </c>
    </row>
    <row r="253" spans="1:10" x14ac:dyDescent="0.25">
      <c r="A253" s="190" t="s">
        <v>3837</v>
      </c>
      <c r="I253" s="190">
        <f>COUNTIF('2022'!A:G,'2023'!D253)</f>
        <v>0</v>
      </c>
      <c r="J253" s="190">
        <f>COUNTIF('2022'!A:G,B253)</f>
        <v>0</v>
      </c>
    </row>
    <row r="254" spans="1:10" x14ac:dyDescent="0.25">
      <c r="A254" s="190" t="s">
        <v>3838</v>
      </c>
      <c r="I254" s="190">
        <f>COUNTIF('2022'!A:G,'2023'!D254)</f>
        <v>0</v>
      </c>
      <c r="J254" s="190">
        <f>COUNTIF('2022'!A:G,B254)</f>
        <v>0</v>
      </c>
    </row>
    <row r="255" spans="1:10" x14ac:dyDescent="0.25">
      <c r="A255" s="190" t="s">
        <v>3839</v>
      </c>
      <c r="I255" s="190">
        <f>COUNTIF('2022'!A:G,'2023'!D255)</f>
        <v>0</v>
      </c>
      <c r="J255" s="190">
        <f>COUNTIF('2022'!A:G,B255)</f>
        <v>0</v>
      </c>
    </row>
    <row r="256" spans="1:10" x14ac:dyDescent="0.25">
      <c r="A256" s="190" t="s">
        <v>3840</v>
      </c>
      <c r="I256" s="190">
        <f>COUNTIF('2022'!A:G,'2023'!D256)</f>
        <v>0</v>
      </c>
      <c r="J256" s="190">
        <f>COUNTIF('2022'!A:G,B256)</f>
        <v>0</v>
      </c>
    </row>
    <row r="257" spans="1:10" x14ac:dyDescent="0.25">
      <c r="A257" s="190" t="s">
        <v>3841</v>
      </c>
      <c r="I257" s="190">
        <f>COUNTIF('2022'!A:G,'2023'!D257)</f>
        <v>0</v>
      </c>
      <c r="J257" s="190">
        <f>COUNTIF('2022'!A:G,B257)</f>
        <v>0</v>
      </c>
    </row>
    <row r="258" spans="1:10" x14ac:dyDescent="0.25">
      <c r="A258" s="190" t="s">
        <v>3842</v>
      </c>
      <c r="I258" s="190">
        <f>COUNTIF('2022'!A:G,'2023'!D258)</f>
        <v>0</v>
      </c>
      <c r="J258" s="190">
        <f>COUNTIF('2022'!A:G,B258)</f>
        <v>0</v>
      </c>
    </row>
    <row r="259" spans="1:10" x14ac:dyDescent="0.25">
      <c r="A259" s="190" t="s">
        <v>3843</v>
      </c>
      <c r="I259" s="190">
        <f>COUNTIF('2022'!A:G,'2023'!D259)</f>
        <v>0</v>
      </c>
      <c r="J259" s="190">
        <f>COUNTIF('2022'!A:G,B259)</f>
        <v>0</v>
      </c>
    </row>
    <row r="260" spans="1:10" x14ac:dyDescent="0.25">
      <c r="A260" s="190" t="s">
        <v>3844</v>
      </c>
      <c r="I260" s="190">
        <f>COUNTIF('2022'!A:G,'2023'!D260)</f>
        <v>0</v>
      </c>
      <c r="J260" s="190">
        <f>COUNTIF('2022'!A:G,B260)</f>
        <v>0</v>
      </c>
    </row>
    <row r="261" spans="1:10" x14ac:dyDescent="0.25">
      <c r="A261" s="190" t="s">
        <v>3845</v>
      </c>
      <c r="I261" s="190">
        <f>COUNTIF('2022'!A:G,'2023'!D261)</f>
        <v>0</v>
      </c>
      <c r="J261" s="190">
        <f>COUNTIF('2022'!A:G,B261)</f>
        <v>0</v>
      </c>
    </row>
    <row r="262" spans="1:10" x14ac:dyDescent="0.25">
      <c r="A262" s="190" t="s">
        <v>3846</v>
      </c>
      <c r="I262" s="190">
        <f>COUNTIF('2022'!A:G,'2023'!D262)</f>
        <v>0</v>
      </c>
      <c r="J262" s="190">
        <f>COUNTIF('2022'!A:G,B262)</f>
        <v>0</v>
      </c>
    </row>
    <row r="263" spans="1:10" x14ac:dyDescent="0.25">
      <c r="A263" s="190" t="s">
        <v>3847</v>
      </c>
      <c r="I263" s="190">
        <f>COUNTIF('2022'!A:G,'2023'!D263)</f>
        <v>0</v>
      </c>
      <c r="J263" s="190">
        <f>COUNTIF('2022'!A:G,B263)</f>
        <v>0</v>
      </c>
    </row>
    <row r="264" spans="1:10" x14ac:dyDescent="0.25">
      <c r="A264" s="190" t="s">
        <v>3848</v>
      </c>
      <c r="I264" s="190">
        <f>COUNTIF('2022'!A:G,'2023'!D264)</f>
        <v>0</v>
      </c>
      <c r="J264" s="190">
        <f>COUNTIF('2022'!A:G,B264)</f>
        <v>0</v>
      </c>
    </row>
    <row r="265" spans="1:10" x14ac:dyDescent="0.25">
      <c r="A265" s="190" t="s">
        <v>3849</v>
      </c>
      <c r="I265" s="190">
        <f>COUNTIF('2022'!A:G,'2023'!D265)</f>
        <v>0</v>
      </c>
      <c r="J265" s="190">
        <f>COUNTIF('2022'!A:G,B265)</f>
        <v>0</v>
      </c>
    </row>
    <row r="266" spans="1:10" x14ac:dyDescent="0.25">
      <c r="A266" s="190" t="s">
        <v>3850</v>
      </c>
      <c r="I266" s="190">
        <f>COUNTIF('2022'!A:G,'2023'!D266)</f>
        <v>0</v>
      </c>
      <c r="J266" s="190">
        <f>COUNTIF('2022'!A:G,B266)</f>
        <v>0</v>
      </c>
    </row>
    <row r="267" spans="1:10" x14ac:dyDescent="0.25">
      <c r="A267" s="190" t="s">
        <v>3851</v>
      </c>
      <c r="I267" s="190">
        <f>COUNTIF('2022'!A:G,'2023'!D267)</f>
        <v>0</v>
      </c>
      <c r="J267" s="190">
        <f>COUNTIF('2022'!A:G,B267)</f>
        <v>0</v>
      </c>
    </row>
    <row r="268" spans="1:10" x14ac:dyDescent="0.25">
      <c r="A268" s="190" t="s">
        <v>3852</v>
      </c>
      <c r="I268" s="190">
        <f>COUNTIF('2022'!A:G,'2023'!D268)</f>
        <v>0</v>
      </c>
      <c r="J268" s="190">
        <f>COUNTIF('2022'!A:G,B268)</f>
        <v>0</v>
      </c>
    </row>
    <row r="269" spans="1:10" x14ac:dyDescent="0.25">
      <c r="A269" s="190" t="s">
        <v>3853</v>
      </c>
    </row>
    <row r="270" spans="1:10" x14ac:dyDescent="0.25">
      <c r="A270" s="190" t="s">
        <v>3854</v>
      </c>
    </row>
    <row r="271" spans="1:10" x14ac:dyDescent="0.25">
      <c r="A271" s="190" t="s">
        <v>3855</v>
      </c>
    </row>
    <row r="272" spans="1:10" x14ac:dyDescent="0.25">
      <c r="A272" s="190" t="s">
        <v>3856</v>
      </c>
    </row>
    <row r="273" spans="1:1" x14ac:dyDescent="0.25">
      <c r="A273" s="190" t="s">
        <v>3857</v>
      </c>
    </row>
    <row r="274" spans="1:1" x14ac:dyDescent="0.25">
      <c r="A274" s="190" t="s">
        <v>3858</v>
      </c>
    </row>
    <row r="275" spans="1:1" x14ac:dyDescent="0.25">
      <c r="A275" s="190" t="s">
        <v>3859</v>
      </c>
    </row>
    <row r="276" spans="1:1" x14ac:dyDescent="0.25">
      <c r="A276" s="190" t="s">
        <v>3860</v>
      </c>
    </row>
    <row r="277" spans="1:1" x14ac:dyDescent="0.25">
      <c r="A277" s="190" t="s">
        <v>3861</v>
      </c>
    </row>
    <row r="278" spans="1:1" x14ac:dyDescent="0.25">
      <c r="A278" s="190" t="s">
        <v>3862</v>
      </c>
    </row>
    <row r="279" spans="1:1" x14ac:dyDescent="0.25">
      <c r="A279" s="190" t="s">
        <v>3863</v>
      </c>
    </row>
    <row r="280" spans="1:1" x14ac:dyDescent="0.25">
      <c r="A280" s="190" t="s">
        <v>3864</v>
      </c>
    </row>
    <row r="281" spans="1:1" x14ac:dyDescent="0.25">
      <c r="A281" s="190" t="s">
        <v>3865</v>
      </c>
    </row>
    <row r="282" spans="1:1" x14ac:dyDescent="0.25">
      <c r="A282" s="190" t="s">
        <v>3866</v>
      </c>
    </row>
    <row r="283" spans="1:1" x14ac:dyDescent="0.25">
      <c r="A283" s="190" t="s">
        <v>3867</v>
      </c>
    </row>
    <row r="284" spans="1:1" x14ac:dyDescent="0.25">
      <c r="A284" s="190" t="s">
        <v>3868</v>
      </c>
    </row>
    <row r="285" spans="1:1" x14ac:dyDescent="0.25">
      <c r="A285" s="190" t="s">
        <v>3869</v>
      </c>
    </row>
    <row r="286" spans="1:1" x14ac:dyDescent="0.25">
      <c r="A286" s="190" t="s">
        <v>3870</v>
      </c>
    </row>
    <row r="287" spans="1:1" x14ac:dyDescent="0.25">
      <c r="A287" s="190" t="s">
        <v>3871</v>
      </c>
    </row>
    <row r="288" spans="1:1" x14ac:dyDescent="0.25">
      <c r="A288" s="190" t="s">
        <v>3872</v>
      </c>
    </row>
    <row r="289" spans="1:1" x14ac:dyDescent="0.25">
      <c r="A289" s="190" t="s">
        <v>3873</v>
      </c>
    </row>
    <row r="290" spans="1:1" x14ac:dyDescent="0.25">
      <c r="A290" s="190" t="s">
        <v>3874</v>
      </c>
    </row>
    <row r="291" spans="1:1" x14ac:dyDescent="0.25">
      <c r="A291" s="190" t="s">
        <v>3875</v>
      </c>
    </row>
    <row r="292" spans="1:1" x14ac:dyDescent="0.25">
      <c r="A292" s="190" t="s">
        <v>3876</v>
      </c>
    </row>
    <row r="293" spans="1:1" x14ac:dyDescent="0.25">
      <c r="A293" s="190" t="s">
        <v>3877</v>
      </c>
    </row>
    <row r="294" spans="1:1" x14ac:dyDescent="0.25">
      <c r="A294" s="190" t="s">
        <v>3878</v>
      </c>
    </row>
    <row r="295" spans="1:1" x14ac:dyDescent="0.25">
      <c r="A295" s="190" t="s">
        <v>3879</v>
      </c>
    </row>
    <row r="296" spans="1:1" x14ac:dyDescent="0.25">
      <c r="A296" s="190" t="s">
        <v>3880</v>
      </c>
    </row>
    <row r="297" spans="1:1" x14ac:dyDescent="0.25">
      <c r="A297" s="190" t="s">
        <v>3881</v>
      </c>
    </row>
    <row r="298" spans="1:1" x14ac:dyDescent="0.25">
      <c r="A298" s="190" t="s">
        <v>3882</v>
      </c>
    </row>
    <row r="299" spans="1:1" x14ac:dyDescent="0.25">
      <c r="A299" s="190" t="s">
        <v>3883</v>
      </c>
    </row>
    <row r="300" spans="1:1" x14ac:dyDescent="0.25">
      <c r="A300" s="190" t="s">
        <v>3884</v>
      </c>
    </row>
    <row r="301" spans="1:1" x14ac:dyDescent="0.25">
      <c r="A301" s="190" t="s">
        <v>3885</v>
      </c>
    </row>
    <row r="302" spans="1:1" x14ac:dyDescent="0.25">
      <c r="A302" s="190" t="s">
        <v>3886</v>
      </c>
    </row>
    <row r="303" spans="1:1" x14ac:dyDescent="0.25">
      <c r="A303" s="190" t="s">
        <v>3887</v>
      </c>
    </row>
    <row r="304" spans="1:1" x14ac:dyDescent="0.25">
      <c r="A304" s="190" t="s">
        <v>3888</v>
      </c>
    </row>
    <row r="305" spans="1:1" x14ac:dyDescent="0.25">
      <c r="A305" s="190" t="s">
        <v>3889</v>
      </c>
    </row>
    <row r="306" spans="1:1" x14ac:dyDescent="0.25">
      <c r="A306" s="190" t="s">
        <v>3890</v>
      </c>
    </row>
    <row r="307" spans="1:1" x14ac:dyDescent="0.25">
      <c r="A307" s="190" t="s">
        <v>3891</v>
      </c>
    </row>
    <row r="308" spans="1:1" x14ac:dyDescent="0.25">
      <c r="A308" s="190" t="s">
        <v>3892</v>
      </c>
    </row>
    <row r="309" spans="1:1" x14ac:dyDescent="0.25">
      <c r="A309" s="190" t="s">
        <v>3893</v>
      </c>
    </row>
    <row r="310" spans="1:1" x14ac:dyDescent="0.25">
      <c r="A310" s="190" t="s">
        <v>3894</v>
      </c>
    </row>
    <row r="311" spans="1:1" x14ac:dyDescent="0.25">
      <c r="A311" s="190" t="s">
        <v>3895</v>
      </c>
    </row>
    <row r="312" spans="1:1" x14ac:dyDescent="0.25">
      <c r="A312" s="190" t="s">
        <v>3896</v>
      </c>
    </row>
    <row r="313" spans="1:1" x14ac:dyDescent="0.25">
      <c r="A313" s="190" t="s">
        <v>3897</v>
      </c>
    </row>
    <row r="314" spans="1:1" x14ac:dyDescent="0.25">
      <c r="A314" s="190" t="s">
        <v>3898</v>
      </c>
    </row>
    <row r="315" spans="1:1" x14ac:dyDescent="0.25">
      <c r="A315" s="190" t="s">
        <v>3899</v>
      </c>
    </row>
    <row r="316" spans="1:1" x14ac:dyDescent="0.25">
      <c r="A316" s="190" t="s">
        <v>3900</v>
      </c>
    </row>
    <row r="317" spans="1:1" x14ac:dyDescent="0.25">
      <c r="A317" s="190" t="s">
        <v>3901</v>
      </c>
    </row>
    <row r="318" spans="1:1" x14ac:dyDescent="0.25">
      <c r="A318" s="190" t="s">
        <v>3902</v>
      </c>
    </row>
    <row r="319" spans="1:1" x14ac:dyDescent="0.25">
      <c r="A319" s="190" t="s">
        <v>3903</v>
      </c>
    </row>
    <row r="320" spans="1:1" x14ac:dyDescent="0.25">
      <c r="A320" s="190" t="s">
        <v>3904</v>
      </c>
    </row>
    <row r="321" spans="1:1" x14ac:dyDescent="0.25">
      <c r="A321" s="190" t="s">
        <v>3905</v>
      </c>
    </row>
    <row r="322" spans="1:1" x14ac:dyDescent="0.25">
      <c r="A322" s="190" t="s">
        <v>3906</v>
      </c>
    </row>
    <row r="323" spans="1:1" x14ac:dyDescent="0.25">
      <c r="A323" s="190" t="s">
        <v>3907</v>
      </c>
    </row>
    <row r="324" spans="1:1" x14ac:dyDescent="0.25">
      <c r="A324" s="190" t="s">
        <v>3908</v>
      </c>
    </row>
    <row r="325" spans="1:1" x14ac:dyDescent="0.25">
      <c r="A325" s="190" t="s">
        <v>3909</v>
      </c>
    </row>
    <row r="326" spans="1:1" x14ac:dyDescent="0.25">
      <c r="A326" s="190" t="s">
        <v>3910</v>
      </c>
    </row>
    <row r="327" spans="1:1" x14ac:dyDescent="0.25">
      <c r="A327" s="190" t="s">
        <v>3911</v>
      </c>
    </row>
    <row r="328" spans="1:1" x14ac:dyDescent="0.25">
      <c r="A328" s="190" t="s">
        <v>3912</v>
      </c>
    </row>
    <row r="329" spans="1:1" x14ac:dyDescent="0.25">
      <c r="A329" s="190" t="s">
        <v>3913</v>
      </c>
    </row>
    <row r="330" spans="1:1" x14ac:dyDescent="0.25">
      <c r="A330" s="190" t="s">
        <v>3914</v>
      </c>
    </row>
    <row r="331" spans="1:1" x14ac:dyDescent="0.25">
      <c r="A331" s="190" t="s">
        <v>3915</v>
      </c>
    </row>
    <row r="332" spans="1:1" x14ac:dyDescent="0.25">
      <c r="A332" s="190" t="s">
        <v>3916</v>
      </c>
    </row>
    <row r="333" spans="1:1" x14ac:dyDescent="0.25">
      <c r="A333" s="190" t="s">
        <v>3917</v>
      </c>
    </row>
    <row r="334" spans="1:1" x14ac:dyDescent="0.25">
      <c r="A334" s="190" t="s">
        <v>3918</v>
      </c>
    </row>
    <row r="335" spans="1:1" x14ac:dyDescent="0.25">
      <c r="A335" s="190" t="s">
        <v>3919</v>
      </c>
    </row>
    <row r="336" spans="1:1" x14ac:dyDescent="0.25">
      <c r="A336" s="190" t="s">
        <v>3920</v>
      </c>
    </row>
    <row r="337" spans="1:1" x14ac:dyDescent="0.25">
      <c r="A337" s="190" t="s">
        <v>3921</v>
      </c>
    </row>
    <row r="338" spans="1:1" x14ac:dyDescent="0.25">
      <c r="A338" s="190" t="s">
        <v>3922</v>
      </c>
    </row>
    <row r="339" spans="1:1" x14ac:dyDescent="0.25">
      <c r="A339" s="190" t="s">
        <v>3923</v>
      </c>
    </row>
    <row r="340" spans="1:1" x14ac:dyDescent="0.25">
      <c r="A340" s="190" t="s">
        <v>3924</v>
      </c>
    </row>
    <row r="341" spans="1:1" x14ac:dyDescent="0.25">
      <c r="A341" s="190" t="s">
        <v>3925</v>
      </c>
    </row>
    <row r="342" spans="1:1" x14ac:dyDescent="0.25">
      <c r="A342" s="190" t="s">
        <v>3926</v>
      </c>
    </row>
    <row r="343" spans="1:1" x14ac:dyDescent="0.25">
      <c r="A343" s="190" t="s">
        <v>3927</v>
      </c>
    </row>
    <row r="344" spans="1:1" x14ac:dyDescent="0.25">
      <c r="A344" s="190" t="s">
        <v>3928</v>
      </c>
    </row>
    <row r="345" spans="1:1" x14ac:dyDescent="0.25">
      <c r="A345" s="190" t="s">
        <v>3929</v>
      </c>
    </row>
    <row r="346" spans="1:1" x14ac:dyDescent="0.25">
      <c r="A346" s="190" t="s">
        <v>3930</v>
      </c>
    </row>
    <row r="347" spans="1:1" x14ac:dyDescent="0.25">
      <c r="A347" s="190" t="s">
        <v>3931</v>
      </c>
    </row>
    <row r="348" spans="1:1" x14ac:dyDescent="0.25">
      <c r="A348" s="190" t="s">
        <v>3932</v>
      </c>
    </row>
    <row r="349" spans="1:1" x14ac:dyDescent="0.25">
      <c r="A349" s="190" t="s">
        <v>3933</v>
      </c>
    </row>
    <row r="350" spans="1:1" x14ac:dyDescent="0.25">
      <c r="A350" s="190" t="s">
        <v>3934</v>
      </c>
    </row>
    <row r="351" spans="1:1" x14ac:dyDescent="0.25">
      <c r="A351" s="190" t="s">
        <v>3935</v>
      </c>
    </row>
    <row r="352" spans="1:1" x14ac:dyDescent="0.25">
      <c r="A352" s="190" t="s">
        <v>3936</v>
      </c>
    </row>
    <row r="353" spans="1:1" x14ac:dyDescent="0.25">
      <c r="A353" s="190" t="s">
        <v>3937</v>
      </c>
    </row>
    <row r="354" spans="1:1" x14ac:dyDescent="0.25">
      <c r="A354" s="190" t="s">
        <v>3938</v>
      </c>
    </row>
    <row r="355" spans="1:1" x14ac:dyDescent="0.25">
      <c r="A355" s="190" t="s">
        <v>3939</v>
      </c>
    </row>
    <row r="356" spans="1:1" x14ac:dyDescent="0.25">
      <c r="A356" s="190" t="s">
        <v>3940</v>
      </c>
    </row>
    <row r="357" spans="1:1" x14ac:dyDescent="0.25">
      <c r="A357" s="190" t="s">
        <v>3941</v>
      </c>
    </row>
    <row r="358" spans="1:1" x14ac:dyDescent="0.25">
      <c r="A358" s="190" t="s">
        <v>3942</v>
      </c>
    </row>
    <row r="359" spans="1:1" x14ac:dyDescent="0.25">
      <c r="A359" s="190" t="s">
        <v>3943</v>
      </c>
    </row>
    <row r="360" spans="1:1" x14ac:dyDescent="0.25">
      <c r="A360" s="190" t="s">
        <v>3944</v>
      </c>
    </row>
    <row r="361" spans="1:1" x14ac:dyDescent="0.25">
      <c r="A361" s="190" t="s">
        <v>3945</v>
      </c>
    </row>
    <row r="362" spans="1:1" x14ac:dyDescent="0.25">
      <c r="A362" s="190" t="s">
        <v>3946</v>
      </c>
    </row>
    <row r="363" spans="1:1" x14ac:dyDescent="0.25">
      <c r="A363" s="190" t="s">
        <v>3947</v>
      </c>
    </row>
    <row r="364" spans="1:1" x14ac:dyDescent="0.25">
      <c r="A364" s="190" t="s">
        <v>3948</v>
      </c>
    </row>
    <row r="365" spans="1:1" x14ac:dyDescent="0.25">
      <c r="A365" s="190" t="s">
        <v>3949</v>
      </c>
    </row>
    <row r="366" spans="1:1" x14ac:dyDescent="0.25">
      <c r="A366" s="190" t="s">
        <v>3950</v>
      </c>
    </row>
    <row r="367" spans="1:1" x14ac:dyDescent="0.25">
      <c r="A367" s="190" t="s">
        <v>3951</v>
      </c>
    </row>
    <row r="368" spans="1:1" x14ac:dyDescent="0.25">
      <c r="A368" s="190" t="s">
        <v>3952</v>
      </c>
    </row>
    <row r="369" spans="1:1" x14ac:dyDescent="0.25">
      <c r="A369" s="190" t="s">
        <v>3953</v>
      </c>
    </row>
    <row r="370" spans="1:1" x14ac:dyDescent="0.25">
      <c r="A370" s="190" t="s">
        <v>3954</v>
      </c>
    </row>
    <row r="371" spans="1:1" x14ac:dyDescent="0.25">
      <c r="A371" s="190" t="s">
        <v>3955</v>
      </c>
    </row>
    <row r="372" spans="1:1" x14ac:dyDescent="0.25">
      <c r="A372" s="190" t="s">
        <v>3956</v>
      </c>
    </row>
    <row r="373" spans="1:1" x14ac:dyDescent="0.25">
      <c r="A373" s="190" t="s">
        <v>3957</v>
      </c>
    </row>
    <row r="374" spans="1:1" x14ac:dyDescent="0.25">
      <c r="A374" s="190" t="s">
        <v>3958</v>
      </c>
    </row>
    <row r="375" spans="1:1" x14ac:dyDescent="0.25">
      <c r="A375" s="190" t="s">
        <v>3959</v>
      </c>
    </row>
    <row r="376" spans="1:1" x14ac:dyDescent="0.25">
      <c r="A376" s="190" t="s">
        <v>3960</v>
      </c>
    </row>
    <row r="377" spans="1:1" x14ac:dyDescent="0.25">
      <c r="A377" s="190" t="s">
        <v>3961</v>
      </c>
    </row>
    <row r="378" spans="1:1" x14ac:dyDescent="0.25">
      <c r="A378" s="190" t="s">
        <v>3962</v>
      </c>
    </row>
    <row r="379" spans="1:1" x14ac:dyDescent="0.25">
      <c r="A379" s="190" t="s">
        <v>3963</v>
      </c>
    </row>
    <row r="380" spans="1:1" x14ac:dyDescent="0.25">
      <c r="A380" s="190" t="s">
        <v>3964</v>
      </c>
    </row>
    <row r="381" spans="1:1" x14ac:dyDescent="0.25">
      <c r="A381" s="190" t="s">
        <v>3965</v>
      </c>
    </row>
    <row r="382" spans="1:1" x14ac:dyDescent="0.25">
      <c r="A382" s="190" t="s">
        <v>3966</v>
      </c>
    </row>
    <row r="383" spans="1:1" x14ac:dyDescent="0.25">
      <c r="A383" s="190" t="s">
        <v>3967</v>
      </c>
    </row>
    <row r="384" spans="1:1" x14ac:dyDescent="0.25">
      <c r="A384" s="190" t="s">
        <v>3968</v>
      </c>
    </row>
    <row r="385" spans="1:1" x14ac:dyDescent="0.25">
      <c r="A385" s="190" t="s">
        <v>3969</v>
      </c>
    </row>
    <row r="386" spans="1:1" x14ac:dyDescent="0.25">
      <c r="A386" s="190" t="s">
        <v>3970</v>
      </c>
    </row>
    <row r="387" spans="1:1" x14ac:dyDescent="0.25">
      <c r="A387" s="190" t="s">
        <v>3971</v>
      </c>
    </row>
    <row r="388" spans="1:1" x14ac:dyDescent="0.25">
      <c r="A388" s="190" t="s">
        <v>3972</v>
      </c>
    </row>
    <row r="389" spans="1:1" x14ac:dyDescent="0.25">
      <c r="A389" s="190" t="s">
        <v>3973</v>
      </c>
    </row>
    <row r="390" spans="1:1" x14ac:dyDescent="0.25">
      <c r="A390" s="190" t="s">
        <v>3974</v>
      </c>
    </row>
    <row r="391" spans="1:1" x14ac:dyDescent="0.25">
      <c r="A391" s="190" t="s">
        <v>3975</v>
      </c>
    </row>
    <row r="392" spans="1:1" x14ac:dyDescent="0.25">
      <c r="A392" s="190" t="s">
        <v>3976</v>
      </c>
    </row>
    <row r="393" spans="1:1" x14ac:dyDescent="0.25">
      <c r="A393" s="190" t="s">
        <v>3977</v>
      </c>
    </row>
    <row r="394" spans="1:1" x14ac:dyDescent="0.25">
      <c r="A394" s="190" t="s">
        <v>3978</v>
      </c>
    </row>
    <row r="395" spans="1:1" x14ac:dyDescent="0.25">
      <c r="A395" s="190" t="s">
        <v>3979</v>
      </c>
    </row>
    <row r="396" spans="1:1" x14ac:dyDescent="0.25">
      <c r="A396" s="190" t="s">
        <v>3980</v>
      </c>
    </row>
    <row r="397" spans="1:1" x14ac:dyDescent="0.25">
      <c r="A397" s="190" t="s">
        <v>3981</v>
      </c>
    </row>
    <row r="398" spans="1:1" x14ac:dyDescent="0.25">
      <c r="A398" s="190" t="s">
        <v>3982</v>
      </c>
    </row>
    <row r="399" spans="1:1" x14ac:dyDescent="0.25">
      <c r="A399" s="190" t="s">
        <v>3983</v>
      </c>
    </row>
    <row r="400" spans="1:1" x14ac:dyDescent="0.25">
      <c r="A400" s="190" t="s">
        <v>3984</v>
      </c>
    </row>
    <row r="401" spans="1:1" x14ac:dyDescent="0.25">
      <c r="A401" s="190" t="s">
        <v>3985</v>
      </c>
    </row>
    <row r="402" spans="1:1" x14ac:dyDescent="0.25">
      <c r="A402" s="190" t="s">
        <v>3986</v>
      </c>
    </row>
    <row r="403" spans="1:1" x14ac:dyDescent="0.25">
      <c r="A403" s="190" t="s">
        <v>3987</v>
      </c>
    </row>
    <row r="404" spans="1:1" x14ac:dyDescent="0.25">
      <c r="A404" s="190" t="s">
        <v>3988</v>
      </c>
    </row>
    <row r="405" spans="1:1" x14ac:dyDescent="0.25">
      <c r="A405" s="190" t="s">
        <v>3989</v>
      </c>
    </row>
    <row r="406" spans="1:1" x14ac:dyDescent="0.25">
      <c r="A406" s="190" t="s">
        <v>3990</v>
      </c>
    </row>
    <row r="407" spans="1:1" x14ac:dyDescent="0.25">
      <c r="A407" s="190" t="s">
        <v>3991</v>
      </c>
    </row>
    <row r="408" spans="1:1" x14ac:dyDescent="0.25">
      <c r="A408" s="190" t="s">
        <v>3992</v>
      </c>
    </row>
    <row r="409" spans="1:1" x14ac:dyDescent="0.25">
      <c r="A409" s="190" t="s">
        <v>3993</v>
      </c>
    </row>
    <row r="410" spans="1:1" x14ac:dyDescent="0.25">
      <c r="A410" s="190" t="s">
        <v>3994</v>
      </c>
    </row>
    <row r="411" spans="1:1" x14ac:dyDescent="0.25">
      <c r="A411" s="190" t="s">
        <v>3995</v>
      </c>
    </row>
    <row r="412" spans="1:1" x14ac:dyDescent="0.25">
      <c r="A412" s="190" t="s">
        <v>3996</v>
      </c>
    </row>
    <row r="413" spans="1:1" x14ac:dyDescent="0.25">
      <c r="A413" s="190" t="s">
        <v>3997</v>
      </c>
    </row>
    <row r="414" spans="1:1" x14ac:dyDescent="0.25">
      <c r="A414" s="190" t="s">
        <v>3998</v>
      </c>
    </row>
    <row r="415" spans="1:1" x14ac:dyDescent="0.25">
      <c r="A415" s="190" t="s">
        <v>3999</v>
      </c>
    </row>
    <row r="416" spans="1:1" x14ac:dyDescent="0.25">
      <c r="A416" s="190" t="s">
        <v>4000</v>
      </c>
    </row>
    <row r="417" spans="1:1" x14ac:dyDescent="0.25">
      <c r="A417" s="190" t="s">
        <v>4001</v>
      </c>
    </row>
    <row r="418" spans="1:1" x14ac:dyDescent="0.25">
      <c r="A418" s="190" t="s">
        <v>4002</v>
      </c>
    </row>
    <row r="419" spans="1:1" x14ac:dyDescent="0.25">
      <c r="A419" s="190" t="s">
        <v>4003</v>
      </c>
    </row>
    <row r="420" spans="1:1" x14ac:dyDescent="0.25">
      <c r="A420" s="190" t="s">
        <v>4004</v>
      </c>
    </row>
    <row r="421" spans="1:1" x14ac:dyDescent="0.25">
      <c r="A421" s="190" t="s">
        <v>4005</v>
      </c>
    </row>
    <row r="422" spans="1:1" x14ac:dyDescent="0.25">
      <c r="A422" s="190" t="s">
        <v>4006</v>
      </c>
    </row>
    <row r="423" spans="1:1" x14ac:dyDescent="0.25">
      <c r="A423" s="190" t="s">
        <v>4007</v>
      </c>
    </row>
    <row r="424" spans="1:1" x14ac:dyDescent="0.25">
      <c r="A424" s="190" t="s">
        <v>4008</v>
      </c>
    </row>
    <row r="425" spans="1:1" x14ac:dyDescent="0.25">
      <c r="A425" s="190" t="s">
        <v>4009</v>
      </c>
    </row>
    <row r="426" spans="1:1" x14ac:dyDescent="0.25">
      <c r="A426" s="190" t="s">
        <v>4010</v>
      </c>
    </row>
    <row r="427" spans="1:1" x14ac:dyDescent="0.25">
      <c r="A427" s="190" t="s">
        <v>4011</v>
      </c>
    </row>
    <row r="428" spans="1:1" x14ac:dyDescent="0.25">
      <c r="A428" s="190" t="s">
        <v>4012</v>
      </c>
    </row>
    <row r="429" spans="1:1" x14ac:dyDescent="0.25">
      <c r="A429" s="190" t="s">
        <v>4013</v>
      </c>
    </row>
    <row r="430" spans="1:1" x14ac:dyDescent="0.25">
      <c r="A430" s="190" t="s">
        <v>4014</v>
      </c>
    </row>
    <row r="431" spans="1:1" x14ac:dyDescent="0.25">
      <c r="A431" s="190" t="s">
        <v>4015</v>
      </c>
    </row>
    <row r="432" spans="1:1" x14ac:dyDescent="0.25">
      <c r="A432" s="190" t="s">
        <v>4016</v>
      </c>
    </row>
    <row r="433" spans="1:1" x14ac:dyDescent="0.25">
      <c r="A433" s="190" t="s">
        <v>4017</v>
      </c>
    </row>
    <row r="434" spans="1:1" x14ac:dyDescent="0.25">
      <c r="A434" s="190" t="s">
        <v>4018</v>
      </c>
    </row>
    <row r="435" spans="1:1" x14ac:dyDescent="0.25">
      <c r="A435" s="190" t="s">
        <v>4019</v>
      </c>
    </row>
    <row r="436" spans="1:1" x14ac:dyDescent="0.25">
      <c r="A436" s="190" t="s">
        <v>4020</v>
      </c>
    </row>
    <row r="437" spans="1:1" x14ac:dyDescent="0.25">
      <c r="A437" s="190" t="s">
        <v>4021</v>
      </c>
    </row>
    <row r="438" spans="1:1" x14ac:dyDescent="0.25">
      <c r="A438" s="190" t="s">
        <v>4022</v>
      </c>
    </row>
    <row r="439" spans="1:1" x14ac:dyDescent="0.25">
      <c r="A439" s="190" t="s">
        <v>4023</v>
      </c>
    </row>
    <row r="440" spans="1:1" x14ac:dyDescent="0.25">
      <c r="A440" s="190" t="s">
        <v>4024</v>
      </c>
    </row>
    <row r="441" spans="1:1" x14ac:dyDescent="0.25">
      <c r="A441" s="190" t="s">
        <v>4025</v>
      </c>
    </row>
    <row r="442" spans="1:1" x14ac:dyDescent="0.25">
      <c r="A442" s="190" t="s">
        <v>4026</v>
      </c>
    </row>
    <row r="443" spans="1:1" x14ac:dyDescent="0.25">
      <c r="A443" s="190" t="s">
        <v>4027</v>
      </c>
    </row>
    <row r="444" spans="1:1" x14ac:dyDescent="0.25">
      <c r="A444" s="190" t="s">
        <v>4028</v>
      </c>
    </row>
    <row r="445" spans="1:1" x14ac:dyDescent="0.25">
      <c r="A445" s="190" t="s">
        <v>4029</v>
      </c>
    </row>
    <row r="446" spans="1:1" x14ac:dyDescent="0.25">
      <c r="A446" s="190" t="s">
        <v>4030</v>
      </c>
    </row>
    <row r="447" spans="1:1" x14ac:dyDescent="0.25">
      <c r="A447" s="190" t="s">
        <v>4031</v>
      </c>
    </row>
    <row r="448" spans="1:1" x14ac:dyDescent="0.25">
      <c r="A448" s="190" t="s">
        <v>4032</v>
      </c>
    </row>
    <row r="449" spans="1:1" x14ac:dyDescent="0.25">
      <c r="A449" s="190" t="s">
        <v>4033</v>
      </c>
    </row>
    <row r="450" spans="1:1" x14ac:dyDescent="0.25">
      <c r="A450" s="190" t="s">
        <v>4034</v>
      </c>
    </row>
    <row r="451" spans="1:1" x14ac:dyDescent="0.25">
      <c r="A451" s="190" t="s">
        <v>4035</v>
      </c>
    </row>
    <row r="452" spans="1:1" x14ac:dyDescent="0.25">
      <c r="A452" s="190" t="s">
        <v>4036</v>
      </c>
    </row>
    <row r="453" spans="1:1" x14ac:dyDescent="0.25">
      <c r="A453" s="190" t="s">
        <v>4037</v>
      </c>
    </row>
    <row r="454" spans="1:1" x14ac:dyDescent="0.25">
      <c r="A454" s="190" t="s">
        <v>4038</v>
      </c>
    </row>
    <row r="455" spans="1:1" x14ac:dyDescent="0.25">
      <c r="A455" s="190" t="s">
        <v>4039</v>
      </c>
    </row>
    <row r="456" spans="1:1" x14ac:dyDescent="0.25">
      <c r="A456" s="190" t="s">
        <v>4040</v>
      </c>
    </row>
    <row r="457" spans="1:1" x14ac:dyDescent="0.25">
      <c r="A457" s="190" t="s">
        <v>4041</v>
      </c>
    </row>
    <row r="458" spans="1:1" x14ac:dyDescent="0.25">
      <c r="A458" s="190" t="s">
        <v>4042</v>
      </c>
    </row>
    <row r="459" spans="1:1" x14ac:dyDescent="0.25">
      <c r="A459" s="190" t="s">
        <v>4043</v>
      </c>
    </row>
    <row r="460" spans="1:1" x14ac:dyDescent="0.25">
      <c r="A460" s="190" t="s">
        <v>4044</v>
      </c>
    </row>
    <row r="461" spans="1:1" x14ac:dyDescent="0.25">
      <c r="A461" s="190" t="s">
        <v>4045</v>
      </c>
    </row>
    <row r="462" spans="1:1" x14ac:dyDescent="0.25">
      <c r="A462" s="190" t="s">
        <v>4046</v>
      </c>
    </row>
    <row r="463" spans="1:1" x14ac:dyDescent="0.25">
      <c r="A463" s="190" t="s">
        <v>4047</v>
      </c>
    </row>
    <row r="464" spans="1:1" x14ac:dyDescent="0.25">
      <c r="A464" s="190" t="s">
        <v>4048</v>
      </c>
    </row>
    <row r="465" spans="1:1" x14ac:dyDescent="0.25">
      <c r="A465" s="190" t="s">
        <v>4049</v>
      </c>
    </row>
    <row r="466" spans="1:1" x14ac:dyDescent="0.25">
      <c r="A466" s="190" t="s">
        <v>4050</v>
      </c>
    </row>
    <row r="467" spans="1:1" x14ac:dyDescent="0.25">
      <c r="A467" s="190" t="s">
        <v>4051</v>
      </c>
    </row>
    <row r="468" spans="1:1" x14ac:dyDescent="0.25">
      <c r="A468" s="190" t="s">
        <v>4052</v>
      </c>
    </row>
    <row r="469" spans="1:1" x14ac:dyDescent="0.25">
      <c r="A469" s="190" t="s">
        <v>4053</v>
      </c>
    </row>
    <row r="470" spans="1:1" x14ac:dyDescent="0.25">
      <c r="A470" s="190" t="s">
        <v>4054</v>
      </c>
    </row>
    <row r="471" spans="1:1" x14ac:dyDescent="0.25">
      <c r="A471" s="190" t="s">
        <v>4055</v>
      </c>
    </row>
    <row r="472" spans="1:1" x14ac:dyDescent="0.25">
      <c r="A472" s="190" t="s">
        <v>4056</v>
      </c>
    </row>
    <row r="473" spans="1:1" x14ac:dyDescent="0.25">
      <c r="A473" s="190" t="s">
        <v>4057</v>
      </c>
    </row>
    <row r="474" spans="1:1" x14ac:dyDescent="0.25">
      <c r="A474" s="190" t="s">
        <v>4058</v>
      </c>
    </row>
    <row r="475" spans="1:1" x14ac:dyDescent="0.25">
      <c r="A475" s="190" t="s">
        <v>4059</v>
      </c>
    </row>
    <row r="476" spans="1:1" x14ac:dyDescent="0.25">
      <c r="A476" s="190" t="s">
        <v>4060</v>
      </c>
    </row>
    <row r="477" spans="1:1" x14ac:dyDescent="0.25">
      <c r="A477" s="190" t="s">
        <v>4061</v>
      </c>
    </row>
    <row r="478" spans="1:1" x14ac:dyDescent="0.25">
      <c r="A478" s="190" t="s">
        <v>4062</v>
      </c>
    </row>
    <row r="479" spans="1:1" x14ac:dyDescent="0.25">
      <c r="A479" s="190" t="s">
        <v>4063</v>
      </c>
    </row>
    <row r="480" spans="1:1" x14ac:dyDescent="0.25">
      <c r="A480" s="190" t="s">
        <v>4064</v>
      </c>
    </row>
    <row r="481" spans="1:1" x14ac:dyDescent="0.25">
      <c r="A481" s="190" t="s">
        <v>4065</v>
      </c>
    </row>
    <row r="482" spans="1:1" x14ac:dyDescent="0.25">
      <c r="A482" s="190" t="s">
        <v>4066</v>
      </c>
    </row>
    <row r="483" spans="1:1" x14ac:dyDescent="0.25">
      <c r="A483" s="190" t="s">
        <v>4067</v>
      </c>
    </row>
    <row r="484" spans="1:1" x14ac:dyDescent="0.25">
      <c r="A484" s="190" t="s">
        <v>4068</v>
      </c>
    </row>
    <row r="485" spans="1:1" x14ac:dyDescent="0.25">
      <c r="A485" s="190" t="s">
        <v>4069</v>
      </c>
    </row>
    <row r="486" spans="1:1" x14ac:dyDescent="0.25">
      <c r="A486" s="190" t="s">
        <v>4070</v>
      </c>
    </row>
    <row r="487" spans="1:1" x14ac:dyDescent="0.25">
      <c r="A487" s="190" t="s">
        <v>4071</v>
      </c>
    </row>
    <row r="488" spans="1:1" x14ac:dyDescent="0.25">
      <c r="A488" s="190" t="s">
        <v>4072</v>
      </c>
    </row>
    <row r="489" spans="1:1" x14ac:dyDescent="0.25">
      <c r="A489" s="190" t="s">
        <v>4073</v>
      </c>
    </row>
    <row r="490" spans="1:1" x14ac:dyDescent="0.25">
      <c r="A490" s="190" t="s">
        <v>4074</v>
      </c>
    </row>
    <row r="491" spans="1:1" x14ac:dyDescent="0.25">
      <c r="A491" s="190" t="s">
        <v>4075</v>
      </c>
    </row>
    <row r="492" spans="1:1" x14ac:dyDescent="0.25">
      <c r="A492" s="190" t="s">
        <v>4076</v>
      </c>
    </row>
    <row r="493" spans="1:1" x14ac:dyDescent="0.25">
      <c r="A493" s="190" t="s">
        <v>4077</v>
      </c>
    </row>
    <row r="494" spans="1:1" x14ac:dyDescent="0.25">
      <c r="A494" s="190" t="s">
        <v>4078</v>
      </c>
    </row>
    <row r="495" spans="1:1" x14ac:dyDescent="0.25">
      <c r="A495" s="190" t="s">
        <v>4079</v>
      </c>
    </row>
    <row r="496" spans="1:1" x14ac:dyDescent="0.25">
      <c r="A496" s="190" t="s">
        <v>4080</v>
      </c>
    </row>
    <row r="497" spans="1:1" x14ac:dyDescent="0.25">
      <c r="A497" s="190" t="s">
        <v>4081</v>
      </c>
    </row>
    <row r="498" spans="1:1" x14ac:dyDescent="0.25">
      <c r="A498" s="190" t="s">
        <v>4082</v>
      </c>
    </row>
    <row r="499" spans="1:1" x14ac:dyDescent="0.25">
      <c r="A499" s="190" t="s">
        <v>4083</v>
      </c>
    </row>
    <row r="500" spans="1:1" x14ac:dyDescent="0.25">
      <c r="A500" s="190" t="s">
        <v>4084</v>
      </c>
    </row>
    <row r="501" spans="1:1" x14ac:dyDescent="0.25">
      <c r="A501" s="190" t="s">
        <v>4085</v>
      </c>
    </row>
    <row r="502" spans="1:1" x14ac:dyDescent="0.25">
      <c r="A502" s="190" t="s">
        <v>4086</v>
      </c>
    </row>
    <row r="503" spans="1:1" x14ac:dyDescent="0.25">
      <c r="A503" s="190" t="s">
        <v>4087</v>
      </c>
    </row>
    <row r="504" spans="1:1" x14ac:dyDescent="0.25">
      <c r="A504" s="190" t="s">
        <v>4088</v>
      </c>
    </row>
    <row r="505" spans="1:1" x14ac:dyDescent="0.25">
      <c r="A505" s="190" t="s">
        <v>4089</v>
      </c>
    </row>
    <row r="506" spans="1:1" x14ac:dyDescent="0.25">
      <c r="A506" s="190" t="s">
        <v>4090</v>
      </c>
    </row>
    <row r="507" spans="1:1" x14ac:dyDescent="0.25">
      <c r="A507" s="190" t="s">
        <v>4091</v>
      </c>
    </row>
    <row r="508" spans="1:1" x14ac:dyDescent="0.25">
      <c r="A508" s="190" t="s">
        <v>4092</v>
      </c>
    </row>
    <row r="509" spans="1:1" x14ac:dyDescent="0.25">
      <c r="A509" s="190" t="s">
        <v>4093</v>
      </c>
    </row>
    <row r="510" spans="1:1" x14ac:dyDescent="0.25">
      <c r="A510" s="190" t="s">
        <v>4094</v>
      </c>
    </row>
    <row r="511" spans="1:1" x14ac:dyDescent="0.25">
      <c r="A511" s="190" t="s">
        <v>4095</v>
      </c>
    </row>
    <row r="512" spans="1:1" x14ac:dyDescent="0.25">
      <c r="A512" s="190" t="s">
        <v>4096</v>
      </c>
    </row>
    <row r="513" spans="1:1" x14ac:dyDescent="0.25">
      <c r="A513" s="190" t="s">
        <v>4097</v>
      </c>
    </row>
    <row r="514" spans="1:1" x14ac:dyDescent="0.25">
      <c r="A514" s="190" t="s">
        <v>4098</v>
      </c>
    </row>
    <row r="515" spans="1:1" x14ac:dyDescent="0.25">
      <c r="A515" s="190" t="s">
        <v>4099</v>
      </c>
    </row>
    <row r="516" spans="1:1" x14ac:dyDescent="0.25">
      <c r="A516" s="190" t="s">
        <v>4100</v>
      </c>
    </row>
    <row r="517" spans="1:1" x14ac:dyDescent="0.25">
      <c r="A517" s="190" t="s">
        <v>4101</v>
      </c>
    </row>
    <row r="518" spans="1:1" x14ac:dyDescent="0.25">
      <c r="A518" s="190" t="s">
        <v>4102</v>
      </c>
    </row>
    <row r="519" spans="1:1" x14ac:dyDescent="0.25">
      <c r="A519" s="190" t="s">
        <v>4103</v>
      </c>
    </row>
    <row r="520" spans="1:1" x14ac:dyDescent="0.25">
      <c r="A520" s="190" t="s">
        <v>4104</v>
      </c>
    </row>
    <row r="521" spans="1:1" x14ac:dyDescent="0.25">
      <c r="A521" s="190" t="s">
        <v>4105</v>
      </c>
    </row>
    <row r="522" spans="1:1" x14ac:dyDescent="0.25">
      <c r="A522" s="190" t="s">
        <v>4106</v>
      </c>
    </row>
    <row r="523" spans="1:1" x14ac:dyDescent="0.25">
      <c r="A523" s="190" t="s">
        <v>4107</v>
      </c>
    </row>
    <row r="524" spans="1:1" x14ac:dyDescent="0.25">
      <c r="A524" s="190" t="s">
        <v>4108</v>
      </c>
    </row>
    <row r="525" spans="1:1" x14ac:dyDescent="0.25">
      <c r="A525" s="190" t="s">
        <v>4109</v>
      </c>
    </row>
    <row r="526" spans="1:1" x14ac:dyDescent="0.25">
      <c r="A526" s="190" t="s">
        <v>4110</v>
      </c>
    </row>
    <row r="527" spans="1:1" x14ac:dyDescent="0.25">
      <c r="A527" s="190" t="s">
        <v>4111</v>
      </c>
    </row>
    <row r="528" spans="1:1" x14ac:dyDescent="0.25">
      <c r="A528" s="190" t="s">
        <v>4112</v>
      </c>
    </row>
    <row r="529" spans="1:1" x14ac:dyDescent="0.25">
      <c r="A529" s="190" t="s">
        <v>4113</v>
      </c>
    </row>
    <row r="530" spans="1:1" x14ac:dyDescent="0.25">
      <c r="A530" s="190" t="s">
        <v>4114</v>
      </c>
    </row>
    <row r="531" spans="1:1" x14ac:dyDescent="0.25">
      <c r="A531" s="190" t="s">
        <v>4115</v>
      </c>
    </row>
    <row r="532" spans="1:1" x14ac:dyDescent="0.25">
      <c r="A532" s="190" t="s">
        <v>4116</v>
      </c>
    </row>
    <row r="533" spans="1:1" x14ac:dyDescent="0.25">
      <c r="A533" s="190" t="s">
        <v>4117</v>
      </c>
    </row>
    <row r="534" spans="1:1" x14ac:dyDescent="0.25">
      <c r="A534" s="190" t="s">
        <v>4118</v>
      </c>
    </row>
    <row r="535" spans="1:1" x14ac:dyDescent="0.25">
      <c r="A535" s="190" t="s">
        <v>4119</v>
      </c>
    </row>
    <row r="536" spans="1:1" x14ac:dyDescent="0.25">
      <c r="A536" s="190" t="s">
        <v>4120</v>
      </c>
    </row>
    <row r="537" spans="1:1" x14ac:dyDescent="0.25">
      <c r="A537" s="190" t="s">
        <v>4121</v>
      </c>
    </row>
    <row r="538" spans="1:1" x14ac:dyDescent="0.25">
      <c r="A538" s="190" t="s">
        <v>4122</v>
      </c>
    </row>
    <row r="539" spans="1:1" x14ac:dyDescent="0.25">
      <c r="A539" s="190" t="s">
        <v>4123</v>
      </c>
    </row>
    <row r="540" spans="1:1" x14ac:dyDescent="0.25">
      <c r="A540" s="190" t="s">
        <v>4124</v>
      </c>
    </row>
    <row r="541" spans="1:1" x14ac:dyDescent="0.25">
      <c r="A541" s="190" t="s">
        <v>4125</v>
      </c>
    </row>
    <row r="542" spans="1:1" x14ac:dyDescent="0.25">
      <c r="A542" s="190" t="s">
        <v>4126</v>
      </c>
    </row>
    <row r="543" spans="1:1" x14ac:dyDescent="0.25">
      <c r="A543" s="190" t="s">
        <v>4127</v>
      </c>
    </row>
    <row r="544" spans="1:1" x14ac:dyDescent="0.25">
      <c r="A544" s="190" t="s">
        <v>4128</v>
      </c>
    </row>
    <row r="545" spans="1:1" x14ac:dyDescent="0.25">
      <c r="A545" s="190" t="s">
        <v>4129</v>
      </c>
    </row>
    <row r="546" spans="1:1" x14ac:dyDescent="0.25">
      <c r="A546" s="190" t="s">
        <v>4130</v>
      </c>
    </row>
    <row r="547" spans="1:1" x14ac:dyDescent="0.25">
      <c r="A547" s="190" t="s">
        <v>4131</v>
      </c>
    </row>
    <row r="548" spans="1:1" x14ac:dyDescent="0.25">
      <c r="A548" s="190" t="s">
        <v>4132</v>
      </c>
    </row>
    <row r="549" spans="1:1" x14ac:dyDescent="0.25">
      <c r="A549" s="190" t="s">
        <v>4133</v>
      </c>
    </row>
    <row r="550" spans="1:1" x14ac:dyDescent="0.25">
      <c r="A550" s="190" t="s">
        <v>4134</v>
      </c>
    </row>
    <row r="551" spans="1:1" x14ac:dyDescent="0.25">
      <c r="A551" s="190" t="s">
        <v>4135</v>
      </c>
    </row>
    <row r="552" spans="1:1" x14ac:dyDescent="0.25">
      <c r="A552" s="190" t="s">
        <v>4136</v>
      </c>
    </row>
    <row r="553" spans="1:1" x14ac:dyDescent="0.25">
      <c r="A553" s="190" t="s">
        <v>4137</v>
      </c>
    </row>
    <row r="554" spans="1:1" x14ac:dyDescent="0.25">
      <c r="A554" s="190" t="s">
        <v>4138</v>
      </c>
    </row>
    <row r="555" spans="1:1" x14ac:dyDescent="0.25">
      <c r="A555" s="190" t="s">
        <v>4139</v>
      </c>
    </row>
    <row r="556" spans="1:1" x14ac:dyDescent="0.25">
      <c r="A556" s="190" t="s">
        <v>4140</v>
      </c>
    </row>
    <row r="557" spans="1:1" x14ac:dyDescent="0.25">
      <c r="A557" s="190" t="s">
        <v>4141</v>
      </c>
    </row>
    <row r="558" spans="1:1" x14ac:dyDescent="0.25">
      <c r="A558" s="190" t="s">
        <v>4142</v>
      </c>
    </row>
    <row r="559" spans="1:1" x14ac:dyDescent="0.25">
      <c r="A559" s="190" t="s">
        <v>4143</v>
      </c>
    </row>
    <row r="560" spans="1:1" x14ac:dyDescent="0.25">
      <c r="A560" s="190" t="s">
        <v>4144</v>
      </c>
    </row>
    <row r="561" spans="1:1" x14ac:dyDescent="0.25">
      <c r="A561" s="190" t="s">
        <v>4145</v>
      </c>
    </row>
    <row r="562" spans="1:1" x14ac:dyDescent="0.25">
      <c r="A562" s="190" t="s">
        <v>4146</v>
      </c>
    </row>
    <row r="563" spans="1:1" x14ac:dyDescent="0.25">
      <c r="A563" s="190" t="s">
        <v>4147</v>
      </c>
    </row>
    <row r="564" spans="1:1" x14ac:dyDescent="0.25">
      <c r="A564" s="190" t="s">
        <v>4148</v>
      </c>
    </row>
    <row r="565" spans="1:1" x14ac:dyDescent="0.25">
      <c r="A565" s="190" t="s">
        <v>4149</v>
      </c>
    </row>
    <row r="566" spans="1:1" x14ac:dyDescent="0.25">
      <c r="A566" s="190" t="s">
        <v>4150</v>
      </c>
    </row>
    <row r="567" spans="1:1" x14ac:dyDescent="0.25">
      <c r="A567" s="190" t="s">
        <v>4151</v>
      </c>
    </row>
    <row r="568" spans="1:1" x14ac:dyDescent="0.25">
      <c r="A568" s="190" t="s">
        <v>4152</v>
      </c>
    </row>
    <row r="569" spans="1:1" x14ac:dyDescent="0.25">
      <c r="A569" s="190" t="s">
        <v>4153</v>
      </c>
    </row>
    <row r="570" spans="1:1" x14ac:dyDescent="0.25">
      <c r="A570" s="190" t="s">
        <v>4154</v>
      </c>
    </row>
    <row r="571" spans="1:1" x14ac:dyDescent="0.25">
      <c r="A571" s="190" t="s">
        <v>4155</v>
      </c>
    </row>
    <row r="572" spans="1:1" x14ac:dyDescent="0.25">
      <c r="A572" s="190" t="s">
        <v>4156</v>
      </c>
    </row>
    <row r="573" spans="1:1" x14ac:dyDescent="0.25">
      <c r="A573" s="190" t="s">
        <v>4157</v>
      </c>
    </row>
    <row r="574" spans="1:1" x14ac:dyDescent="0.25">
      <c r="A574" s="190" t="s">
        <v>4158</v>
      </c>
    </row>
    <row r="575" spans="1:1" x14ac:dyDescent="0.25">
      <c r="A575" s="190" t="s">
        <v>4159</v>
      </c>
    </row>
    <row r="576" spans="1:1" x14ac:dyDescent="0.25">
      <c r="A576" s="190" t="s">
        <v>4160</v>
      </c>
    </row>
    <row r="577" spans="1:7" x14ac:dyDescent="0.25">
      <c r="A577" s="190" t="s">
        <v>4161</v>
      </c>
    </row>
    <row r="578" spans="1:7" x14ac:dyDescent="0.25">
      <c r="A578" s="190" t="s">
        <v>4162</v>
      </c>
    </row>
    <row r="579" spans="1:7" x14ac:dyDescent="0.25">
      <c r="A579" s="190" t="s">
        <v>4163</v>
      </c>
    </row>
    <row r="580" spans="1:7" x14ac:dyDescent="0.25">
      <c r="A580" s="190" t="s">
        <v>4164</v>
      </c>
    </row>
    <row r="581" spans="1:7" x14ac:dyDescent="0.25">
      <c r="A581" s="190" t="s">
        <v>4165</v>
      </c>
    </row>
    <row r="582" spans="1:7" x14ac:dyDescent="0.25">
      <c r="A582" s="190" t="s">
        <v>4166</v>
      </c>
    </row>
    <row r="583" spans="1:7" ht="15.75" thickBot="1" x14ac:dyDescent="0.3">
      <c r="A583" s="190" t="s">
        <v>4167</v>
      </c>
    </row>
    <row r="584" spans="1:7" ht="15.75" thickBot="1" x14ac:dyDescent="0.3">
      <c r="B584" s="235"/>
      <c r="C584" s="234"/>
      <c r="D584" s="246"/>
      <c r="E584" s="234"/>
      <c r="F584" s="236"/>
      <c r="G584" s="234"/>
    </row>
  </sheetData>
  <autoFilter ref="A1:H584" xr:uid="{52C3F17B-7BE5-4486-9E99-8ED0DC678BCB}"/>
  <mergeCells count="1">
    <mergeCell ref="L2:M2"/>
  </mergeCells>
  <conditionalFormatting sqref="D1">
    <cfRule type="duplicateValues" dxfId="5" priority="38"/>
  </conditionalFormatting>
  <conditionalFormatting sqref="D88">
    <cfRule type="duplicateValues" dxfId="4" priority="9"/>
  </conditionalFormatting>
  <conditionalFormatting sqref="B2:B1048576">
    <cfRule type="duplicateValues" dxfId="3" priority="8"/>
  </conditionalFormatting>
  <conditionalFormatting sqref="D1:D1048576">
    <cfRule type="duplicateValues" dxfId="2" priority="7"/>
  </conditionalFormatting>
  <conditionalFormatting sqref="I1:J1048576"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2020</vt:lpstr>
      <vt:lpstr>2021</vt:lpstr>
      <vt:lpstr>2022</vt:lpstr>
      <vt:lpstr>2023</vt:lpstr>
      <vt:lpstr>'2022'!Заголовки_для_печати</vt:lpstr>
      <vt:lpstr>'2022'!Область_печати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Shevchenko</dc:creator>
  <cp:lastModifiedBy>Павел А. Николаев</cp:lastModifiedBy>
  <cp:lastPrinted>2023-03-30T08:08:42Z</cp:lastPrinted>
  <dcterms:created xsi:type="dcterms:W3CDTF">2020-09-30T07:37:05Z</dcterms:created>
  <dcterms:modified xsi:type="dcterms:W3CDTF">2023-06-16T13:49:51Z</dcterms:modified>
</cp:coreProperties>
</file>