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xubenyuan/Google Drive/Sleeping_Benyuan/Works/Data/Data Output/Experiment 2/Xlsx Data/Single/"/>
    </mc:Choice>
  </mc:AlternateContent>
  <bookViews>
    <workbookView xWindow="900" yWindow="460" windowWidth="42400" windowHeight="19560" activeTab="3"/>
  </bookViews>
  <sheets>
    <sheet name="Heart Rate" sheetId="3" r:id="rId1"/>
    <sheet name="Steps" sheetId="4" r:id="rId2"/>
    <sheet name="Steps2" sheetId="18" r:id="rId3"/>
    <sheet name="Calories" sheetId="7" r:id="rId4"/>
    <sheet name="Calories2" sheetId="15" r:id="rId5"/>
    <sheet name="Distance" sheetId="1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7" l="1"/>
  <c r="E8" i="17"/>
  <c r="D7" i="17"/>
  <c r="E7" i="17"/>
  <c r="D6" i="17"/>
  <c r="E6" i="17"/>
  <c r="D5" i="17"/>
  <c r="E5" i="17"/>
  <c r="D4" i="17"/>
  <c r="E4" i="17"/>
  <c r="E3" i="17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</calcChain>
</file>

<file path=xl/sharedStrings.xml><?xml version="1.0" encoding="utf-8"?>
<sst xmlns="http://schemas.openxmlformats.org/spreadsheetml/2006/main" count="53" uniqueCount="23">
  <si>
    <t>Heart Rate</t>
  </si>
  <si>
    <t>Time Count(Every 10 seconds)</t>
  </si>
  <si>
    <t>GT</t>
  </si>
  <si>
    <t>Fitbit Charge HR</t>
  </si>
  <si>
    <t>Fitbit Charge 2</t>
  </si>
  <si>
    <t>Fitbit Surge</t>
  </si>
  <si>
    <t>Diff(Fitbit Charge HR)</t>
  </si>
  <si>
    <t>Diff(Fitbit Charge 2)</t>
  </si>
  <si>
    <t>Diff(Fitbit Surge)</t>
  </si>
  <si>
    <t>Steps</t>
  </si>
  <si>
    <t>Time Count(Every 60 seconds)</t>
  </si>
  <si>
    <t>Fitbit One</t>
  </si>
  <si>
    <t>Fitbit Flex 2</t>
  </si>
  <si>
    <t>Calories</t>
  </si>
  <si>
    <t>Distance</t>
  </si>
  <si>
    <t>Name</t>
  </si>
  <si>
    <t>Start</t>
  </si>
  <si>
    <t>End</t>
  </si>
  <si>
    <t>Distance(M)</t>
  </si>
  <si>
    <t>Diff</t>
  </si>
  <si>
    <t>GT(M)</t>
  </si>
  <si>
    <t>Steps2</t>
  </si>
  <si>
    <t>Calories2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</si>
</sst>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19"/>
      <name val="Helvetica Neue"/>
    </font>
    <font>
      <sz val="10"/>
      <color indexed="8"/>
      <name val="Arial"/>
    </font>
    <font>
      <u/>
      <sz val="10"/>
      <color theme="11"/>
      <name val="Helvetica Neue"/>
    </font>
    <font>
      <sz val="12"/>
      <color rgb="FF000000"/>
      <name val="Helvetica Neue"/>
    </font>
    <font>
      <sz val="10"/>
      <color rgb="FF000000"/>
      <name val="Helvetica Neue"/>
    </font>
    <font>
      <b/>
      <sz val="10"/>
      <color rgb="FFB41700"/>
      <name val="Helvetica Neue"/>
    </font>
    <font>
      <b/>
      <sz val="10"/>
      <color rgb="FF000000"/>
      <name val="Helvetica Neue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BDC0BF"/>
        <bgColor rgb="FF000000"/>
      </patternFill>
    </fill>
    <fill>
      <patternFill patternType="solid">
        <fgColor rgb="FFDBDBDB"/>
        <bgColor rgb="FF000000"/>
      </patternFill>
    </fill>
  </fills>
  <borders count="1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22"/>
      </right>
      <top style="thin">
        <color indexed="13"/>
      </top>
      <bottom style="thin">
        <color indexed="13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CCCCCC"/>
      </right>
      <top/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20" fontId="2" fillId="3" borderId="2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2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6" xfId="0" applyNumberFormat="1" applyFont="1" applyBorder="1" applyAlignment="1">
      <alignment vertical="center" wrapText="1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49" fontId="8" fillId="4" borderId="9" xfId="0" applyNumberFormat="1" applyFont="1" applyFill="1" applyBorder="1" applyAlignment="1">
      <alignment horizontal="center" vertical="top" wrapText="1"/>
    </xf>
    <xf numFmtId="49" fontId="8" fillId="4" borderId="10" xfId="0" applyNumberFormat="1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10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Followed Hyperlink" xfId="1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FE2500"/>
      <rgbColor rgb="FFB41700"/>
      <rgbColor rgb="FFC24785"/>
      <rgbColor rgb="FF5F5F5F"/>
      <rgbColor rgb="FFCCCCCC"/>
      <rgbColor rgb="FF72FCE9"/>
      <rgbColor rgb="FF88F94E"/>
      <rgbColor rgb="FFF8BA00"/>
      <rgbColor rgb="FFED220B"/>
      <rgbColor rgb="FFCB297B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3"/>
  <sheetViews>
    <sheetView showGridLines="0" workbookViewId="0">
      <pane xSplit="1" ySplit="2" topLeftCell="B269" activePane="bottomRight" state="frozen"/>
      <selection pane="topRight"/>
      <selection pane="bottomLeft"/>
      <selection pane="bottomRight" activeCell="I56" sqref="A1:XFD1048576"/>
    </sheetView>
  </sheetViews>
  <sheetFormatPr baseColWidth="10" defaultColWidth="16.33203125" defaultRowHeight="20" customHeight="1" x14ac:dyDescent="0.15"/>
  <cols>
    <col min="1" max="7" width="16.33203125" style="1" customWidth="1"/>
    <col min="8" max="8" width="14.33203125" style="1" customWidth="1"/>
    <col min="9" max="256" width="16.33203125" customWidth="1"/>
  </cols>
  <sheetData>
    <row r="1" spans="1:8" ht="27.75" customHeight="1" x14ac:dyDescent="0.15">
      <c r="A1" s="31" t="s">
        <v>0</v>
      </c>
      <c r="B1" s="31"/>
      <c r="C1" s="31"/>
      <c r="D1" s="31"/>
      <c r="E1" s="31"/>
      <c r="F1" s="31"/>
      <c r="G1" s="31"/>
      <c r="H1" s="31"/>
    </row>
    <row r="2" spans="1:8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20.25" customHeight="1" x14ac:dyDescent="0.15">
      <c r="A3" s="3">
        <v>41620.029166666667</v>
      </c>
      <c r="B3" s="4">
        <v>91</v>
      </c>
      <c r="C3" s="5">
        <v>92</v>
      </c>
      <c r="D3" s="5">
        <v>90</v>
      </c>
      <c r="E3" s="5">
        <v>90</v>
      </c>
      <c r="F3" s="5">
        <f t="shared" ref="F3:F34" si="0">C3-B3</f>
        <v>1</v>
      </c>
      <c r="G3" s="5">
        <f t="shared" ref="G3:G34" si="1">D3-B3</f>
        <v>-1</v>
      </c>
      <c r="H3" s="5">
        <f t="shared" ref="H3:H34" si="2">E3-B3</f>
        <v>-1</v>
      </c>
    </row>
    <row r="4" spans="1:8" ht="20" customHeight="1" x14ac:dyDescent="0.15">
      <c r="A4" s="6">
        <v>41620.036111111112</v>
      </c>
      <c r="B4" s="7">
        <v>102</v>
      </c>
      <c r="C4" s="8">
        <v>91</v>
      </c>
      <c r="D4" s="8">
        <v>89</v>
      </c>
      <c r="E4" s="8">
        <v>90</v>
      </c>
      <c r="F4" s="8">
        <f t="shared" si="0"/>
        <v>-11</v>
      </c>
      <c r="G4" s="8">
        <f t="shared" si="1"/>
        <v>-13</v>
      </c>
      <c r="H4" s="8">
        <f t="shared" si="2"/>
        <v>-12</v>
      </c>
    </row>
    <row r="5" spans="1:8" ht="20" customHeight="1" x14ac:dyDescent="0.15">
      <c r="A5" s="6">
        <v>41620.043055555558</v>
      </c>
      <c r="B5" s="7">
        <v>109</v>
      </c>
      <c r="C5" s="8">
        <v>93</v>
      </c>
      <c r="D5" s="8">
        <v>91</v>
      </c>
      <c r="E5" s="8">
        <v>93</v>
      </c>
      <c r="F5" s="8">
        <f t="shared" si="0"/>
        <v>-16</v>
      </c>
      <c r="G5" s="8">
        <f t="shared" si="1"/>
        <v>-18</v>
      </c>
      <c r="H5" s="8">
        <f t="shared" si="2"/>
        <v>-16</v>
      </c>
    </row>
    <row r="6" spans="1:8" ht="20" customHeight="1" x14ac:dyDescent="0.15">
      <c r="A6" s="6">
        <v>41620.050000000003</v>
      </c>
      <c r="B6" s="7">
        <v>111</v>
      </c>
      <c r="C6" s="8">
        <v>97</v>
      </c>
      <c r="D6" s="8">
        <v>92</v>
      </c>
      <c r="E6" s="8">
        <v>98</v>
      </c>
      <c r="F6" s="8">
        <f t="shared" si="0"/>
        <v>-14</v>
      </c>
      <c r="G6" s="8">
        <f t="shared" si="1"/>
        <v>-19</v>
      </c>
      <c r="H6" s="8">
        <f t="shared" si="2"/>
        <v>-13</v>
      </c>
    </row>
    <row r="7" spans="1:8" ht="20" customHeight="1" x14ac:dyDescent="0.15">
      <c r="A7" s="6">
        <v>41620.056944444441</v>
      </c>
      <c r="B7" s="7">
        <v>111</v>
      </c>
      <c r="C7" s="8">
        <v>100</v>
      </c>
      <c r="D7" s="8">
        <v>94</v>
      </c>
      <c r="E7" s="8">
        <v>103</v>
      </c>
      <c r="F7" s="8">
        <f t="shared" si="0"/>
        <v>-11</v>
      </c>
      <c r="G7" s="8">
        <f t="shared" si="1"/>
        <v>-17</v>
      </c>
      <c r="H7" s="8">
        <f t="shared" si="2"/>
        <v>-8</v>
      </c>
    </row>
    <row r="8" spans="1:8" ht="20" customHeight="1" x14ac:dyDescent="0.15">
      <c r="A8" s="6">
        <v>41620.063888888886</v>
      </c>
      <c r="B8" s="7">
        <v>110</v>
      </c>
      <c r="C8" s="8">
        <v>104</v>
      </c>
      <c r="D8" s="8">
        <v>99</v>
      </c>
      <c r="E8" s="8">
        <v>107</v>
      </c>
      <c r="F8" s="8">
        <f t="shared" si="0"/>
        <v>-6</v>
      </c>
      <c r="G8" s="8">
        <f t="shared" si="1"/>
        <v>-11</v>
      </c>
      <c r="H8" s="8">
        <f t="shared" si="2"/>
        <v>-3</v>
      </c>
    </row>
    <row r="9" spans="1:8" ht="20" customHeight="1" x14ac:dyDescent="0.15">
      <c r="A9" s="6">
        <v>41620.070833333331</v>
      </c>
      <c r="B9" s="7">
        <v>107</v>
      </c>
      <c r="C9" s="8">
        <v>106</v>
      </c>
      <c r="D9" s="8">
        <v>102</v>
      </c>
      <c r="E9" s="8">
        <v>109</v>
      </c>
      <c r="F9" s="8">
        <f t="shared" si="0"/>
        <v>-1</v>
      </c>
      <c r="G9" s="8">
        <f t="shared" si="1"/>
        <v>-5</v>
      </c>
      <c r="H9" s="8">
        <f t="shared" si="2"/>
        <v>2</v>
      </c>
    </row>
    <row r="10" spans="1:8" ht="20" customHeight="1" x14ac:dyDescent="0.15">
      <c r="A10" s="6">
        <v>41620.077777777777</v>
      </c>
      <c r="B10" s="7">
        <v>107</v>
      </c>
      <c r="C10" s="8">
        <v>105</v>
      </c>
      <c r="D10" s="8">
        <v>104</v>
      </c>
      <c r="E10" s="8">
        <v>106</v>
      </c>
      <c r="F10" s="8">
        <f t="shared" si="0"/>
        <v>-2</v>
      </c>
      <c r="G10" s="8">
        <f t="shared" si="1"/>
        <v>-3</v>
      </c>
      <c r="H10" s="8">
        <f t="shared" si="2"/>
        <v>-1</v>
      </c>
    </row>
    <row r="11" spans="1:8" ht="20" customHeight="1" x14ac:dyDescent="0.15">
      <c r="A11" s="6">
        <v>41620.084722222222</v>
      </c>
      <c r="B11" s="7">
        <v>108</v>
      </c>
      <c r="C11" s="8">
        <v>102</v>
      </c>
      <c r="D11" s="8">
        <v>102</v>
      </c>
      <c r="E11" s="8">
        <v>107</v>
      </c>
      <c r="F11" s="8">
        <f t="shared" si="0"/>
        <v>-6</v>
      </c>
      <c r="G11" s="8">
        <f t="shared" si="1"/>
        <v>-6</v>
      </c>
      <c r="H11" s="8">
        <f t="shared" si="2"/>
        <v>-1</v>
      </c>
    </row>
    <row r="12" spans="1:8" ht="20" customHeight="1" x14ac:dyDescent="0.15">
      <c r="A12" s="6">
        <v>41620.091666666667</v>
      </c>
      <c r="B12" s="7">
        <v>105</v>
      </c>
      <c r="C12" s="8">
        <v>106</v>
      </c>
      <c r="D12" s="8">
        <v>104</v>
      </c>
      <c r="E12" s="8">
        <v>105</v>
      </c>
      <c r="F12" s="8">
        <f t="shared" si="0"/>
        <v>1</v>
      </c>
      <c r="G12" s="8">
        <f t="shared" si="1"/>
        <v>-1</v>
      </c>
      <c r="H12" s="8">
        <f t="shared" si="2"/>
        <v>0</v>
      </c>
    </row>
    <row r="13" spans="1:8" ht="20" customHeight="1" x14ac:dyDescent="0.15">
      <c r="A13" s="6">
        <v>41620.098611111112</v>
      </c>
      <c r="B13" s="7">
        <v>105</v>
      </c>
      <c r="C13" s="8">
        <v>107</v>
      </c>
      <c r="D13" s="8">
        <v>105</v>
      </c>
      <c r="E13" s="8">
        <v>106</v>
      </c>
      <c r="F13" s="8">
        <f t="shared" si="0"/>
        <v>2</v>
      </c>
      <c r="G13" s="8">
        <f t="shared" si="1"/>
        <v>0</v>
      </c>
      <c r="H13" s="8">
        <f t="shared" si="2"/>
        <v>1</v>
      </c>
    </row>
    <row r="14" spans="1:8" ht="20" customHeight="1" x14ac:dyDescent="0.15">
      <c r="A14" s="6">
        <v>41620.105555555558</v>
      </c>
      <c r="B14" s="7">
        <v>106</v>
      </c>
      <c r="C14" s="8">
        <v>105</v>
      </c>
      <c r="D14" s="8">
        <v>105</v>
      </c>
      <c r="E14" s="8">
        <v>105</v>
      </c>
      <c r="F14" s="8">
        <f t="shared" si="0"/>
        <v>-1</v>
      </c>
      <c r="G14" s="8">
        <f t="shared" si="1"/>
        <v>-1</v>
      </c>
      <c r="H14" s="8">
        <f t="shared" si="2"/>
        <v>-1</v>
      </c>
    </row>
    <row r="15" spans="1:8" ht="20" customHeight="1" x14ac:dyDescent="0.15">
      <c r="A15" s="6">
        <v>41620.112500000003</v>
      </c>
      <c r="B15" s="7">
        <v>106</v>
      </c>
      <c r="C15" s="8">
        <v>106</v>
      </c>
      <c r="D15" s="8">
        <v>105</v>
      </c>
      <c r="E15" s="8">
        <v>106</v>
      </c>
      <c r="F15" s="8">
        <f t="shared" si="0"/>
        <v>0</v>
      </c>
      <c r="G15" s="8">
        <f t="shared" si="1"/>
        <v>-1</v>
      </c>
      <c r="H15" s="8">
        <f t="shared" si="2"/>
        <v>0</v>
      </c>
    </row>
    <row r="16" spans="1:8" ht="20" customHeight="1" x14ac:dyDescent="0.15">
      <c r="A16" s="6">
        <v>41620.119444444441</v>
      </c>
      <c r="B16" s="7">
        <v>106</v>
      </c>
      <c r="C16" s="8">
        <v>106</v>
      </c>
      <c r="D16" s="8">
        <v>105</v>
      </c>
      <c r="E16" s="8">
        <v>105</v>
      </c>
      <c r="F16" s="8">
        <f t="shared" si="0"/>
        <v>0</v>
      </c>
      <c r="G16" s="8">
        <f t="shared" si="1"/>
        <v>-1</v>
      </c>
      <c r="H16" s="8">
        <f t="shared" si="2"/>
        <v>-1</v>
      </c>
    </row>
    <row r="17" spans="1:8" ht="20" customHeight="1" x14ac:dyDescent="0.15">
      <c r="A17" s="6">
        <v>41620.126388888886</v>
      </c>
      <c r="B17" s="7">
        <v>103</v>
      </c>
      <c r="C17" s="8">
        <v>105</v>
      </c>
      <c r="D17" s="8">
        <v>104</v>
      </c>
      <c r="E17" s="8">
        <v>104</v>
      </c>
      <c r="F17" s="8">
        <f t="shared" si="0"/>
        <v>2</v>
      </c>
      <c r="G17" s="8">
        <f t="shared" si="1"/>
        <v>1</v>
      </c>
      <c r="H17" s="8">
        <f t="shared" si="2"/>
        <v>1</v>
      </c>
    </row>
    <row r="18" spans="1:8" ht="20" customHeight="1" x14ac:dyDescent="0.15">
      <c r="A18" s="6">
        <v>41620.133333333331</v>
      </c>
      <c r="B18" s="7">
        <v>105</v>
      </c>
      <c r="C18" s="8">
        <v>104</v>
      </c>
      <c r="D18" s="8">
        <v>103</v>
      </c>
      <c r="E18" s="8">
        <v>104</v>
      </c>
      <c r="F18" s="8">
        <f t="shared" si="0"/>
        <v>-1</v>
      </c>
      <c r="G18" s="8">
        <f t="shared" si="1"/>
        <v>-2</v>
      </c>
      <c r="H18" s="8">
        <f t="shared" si="2"/>
        <v>-1</v>
      </c>
    </row>
    <row r="19" spans="1:8" ht="20" customHeight="1" x14ac:dyDescent="0.15">
      <c r="A19" s="6">
        <v>41620.140277777777</v>
      </c>
      <c r="B19" s="7">
        <v>106</v>
      </c>
      <c r="C19" s="8">
        <v>104</v>
      </c>
      <c r="D19" s="8">
        <v>105</v>
      </c>
      <c r="E19" s="8">
        <v>105</v>
      </c>
      <c r="F19" s="8">
        <f t="shared" si="0"/>
        <v>-2</v>
      </c>
      <c r="G19" s="8">
        <f t="shared" si="1"/>
        <v>-1</v>
      </c>
      <c r="H19" s="8">
        <f t="shared" si="2"/>
        <v>-1</v>
      </c>
    </row>
    <row r="20" spans="1:8" ht="20" customHeight="1" x14ac:dyDescent="0.15">
      <c r="A20" s="6">
        <v>41620.147222222222</v>
      </c>
      <c r="B20" s="7">
        <v>104</v>
      </c>
      <c r="C20" s="8">
        <v>104</v>
      </c>
      <c r="D20" s="8">
        <v>105</v>
      </c>
      <c r="E20" s="8">
        <v>104</v>
      </c>
      <c r="F20" s="8">
        <f t="shared" si="0"/>
        <v>0</v>
      </c>
      <c r="G20" s="8">
        <f t="shared" si="1"/>
        <v>1</v>
      </c>
      <c r="H20" s="8">
        <f t="shared" si="2"/>
        <v>0</v>
      </c>
    </row>
    <row r="21" spans="1:8" ht="20" customHeight="1" x14ac:dyDescent="0.15">
      <c r="A21" s="6">
        <v>41620.154166666667</v>
      </c>
      <c r="B21" s="7">
        <v>106</v>
      </c>
      <c r="C21" s="8">
        <v>105</v>
      </c>
      <c r="D21" s="8">
        <v>105</v>
      </c>
      <c r="E21" s="8">
        <v>105</v>
      </c>
      <c r="F21" s="8">
        <f t="shared" si="0"/>
        <v>-1</v>
      </c>
      <c r="G21" s="8">
        <f t="shared" si="1"/>
        <v>-1</v>
      </c>
      <c r="H21" s="8">
        <f t="shared" si="2"/>
        <v>-1</v>
      </c>
    </row>
    <row r="22" spans="1:8" ht="20" customHeight="1" x14ac:dyDescent="0.15">
      <c r="A22" s="6">
        <v>41620.161111111112</v>
      </c>
      <c r="B22" s="7">
        <v>103</v>
      </c>
      <c r="C22" s="8">
        <v>106</v>
      </c>
      <c r="D22" s="8">
        <v>106</v>
      </c>
      <c r="E22" s="8">
        <v>105</v>
      </c>
      <c r="F22" s="8">
        <f t="shared" si="0"/>
        <v>3</v>
      </c>
      <c r="G22" s="8">
        <f t="shared" si="1"/>
        <v>3</v>
      </c>
      <c r="H22" s="8">
        <f t="shared" si="2"/>
        <v>2</v>
      </c>
    </row>
    <row r="23" spans="1:8" ht="20" customHeight="1" x14ac:dyDescent="0.15">
      <c r="A23" s="6">
        <v>41620.168055555558</v>
      </c>
      <c r="B23" s="7">
        <v>104</v>
      </c>
      <c r="C23" s="8">
        <v>102</v>
      </c>
      <c r="D23" s="8">
        <v>108</v>
      </c>
      <c r="E23" s="8">
        <v>105</v>
      </c>
      <c r="F23" s="8">
        <f t="shared" si="0"/>
        <v>-2</v>
      </c>
      <c r="G23" s="8">
        <f t="shared" si="1"/>
        <v>4</v>
      </c>
      <c r="H23" s="8">
        <f t="shared" si="2"/>
        <v>1</v>
      </c>
    </row>
    <row r="24" spans="1:8" ht="20" customHeight="1" x14ac:dyDescent="0.15">
      <c r="A24" s="6">
        <v>41620.175000000003</v>
      </c>
      <c r="B24" s="7">
        <v>101</v>
      </c>
      <c r="C24" s="8">
        <v>100</v>
      </c>
      <c r="D24" s="8">
        <v>103</v>
      </c>
      <c r="E24" s="8">
        <v>103</v>
      </c>
      <c r="F24" s="8">
        <f t="shared" si="0"/>
        <v>-1</v>
      </c>
      <c r="G24" s="8">
        <f t="shared" si="1"/>
        <v>2</v>
      </c>
      <c r="H24" s="8">
        <f t="shared" si="2"/>
        <v>2</v>
      </c>
    </row>
    <row r="25" spans="1:8" ht="20" customHeight="1" x14ac:dyDescent="0.15">
      <c r="A25" s="6">
        <v>41620.181944444441</v>
      </c>
      <c r="B25" s="7">
        <v>101</v>
      </c>
      <c r="C25" s="8">
        <v>101</v>
      </c>
      <c r="D25" s="8">
        <v>102</v>
      </c>
      <c r="E25" s="8">
        <v>102</v>
      </c>
      <c r="F25" s="8">
        <f t="shared" si="0"/>
        <v>0</v>
      </c>
      <c r="G25" s="8">
        <f t="shared" si="1"/>
        <v>1</v>
      </c>
      <c r="H25" s="8">
        <f t="shared" si="2"/>
        <v>1</v>
      </c>
    </row>
    <row r="26" spans="1:8" ht="20" customHeight="1" x14ac:dyDescent="0.15">
      <c r="A26" s="6">
        <v>41620.188888888886</v>
      </c>
      <c r="B26" s="7">
        <v>102</v>
      </c>
      <c r="C26" s="8">
        <v>102</v>
      </c>
      <c r="D26" s="8">
        <v>102</v>
      </c>
      <c r="E26" s="8">
        <v>100</v>
      </c>
      <c r="F26" s="8">
        <f t="shared" si="0"/>
        <v>0</v>
      </c>
      <c r="G26" s="8">
        <f t="shared" si="1"/>
        <v>0</v>
      </c>
      <c r="H26" s="8">
        <f t="shared" si="2"/>
        <v>-2</v>
      </c>
    </row>
    <row r="27" spans="1:8" ht="20" customHeight="1" x14ac:dyDescent="0.15">
      <c r="A27" s="6">
        <v>41620.195833333331</v>
      </c>
      <c r="B27" s="7">
        <v>101</v>
      </c>
      <c r="C27" s="8">
        <v>101</v>
      </c>
      <c r="D27" s="8">
        <v>101</v>
      </c>
      <c r="E27" s="8">
        <v>100</v>
      </c>
      <c r="F27" s="8">
        <f t="shared" si="0"/>
        <v>0</v>
      </c>
      <c r="G27" s="8">
        <f t="shared" si="1"/>
        <v>0</v>
      </c>
      <c r="H27" s="8">
        <f t="shared" si="2"/>
        <v>-1</v>
      </c>
    </row>
    <row r="28" spans="1:8" ht="20" customHeight="1" x14ac:dyDescent="0.15">
      <c r="A28" s="6">
        <v>41620.202777777777</v>
      </c>
      <c r="B28" s="7">
        <v>103</v>
      </c>
      <c r="C28" s="8">
        <v>101</v>
      </c>
      <c r="D28" s="8">
        <v>100</v>
      </c>
      <c r="E28" s="8">
        <v>100</v>
      </c>
      <c r="F28" s="8">
        <f t="shared" si="0"/>
        <v>-2</v>
      </c>
      <c r="G28" s="8">
        <f t="shared" si="1"/>
        <v>-3</v>
      </c>
      <c r="H28" s="8">
        <f t="shared" si="2"/>
        <v>-3</v>
      </c>
    </row>
    <row r="29" spans="1:8" ht="20" customHeight="1" x14ac:dyDescent="0.15">
      <c r="A29" s="6">
        <v>41620.209722222222</v>
      </c>
      <c r="B29" s="7">
        <v>104</v>
      </c>
      <c r="C29" s="8">
        <v>102</v>
      </c>
      <c r="D29" s="8">
        <v>101</v>
      </c>
      <c r="E29" s="8">
        <v>102</v>
      </c>
      <c r="F29" s="8">
        <f t="shared" si="0"/>
        <v>-2</v>
      </c>
      <c r="G29" s="8">
        <f t="shared" si="1"/>
        <v>-3</v>
      </c>
      <c r="H29" s="8">
        <f t="shared" si="2"/>
        <v>-2</v>
      </c>
    </row>
    <row r="30" spans="1:8" ht="20" customHeight="1" x14ac:dyDescent="0.15">
      <c r="A30" s="6">
        <v>41620.216666666667</v>
      </c>
      <c r="B30" s="7">
        <v>108</v>
      </c>
      <c r="C30" s="8">
        <v>102</v>
      </c>
      <c r="D30" s="8">
        <v>101</v>
      </c>
      <c r="E30" s="8">
        <v>105</v>
      </c>
      <c r="F30" s="8">
        <f t="shared" si="0"/>
        <v>-6</v>
      </c>
      <c r="G30" s="8">
        <f t="shared" si="1"/>
        <v>-7</v>
      </c>
      <c r="H30" s="8">
        <f t="shared" si="2"/>
        <v>-3</v>
      </c>
    </row>
    <row r="31" spans="1:8" ht="20" customHeight="1" x14ac:dyDescent="0.15">
      <c r="A31" s="6">
        <v>41620.223611111112</v>
      </c>
      <c r="B31" s="7">
        <v>105</v>
      </c>
      <c r="C31" s="8">
        <v>106</v>
      </c>
      <c r="D31" s="8">
        <v>102</v>
      </c>
      <c r="E31" s="8">
        <v>107</v>
      </c>
      <c r="F31" s="8">
        <f t="shared" si="0"/>
        <v>1</v>
      </c>
      <c r="G31" s="8">
        <f t="shared" si="1"/>
        <v>-3</v>
      </c>
      <c r="H31" s="8">
        <f t="shared" si="2"/>
        <v>2</v>
      </c>
    </row>
    <row r="32" spans="1:8" ht="20" customHeight="1" x14ac:dyDescent="0.15">
      <c r="A32" s="6">
        <v>41620.230555555558</v>
      </c>
      <c r="B32" s="7">
        <v>103</v>
      </c>
      <c r="C32" s="8">
        <v>105</v>
      </c>
      <c r="D32" s="8">
        <v>101</v>
      </c>
      <c r="E32" s="8">
        <v>104</v>
      </c>
      <c r="F32" s="8">
        <f t="shared" si="0"/>
        <v>2</v>
      </c>
      <c r="G32" s="8">
        <f t="shared" si="1"/>
        <v>-2</v>
      </c>
      <c r="H32" s="8">
        <f t="shared" si="2"/>
        <v>1</v>
      </c>
    </row>
    <row r="33" spans="1:8" ht="20" customHeight="1" x14ac:dyDescent="0.15">
      <c r="A33" s="6">
        <v>41620.237500000003</v>
      </c>
      <c r="B33" s="7">
        <v>105</v>
      </c>
      <c r="C33" s="8">
        <v>104</v>
      </c>
      <c r="D33" s="8">
        <v>102</v>
      </c>
      <c r="E33" s="8">
        <v>103</v>
      </c>
      <c r="F33" s="8">
        <f t="shared" si="0"/>
        <v>-1</v>
      </c>
      <c r="G33" s="8">
        <f t="shared" si="1"/>
        <v>-3</v>
      </c>
      <c r="H33" s="8">
        <f t="shared" si="2"/>
        <v>-2</v>
      </c>
    </row>
    <row r="34" spans="1:8" ht="20" customHeight="1" x14ac:dyDescent="0.15">
      <c r="A34" s="6">
        <v>41620.244444444441</v>
      </c>
      <c r="B34" s="7">
        <v>110</v>
      </c>
      <c r="C34" s="8">
        <v>106</v>
      </c>
      <c r="D34" s="8">
        <v>100</v>
      </c>
      <c r="E34" s="8">
        <v>106</v>
      </c>
      <c r="F34" s="8">
        <f t="shared" si="0"/>
        <v>-4</v>
      </c>
      <c r="G34" s="8">
        <f t="shared" si="1"/>
        <v>-10</v>
      </c>
      <c r="H34" s="8">
        <f t="shared" si="2"/>
        <v>-4</v>
      </c>
    </row>
    <row r="35" spans="1:8" ht="20" customHeight="1" x14ac:dyDescent="0.15">
      <c r="A35" s="6">
        <v>41620.251388888886</v>
      </c>
      <c r="B35" s="7">
        <v>108</v>
      </c>
      <c r="C35" s="8">
        <v>105</v>
      </c>
      <c r="D35" s="8">
        <v>106</v>
      </c>
      <c r="E35" s="8">
        <v>109</v>
      </c>
      <c r="F35" s="8">
        <f t="shared" ref="F35:F66" si="3">C35-B35</f>
        <v>-3</v>
      </c>
      <c r="G35" s="8">
        <f t="shared" ref="G35:G66" si="4">D35-B35</f>
        <v>-2</v>
      </c>
      <c r="H35" s="8">
        <f t="shared" ref="H35:H66" si="5">E35-B35</f>
        <v>1</v>
      </c>
    </row>
    <row r="36" spans="1:8" ht="20" customHeight="1" x14ac:dyDescent="0.15">
      <c r="A36" s="6">
        <v>41620.258333333331</v>
      </c>
      <c r="B36" s="7">
        <v>107</v>
      </c>
      <c r="C36" s="8">
        <v>107</v>
      </c>
      <c r="D36" s="8">
        <v>106</v>
      </c>
      <c r="E36" s="8">
        <v>107</v>
      </c>
      <c r="F36" s="8">
        <f t="shared" si="3"/>
        <v>0</v>
      </c>
      <c r="G36" s="8">
        <f t="shared" si="4"/>
        <v>-1</v>
      </c>
      <c r="H36" s="8">
        <f t="shared" si="5"/>
        <v>0</v>
      </c>
    </row>
    <row r="37" spans="1:8" ht="20" customHeight="1" x14ac:dyDescent="0.15">
      <c r="A37" s="6">
        <v>41620.265277777777</v>
      </c>
      <c r="B37" s="7">
        <v>105</v>
      </c>
      <c r="C37" s="8">
        <v>107</v>
      </c>
      <c r="D37" s="8">
        <v>107</v>
      </c>
      <c r="E37" s="8">
        <v>107</v>
      </c>
      <c r="F37" s="8">
        <f t="shared" si="3"/>
        <v>2</v>
      </c>
      <c r="G37" s="8">
        <f t="shared" si="4"/>
        <v>2</v>
      </c>
      <c r="H37" s="8">
        <f t="shared" si="5"/>
        <v>2</v>
      </c>
    </row>
    <row r="38" spans="1:8" ht="20" customHeight="1" x14ac:dyDescent="0.15">
      <c r="A38" s="6">
        <v>41620.272222222222</v>
      </c>
      <c r="B38" s="7">
        <v>107</v>
      </c>
      <c r="C38" s="8">
        <v>107</v>
      </c>
      <c r="D38" s="8">
        <v>107</v>
      </c>
      <c r="E38" s="8">
        <v>106</v>
      </c>
      <c r="F38" s="8">
        <f t="shared" si="3"/>
        <v>0</v>
      </c>
      <c r="G38" s="8">
        <f t="shared" si="4"/>
        <v>0</v>
      </c>
      <c r="H38" s="8">
        <f t="shared" si="5"/>
        <v>-1</v>
      </c>
    </row>
    <row r="39" spans="1:8" ht="20" customHeight="1" x14ac:dyDescent="0.15">
      <c r="A39" s="6">
        <v>41620.279166666667</v>
      </c>
      <c r="B39" s="7">
        <v>107</v>
      </c>
      <c r="C39" s="8">
        <v>108</v>
      </c>
      <c r="D39" s="8">
        <v>108</v>
      </c>
      <c r="E39" s="8">
        <v>108</v>
      </c>
      <c r="F39" s="8">
        <f t="shared" si="3"/>
        <v>1</v>
      </c>
      <c r="G39" s="8">
        <f t="shared" si="4"/>
        <v>1</v>
      </c>
      <c r="H39" s="8">
        <f t="shared" si="5"/>
        <v>1</v>
      </c>
    </row>
    <row r="40" spans="1:8" ht="20" customHeight="1" x14ac:dyDescent="0.15">
      <c r="A40" s="6">
        <v>41620.286111111112</v>
      </c>
      <c r="B40" s="7">
        <v>105</v>
      </c>
      <c r="C40" s="8">
        <v>109</v>
      </c>
      <c r="D40" s="8">
        <v>107</v>
      </c>
      <c r="E40" s="8">
        <v>107</v>
      </c>
      <c r="F40" s="8">
        <f t="shared" si="3"/>
        <v>4</v>
      </c>
      <c r="G40" s="8">
        <f t="shared" si="4"/>
        <v>2</v>
      </c>
      <c r="H40" s="8">
        <f t="shared" si="5"/>
        <v>2</v>
      </c>
    </row>
    <row r="41" spans="1:8" ht="20" customHeight="1" x14ac:dyDescent="0.15">
      <c r="A41" s="6">
        <v>41620.293055555558</v>
      </c>
      <c r="B41" s="7">
        <v>107</v>
      </c>
      <c r="C41" s="8">
        <v>107</v>
      </c>
      <c r="D41" s="8">
        <v>106</v>
      </c>
      <c r="E41" s="8">
        <v>106</v>
      </c>
      <c r="F41" s="8">
        <f t="shared" si="3"/>
        <v>0</v>
      </c>
      <c r="G41" s="8">
        <f t="shared" si="4"/>
        <v>-1</v>
      </c>
      <c r="H41" s="8">
        <f t="shared" si="5"/>
        <v>-1</v>
      </c>
    </row>
    <row r="42" spans="1:8" ht="20" customHeight="1" x14ac:dyDescent="0.15">
      <c r="A42" s="6">
        <v>41620.300000000003</v>
      </c>
      <c r="B42" s="7">
        <v>106</v>
      </c>
      <c r="C42" s="8">
        <v>104</v>
      </c>
      <c r="D42" s="8">
        <v>105</v>
      </c>
      <c r="E42" s="8">
        <v>105</v>
      </c>
      <c r="F42" s="8">
        <f t="shared" si="3"/>
        <v>-2</v>
      </c>
      <c r="G42" s="8">
        <f t="shared" si="4"/>
        <v>-1</v>
      </c>
      <c r="H42" s="8">
        <f t="shared" si="5"/>
        <v>-1</v>
      </c>
    </row>
    <row r="43" spans="1:8" ht="20" customHeight="1" x14ac:dyDescent="0.15">
      <c r="A43" s="6">
        <v>41620.306944444441</v>
      </c>
      <c r="B43" s="7">
        <v>107</v>
      </c>
      <c r="C43" s="8">
        <v>106</v>
      </c>
      <c r="D43" s="8">
        <v>106</v>
      </c>
      <c r="E43" s="8">
        <v>107</v>
      </c>
      <c r="F43" s="8">
        <f t="shared" si="3"/>
        <v>-1</v>
      </c>
      <c r="G43" s="8">
        <f t="shared" si="4"/>
        <v>-1</v>
      </c>
      <c r="H43" s="8">
        <f t="shared" si="5"/>
        <v>0</v>
      </c>
    </row>
    <row r="44" spans="1:8" ht="20" customHeight="1" x14ac:dyDescent="0.15">
      <c r="A44" s="6">
        <v>41620.313888888886</v>
      </c>
      <c r="B44" s="7">
        <v>108</v>
      </c>
      <c r="C44" s="8">
        <v>108</v>
      </c>
      <c r="D44" s="8">
        <v>108</v>
      </c>
      <c r="E44" s="8">
        <v>107</v>
      </c>
      <c r="F44" s="8">
        <f t="shared" si="3"/>
        <v>0</v>
      </c>
      <c r="G44" s="8">
        <f t="shared" si="4"/>
        <v>0</v>
      </c>
      <c r="H44" s="8">
        <f t="shared" si="5"/>
        <v>-1</v>
      </c>
    </row>
    <row r="45" spans="1:8" ht="20" customHeight="1" x14ac:dyDescent="0.15">
      <c r="A45" s="6">
        <v>41620.320833333331</v>
      </c>
      <c r="B45" s="7">
        <v>104</v>
      </c>
      <c r="C45" s="8">
        <v>106</v>
      </c>
      <c r="D45" s="8">
        <v>107</v>
      </c>
      <c r="E45" s="8">
        <v>106</v>
      </c>
      <c r="F45" s="8">
        <f t="shared" si="3"/>
        <v>2</v>
      </c>
      <c r="G45" s="8">
        <f t="shared" si="4"/>
        <v>3</v>
      </c>
      <c r="H45" s="8">
        <f t="shared" si="5"/>
        <v>2</v>
      </c>
    </row>
    <row r="46" spans="1:8" ht="20" customHeight="1" x14ac:dyDescent="0.15">
      <c r="A46" s="6">
        <v>41620.327777777777</v>
      </c>
      <c r="B46" s="7">
        <v>109</v>
      </c>
      <c r="C46" s="8">
        <v>109</v>
      </c>
      <c r="D46" s="8">
        <v>109</v>
      </c>
      <c r="E46" s="8">
        <v>108</v>
      </c>
      <c r="F46" s="8">
        <f t="shared" si="3"/>
        <v>0</v>
      </c>
      <c r="G46" s="8">
        <f t="shared" si="4"/>
        <v>0</v>
      </c>
      <c r="H46" s="8">
        <f t="shared" si="5"/>
        <v>-1</v>
      </c>
    </row>
    <row r="47" spans="1:8" ht="20" customHeight="1" x14ac:dyDescent="0.15">
      <c r="A47" s="6">
        <v>41620.334722222222</v>
      </c>
      <c r="B47" s="7">
        <v>105</v>
      </c>
      <c r="C47" s="8">
        <v>104</v>
      </c>
      <c r="D47" s="8">
        <v>105</v>
      </c>
      <c r="E47" s="8">
        <v>104</v>
      </c>
      <c r="F47" s="8">
        <f t="shared" si="3"/>
        <v>-1</v>
      </c>
      <c r="G47" s="8">
        <f t="shared" si="4"/>
        <v>0</v>
      </c>
      <c r="H47" s="8">
        <f t="shared" si="5"/>
        <v>-1</v>
      </c>
    </row>
    <row r="48" spans="1:8" ht="20" customHeight="1" x14ac:dyDescent="0.15">
      <c r="A48" s="6">
        <v>41620.341666666667</v>
      </c>
      <c r="B48" s="7">
        <v>109</v>
      </c>
      <c r="C48" s="8">
        <v>108</v>
      </c>
      <c r="D48" s="8">
        <v>107</v>
      </c>
      <c r="E48" s="8">
        <v>104</v>
      </c>
      <c r="F48" s="8">
        <f t="shared" si="3"/>
        <v>-1</v>
      </c>
      <c r="G48" s="8">
        <f t="shared" si="4"/>
        <v>-2</v>
      </c>
      <c r="H48" s="8">
        <f t="shared" si="5"/>
        <v>-5</v>
      </c>
    </row>
    <row r="49" spans="1:8" ht="20" customHeight="1" x14ac:dyDescent="0.15">
      <c r="A49" s="6">
        <v>41620.348611111112</v>
      </c>
      <c r="B49" s="7">
        <v>109</v>
      </c>
      <c r="C49" s="8">
        <v>109</v>
      </c>
      <c r="D49" s="8">
        <v>109</v>
      </c>
      <c r="E49" s="8">
        <v>109</v>
      </c>
      <c r="F49" s="8">
        <f t="shared" si="3"/>
        <v>0</v>
      </c>
      <c r="G49" s="8">
        <f t="shared" si="4"/>
        <v>0</v>
      </c>
      <c r="H49" s="8">
        <f t="shared" si="5"/>
        <v>0</v>
      </c>
    </row>
    <row r="50" spans="1:8" ht="20" customHeight="1" x14ac:dyDescent="0.15">
      <c r="A50" s="6">
        <v>41620.355555555558</v>
      </c>
      <c r="B50" s="7">
        <v>111</v>
      </c>
      <c r="C50" s="8">
        <v>107</v>
      </c>
      <c r="D50" s="8">
        <v>109</v>
      </c>
      <c r="E50" s="8">
        <v>111</v>
      </c>
      <c r="F50" s="8">
        <f t="shared" si="3"/>
        <v>-4</v>
      </c>
      <c r="G50" s="8">
        <f t="shared" si="4"/>
        <v>-2</v>
      </c>
      <c r="H50" s="8">
        <f t="shared" si="5"/>
        <v>0</v>
      </c>
    </row>
    <row r="51" spans="1:8" ht="20" customHeight="1" x14ac:dyDescent="0.15">
      <c r="A51" s="6">
        <v>41620.362500000003</v>
      </c>
      <c r="B51" s="7">
        <v>107</v>
      </c>
      <c r="C51" s="8">
        <v>108</v>
      </c>
      <c r="D51" s="8">
        <v>110</v>
      </c>
      <c r="E51" s="8">
        <v>111</v>
      </c>
      <c r="F51" s="8">
        <f t="shared" si="3"/>
        <v>1</v>
      </c>
      <c r="G51" s="8">
        <f t="shared" si="4"/>
        <v>3</v>
      </c>
      <c r="H51" s="8">
        <f t="shared" si="5"/>
        <v>4</v>
      </c>
    </row>
    <row r="52" spans="1:8" ht="20" customHeight="1" x14ac:dyDescent="0.15">
      <c r="A52" s="6">
        <v>41620.369444444441</v>
      </c>
      <c r="B52" s="7">
        <v>107</v>
      </c>
      <c r="C52" s="8">
        <v>108</v>
      </c>
      <c r="D52" s="8">
        <v>109</v>
      </c>
      <c r="E52" s="8">
        <v>109</v>
      </c>
      <c r="F52" s="8">
        <f t="shared" si="3"/>
        <v>1</v>
      </c>
      <c r="G52" s="8">
        <f t="shared" si="4"/>
        <v>2</v>
      </c>
      <c r="H52" s="8">
        <f t="shared" si="5"/>
        <v>2</v>
      </c>
    </row>
    <row r="53" spans="1:8" ht="20" customHeight="1" x14ac:dyDescent="0.15">
      <c r="A53" s="6">
        <v>41620.376388888886</v>
      </c>
      <c r="B53" s="7">
        <v>110</v>
      </c>
      <c r="C53" s="8">
        <v>107</v>
      </c>
      <c r="D53" s="8">
        <v>108</v>
      </c>
      <c r="E53" s="8">
        <v>109</v>
      </c>
      <c r="F53" s="8">
        <f t="shared" si="3"/>
        <v>-3</v>
      </c>
      <c r="G53" s="8">
        <f t="shared" si="4"/>
        <v>-2</v>
      </c>
      <c r="H53" s="8">
        <f t="shared" si="5"/>
        <v>-1</v>
      </c>
    </row>
    <row r="54" spans="1:8" ht="20" customHeight="1" x14ac:dyDescent="0.15">
      <c r="A54" s="6">
        <v>41620.383333333331</v>
      </c>
      <c r="B54" s="7">
        <v>113</v>
      </c>
      <c r="C54" s="8">
        <v>110</v>
      </c>
      <c r="D54" s="8">
        <v>109</v>
      </c>
      <c r="E54" s="8">
        <v>110</v>
      </c>
      <c r="F54" s="8">
        <f t="shared" si="3"/>
        <v>-3</v>
      </c>
      <c r="G54" s="8">
        <f t="shared" si="4"/>
        <v>-4</v>
      </c>
      <c r="H54" s="8">
        <f t="shared" si="5"/>
        <v>-3</v>
      </c>
    </row>
    <row r="55" spans="1:8" ht="20" customHeight="1" x14ac:dyDescent="0.15">
      <c r="A55" s="6">
        <v>41620.390277777777</v>
      </c>
      <c r="B55" s="7">
        <v>111</v>
      </c>
      <c r="C55" s="8">
        <v>110</v>
      </c>
      <c r="D55" s="8">
        <v>110</v>
      </c>
      <c r="E55" s="8">
        <v>110</v>
      </c>
      <c r="F55" s="8">
        <f t="shared" si="3"/>
        <v>-1</v>
      </c>
      <c r="G55" s="8">
        <f t="shared" si="4"/>
        <v>-1</v>
      </c>
      <c r="H55" s="8">
        <f t="shared" si="5"/>
        <v>-1</v>
      </c>
    </row>
    <row r="56" spans="1:8" ht="20" customHeight="1" x14ac:dyDescent="0.15">
      <c r="A56" s="6">
        <v>41620.397222222222</v>
      </c>
      <c r="B56" s="7">
        <v>106</v>
      </c>
      <c r="C56" s="8">
        <v>107</v>
      </c>
      <c r="D56" s="8">
        <v>109</v>
      </c>
      <c r="E56" s="8">
        <v>108</v>
      </c>
      <c r="F56" s="8">
        <f t="shared" si="3"/>
        <v>1</v>
      </c>
      <c r="G56" s="8">
        <f t="shared" si="4"/>
        <v>3</v>
      </c>
      <c r="H56" s="8">
        <f t="shared" si="5"/>
        <v>2</v>
      </c>
    </row>
    <row r="57" spans="1:8" ht="20" customHeight="1" x14ac:dyDescent="0.15">
      <c r="A57" s="6">
        <v>41620.404166666667</v>
      </c>
      <c r="B57" s="7">
        <v>105</v>
      </c>
      <c r="C57" s="8">
        <v>105</v>
      </c>
      <c r="D57" s="8">
        <v>108</v>
      </c>
      <c r="E57" s="8">
        <v>106</v>
      </c>
      <c r="F57" s="8">
        <f t="shared" si="3"/>
        <v>0</v>
      </c>
      <c r="G57" s="8">
        <f t="shared" si="4"/>
        <v>3</v>
      </c>
      <c r="H57" s="8">
        <f t="shared" si="5"/>
        <v>1</v>
      </c>
    </row>
    <row r="58" spans="1:8" ht="20" customHeight="1" x14ac:dyDescent="0.15">
      <c r="A58" s="6">
        <v>41620.411111111112</v>
      </c>
      <c r="B58" s="7">
        <v>108</v>
      </c>
      <c r="C58" s="8">
        <v>104</v>
      </c>
      <c r="D58" s="8">
        <v>105</v>
      </c>
      <c r="E58" s="8">
        <v>104</v>
      </c>
      <c r="F58" s="8">
        <f t="shared" si="3"/>
        <v>-4</v>
      </c>
      <c r="G58" s="8">
        <f t="shared" si="4"/>
        <v>-3</v>
      </c>
      <c r="H58" s="8">
        <f t="shared" si="5"/>
        <v>-4</v>
      </c>
    </row>
    <row r="59" spans="1:8" ht="20" customHeight="1" x14ac:dyDescent="0.15">
      <c r="A59" s="6">
        <v>41620.418055555558</v>
      </c>
      <c r="B59" s="7">
        <v>108</v>
      </c>
      <c r="C59" s="8">
        <v>106</v>
      </c>
      <c r="D59" s="8">
        <v>107</v>
      </c>
      <c r="E59" s="8">
        <v>106</v>
      </c>
      <c r="F59" s="8">
        <f t="shared" si="3"/>
        <v>-2</v>
      </c>
      <c r="G59" s="8">
        <f t="shared" si="4"/>
        <v>-1</v>
      </c>
      <c r="H59" s="8">
        <f t="shared" si="5"/>
        <v>-2</v>
      </c>
    </row>
    <row r="60" spans="1:8" ht="20" customHeight="1" x14ac:dyDescent="0.15">
      <c r="A60" s="6">
        <v>41620.425000000003</v>
      </c>
      <c r="B60" s="7">
        <v>113</v>
      </c>
      <c r="C60" s="8">
        <v>110</v>
      </c>
      <c r="D60" s="8">
        <v>109</v>
      </c>
      <c r="E60" s="8">
        <v>110</v>
      </c>
      <c r="F60" s="8">
        <f t="shared" si="3"/>
        <v>-3</v>
      </c>
      <c r="G60" s="8">
        <f t="shared" si="4"/>
        <v>-4</v>
      </c>
      <c r="H60" s="8">
        <f t="shared" si="5"/>
        <v>-3</v>
      </c>
    </row>
    <row r="61" spans="1:8" ht="20" customHeight="1" x14ac:dyDescent="0.15">
      <c r="A61" s="6">
        <v>41620.431944444441</v>
      </c>
      <c r="B61" s="7">
        <v>112</v>
      </c>
      <c r="C61" s="8">
        <v>112</v>
      </c>
      <c r="D61" s="8">
        <v>111</v>
      </c>
      <c r="E61" s="8">
        <v>111</v>
      </c>
      <c r="F61" s="8">
        <f t="shared" si="3"/>
        <v>0</v>
      </c>
      <c r="G61" s="8">
        <f t="shared" si="4"/>
        <v>-1</v>
      </c>
      <c r="H61" s="8">
        <f t="shared" si="5"/>
        <v>-1</v>
      </c>
    </row>
    <row r="62" spans="1:8" ht="20" customHeight="1" x14ac:dyDescent="0.15">
      <c r="A62" s="6">
        <v>41620.438888888886</v>
      </c>
      <c r="B62" s="7">
        <v>116</v>
      </c>
      <c r="C62" s="8">
        <v>114</v>
      </c>
      <c r="D62" s="8">
        <v>114</v>
      </c>
      <c r="E62" s="8">
        <v>113</v>
      </c>
      <c r="F62" s="8">
        <f t="shared" si="3"/>
        <v>-2</v>
      </c>
      <c r="G62" s="8">
        <f t="shared" si="4"/>
        <v>-2</v>
      </c>
      <c r="H62" s="8">
        <f t="shared" si="5"/>
        <v>-3</v>
      </c>
    </row>
    <row r="63" spans="1:8" ht="20" customHeight="1" x14ac:dyDescent="0.15">
      <c r="A63" s="6">
        <v>41620.445833333331</v>
      </c>
      <c r="B63" s="7">
        <v>116</v>
      </c>
      <c r="C63" s="8">
        <v>115</v>
      </c>
      <c r="D63" s="8">
        <v>115</v>
      </c>
      <c r="E63" s="8">
        <v>115</v>
      </c>
      <c r="F63" s="8">
        <f t="shared" si="3"/>
        <v>-1</v>
      </c>
      <c r="G63" s="8">
        <f t="shared" si="4"/>
        <v>-1</v>
      </c>
      <c r="H63" s="8">
        <f t="shared" si="5"/>
        <v>-1</v>
      </c>
    </row>
    <row r="64" spans="1:8" ht="20" customHeight="1" x14ac:dyDescent="0.15">
      <c r="A64" s="6">
        <v>41620.452777777777</v>
      </c>
      <c r="B64" s="7">
        <v>118</v>
      </c>
      <c r="C64" s="8">
        <v>115</v>
      </c>
      <c r="D64" s="8">
        <v>115</v>
      </c>
      <c r="E64" s="8">
        <v>115</v>
      </c>
      <c r="F64" s="8">
        <f t="shared" si="3"/>
        <v>-3</v>
      </c>
      <c r="G64" s="8">
        <f t="shared" si="4"/>
        <v>-3</v>
      </c>
      <c r="H64" s="8">
        <f t="shared" si="5"/>
        <v>-3</v>
      </c>
    </row>
    <row r="65" spans="1:8" ht="20" customHeight="1" x14ac:dyDescent="0.15">
      <c r="A65" s="6">
        <v>41620.459722222222</v>
      </c>
      <c r="B65" s="7">
        <v>116</v>
      </c>
      <c r="C65" s="8">
        <v>118</v>
      </c>
      <c r="D65" s="8">
        <v>115</v>
      </c>
      <c r="E65" s="8">
        <v>113</v>
      </c>
      <c r="F65" s="8">
        <f t="shared" si="3"/>
        <v>2</v>
      </c>
      <c r="G65" s="8">
        <f t="shared" si="4"/>
        <v>-1</v>
      </c>
      <c r="H65" s="8">
        <f t="shared" si="5"/>
        <v>-3</v>
      </c>
    </row>
    <row r="66" spans="1:8" ht="20" customHeight="1" x14ac:dyDescent="0.15">
      <c r="A66" s="6">
        <v>41620.466666666667</v>
      </c>
      <c r="B66" s="7">
        <v>114</v>
      </c>
      <c r="C66" s="8">
        <v>116</v>
      </c>
      <c r="D66" s="8">
        <v>115</v>
      </c>
      <c r="E66" s="8">
        <v>114</v>
      </c>
      <c r="F66" s="8">
        <f t="shared" si="3"/>
        <v>2</v>
      </c>
      <c r="G66" s="8">
        <f t="shared" si="4"/>
        <v>1</v>
      </c>
      <c r="H66" s="8">
        <f t="shared" si="5"/>
        <v>0</v>
      </c>
    </row>
    <row r="67" spans="1:8" ht="20" customHeight="1" x14ac:dyDescent="0.15">
      <c r="A67" s="6">
        <v>41620.473611111112</v>
      </c>
      <c r="B67" s="7">
        <v>111</v>
      </c>
      <c r="C67" s="8">
        <v>113</v>
      </c>
      <c r="D67" s="8">
        <v>113</v>
      </c>
      <c r="E67" s="8">
        <v>113</v>
      </c>
      <c r="F67" s="8">
        <f t="shared" ref="F67:F98" si="6">C67-B67</f>
        <v>2</v>
      </c>
      <c r="G67" s="8">
        <f t="shared" ref="G67:G98" si="7">D67-B67</f>
        <v>2</v>
      </c>
      <c r="H67" s="8">
        <f t="shared" ref="H67:H98" si="8">E67-B67</f>
        <v>2</v>
      </c>
    </row>
    <row r="68" spans="1:8" ht="20" customHeight="1" x14ac:dyDescent="0.15">
      <c r="A68" s="6">
        <v>41620.480555555558</v>
      </c>
      <c r="B68" s="7">
        <v>110</v>
      </c>
      <c r="C68" s="8">
        <v>111</v>
      </c>
      <c r="D68" s="8">
        <v>111</v>
      </c>
      <c r="E68" s="8">
        <v>111</v>
      </c>
      <c r="F68" s="8">
        <f t="shared" si="6"/>
        <v>1</v>
      </c>
      <c r="G68" s="8">
        <f t="shared" si="7"/>
        <v>1</v>
      </c>
      <c r="H68" s="8">
        <f t="shared" si="8"/>
        <v>1</v>
      </c>
    </row>
    <row r="69" spans="1:8" ht="20" customHeight="1" x14ac:dyDescent="0.15">
      <c r="A69" s="6">
        <v>41620.487500000003</v>
      </c>
      <c r="B69" s="7">
        <v>112</v>
      </c>
      <c r="C69" s="8">
        <v>111</v>
      </c>
      <c r="D69" s="8">
        <v>111</v>
      </c>
      <c r="E69" s="8">
        <v>111</v>
      </c>
      <c r="F69" s="8">
        <f t="shared" si="6"/>
        <v>-1</v>
      </c>
      <c r="G69" s="8">
        <f t="shared" si="7"/>
        <v>-1</v>
      </c>
      <c r="H69" s="8">
        <f t="shared" si="8"/>
        <v>-1</v>
      </c>
    </row>
    <row r="70" spans="1:8" ht="20" customHeight="1" x14ac:dyDescent="0.15">
      <c r="A70" s="6">
        <v>41620.494444444441</v>
      </c>
      <c r="B70" s="7">
        <v>113</v>
      </c>
      <c r="C70" s="8">
        <v>112</v>
      </c>
      <c r="D70" s="8">
        <v>112</v>
      </c>
      <c r="E70" s="8">
        <v>111</v>
      </c>
      <c r="F70" s="8">
        <f t="shared" si="6"/>
        <v>-1</v>
      </c>
      <c r="G70" s="8">
        <f t="shared" si="7"/>
        <v>-1</v>
      </c>
      <c r="H70" s="8">
        <f t="shared" si="8"/>
        <v>-2</v>
      </c>
    </row>
    <row r="71" spans="1:8" ht="20" customHeight="1" x14ac:dyDescent="0.15">
      <c r="A71" s="6">
        <v>41620.501388888886</v>
      </c>
      <c r="B71" s="7">
        <v>117</v>
      </c>
      <c r="C71" s="8">
        <v>112</v>
      </c>
      <c r="D71" s="8">
        <v>113</v>
      </c>
      <c r="E71" s="8">
        <v>112</v>
      </c>
      <c r="F71" s="8">
        <f t="shared" si="6"/>
        <v>-5</v>
      </c>
      <c r="G71" s="8">
        <f t="shared" si="7"/>
        <v>-4</v>
      </c>
      <c r="H71" s="8">
        <f t="shared" si="8"/>
        <v>-5</v>
      </c>
    </row>
    <row r="72" spans="1:8" ht="20" customHeight="1" x14ac:dyDescent="0.15">
      <c r="A72" s="6">
        <v>41620.508333333331</v>
      </c>
      <c r="B72" s="7">
        <v>114</v>
      </c>
      <c r="C72" s="8">
        <v>111</v>
      </c>
      <c r="D72" s="8">
        <v>106</v>
      </c>
      <c r="E72" s="8">
        <v>114</v>
      </c>
      <c r="F72" s="8">
        <f t="shared" si="6"/>
        <v>-3</v>
      </c>
      <c r="G72" s="8">
        <f t="shared" si="7"/>
        <v>-8</v>
      </c>
      <c r="H72" s="8">
        <f t="shared" si="8"/>
        <v>0</v>
      </c>
    </row>
    <row r="73" spans="1:8" ht="20" customHeight="1" x14ac:dyDescent="0.15">
      <c r="A73" s="6">
        <v>41620.515277777777</v>
      </c>
      <c r="B73" s="7">
        <v>116</v>
      </c>
      <c r="C73" s="8">
        <v>114</v>
      </c>
      <c r="D73" s="8">
        <v>106</v>
      </c>
      <c r="E73" s="8">
        <v>115</v>
      </c>
      <c r="F73" s="8">
        <f t="shared" si="6"/>
        <v>-2</v>
      </c>
      <c r="G73" s="8">
        <f t="shared" si="7"/>
        <v>-10</v>
      </c>
      <c r="H73" s="8">
        <f t="shared" si="8"/>
        <v>-1</v>
      </c>
    </row>
    <row r="74" spans="1:8" ht="20" customHeight="1" x14ac:dyDescent="0.15">
      <c r="A74" s="6">
        <v>41620.522222222222</v>
      </c>
      <c r="B74" s="7">
        <v>117</v>
      </c>
      <c r="C74" s="8">
        <v>113</v>
      </c>
      <c r="D74" s="8">
        <v>93</v>
      </c>
      <c r="E74" s="8">
        <v>114</v>
      </c>
      <c r="F74" s="8">
        <f t="shared" si="6"/>
        <v>-4</v>
      </c>
      <c r="G74" s="8">
        <f t="shared" si="7"/>
        <v>-24</v>
      </c>
      <c r="H74" s="8">
        <f t="shared" si="8"/>
        <v>-3</v>
      </c>
    </row>
    <row r="75" spans="1:8" ht="20" customHeight="1" x14ac:dyDescent="0.15">
      <c r="A75" s="6">
        <v>41620.529166666667</v>
      </c>
      <c r="B75" s="7">
        <v>112</v>
      </c>
      <c r="C75" s="8">
        <v>113</v>
      </c>
      <c r="D75" s="8">
        <v>98</v>
      </c>
      <c r="E75" s="8">
        <v>113</v>
      </c>
      <c r="F75" s="8">
        <f t="shared" si="6"/>
        <v>1</v>
      </c>
      <c r="G75" s="8">
        <f t="shared" si="7"/>
        <v>-14</v>
      </c>
      <c r="H75" s="8">
        <f t="shared" si="8"/>
        <v>1</v>
      </c>
    </row>
    <row r="76" spans="1:8" ht="20" customHeight="1" x14ac:dyDescent="0.15">
      <c r="A76" s="6">
        <v>41620.536111111112</v>
      </c>
      <c r="B76" s="7">
        <v>113</v>
      </c>
      <c r="C76" s="8">
        <v>112</v>
      </c>
      <c r="D76" s="8">
        <v>104</v>
      </c>
      <c r="E76" s="8">
        <v>113</v>
      </c>
      <c r="F76" s="8">
        <f t="shared" si="6"/>
        <v>-1</v>
      </c>
      <c r="G76" s="8">
        <f t="shared" si="7"/>
        <v>-9</v>
      </c>
      <c r="H76" s="8">
        <f t="shared" si="8"/>
        <v>0</v>
      </c>
    </row>
    <row r="77" spans="1:8" ht="20" customHeight="1" x14ac:dyDescent="0.15">
      <c r="A77" s="6">
        <v>41620.543055555558</v>
      </c>
      <c r="B77" s="7">
        <v>113</v>
      </c>
      <c r="C77" s="8">
        <v>112</v>
      </c>
      <c r="D77" s="8">
        <v>109</v>
      </c>
      <c r="E77" s="8">
        <v>111</v>
      </c>
      <c r="F77" s="8">
        <f t="shared" si="6"/>
        <v>-1</v>
      </c>
      <c r="G77" s="8">
        <f t="shared" si="7"/>
        <v>-4</v>
      </c>
      <c r="H77" s="8">
        <f t="shared" si="8"/>
        <v>-2</v>
      </c>
    </row>
    <row r="78" spans="1:8" ht="20" customHeight="1" x14ac:dyDescent="0.15">
      <c r="A78" s="6">
        <v>41620.550000000003</v>
      </c>
      <c r="B78" s="7">
        <v>113</v>
      </c>
      <c r="C78" s="8">
        <v>112</v>
      </c>
      <c r="D78" s="8">
        <v>110</v>
      </c>
      <c r="E78" s="8">
        <v>111</v>
      </c>
      <c r="F78" s="8">
        <f t="shared" si="6"/>
        <v>-1</v>
      </c>
      <c r="G78" s="8">
        <f t="shared" si="7"/>
        <v>-3</v>
      </c>
      <c r="H78" s="8">
        <f t="shared" si="8"/>
        <v>-2</v>
      </c>
    </row>
    <row r="79" spans="1:8" ht="20" customHeight="1" x14ac:dyDescent="0.15">
      <c r="A79" s="6">
        <v>41620.556944444441</v>
      </c>
      <c r="B79" s="7">
        <v>115</v>
      </c>
      <c r="C79" s="8">
        <v>113</v>
      </c>
      <c r="D79" s="8">
        <v>111</v>
      </c>
      <c r="E79" s="8">
        <v>112</v>
      </c>
      <c r="F79" s="8">
        <f t="shared" si="6"/>
        <v>-2</v>
      </c>
      <c r="G79" s="8">
        <f t="shared" si="7"/>
        <v>-4</v>
      </c>
      <c r="H79" s="8">
        <f t="shared" si="8"/>
        <v>-3</v>
      </c>
    </row>
    <row r="80" spans="1:8" ht="20" customHeight="1" x14ac:dyDescent="0.15">
      <c r="A80" s="6">
        <v>41620.563888888886</v>
      </c>
      <c r="B80" s="7">
        <v>113</v>
      </c>
      <c r="C80" s="8">
        <v>111</v>
      </c>
      <c r="D80" s="8">
        <v>103</v>
      </c>
      <c r="E80" s="8">
        <v>113</v>
      </c>
      <c r="F80" s="8">
        <f t="shared" si="6"/>
        <v>-2</v>
      </c>
      <c r="G80" s="8">
        <f t="shared" si="7"/>
        <v>-10</v>
      </c>
      <c r="H80" s="8">
        <f t="shared" si="8"/>
        <v>0</v>
      </c>
    </row>
    <row r="81" spans="1:8" ht="20" customHeight="1" x14ac:dyDescent="0.15">
      <c r="A81" s="6">
        <v>41620.570833333331</v>
      </c>
      <c r="B81" s="7">
        <v>113</v>
      </c>
      <c r="C81" s="8">
        <v>111</v>
      </c>
      <c r="D81" s="8">
        <v>101</v>
      </c>
      <c r="E81" s="8">
        <v>112</v>
      </c>
      <c r="F81" s="8">
        <f t="shared" si="6"/>
        <v>-2</v>
      </c>
      <c r="G81" s="8">
        <f t="shared" si="7"/>
        <v>-12</v>
      </c>
      <c r="H81" s="8">
        <f t="shared" si="8"/>
        <v>-1</v>
      </c>
    </row>
    <row r="82" spans="1:8" ht="20" customHeight="1" x14ac:dyDescent="0.15">
      <c r="A82" s="6">
        <v>41620.577777777777</v>
      </c>
      <c r="B82" s="7">
        <v>112</v>
      </c>
      <c r="C82" s="8">
        <v>111</v>
      </c>
      <c r="D82" s="8">
        <v>105</v>
      </c>
      <c r="E82" s="8">
        <v>111</v>
      </c>
      <c r="F82" s="8">
        <f t="shared" si="6"/>
        <v>-1</v>
      </c>
      <c r="G82" s="8">
        <f t="shared" si="7"/>
        <v>-7</v>
      </c>
      <c r="H82" s="8">
        <f t="shared" si="8"/>
        <v>-1</v>
      </c>
    </row>
    <row r="83" spans="1:8" ht="20" customHeight="1" x14ac:dyDescent="0.15">
      <c r="A83" s="6">
        <v>41620.584722222222</v>
      </c>
      <c r="B83" s="7">
        <v>110</v>
      </c>
      <c r="C83" s="8">
        <v>111</v>
      </c>
      <c r="D83" s="8">
        <v>109</v>
      </c>
      <c r="E83" s="8">
        <v>111</v>
      </c>
      <c r="F83" s="8">
        <f t="shared" si="6"/>
        <v>1</v>
      </c>
      <c r="G83" s="8">
        <f t="shared" si="7"/>
        <v>-1</v>
      </c>
      <c r="H83" s="8">
        <f t="shared" si="8"/>
        <v>1</v>
      </c>
    </row>
    <row r="84" spans="1:8" ht="20" customHeight="1" x14ac:dyDescent="0.15">
      <c r="A84" s="6">
        <v>41620.591666666667</v>
      </c>
      <c r="B84" s="7">
        <v>113</v>
      </c>
      <c r="C84" s="8">
        <v>112</v>
      </c>
      <c r="D84" s="8">
        <v>110</v>
      </c>
      <c r="E84" s="8">
        <v>111</v>
      </c>
      <c r="F84" s="8">
        <f t="shared" si="6"/>
        <v>-1</v>
      </c>
      <c r="G84" s="8">
        <f t="shared" si="7"/>
        <v>-3</v>
      </c>
      <c r="H84" s="8">
        <f t="shared" si="8"/>
        <v>-2</v>
      </c>
    </row>
    <row r="85" spans="1:8" ht="20" customHeight="1" x14ac:dyDescent="0.15">
      <c r="A85" s="6">
        <v>41620.598611111112</v>
      </c>
      <c r="B85" s="7">
        <v>114</v>
      </c>
      <c r="C85" s="8">
        <v>110</v>
      </c>
      <c r="D85" s="8">
        <v>109</v>
      </c>
      <c r="E85" s="8">
        <v>110</v>
      </c>
      <c r="F85" s="8">
        <f t="shared" si="6"/>
        <v>-4</v>
      </c>
      <c r="G85" s="8">
        <f t="shared" si="7"/>
        <v>-5</v>
      </c>
      <c r="H85" s="8">
        <f t="shared" si="8"/>
        <v>-4</v>
      </c>
    </row>
    <row r="86" spans="1:8" ht="20" customHeight="1" x14ac:dyDescent="0.15">
      <c r="A86" s="6">
        <v>41620.605555555558</v>
      </c>
      <c r="B86" s="7">
        <v>115</v>
      </c>
      <c r="C86" s="8">
        <v>110</v>
      </c>
      <c r="D86" s="8">
        <v>109</v>
      </c>
      <c r="E86" s="8">
        <v>111</v>
      </c>
      <c r="F86" s="8">
        <f t="shared" si="6"/>
        <v>-5</v>
      </c>
      <c r="G86" s="8">
        <f t="shared" si="7"/>
        <v>-6</v>
      </c>
      <c r="H86" s="8">
        <f t="shared" si="8"/>
        <v>-4</v>
      </c>
    </row>
    <row r="87" spans="1:8" ht="20" customHeight="1" x14ac:dyDescent="0.15">
      <c r="A87" s="6">
        <v>41620.612500000003</v>
      </c>
      <c r="B87" s="7">
        <v>116</v>
      </c>
      <c r="C87" s="8">
        <v>111</v>
      </c>
      <c r="D87" s="8">
        <v>104</v>
      </c>
      <c r="E87" s="8">
        <v>115</v>
      </c>
      <c r="F87" s="8">
        <f t="shared" si="6"/>
        <v>-5</v>
      </c>
      <c r="G87" s="8">
        <f t="shared" si="7"/>
        <v>-12</v>
      </c>
      <c r="H87" s="8">
        <f t="shared" si="8"/>
        <v>-1</v>
      </c>
    </row>
    <row r="88" spans="1:8" ht="20" customHeight="1" x14ac:dyDescent="0.15">
      <c r="A88" s="6">
        <v>41620.619444444441</v>
      </c>
      <c r="B88" s="7">
        <v>115</v>
      </c>
      <c r="C88" s="8">
        <v>111</v>
      </c>
      <c r="D88" s="8">
        <v>107</v>
      </c>
      <c r="E88" s="8">
        <v>115</v>
      </c>
      <c r="F88" s="8">
        <f t="shared" si="6"/>
        <v>-4</v>
      </c>
      <c r="G88" s="8">
        <f t="shared" si="7"/>
        <v>-8</v>
      </c>
      <c r="H88" s="8">
        <f t="shared" si="8"/>
        <v>0</v>
      </c>
    </row>
    <row r="89" spans="1:8" ht="20" customHeight="1" x14ac:dyDescent="0.15">
      <c r="A89" s="6">
        <v>41620.626388888886</v>
      </c>
      <c r="B89" s="7">
        <v>114</v>
      </c>
      <c r="C89" s="8">
        <v>114</v>
      </c>
      <c r="D89" s="8">
        <v>111</v>
      </c>
      <c r="E89" s="8">
        <v>111</v>
      </c>
      <c r="F89" s="8">
        <f t="shared" si="6"/>
        <v>0</v>
      </c>
      <c r="G89" s="8">
        <f t="shared" si="7"/>
        <v>-3</v>
      </c>
      <c r="H89" s="8">
        <f t="shared" si="8"/>
        <v>-3</v>
      </c>
    </row>
    <row r="90" spans="1:8" ht="20" customHeight="1" x14ac:dyDescent="0.15">
      <c r="A90" s="6">
        <v>41620.633333333331</v>
      </c>
      <c r="B90" s="7">
        <v>113</v>
      </c>
      <c r="C90" s="8">
        <v>114</v>
      </c>
      <c r="D90" s="8">
        <v>112</v>
      </c>
      <c r="E90" s="8">
        <v>114</v>
      </c>
      <c r="F90" s="8">
        <f t="shared" si="6"/>
        <v>1</v>
      </c>
      <c r="G90" s="8">
        <f t="shared" si="7"/>
        <v>-1</v>
      </c>
      <c r="H90" s="8">
        <f t="shared" si="8"/>
        <v>1</v>
      </c>
    </row>
    <row r="91" spans="1:8" ht="20" customHeight="1" x14ac:dyDescent="0.15">
      <c r="A91" s="6">
        <v>41620.640277777777</v>
      </c>
      <c r="B91" s="7">
        <v>109</v>
      </c>
      <c r="C91" s="8">
        <v>110</v>
      </c>
      <c r="D91" s="8">
        <v>110</v>
      </c>
      <c r="E91" s="8">
        <v>111</v>
      </c>
      <c r="F91" s="8">
        <f t="shared" si="6"/>
        <v>1</v>
      </c>
      <c r="G91" s="8">
        <f t="shared" si="7"/>
        <v>1</v>
      </c>
      <c r="H91" s="8">
        <f t="shared" si="8"/>
        <v>2</v>
      </c>
    </row>
    <row r="92" spans="1:8" ht="20" customHeight="1" x14ac:dyDescent="0.15">
      <c r="A92" s="6">
        <v>41620.647222222222</v>
      </c>
      <c r="B92" s="7">
        <v>112</v>
      </c>
      <c r="C92" s="8">
        <v>110</v>
      </c>
      <c r="D92" s="8">
        <v>109</v>
      </c>
      <c r="E92" s="8">
        <v>110</v>
      </c>
      <c r="F92" s="8">
        <f t="shared" si="6"/>
        <v>-2</v>
      </c>
      <c r="G92" s="8">
        <f t="shared" si="7"/>
        <v>-3</v>
      </c>
      <c r="H92" s="8">
        <f t="shared" si="8"/>
        <v>-2</v>
      </c>
    </row>
    <row r="93" spans="1:8" ht="20" customHeight="1" x14ac:dyDescent="0.15">
      <c r="A93" s="6">
        <v>41620.654166666667</v>
      </c>
      <c r="B93" s="7">
        <v>114</v>
      </c>
      <c r="C93" s="8">
        <v>107</v>
      </c>
      <c r="D93" s="8">
        <v>108</v>
      </c>
      <c r="E93" s="8">
        <v>111</v>
      </c>
      <c r="F93" s="8">
        <f t="shared" si="6"/>
        <v>-7</v>
      </c>
      <c r="G93" s="8">
        <f t="shared" si="7"/>
        <v>-6</v>
      </c>
      <c r="H93" s="8">
        <f t="shared" si="8"/>
        <v>-3</v>
      </c>
    </row>
    <row r="94" spans="1:8" ht="20" customHeight="1" x14ac:dyDescent="0.15">
      <c r="A94" s="6">
        <v>41620.661111111112</v>
      </c>
      <c r="B94" s="7">
        <v>125</v>
      </c>
      <c r="C94" s="8">
        <v>108</v>
      </c>
      <c r="D94" s="8">
        <v>104</v>
      </c>
      <c r="E94" s="8">
        <v>109</v>
      </c>
      <c r="F94" s="8">
        <f t="shared" si="6"/>
        <v>-17</v>
      </c>
      <c r="G94" s="8">
        <f t="shared" si="7"/>
        <v>-21</v>
      </c>
      <c r="H94" s="8">
        <f t="shared" si="8"/>
        <v>-16</v>
      </c>
    </row>
    <row r="95" spans="1:8" ht="20" customHeight="1" x14ac:dyDescent="0.15">
      <c r="A95" s="6">
        <v>41620.668055555558</v>
      </c>
      <c r="B95" s="7">
        <v>123</v>
      </c>
      <c r="C95" s="8">
        <v>122</v>
      </c>
      <c r="D95" s="8">
        <v>108</v>
      </c>
      <c r="E95" s="8">
        <v>122</v>
      </c>
      <c r="F95" s="8">
        <f t="shared" si="6"/>
        <v>-1</v>
      </c>
      <c r="G95" s="8">
        <f t="shared" si="7"/>
        <v>-15</v>
      </c>
      <c r="H95" s="8">
        <f t="shared" si="8"/>
        <v>-1</v>
      </c>
    </row>
    <row r="96" spans="1:8" ht="20" customHeight="1" x14ac:dyDescent="0.15">
      <c r="A96" s="6">
        <v>41620.675000000003</v>
      </c>
      <c r="B96" s="7">
        <v>127</v>
      </c>
      <c r="C96" s="8">
        <v>120</v>
      </c>
      <c r="D96" s="8">
        <v>104</v>
      </c>
      <c r="E96" s="8">
        <v>124</v>
      </c>
      <c r="F96" s="8">
        <f t="shared" si="6"/>
        <v>-7</v>
      </c>
      <c r="G96" s="8">
        <f t="shared" si="7"/>
        <v>-23</v>
      </c>
      <c r="H96" s="8">
        <f t="shared" si="8"/>
        <v>-3</v>
      </c>
    </row>
    <row r="97" spans="1:8" ht="20" customHeight="1" x14ac:dyDescent="0.15">
      <c r="A97" s="6">
        <v>41620.681944444441</v>
      </c>
      <c r="B97" s="7">
        <v>127</v>
      </c>
      <c r="C97" s="8">
        <v>125</v>
      </c>
      <c r="D97" s="8">
        <v>110</v>
      </c>
      <c r="E97" s="8">
        <v>126</v>
      </c>
      <c r="F97" s="8">
        <f t="shared" si="6"/>
        <v>-2</v>
      </c>
      <c r="G97" s="8">
        <f t="shared" si="7"/>
        <v>-17</v>
      </c>
      <c r="H97" s="8">
        <f t="shared" si="8"/>
        <v>-1</v>
      </c>
    </row>
    <row r="98" spans="1:8" ht="20" customHeight="1" x14ac:dyDescent="0.15">
      <c r="A98" s="6">
        <v>41620.688888888886</v>
      </c>
      <c r="B98" s="7">
        <v>126</v>
      </c>
      <c r="C98" s="8">
        <v>126</v>
      </c>
      <c r="D98" s="8">
        <v>116</v>
      </c>
      <c r="E98" s="8">
        <v>125</v>
      </c>
      <c r="F98" s="8">
        <f t="shared" si="6"/>
        <v>0</v>
      </c>
      <c r="G98" s="8">
        <f t="shared" si="7"/>
        <v>-10</v>
      </c>
      <c r="H98" s="8">
        <f t="shared" si="8"/>
        <v>-1</v>
      </c>
    </row>
    <row r="99" spans="1:8" ht="20" customHeight="1" x14ac:dyDescent="0.15">
      <c r="A99" s="6">
        <v>41620.695833333331</v>
      </c>
      <c r="B99" s="7">
        <v>124</v>
      </c>
      <c r="C99" s="8">
        <v>125</v>
      </c>
      <c r="D99" s="8">
        <v>120</v>
      </c>
      <c r="E99" s="8">
        <v>124</v>
      </c>
      <c r="F99" s="8">
        <f t="shared" ref="F99:F130" si="9">C99-B99</f>
        <v>1</v>
      </c>
      <c r="G99" s="8">
        <f t="shared" ref="G99:G130" si="10">D99-B99</f>
        <v>-4</v>
      </c>
      <c r="H99" s="8">
        <f t="shared" ref="H99:H130" si="11">E99-B99</f>
        <v>0</v>
      </c>
    </row>
    <row r="100" spans="1:8" ht="20" customHeight="1" x14ac:dyDescent="0.15">
      <c r="A100" s="6">
        <v>41620.702777777777</v>
      </c>
      <c r="B100" s="7">
        <v>123</v>
      </c>
      <c r="C100" s="8">
        <v>125</v>
      </c>
      <c r="D100" s="8">
        <v>121</v>
      </c>
      <c r="E100" s="8">
        <v>125</v>
      </c>
      <c r="F100" s="8">
        <f t="shared" si="9"/>
        <v>2</v>
      </c>
      <c r="G100" s="8">
        <f t="shared" si="10"/>
        <v>-2</v>
      </c>
      <c r="H100" s="8">
        <f t="shared" si="11"/>
        <v>2</v>
      </c>
    </row>
    <row r="101" spans="1:8" ht="20" customHeight="1" x14ac:dyDescent="0.15">
      <c r="A101" s="6">
        <v>41620.709722222222</v>
      </c>
      <c r="B101" s="7">
        <v>126</v>
      </c>
      <c r="C101" s="8">
        <v>125</v>
      </c>
      <c r="D101" s="8">
        <v>117</v>
      </c>
      <c r="E101" s="8">
        <v>123</v>
      </c>
      <c r="F101" s="8">
        <f t="shared" si="9"/>
        <v>-1</v>
      </c>
      <c r="G101" s="8">
        <f t="shared" si="10"/>
        <v>-9</v>
      </c>
      <c r="H101" s="8">
        <f t="shared" si="11"/>
        <v>-3</v>
      </c>
    </row>
    <row r="102" spans="1:8" ht="20" customHeight="1" x14ac:dyDescent="0.15">
      <c r="A102" s="6">
        <v>41620.716666666667</v>
      </c>
      <c r="B102" s="7">
        <v>129</v>
      </c>
      <c r="C102" s="8">
        <v>127</v>
      </c>
      <c r="D102" s="8">
        <v>122</v>
      </c>
      <c r="E102" s="8">
        <v>126</v>
      </c>
      <c r="F102" s="8">
        <f t="shared" si="9"/>
        <v>-2</v>
      </c>
      <c r="G102" s="8">
        <f t="shared" si="10"/>
        <v>-7</v>
      </c>
      <c r="H102" s="8">
        <f t="shared" si="11"/>
        <v>-3</v>
      </c>
    </row>
    <row r="103" spans="1:8" ht="20" customHeight="1" x14ac:dyDescent="0.15">
      <c r="A103" s="6">
        <v>41620.723611111112</v>
      </c>
      <c r="B103" s="7">
        <v>128</v>
      </c>
      <c r="C103" s="8">
        <v>128</v>
      </c>
      <c r="D103" s="8">
        <v>125</v>
      </c>
      <c r="E103" s="8">
        <v>127</v>
      </c>
      <c r="F103" s="8">
        <f t="shared" si="9"/>
        <v>0</v>
      </c>
      <c r="G103" s="8">
        <f t="shared" si="10"/>
        <v>-3</v>
      </c>
      <c r="H103" s="8">
        <f t="shared" si="11"/>
        <v>-1</v>
      </c>
    </row>
    <row r="104" spans="1:8" ht="20" customHeight="1" x14ac:dyDescent="0.15">
      <c r="A104" s="6">
        <v>41620.730555555558</v>
      </c>
      <c r="B104" s="7">
        <v>130</v>
      </c>
      <c r="C104" s="8">
        <v>128</v>
      </c>
      <c r="D104" s="8">
        <v>127</v>
      </c>
      <c r="E104" s="8">
        <v>128</v>
      </c>
      <c r="F104" s="8">
        <f t="shared" si="9"/>
        <v>-2</v>
      </c>
      <c r="G104" s="8">
        <f t="shared" si="10"/>
        <v>-3</v>
      </c>
      <c r="H104" s="8">
        <f t="shared" si="11"/>
        <v>-2</v>
      </c>
    </row>
    <row r="105" spans="1:8" ht="20" customHeight="1" x14ac:dyDescent="0.15">
      <c r="A105" s="6">
        <v>41620.737500000003</v>
      </c>
      <c r="B105" s="7">
        <v>132</v>
      </c>
      <c r="C105" s="8">
        <v>130</v>
      </c>
      <c r="D105" s="8">
        <v>129</v>
      </c>
      <c r="E105" s="8">
        <v>130</v>
      </c>
      <c r="F105" s="8">
        <f t="shared" si="9"/>
        <v>-2</v>
      </c>
      <c r="G105" s="8">
        <f t="shared" si="10"/>
        <v>-3</v>
      </c>
      <c r="H105" s="8">
        <f t="shared" si="11"/>
        <v>-2</v>
      </c>
    </row>
    <row r="106" spans="1:8" ht="20" customHeight="1" x14ac:dyDescent="0.15">
      <c r="A106" s="6">
        <v>41620.744444444441</v>
      </c>
      <c r="B106" s="7">
        <v>132</v>
      </c>
      <c r="C106" s="8">
        <v>132</v>
      </c>
      <c r="D106" s="8">
        <v>131</v>
      </c>
      <c r="E106" s="8">
        <v>132</v>
      </c>
      <c r="F106" s="8">
        <f t="shared" si="9"/>
        <v>0</v>
      </c>
      <c r="G106" s="8">
        <f t="shared" si="10"/>
        <v>-1</v>
      </c>
      <c r="H106" s="8">
        <f t="shared" si="11"/>
        <v>0</v>
      </c>
    </row>
    <row r="107" spans="1:8" ht="20" customHeight="1" x14ac:dyDescent="0.15">
      <c r="A107" s="6">
        <v>41620.751388888886</v>
      </c>
      <c r="B107" s="7">
        <v>132</v>
      </c>
      <c r="C107" s="8">
        <v>133</v>
      </c>
      <c r="D107" s="8">
        <v>132</v>
      </c>
      <c r="E107" s="8">
        <v>132</v>
      </c>
      <c r="F107" s="8">
        <f t="shared" si="9"/>
        <v>1</v>
      </c>
      <c r="G107" s="8">
        <f t="shared" si="10"/>
        <v>0</v>
      </c>
      <c r="H107" s="8">
        <f t="shared" si="11"/>
        <v>0</v>
      </c>
    </row>
    <row r="108" spans="1:8" ht="20" customHeight="1" x14ac:dyDescent="0.15">
      <c r="A108" s="6">
        <v>41620.758333333331</v>
      </c>
      <c r="B108" s="7">
        <v>131</v>
      </c>
      <c r="C108" s="8">
        <v>132</v>
      </c>
      <c r="D108" s="8">
        <v>132</v>
      </c>
      <c r="E108" s="8">
        <v>132</v>
      </c>
      <c r="F108" s="8">
        <f t="shared" si="9"/>
        <v>1</v>
      </c>
      <c r="G108" s="8">
        <f t="shared" si="10"/>
        <v>1</v>
      </c>
      <c r="H108" s="8">
        <f t="shared" si="11"/>
        <v>1</v>
      </c>
    </row>
    <row r="109" spans="1:8" ht="20" customHeight="1" x14ac:dyDescent="0.15">
      <c r="A109" s="6">
        <v>41620.765277777777</v>
      </c>
      <c r="B109" s="7">
        <v>133</v>
      </c>
      <c r="C109" s="8">
        <v>132</v>
      </c>
      <c r="D109" s="8">
        <v>132</v>
      </c>
      <c r="E109" s="8">
        <v>132</v>
      </c>
      <c r="F109" s="8">
        <f t="shared" si="9"/>
        <v>-1</v>
      </c>
      <c r="G109" s="8">
        <f t="shared" si="10"/>
        <v>-1</v>
      </c>
      <c r="H109" s="8">
        <f t="shared" si="11"/>
        <v>-1</v>
      </c>
    </row>
    <row r="110" spans="1:8" ht="20" customHeight="1" x14ac:dyDescent="0.15">
      <c r="A110" s="6">
        <v>41620.772222222222</v>
      </c>
      <c r="B110" s="7">
        <v>134</v>
      </c>
      <c r="C110" s="8">
        <v>134</v>
      </c>
      <c r="D110" s="8">
        <v>134</v>
      </c>
      <c r="E110" s="8">
        <v>134</v>
      </c>
      <c r="F110" s="8">
        <f t="shared" si="9"/>
        <v>0</v>
      </c>
      <c r="G110" s="8">
        <f t="shared" si="10"/>
        <v>0</v>
      </c>
      <c r="H110" s="8">
        <f t="shared" si="11"/>
        <v>0</v>
      </c>
    </row>
    <row r="111" spans="1:8" ht="20" customHeight="1" x14ac:dyDescent="0.15">
      <c r="A111" s="6">
        <v>41620.779166666667</v>
      </c>
      <c r="B111" s="7">
        <v>132</v>
      </c>
      <c r="C111" s="8">
        <v>134</v>
      </c>
      <c r="D111" s="8">
        <v>134</v>
      </c>
      <c r="E111" s="8">
        <v>134</v>
      </c>
      <c r="F111" s="8">
        <f t="shared" si="9"/>
        <v>2</v>
      </c>
      <c r="G111" s="8">
        <f t="shared" si="10"/>
        <v>2</v>
      </c>
      <c r="H111" s="8">
        <f t="shared" si="11"/>
        <v>2</v>
      </c>
    </row>
    <row r="112" spans="1:8" ht="20" customHeight="1" x14ac:dyDescent="0.15">
      <c r="A112" s="6">
        <v>41620.786111111112</v>
      </c>
      <c r="B112" s="7">
        <v>130</v>
      </c>
      <c r="C112" s="8">
        <v>132</v>
      </c>
      <c r="D112" s="8">
        <v>132</v>
      </c>
      <c r="E112" s="8">
        <v>132</v>
      </c>
      <c r="F112" s="8">
        <f t="shared" si="9"/>
        <v>2</v>
      </c>
      <c r="G112" s="8">
        <f t="shared" si="10"/>
        <v>2</v>
      </c>
      <c r="H112" s="8">
        <f t="shared" si="11"/>
        <v>2</v>
      </c>
    </row>
    <row r="113" spans="1:8" ht="20" customHeight="1" x14ac:dyDescent="0.15">
      <c r="A113" s="6">
        <v>41620.793055555558</v>
      </c>
      <c r="B113" s="7">
        <v>124</v>
      </c>
      <c r="C113" s="8">
        <v>129</v>
      </c>
      <c r="D113" s="8">
        <v>129</v>
      </c>
      <c r="E113" s="8">
        <v>129</v>
      </c>
      <c r="F113" s="8">
        <f t="shared" si="9"/>
        <v>5</v>
      </c>
      <c r="G113" s="8">
        <f t="shared" si="10"/>
        <v>5</v>
      </c>
      <c r="H113" s="8">
        <f t="shared" si="11"/>
        <v>5</v>
      </c>
    </row>
    <row r="114" spans="1:8" ht="20" customHeight="1" x14ac:dyDescent="0.15">
      <c r="A114" s="6">
        <v>41620.800000000003</v>
      </c>
      <c r="B114" s="7">
        <v>129</v>
      </c>
      <c r="C114" s="8">
        <v>130</v>
      </c>
      <c r="D114" s="8">
        <v>129</v>
      </c>
      <c r="E114" s="8">
        <v>128</v>
      </c>
      <c r="F114" s="8">
        <f t="shared" si="9"/>
        <v>1</v>
      </c>
      <c r="G114" s="8">
        <f t="shared" si="10"/>
        <v>0</v>
      </c>
      <c r="H114" s="8">
        <f t="shared" si="11"/>
        <v>-1</v>
      </c>
    </row>
    <row r="115" spans="1:8" ht="20" customHeight="1" x14ac:dyDescent="0.15">
      <c r="A115" s="6">
        <v>41620.806944444441</v>
      </c>
      <c r="B115" s="7">
        <v>130</v>
      </c>
      <c r="C115" s="8">
        <v>130</v>
      </c>
      <c r="D115" s="8">
        <v>130</v>
      </c>
      <c r="E115" s="8">
        <v>130</v>
      </c>
      <c r="F115" s="8">
        <f t="shared" si="9"/>
        <v>0</v>
      </c>
      <c r="G115" s="8">
        <f t="shared" si="10"/>
        <v>0</v>
      </c>
      <c r="H115" s="8">
        <f t="shared" si="11"/>
        <v>0</v>
      </c>
    </row>
    <row r="116" spans="1:8" ht="20" customHeight="1" x14ac:dyDescent="0.15">
      <c r="A116" s="6">
        <v>41620.813888888886</v>
      </c>
      <c r="B116" s="7">
        <v>130</v>
      </c>
      <c r="C116" s="8">
        <v>131</v>
      </c>
      <c r="D116" s="8">
        <v>130</v>
      </c>
      <c r="E116" s="8">
        <v>131</v>
      </c>
      <c r="F116" s="8">
        <f t="shared" si="9"/>
        <v>1</v>
      </c>
      <c r="G116" s="8">
        <f t="shared" si="10"/>
        <v>0</v>
      </c>
      <c r="H116" s="8">
        <f t="shared" si="11"/>
        <v>1</v>
      </c>
    </row>
    <row r="117" spans="1:8" ht="20" customHeight="1" x14ac:dyDescent="0.15">
      <c r="A117" s="6">
        <v>41620.820833333331</v>
      </c>
      <c r="B117" s="7">
        <v>131</v>
      </c>
      <c r="C117" s="8">
        <v>130</v>
      </c>
      <c r="D117" s="8">
        <v>130</v>
      </c>
      <c r="E117" s="8">
        <v>130</v>
      </c>
      <c r="F117" s="8">
        <f t="shared" si="9"/>
        <v>-1</v>
      </c>
      <c r="G117" s="8">
        <f t="shared" si="10"/>
        <v>-1</v>
      </c>
      <c r="H117" s="8">
        <f t="shared" si="11"/>
        <v>-1</v>
      </c>
    </row>
    <row r="118" spans="1:8" ht="20" customHeight="1" x14ac:dyDescent="0.15">
      <c r="A118" s="6">
        <v>41620.827777777777</v>
      </c>
      <c r="B118" s="7">
        <v>129</v>
      </c>
      <c r="C118" s="8">
        <v>130</v>
      </c>
      <c r="D118" s="8">
        <v>130</v>
      </c>
      <c r="E118" s="8">
        <v>130</v>
      </c>
      <c r="F118" s="8">
        <f t="shared" si="9"/>
        <v>1</v>
      </c>
      <c r="G118" s="8">
        <f t="shared" si="10"/>
        <v>1</v>
      </c>
      <c r="H118" s="8">
        <f t="shared" si="11"/>
        <v>1</v>
      </c>
    </row>
    <row r="119" spans="1:8" ht="20" customHeight="1" x14ac:dyDescent="0.15">
      <c r="A119" s="6">
        <v>41620.834722222222</v>
      </c>
      <c r="B119" s="7">
        <v>126</v>
      </c>
      <c r="C119" s="8">
        <v>128</v>
      </c>
      <c r="D119" s="8">
        <v>128</v>
      </c>
      <c r="E119" s="8">
        <v>128</v>
      </c>
      <c r="F119" s="8">
        <f t="shared" si="9"/>
        <v>2</v>
      </c>
      <c r="G119" s="8">
        <f t="shared" si="10"/>
        <v>2</v>
      </c>
      <c r="H119" s="8">
        <f t="shared" si="11"/>
        <v>2</v>
      </c>
    </row>
    <row r="120" spans="1:8" ht="20" customHeight="1" x14ac:dyDescent="0.15">
      <c r="A120" s="6">
        <v>41620.841666666667</v>
      </c>
      <c r="B120" s="7">
        <v>129</v>
      </c>
      <c r="C120" s="8">
        <v>127</v>
      </c>
      <c r="D120" s="8">
        <v>127</v>
      </c>
      <c r="E120" s="8">
        <v>127</v>
      </c>
      <c r="F120" s="8">
        <f t="shared" si="9"/>
        <v>-2</v>
      </c>
      <c r="G120" s="8">
        <f t="shared" si="10"/>
        <v>-2</v>
      </c>
      <c r="H120" s="8">
        <f t="shared" si="11"/>
        <v>-2</v>
      </c>
    </row>
    <row r="121" spans="1:8" ht="20" customHeight="1" x14ac:dyDescent="0.15">
      <c r="A121" s="6">
        <v>41620.848611111112</v>
      </c>
      <c r="B121" s="7">
        <v>132</v>
      </c>
      <c r="C121" s="8">
        <v>130</v>
      </c>
      <c r="D121" s="8">
        <v>130</v>
      </c>
      <c r="E121" s="8">
        <v>130</v>
      </c>
      <c r="F121" s="8">
        <f t="shared" si="9"/>
        <v>-2</v>
      </c>
      <c r="G121" s="8">
        <f t="shared" si="10"/>
        <v>-2</v>
      </c>
      <c r="H121" s="8">
        <f t="shared" si="11"/>
        <v>-2</v>
      </c>
    </row>
    <row r="122" spans="1:8" ht="20" customHeight="1" x14ac:dyDescent="0.15">
      <c r="A122" s="6">
        <v>41620.855555555558</v>
      </c>
      <c r="B122" s="7">
        <v>131</v>
      </c>
      <c r="C122" s="8">
        <v>131</v>
      </c>
      <c r="D122" s="8">
        <v>131</v>
      </c>
      <c r="E122" s="8">
        <v>131</v>
      </c>
      <c r="F122" s="8">
        <f t="shared" si="9"/>
        <v>0</v>
      </c>
      <c r="G122" s="8">
        <f t="shared" si="10"/>
        <v>0</v>
      </c>
      <c r="H122" s="8">
        <f t="shared" si="11"/>
        <v>0</v>
      </c>
    </row>
    <row r="123" spans="1:8" ht="20" customHeight="1" x14ac:dyDescent="0.15">
      <c r="A123" s="6">
        <v>41620.862500000003</v>
      </c>
      <c r="B123" s="7">
        <v>133</v>
      </c>
      <c r="C123" s="8">
        <v>131</v>
      </c>
      <c r="D123" s="8">
        <v>131</v>
      </c>
      <c r="E123" s="8">
        <v>131</v>
      </c>
      <c r="F123" s="8">
        <f t="shared" si="9"/>
        <v>-2</v>
      </c>
      <c r="G123" s="8">
        <f t="shared" si="10"/>
        <v>-2</v>
      </c>
      <c r="H123" s="8">
        <f t="shared" si="11"/>
        <v>-2</v>
      </c>
    </row>
    <row r="124" spans="1:8" ht="20" customHeight="1" x14ac:dyDescent="0.15">
      <c r="A124" s="6">
        <v>41620.869444444441</v>
      </c>
      <c r="B124" s="7">
        <v>142</v>
      </c>
      <c r="C124" s="8">
        <v>133</v>
      </c>
      <c r="D124" s="8">
        <v>134</v>
      </c>
      <c r="E124" s="8">
        <v>133</v>
      </c>
      <c r="F124" s="8">
        <f t="shared" si="9"/>
        <v>-9</v>
      </c>
      <c r="G124" s="8">
        <f t="shared" si="10"/>
        <v>-8</v>
      </c>
      <c r="H124" s="8">
        <f t="shared" si="11"/>
        <v>-9</v>
      </c>
    </row>
    <row r="125" spans="1:8" ht="20" customHeight="1" x14ac:dyDescent="0.15">
      <c r="A125" s="6">
        <v>41620.876388888886</v>
      </c>
      <c r="B125" s="7">
        <v>151</v>
      </c>
      <c r="C125" s="8">
        <v>143</v>
      </c>
      <c r="D125" s="8">
        <v>144</v>
      </c>
      <c r="E125" s="8">
        <v>142</v>
      </c>
      <c r="F125" s="8">
        <f t="shared" si="9"/>
        <v>-8</v>
      </c>
      <c r="G125" s="8">
        <f t="shared" si="10"/>
        <v>-7</v>
      </c>
      <c r="H125" s="8">
        <f t="shared" si="11"/>
        <v>-9</v>
      </c>
    </row>
    <row r="126" spans="1:8" ht="20" customHeight="1" x14ac:dyDescent="0.15">
      <c r="A126" s="6">
        <v>41620.883333333331</v>
      </c>
      <c r="B126" s="7">
        <v>154</v>
      </c>
      <c r="C126" s="8">
        <v>151</v>
      </c>
      <c r="D126" s="8">
        <v>150</v>
      </c>
      <c r="E126" s="8">
        <v>150</v>
      </c>
      <c r="F126" s="8">
        <f t="shared" si="9"/>
        <v>-3</v>
      </c>
      <c r="G126" s="8">
        <f t="shared" si="10"/>
        <v>-4</v>
      </c>
      <c r="H126" s="8">
        <f t="shared" si="11"/>
        <v>-4</v>
      </c>
    </row>
    <row r="127" spans="1:8" ht="20" customHeight="1" x14ac:dyDescent="0.15">
      <c r="A127" s="6">
        <v>41620.890277777777</v>
      </c>
      <c r="B127" s="7">
        <v>157</v>
      </c>
      <c r="C127" s="8">
        <v>154</v>
      </c>
      <c r="D127" s="8">
        <v>154</v>
      </c>
      <c r="E127" s="8">
        <v>154</v>
      </c>
      <c r="F127" s="8">
        <f t="shared" si="9"/>
        <v>-3</v>
      </c>
      <c r="G127" s="8">
        <f t="shared" si="10"/>
        <v>-3</v>
      </c>
      <c r="H127" s="8">
        <f t="shared" si="11"/>
        <v>-3</v>
      </c>
    </row>
    <row r="128" spans="1:8" ht="20" customHeight="1" x14ac:dyDescent="0.15">
      <c r="A128" s="6">
        <v>41620.897222222222</v>
      </c>
      <c r="B128" s="7">
        <v>155</v>
      </c>
      <c r="C128" s="8">
        <v>155</v>
      </c>
      <c r="D128" s="8">
        <v>155</v>
      </c>
      <c r="E128" s="8">
        <v>154</v>
      </c>
      <c r="F128" s="8">
        <f t="shared" si="9"/>
        <v>0</v>
      </c>
      <c r="G128" s="8">
        <f t="shared" si="10"/>
        <v>0</v>
      </c>
      <c r="H128" s="8">
        <f t="shared" si="11"/>
        <v>-1</v>
      </c>
    </row>
    <row r="129" spans="1:8" ht="20" customHeight="1" x14ac:dyDescent="0.15">
      <c r="A129" s="6">
        <v>41620.904166666667</v>
      </c>
      <c r="B129" s="7">
        <v>155</v>
      </c>
      <c r="C129" s="8">
        <v>155</v>
      </c>
      <c r="D129" s="8">
        <v>155</v>
      </c>
      <c r="E129" s="8">
        <v>155</v>
      </c>
      <c r="F129" s="8">
        <f t="shared" si="9"/>
        <v>0</v>
      </c>
      <c r="G129" s="8">
        <f t="shared" si="10"/>
        <v>0</v>
      </c>
      <c r="H129" s="8">
        <f t="shared" si="11"/>
        <v>0</v>
      </c>
    </row>
    <row r="130" spans="1:8" ht="20" customHeight="1" x14ac:dyDescent="0.15">
      <c r="A130" s="6">
        <v>41620.911111111112</v>
      </c>
      <c r="B130" s="7">
        <v>157</v>
      </c>
      <c r="C130" s="8">
        <v>155</v>
      </c>
      <c r="D130" s="8">
        <v>155</v>
      </c>
      <c r="E130" s="8">
        <v>155</v>
      </c>
      <c r="F130" s="8">
        <f t="shared" si="9"/>
        <v>-2</v>
      </c>
      <c r="G130" s="8">
        <f t="shared" si="10"/>
        <v>-2</v>
      </c>
      <c r="H130" s="8">
        <f t="shared" si="11"/>
        <v>-2</v>
      </c>
    </row>
    <row r="131" spans="1:8" ht="20" customHeight="1" x14ac:dyDescent="0.15">
      <c r="A131" s="6">
        <v>41620.918055555558</v>
      </c>
      <c r="B131" s="7">
        <v>157</v>
      </c>
      <c r="C131" s="8">
        <v>156</v>
      </c>
      <c r="D131" s="8">
        <v>156</v>
      </c>
      <c r="E131" s="8">
        <v>156</v>
      </c>
      <c r="F131" s="8">
        <f t="shared" ref="F131:F138" si="12">C131-B131</f>
        <v>-1</v>
      </c>
      <c r="G131" s="8">
        <f t="shared" ref="G131:G162" si="13">D131-B131</f>
        <v>-1</v>
      </c>
      <c r="H131" s="8">
        <f t="shared" ref="H131:H162" si="14">E131-B131</f>
        <v>-1</v>
      </c>
    </row>
    <row r="132" spans="1:8" ht="20" customHeight="1" x14ac:dyDescent="0.15">
      <c r="A132" s="6">
        <v>41620.925000000003</v>
      </c>
      <c r="B132" s="7">
        <v>160</v>
      </c>
      <c r="C132" s="8">
        <v>157</v>
      </c>
      <c r="D132" s="8">
        <v>158</v>
      </c>
      <c r="E132" s="8">
        <v>157</v>
      </c>
      <c r="F132" s="8">
        <f t="shared" si="12"/>
        <v>-3</v>
      </c>
      <c r="G132" s="8">
        <f t="shared" si="13"/>
        <v>-2</v>
      </c>
      <c r="H132" s="8">
        <f t="shared" si="14"/>
        <v>-3</v>
      </c>
    </row>
    <row r="133" spans="1:8" ht="20" customHeight="1" x14ac:dyDescent="0.15">
      <c r="A133" s="6">
        <v>41620.931944444441</v>
      </c>
      <c r="B133" s="7">
        <v>162</v>
      </c>
      <c r="C133" s="8">
        <v>160</v>
      </c>
      <c r="D133" s="8">
        <v>159</v>
      </c>
      <c r="E133" s="8">
        <v>158</v>
      </c>
      <c r="F133" s="8">
        <f t="shared" si="12"/>
        <v>-2</v>
      </c>
      <c r="G133" s="8">
        <f t="shared" si="13"/>
        <v>-3</v>
      </c>
      <c r="H133" s="8">
        <f t="shared" si="14"/>
        <v>-4</v>
      </c>
    </row>
    <row r="134" spans="1:8" ht="20" customHeight="1" x14ac:dyDescent="0.15">
      <c r="A134" s="6">
        <v>41620.938888888886</v>
      </c>
      <c r="B134" s="7">
        <v>163</v>
      </c>
      <c r="C134" s="8">
        <v>161</v>
      </c>
      <c r="D134" s="8">
        <v>162</v>
      </c>
      <c r="E134" s="8">
        <v>161</v>
      </c>
      <c r="F134" s="8">
        <f t="shared" si="12"/>
        <v>-2</v>
      </c>
      <c r="G134" s="8">
        <f t="shared" si="13"/>
        <v>-1</v>
      </c>
      <c r="H134" s="8">
        <f t="shared" si="14"/>
        <v>-2</v>
      </c>
    </row>
    <row r="135" spans="1:8" ht="20" customHeight="1" x14ac:dyDescent="0.15">
      <c r="A135" s="6">
        <v>41620.945833333331</v>
      </c>
      <c r="B135" s="7">
        <v>164</v>
      </c>
      <c r="C135" s="8">
        <v>163</v>
      </c>
      <c r="D135" s="8">
        <v>164</v>
      </c>
      <c r="E135" s="8">
        <v>154</v>
      </c>
      <c r="F135" s="8">
        <f t="shared" si="12"/>
        <v>-1</v>
      </c>
      <c r="G135" s="8">
        <f t="shared" si="13"/>
        <v>0</v>
      </c>
      <c r="H135" s="8">
        <f t="shared" si="14"/>
        <v>-10</v>
      </c>
    </row>
    <row r="136" spans="1:8" ht="20" customHeight="1" x14ac:dyDescent="0.15">
      <c r="A136" s="6">
        <v>41620.952777777777</v>
      </c>
      <c r="B136" s="7">
        <v>165</v>
      </c>
      <c r="C136" s="8">
        <v>161</v>
      </c>
      <c r="D136" s="8">
        <v>164</v>
      </c>
      <c r="E136" s="8">
        <v>147</v>
      </c>
      <c r="F136" s="8">
        <f t="shared" si="12"/>
        <v>-4</v>
      </c>
      <c r="G136" s="8">
        <f t="shared" si="13"/>
        <v>-1</v>
      </c>
      <c r="H136" s="8">
        <f t="shared" si="14"/>
        <v>-18</v>
      </c>
    </row>
    <row r="137" spans="1:8" ht="20" customHeight="1" x14ac:dyDescent="0.15">
      <c r="A137" s="6">
        <v>41620.959722222222</v>
      </c>
      <c r="B137" s="7">
        <v>166</v>
      </c>
      <c r="C137" s="8">
        <v>164</v>
      </c>
      <c r="D137" s="8">
        <v>165</v>
      </c>
      <c r="E137" s="8">
        <v>157</v>
      </c>
      <c r="F137" s="8">
        <f t="shared" si="12"/>
        <v>-2</v>
      </c>
      <c r="G137" s="8">
        <f t="shared" si="13"/>
        <v>-1</v>
      </c>
      <c r="H137" s="8">
        <f t="shared" si="14"/>
        <v>-9</v>
      </c>
    </row>
    <row r="138" spans="1:8" ht="20" customHeight="1" x14ac:dyDescent="0.15">
      <c r="A138" s="6">
        <v>41620.966666666667</v>
      </c>
      <c r="B138" s="7">
        <v>166</v>
      </c>
      <c r="C138" s="8">
        <v>165</v>
      </c>
      <c r="D138" s="8">
        <v>165</v>
      </c>
      <c r="E138" s="8">
        <v>159</v>
      </c>
      <c r="F138" s="8">
        <f t="shared" si="12"/>
        <v>-1</v>
      </c>
      <c r="G138" s="8">
        <f t="shared" si="13"/>
        <v>-1</v>
      </c>
      <c r="H138" s="8">
        <f t="shared" si="14"/>
        <v>-7</v>
      </c>
    </row>
    <row r="139" spans="1:8" ht="20" customHeight="1" x14ac:dyDescent="0.15">
      <c r="A139" s="6">
        <v>41620.973611111112</v>
      </c>
      <c r="B139" s="7">
        <v>165</v>
      </c>
      <c r="C139" s="9"/>
      <c r="D139" s="8">
        <v>165</v>
      </c>
      <c r="E139" s="8">
        <v>159</v>
      </c>
      <c r="F139" s="9"/>
      <c r="G139" s="8">
        <f t="shared" si="13"/>
        <v>0</v>
      </c>
      <c r="H139" s="8">
        <f t="shared" si="14"/>
        <v>-6</v>
      </c>
    </row>
    <row r="140" spans="1:8" ht="20" customHeight="1" x14ac:dyDescent="0.15">
      <c r="A140" s="6">
        <v>41620.980555555558</v>
      </c>
      <c r="B140" s="7">
        <v>168</v>
      </c>
      <c r="C140" s="8">
        <v>167</v>
      </c>
      <c r="D140" s="8">
        <v>166</v>
      </c>
      <c r="E140" s="8">
        <v>162</v>
      </c>
      <c r="F140" s="8">
        <f t="shared" ref="F140:F183" si="15">C140-B140</f>
        <v>-1</v>
      </c>
      <c r="G140" s="8">
        <f t="shared" si="13"/>
        <v>-2</v>
      </c>
      <c r="H140" s="8">
        <f t="shared" si="14"/>
        <v>-6</v>
      </c>
    </row>
    <row r="141" spans="1:8" ht="20" customHeight="1" x14ac:dyDescent="0.15">
      <c r="A141" s="6">
        <v>41620.987500000003</v>
      </c>
      <c r="B141" s="7">
        <v>168</v>
      </c>
      <c r="C141" s="8">
        <v>168</v>
      </c>
      <c r="D141" s="8">
        <v>168</v>
      </c>
      <c r="E141" s="8">
        <v>166</v>
      </c>
      <c r="F141" s="8">
        <f t="shared" si="15"/>
        <v>0</v>
      </c>
      <c r="G141" s="8">
        <f t="shared" si="13"/>
        <v>0</v>
      </c>
      <c r="H141" s="8">
        <f t="shared" si="14"/>
        <v>-2</v>
      </c>
    </row>
    <row r="142" spans="1:8" ht="20" customHeight="1" x14ac:dyDescent="0.15">
      <c r="A142" s="6">
        <v>41620.994444444441</v>
      </c>
      <c r="B142" s="7">
        <v>168</v>
      </c>
      <c r="C142" s="8">
        <v>168</v>
      </c>
      <c r="D142" s="8">
        <v>168</v>
      </c>
      <c r="E142" s="8">
        <v>167</v>
      </c>
      <c r="F142" s="8">
        <f t="shared" si="15"/>
        <v>0</v>
      </c>
      <c r="G142" s="8">
        <f t="shared" si="13"/>
        <v>0</v>
      </c>
      <c r="H142" s="8">
        <f t="shared" si="14"/>
        <v>-1</v>
      </c>
    </row>
    <row r="143" spans="1:8" ht="20" customHeight="1" x14ac:dyDescent="0.15">
      <c r="A143" s="6">
        <v>41621.001388888886</v>
      </c>
      <c r="B143" s="7">
        <v>169</v>
      </c>
      <c r="C143" s="8">
        <v>169</v>
      </c>
      <c r="D143" s="8">
        <v>168</v>
      </c>
      <c r="E143" s="8">
        <v>168</v>
      </c>
      <c r="F143" s="8">
        <f t="shared" si="15"/>
        <v>0</v>
      </c>
      <c r="G143" s="8">
        <f t="shared" si="13"/>
        <v>-1</v>
      </c>
      <c r="H143" s="8">
        <f t="shared" si="14"/>
        <v>-1</v>
      </c>
    </row>
    <row r="144" spans="1:8" ht="20" customHeight="1" x14ac:dyDescent="0.15">
      <c r="A144" s="6">
        <v>41621.008333333331</v>
      </c>
      <c r="B144" s="7">
        <v>169</v>
      </c>
      <c r="C144" s="8">
        <v>169</v>
      </c>
      <c r="D144" s="8">
        <v>169</v>
      </c>
      <c r="E144" s="8">
        <v>169</v>
      </c>
      <c r="F144" s="8">
        <f t="shared" si="15"/>
        <v>0</v>
      </c>
      <c r="G144" s="8">
        <f t="shared" si="13"/>
        <v>0</v>
      </c>
      <c r="H144" s="8">
        <f t="shared" si="14"/>
        <v>0</v>
      </c>
    </row>
    <row r="145" spans="1:8" ht="20" customHeight="1" x14ac:dyDescent="0.15">
      <c r="A145" s="6">
        <v>41621.015277777777</v>
      </c>
      <c r="B145" s="7">
        <v>170</v>
      </c>
      <c r="C145" s="8">
        <v>169</v>
      </c>
      <c r="D145" s="8">
        <v>169</v>
      </c>
      <c r="E145" s="8">
        <v>169</v>
      </c>
      <c r="F145" s="8">
        <f t="shared" si="15"/>
        <v>-1</v>
      </c>
      <c r="G145" s="8">
        <f t="shared" si="13"/>
        <v>-1</v>
      </c>
      <c r="H145" s="8">
        <f t="shared" si="14"/>
        <v>-1</v>
      </c>
    </row>
    <row r="146" spans="1:8" ht="20" customHeight="1" x14ac:dyDescent="0.15">
      <c r="A146" s="6">
        <v>41621.022222222222</v>
      </c>
      <c r="B146" s="7">
        <v>171</v>
      </c>
      <c r="C146" s="8">
        <v>170</v>
      </c>
      <c r="D146" s="8">
        <v>170</v>
      </c>
      <c r="E146" s="8">
        <v>170</v>
      </c>
      <c r="F146" s="8">
        <f t="shared" si="15"/>
        <v>-1</v>
      </c>
      <c r="G146" s="8">
        <f t="shared" si="13"/>
        <v>-1</v>
      </c>
      <c r="H146" s="8">
        <f t="shared" si="14"/>
        <v>-1</v>
      </c>
    </row>
    <row r="147" spans="1:8" ht="20" customHeight="1" x14ac:dyDescent="0.15">
      <c r="A147" s="6">
        <v>41621.029166666667</v>
      </c>
      <c r="B147" s="7">
        <v>172</v>
      </c>
      <c r="C147" s="8">
        <v>171</v>
      </c>
      <c r="D147" s="8">
        <v>171</v>
      </c>
      <c r="E147" s="8">
        <v>171</v>
      </c>
      <c r="F147" s="8">
        <f t="shared" si="15"/>
        <v>-1</v>
      </c>
      <c r="G147" s="8">
        <f t="shared" si="13"/>
        <v>-1</v>
      </c>
      <c r="H147" s="8">
        <f t="shared" si="14"/>
        <v>-1</v>
      </c>
    </row>
    <row r="148" spans="1:8" ht="20" customHeight="1" x14ac:dyDescent="0.15">
      <c r="A148" s="6">
        <v>41621.036111111112</v>
      </c>
      <c r="B148" s="7">
        <v>173</v>
      </c>
      <c r="C148" s="8">
        <v>172</v>
      </c>
      <c r="D148" s="8">
        <v>172</v>
      </c>
      <c r="E148" s="8">
        <v>172</v>
      </c>
      <c r="F148" s="8">
        <f t="shared" si="15"/>
        <v>-1</v>
      </c>
      <c r="G148" s="8">
        <f t="shared" si="13"/>
        <v>-1</v>
      </c>
      <c r="H148" s="8">
        <f t="shared" si="14"/>
        <v>-1</v>
      </c>
    </row>
    <row r="149" spans="1:8" ht="20" customHeight="1" x14ac:dyDescent="0.15">
      <c r="A149" s="6">
        <v>41621.043055555558</v>
      </c>
      <c r="B149" s="7">
        <v>173</v>
      </c>
      <c r="C149" s="8">
        <v>173</v>
      </c>
      <c r="D149" s="8">
        <v>173</v>
      </c>
      <c r="E149" s="8">
        <v>173</v>
      </c>
      <c r="F149" s="8">
        <f t="shared" si="15"/>
        <v>0</v>
      </c>
      <c r="G149" s="8">
        <f t="shared" si="13"/>
        <v>0</v>
      </c>
      <c r="H149" s="8">
        <f t="shared" si="14"/>
        <v>0</v>
      </c>
    </row>
    <row r="150" spans="1:8" ht="20" customHeight="1" x14ac:dyDescent="0.15">
      <c r="A150" s="6">
        <v>41621.050000000003</v>
      </c>
      <c r="B150" s="7">
        <v>171</v>
      </c>
      <c r="C150" s="8">
        <v>172</v>
      </c>
      <c r="D150" s="8">
        <v>172</v>
      </c>
      <c r="E150" s="8">
        <v>172</v>
      </c>
      <c r="F150" s="8">
        <f t="shared" si="15"/>
        <v>1</v>
      </c>
      <c r="G150" s="8">
        <f t="shared" si="13"/>
        <v>1</v>
      </c>
      <c r="H150" s="8">
        <f t="shared" si="14"/>
        <v>1</v>
      </c>
    </row>
    <row r="151" spans="1:8" ht="20" customHeight="1" x14ac:dyDescent="0.15">
      <c r="A151" s="6">
        <v>41621.056944444441</v>
      </c>
      <c r="B151" s="7">
        <v>170</v>
      </c>
      <c r="C151" s="8">
        <v>171</v>
      </c>
      <c r="D151" s="8">
        <v>170</v>
      </c>
      <c r="E151" s="8">
        <v>170</v>
      </c>
      <c r="F151" s="8">
        <f t="shared" si="15"/>
        <v>1</v>
      </c>
      <c r="G151" s="8">
        <f t="shared" si="13"/>
        <v>0</v>
      </c>
      <c r="H151" s="8">
        <f t="shared" si="14"/>
        <v>0</v>
      </c>
    </row>
    <row r="152" spans="1:8" ht="20" customHeight="1" x14ac:dyDescent="0.15">
      <c r="A152" s="6">
        <v>41621.063888888886</v>
      </c>
      <c r="B152" s="7">
        <v>171</v>
      </c>
      <c r="C152" s="8">
        <v>171</v>
      </c>
      <c r="D152" s="8">
        <v>170</v>
      </c>
      <c r="E152" s="8">
        <v>170</v>
      </c>
      <c r="F152" s="8">
        <f t="shared" si="15"/>
        <v>0</v>
      </c>
      <c r="G152" s="8">
        <f t="shared" si="13"/>
        <v>-1</v>
      </c>
      <c r="H152" s="8">
        <f t="shared" si="14"/>
        <v>-1</v>
      </c>
    </row>
    <row r="153" spans="1:8" ht="20" customHeight="1" x14ac:dyDescent="0.15">
      <c r="A153" s="6">
        <v>41621.070833333331</v>
      </c>
      <c r="B153" s="7">
        <v>173</v>
      </c>
      <c r="C153" s="8">
        <v>171</v>
      </c>
      <c r="D153" s="8">
        <v>171</v>
      </c>
      <c r="E153" s="8">
        <v>171</v>
      </c>
      <c r="F153" s="8">
        <f t="shared" si="15"/>
        <v>-2</v>
      </c>
      <c r="G153" s="8">
        <f t="shared" si="13"/>
        <v>-2</v>
      </c>
      <c r="H153" s="8">
        <f t="shared" si="14"/>
        <v>-2</v>
      </c>
    </row>
    <row r="154" spans="1:8" ht="20" customHeight="1" x14ac:dyDescent="0.15">
      <c r="A154" s="6">
        <v>41621.077777777777</v>
      </c>
      <c r="B154" s="7">
        <v>177</v>
      </c>
      <c r="C154" s="8">
        <v>173</v>
      </c>
      <c r="D154" s="8">
        <v>173</v>
      </c>
      <c r="E154" s="8">
        <v>174</v>
      </c>
      <c r="F154" s="8">
        <f t="shared" si="15"/>
        <v>-4</v>
      </c>
      <c r="G154" s="8">
        <f t="shared" si="13"/>
        <v>-4</v>
      </c>
      <c r="H154" s="8">
        <f t="shared" si="14"/>
        <v>-3</v>
      </c>
    </row>
    <row r="155" spans="1:8" ht="20" customHeight="1" x14ac:dyDescent="0.15">
      <c r="A155" s="6">
        <v>41621.084722222222</v>
      </c>
      <c r="B155" s="7">
        <v>179</v>
      </c>
      <c r="C155" s="8">
        <v>177</v>
      </c>
      <c r="D155" s="8">
        <v>175</v>
      </c>
      <c r="E155" s="8">
        <v>177</v>
      </c>
      <c r="F155" s="8">
        <f t="shared" si="15"/>
        <v>-2</v>
      </c>
      <c r="G155" s="8">
        <f t="shared" si="13"/>
        <v>-4</v>
      </c>
      <c r="H155" s="8">
        <f t="shared" si="14"/>
        <v>-2</v>
      </c>
    </row>
    <row r="156" spans="1:8" ht="20" customHeight="1" x14ac:dyDescent="0.15">
      <c r="A156" s="6">
        <v>41621.091666666667</v>
      </c>
      <c r="B156" s="7">
        <v>179</v>
      </c>
      <c r="C156" s="8">
        <v>178</v>
      </c>
      <c r="D156" s="8">
        <v>172</v>
      </c>
      <c r="E156" s="8">
        <v>178</v>
      </c>
      <c r="F156" s="8">
        <f t="shared" si="15"/>
        <v>-1</v>
      </c>
      <c r="G156" s="8">
        <f t="shared" si="13"/>
        <v>-7</v>
      </c>
      <c r="H156" s="8">
        <f t="shared" si="14"/>
        <v>-1</v>
      </c>
    </row>
    <row r="157" spans="1:8" ht="20" customHeight="1" x14ac:dyDescent="0.15">
      <c r="A157" s="6">
        <v>41621.098611111112</v>
      </c>
      <c r="B157" s="7">
        <v>179</v>
      </c>
      <c r="C157" s="8">
        <v>178</v>
      </c>
      <c r="D157" s="8">
        <v>167</v>
      </c>
      <c r="E157" s="8">
        <v>178</v>
      </c>
      <c r="F157" s="8">
        <f t="shared" si="15"/>
        <v>-1</v>
      </c>
      <c r="G157" s="8">
        <f t="shared" si="13"/>
        <v>-12</v>
      </c>
      <c r="H157" s="8">
        <f t="shared" si="14"/>
        <v>-1</v>
      </c>
    </row>
    <row r="158" spans="1:8" ht="20" customHeight="1" x14ac:dyDescent="0.15">
      <c r="A158" s="6">
        <v>41621.105555555558</v>
      </c>
      <c r="B158" s="7">
        <v>178</v>
      </c>
      <c r="C158" s="8">
        <v>178</v>
      </c>
      <c r="D158" s="8">
        <v>174</v>
      </c>
      <c r="E158" s="8">
        <v>178</v>
      </c>
      <c r="F158" s="8">
        <f t="shared" si="15"/>
        <v>0</v>
      </c>
      <c r="G158" s="8">
        <f t="shared" si="13"/>
        <v>-4</v>
      </c>
      <c r="H158" s="8">
        <f t="shared" si="14"/>
        <v>0</v>
      </c>
    </row>
    <row r="159" spans="1:8" ht="20" customHeight="1" x14ac:dyDescent="0.15">
      <c r="A159" s="6">
        <v>41621.112500000003</v>
      </c>
      <c r="B159" s="7">
        <v>178</v>
      </c>
      <c r="C159" s="8">
        <v>178</v>
      </c>
      <c r="D159" s="8">
        <v>176</v>
      </c>
      <c r="E159" s="8">
        <v>177</v>
      </c>
      <c r="F159" s="8">
        <f t="shared" si="15"/>
        <v>0</v>
      </c>
      <c r="G159" s="8">
        <f t="shared" si="13"/>
        <v>-2</v>
      </c>
      <c r="H159" s="8">
        <f t="shared" si="14"/>
        <v>-1</v>
      </c>
    </row>
    <row r="160" spans="1:8" ht="20" customHeight="1" x14ac:dyDescent="0.15">
      <c r="A160" s="6">
        <v>41621.119444444441</v>
      </c>
      <c r="B160" s="7">
        <v>179</v>
      </c>
      <c r="C160" s="8">
        <v>178</v>
      </c>
      <c r="D160" s="8">
        <v>177</v>
      </c>
      <c r="E160" s="8">
        <v>178</v>
      </c>
      <c r="F160" s="8">
        <f t="shared" si="15"/>
        <v>-1</v>
      </c>
      <c r="G160" s="8">
        <f t="shared" si="13"/>
        <v>-2</v>
      </c>
      <c r="H160" s="8">
        <f t="shared" si="14"/>
        <v>-1</v>
      </c>
    </row>
    <row r="161" spans="1:8" ht="20" customHeight="1" x14ac:dyDescent="0.15">
      <c r="A161" s="6">
        <v>41621.126388888886</v>
      </c>
      <c r="B161" s="7">
        <v>181</v>
      </c>
      <c r="C161" s="8">
        <v>180</v>
      </c>
      <c r="D161" s="8">
        <v>179</v>
      </c>
      <c r="E161" s="8">
        <v>179</v>
      </c>
      <c r="F161" s="8">
        <f t="shared" si="15"/>
        <v>-1</v>
      </c>
      <c r="G161" s="8">
        <f t="shared" si="13"/>
        <v>-2</v>
      </c>
      <c r="H161" s="8">
        <f t="shared" si="14"/>
        <v>-2</v>
      </c>
    </row>
    <row r="162" spans="1:8" ht="20" customHeight="1" x14ac:dyDescent="0.15">
      <c r="A162" s="6">
        <v>41621.133333333331</v>
      </c>
      <c r="B162" s="7">
        <v>181</v>
      </c>
      <c r="C162" s="8">
        <v>180</v>
      </c>
      <c r="D162" s="8">
        <v>180</v>
      </c>
      <c r="E162" s="8">
        <v>180</v>
      </c>
      <c r="F162" s="8">
        <f t="shared" si="15"/>
        <v>-1</v>
      </c>
      <c r="G162" s="8">
        <f t="shared" si="13"/>
        <v>-1</v>
      </c>
      <c r="H162" s="8">
        <f t="shared" si="14"/>
        <v>-1</v>
      </c>
    </row>
    <row r="163" spans="1:8" ht="20" customHeight="1" x14ac:dyDescent="0.15">
      <c r="A163" s="6">
        <v>41621.140277777777</v>
      </c>
      <c r="B163" s="7">
        <v>182</v>
      </c>
      <c r="C163" s="8">
        <v>181</v>
      </c>
      <c r="D163" s="8">
        <v>181</v>
      </c>
      <c r="E163" s="8">
        <v>181</v>
      </c>
      <c r="F163" s="8">
        <f t="shared" si="15"/>
        <v>-1</v>
      </c>
      <c r="G163" s="8">
        <f t="shared" ref="G163:G183" si="16">D163-B163</f>
        <v>-1</v>
      </c>
      <c r="H163" s="8">
        <f t="shared" ref="H163:H183" si="17">E163-B163</f>
        <v>-1</v>
      </c>
    </row>
    <row r="164" spans="1:8" ht="20" customHeight="1" x14ac:dyDescent="0.15">
      <c r="A164" s="6">
        <v>41621.147222222222</v>
      </c>
      <c r="B164" s="7">
        <v>183</v>
      </c>
      <c r="C164" s="8">
        <v>182</v>
      </c>
      <c r="D164" s="8">
        <v>182</v>
      </c>
      <c r="E164" s="8">
        <v>182</v>
      </c>
      <c r="F164" s="8">
        <f t="shared" si="15"/>
        <v>-1</v>
      </c>
      <c r="G164" s="8">
        <f t="shared" si="16"/>
        <v>-1</v>
      </c>
      <c r="H164" s="8">
        <f t="shared" si="17"/>
        <v>-1</v>
      </c>
    </row>
    <row r="165" spans="1:8" ht="20" customHeight="1" x14ac:dyDescent="0.15">
      <c r="A165" s="6">
        <v>41621.154166666667</v>
      </c>
      <c r="B165" s="7">
        <v>183</v>
      </c>
      <c r="C165" s="8">
        <v>183</v>
      </c>
      <c r="D165" s="8">
        <v>183</v>
      </c>
      <c r="E165" s="8">
        <v>183</v>
      </c>
      <c r="F165" s="8">
        <f t="shared" si="15"/>
        <v>0</v>
      </c>
      <c r="G165" s="8">
        <f t="shared" si="16"/>
        <v>0</v>
      </c>
      <c r="H165" s="8">
        <f t="shared" si="17"/>
        <v>0</v>
      </c>
    </row>
    <row r="166" spans="1:8" ht="20" customHeight="1" x14ac:dyDescent="0.15">
      <c r="A166" s="6">
        <v>41621.161111111112</v>
      </c>
      <c r="B166" s="7">
        <v>183</v>
      </c>
      <c r="C166" s="8">
        <v>183</v>
      </c>
      <c r="D166" s="8">
        <v>183</v>
      </c>
      <c r="E166" s="8">
        <v>183</v>
      </c>
      <c r="F166" s="8">
        <f t="shared" si="15"/>
        <v>0</v>
      </c>
      <c r="G166" s="8">
        <f t="shared" si="16"/>
        <v>0</v>
      </c>
      <c r="H166" s="8">
        <f t="shared" si="17"/>
        <v>0</v>
      </c>
    </row>
    <row r="167" spans="1:8" ht="20" customHeight="1" x14ac:dyDescent="0.15">
      <c r="A167" s="6">
        <v>41621.168055555558</v>
      </c>
      <c r="B167" s="7">
        <v>184</v>
      </c>
      <c r="C167" s="8">
        <v>184</v>
      </c>
      <c r="D167" s="8">
        <v>183</v>
      </c>
      <c r="E167" s="8">
        <v>183</v>
      </c>
      <c r="F167" s="8">
        <f t="shared" si="15"/>
        <v>0</v>
      </c>
      <c r="G167" s="8">
        <f t="shared" si="16"/>
        <v>-1</v>
      </c>
      <c r="H167" s="8">
        <f t="shared" si="17"/>
        <v>-1</v>
      </c>
    </row>
    <row r="168" spans="1:8" ht="20" customHeight="1" x14ac:dyDescent="0.15">
      <c r="A168" s="6">
        <v>41621.175000000003</v>
      </c>
      <c r="B168" s="7">
        <v>185</v>
      </c>
      <c r="C168" s="8">
        <v>184</v>
      </c>
      <c r="D168" s="8">
        <v>184</v>
      </c>
      <c r="E168" s="8">
        <v>184</v>
      </c>
      <c r="F168" s="8">
        <f t="shared" si="15"/>
        <v>-1</v>
      </c>
      <c r="G168" s="8">
        <f t="shared" si="16"/>
        <v>-1</v>
      </c>
      <c r="H168" s="8">
        <f t="shared" si="17"/>
        <v>-1</v>
      </c>
    </row>
    <row r="169" spans="1:8" ht="20" customHeight="1" x14ac:dyDescent="0.15">
      <c r="A169" s="6">
        <v>41621.181944444441</v>
      </c>
      <c r="B169" s="7">
        <v>186</v>
      </c>
      <c r="C169" s="8">
        <v>185</v>
      </c>
      <c r="D169" s="8">
        <v>185</v>
      </c>
      <c r="E169" s="8">
        <v>185</v>
      </c>
      <c r="F169" s="8">
        <f t="shared" si="15"/>
        <v>-1</v>
      </c>
      <c r="G169" s="8">
        <f t="shared" si="16"/>
        <v>-1</v>
      </c>
      <c r="H169" s="8">
        <f t="shared" si="17"/>
        <v>-1</v>
      </c>
    </row>
    <row r="170" spans="1:8" ht="20" customHeight="1" x14ac:dyDescent="0.15">
      <c r="A170" s="6">
        <v>41621.188888888886</v>
      </c>
      <c r="B170" s="7">
        <v>186</v>
      </c>
      <c r="C170" s="8">
        <v>186</v>
      </c>
      <c r="D170" s="8">
        <v>185</v>
      </c>
      <c r="E170" s="8">
        <v>185</v>
      </c>
      <c r="F170" s="8">
        <f t="shared" si="15"/>
        <v>0</v>
      </c>
      <c r="G170" s="8">
        <f t="shared" si="16"/>
        <v>-1</v>
      </c>
      <c r="H170" s="8">
        <f t="shared" si="17"/>
        <v>-1</v>
      </c>
    </row>
    <row r="171" spans="1:8" ht="20" customHeight="1" x14ac:dyDescent="0.15">
      <c r="A171" s="6">
        <v>41621.195833333331</v>
      </c>
      <c r="B171" s="7">
        <v>186</v>
      </c>
      <c r="C171" s="8">
        <v>186</v>
      </c>
      <c r="D171" s="8">
        <v>185</v>
      </c>
      <c r="E171" s="8">
        <v>185</v>
      </c>
      <c r="F171" s="8">
        <f t="shared" si="15"/>
        <v>0</v>
      </c>
      <c r="G171" s="8">
        <f t="shared" si="16"/>
        <v>-1</v>
      </c>
      <c r="H171" s="8">
        <f t="shared" si="17"/>
        <v>-1</v>
      </c>
    </row>
    <row r="172" spans="1:8" ht="20" customHeight="1" x14ac:dyDescent="0.15">
      <c r="A172" s="6">
        <v>41621.202777777777</v>
      </c>
      <c r="B172" s="7">
        <v>187</v>
      </c>
      <c r="C172" s="8">
        <v>187</v>
      </c>
      <c r="D172" s="8">
        <v>186</v>
      </c>
      <c r="E172" s="8">
        <v>187</v>
      </c>
      <c r="F172" s="8">
        <f t="shared" si="15"/>
        <v>0</v>
      </c>
      <c r="G172" s="8">
        <f t="shared" si="16"/>
        <v>-1</v>
      </c>
      <c r="H172" s="8">
        <f t="shared" si="17"/>
        <v>0</v>
      </c>
    </row>
    <row r="173" spans="1:8" ht="20" customHeight="1" x14ac:dyDescent="0.15">
      <c r="A173" s="6">
        <v>41621.209722222222</v>
      </c>
      <c r="B173" s="7">
        <v>187</v>
      </c>
      <c r="C173" s="8">
        <v>187</v>
      </c>
      <c r="D173" s="8">
        <v>186</v>
      </c>
      <c r="E173" s="8">
        <v>187</v>
      </c>
      <c r="F173" s="8">
        <f t="shared" si="15"/>
        <v>0</v>
      </c>
      <c r="G173" s="8">
        <f t="shared" si="16"/>
        <v>-1</v>
      </c>
      <c r="H173" s="8">
        <f t="shared" si="17"/>
        <v>0</v>
      </c>
    </row>
    <row r="174" spans="1:8" ht="20" customHeight="1" x14ac:dyDescent="0.15">
      <c r="A174" s="6">
        <v>41621.216666666667</v>
      </c>
      <c r="B174" s="7">
        <v>188</v>
      </c>
      <c r="C174" s="8">
        <v>187</v>
      </c>
      <c r="D174" s="8">
        <v>187</v>
      </c>
      <c r="E174" s="8">
        <v>187</v>
      </c>
      <c r="F174" s="8">
        <f t="shared" si="15"/>
        <v>-1</v>
      </c>
      <c r="G174" s="8">
        <f t="shared" si="16"/>
        <v>-1</v>
      </c>
      <c r="H174" s="8">
        <f t="shared" si="17"/>
        <v>-1</v>
      </c>
    </row>
    <row r="175" spans="1:8" ht="20" customHeight="1" x14ac:dyDescent="0.15">
      <c r="A175" s="6">
        <v>41621.223611111112</v>
      </c>
      <c r="B175" s="7">
        <v>188</v>
      </c>
      <c r="C175" s="8">
        <v>187</v>
      </c>
      <c r="D175" s="8">
        <v>187</v>
      </c>
      <c r="E175" s="8">
        <v>186</v>
      </c>
      <c r="F175" s="8">
        <f t="shared" si="15"/>
        <v>-1</v>
      </c>
      <c r="G175" s="8">
        <f t="shared" si="16"/>
        <v>-1</v>
      </c>
      <c r="H175" s="8">
        <f t="shared" si="17"/>
        <v>-2</v>
      </c>
    </row>
    <row r="176" spans="1:8" ht="20" customHeight="1" x14ac:dyDescent="0.15">
      <c r="A176" s="6">
        <v>41621.230555555558</v>
      </c>
      <c r="B176" s="7">
        <v>190</v>
      </c>
      <c r="C176" s="8">
        <v>190</v>
      </c>
      <c r="D176" s="8">
        <v>189</v>
      </c>
      <c r="E176" s="8">
        <v>190</v>
      </c>
      <c r="F176" s="8">
        <f t="shared" si="15"/>
        <v>0</v>
      </c>
      <c r="G176" s="8">
        <f t="shared" si="16"/>
        <v>-1</v>
      </c>
      <c r="H176" s="8">
        <f t="shared" si="17"/>
        <v>0</v>
      </c>
    </row>
    <row r="177" spans="1:8" ht="20" customHeight="1" x14ac:dyDescent="0.15">
      <c r="A177" s="6">
        <v>41621.237500000003</v>
      </c>
      <c r="B177" s="7">
        <v>189</v>
      </c>
      <c r="C177" s="8">
        <v>189</v>
      </c>
      <c r="D177" s="8">
        <v>188</v>
      </c>
      <c r="E177" s="8">
        <v>188</v>
      </c>
      <c r="F177" s="8">
        <f t="shared" si="15"/>
        <v>0</v>
      </c>
      <c r="G177" s="8">
        <f t="shared" si="16"/>
        <v>-1</v>
      </c>
      <c r="H177" s="8">
        <f t="shared" si="17"/>
        <v>-1</v>
      </c>
    </row>
    <row r="178" spans="1:8" ht="20" customHeight="1" x14ac:dyDescent="0.15">
      <c r="A178" s="6">
        <v>41621.244444444441</v>
      </c>
      <c r="B178" s="7">
        <v>189</v>
      </c>
      <c r="C178" s="8">
        <v>189</v>
      </c>
      <c r="D178" s="8">
        <v>189</v>
      </c>
      <c r="E178" s="8">
        <v>189</v>
      </c>
      <c r="F178" s="8">
        <f t="shared" si="15"/>
        <v>0</v>
      </c>
      <c r="G178" s="8">
        <f t="shared" si="16"/>
        <v>0</v>
      </c>
      <c r="H178" s="8">
        <f t="shared" si="17"/>
        <v>0</v>
      </c>
    </row>
    <row r="179" spans="1:8" ht="20" customHeight="1" x14ac:dyDescent="0.15">
      <c r="A179" s="6">
        <v>41621.251388888886</v>
      </c>
      <c r="B179" s="7">
        <v>190</v>
      </c>
      <c r="C179" s="8">
        <v>190</v>
      </c>
      <c r="D179" s="8">
        <v>189</v>
      </c>
      <c r="E179" s="8">
        <v>189</v>
      </c>
      <c r="F179" s="8">
        <f t="shared" si="15"/>
        <v>0</v>
      </c>
      <c r="G179" s="8">
        <f t="shared" si="16"/>
        <v>-1</v>
      </c>
      <c r="H179" s="8">
        <f t="shared" si="17"/>
        <v>-1</v>
      </c>
    </row>
    <row r="180" spans="1:8" ht="20" customHeight="1" x14ac:dyDescent="0.15">
      <c r="A180" s="6">
        <v>41621.258333333331</v>
      </c>
      <c r="B180" s="7">
        <v>190</v>
      </c>
      <c r="C180" s="8">
        <v>190</v>
      </c>
      <c r="D180" s="8">
        <v>190</v>
      </c>
      <c r="E180" s="8">
        <v>190</v>
      </c>
      <c r="F180" s="8">
        <f t="shared" si="15"/>
        <v>0</v>
      </c>
      <c r="G180" s="8">
        <f t="shared" si="16"/>
        <v>0</v>
      </c>
      <c r="H180" s="8">
        <f t="shared" si="17"/>
        <v>0</v>
      </c>
    </row>
    <row r="181" spans="1:8" ht="20" customHeight="1" x14ac:dyDescent="0.15">
      <c r="A181" s="6">
        <v>41621.265277777777</v>
      </c>
      <c r="B181" s="7">
        <v>190</v>
      </c>
      <c r="C181" s="8">
        <v>190</v>
      </c>
      <c r="D181" s="8">
        <v>190</v>
      </c>
      <c r="E181" s="8">
        <v>190</v>
      </c>
      <c r="F181" s="8">
        <f t="shared" si="15"/>
        <v>0</v>
      </c>
      <c r="G181" s="8">
        <f t="shared" si="16"/>
        <v>0</v>
      </c>
      <c r="H181" s="8">
        <f t="shared" si="17"/>
        <v>0</v>
      </c>
    </row>
    <row r="182" spans="1:8" ht="20" customHeight="1" x14ac:dyDescent="0.15">
      <c r="A182" s="6">
        <v>41621.272222222222</v>
      </c>
      <c r="B182" s="7">
        <v>190</v>
      </c>
      <c r="C182" s="8">
        <v>190</v>
      </c>
      <c r="D182" s="8">
        <v>190</v>
      </c>
      <c r="E182" s="8">
        <v>190</v>
      </c>
      <c r="F182" s="8">
        <f t="shared" si="15"/>
        <v>0</v>
      </c>
      <c r="G182" s="8">
        <f t="shared" si="16"/>
        <v>0</v>
      </c>
      <c r="H182" s="8">
        <f t="shared" si="17"/>
        <v>0</v>
      </c>
    </row>
    <row r="183" spans="1:8" ht="20" customHeight="1" x14ac:dyDescent="0.15">
      <c r="A183" s="6">
        <v>41621.279166666667</v>
      </c>
      <c r="B183" s="7">
        <v>189</v>
      </c>
      <c r="C183" s="8">
        <v>189</v>
      </c>
      <c r="D183" s="8">
        <v>190</v>
      </c>
      <c r="E183" s="8">
        <v>189</v>
      </c>
      <c r="F183" s="8">
        <f t="shared" si="15"/>
        <v>0</v>
      </c>
      <c r="G183" s="8">
        <f t="shared" si="16"/>
        <v>1</v>
      </c>
      <c r="H183" s="8">
        <f t="shared" si="17"/>
        <v>0</v>
      </c>
    </row>
  </sheetData>
  <mergeCells count="1">
    <mergeCell ref="A1:H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A1:G33"/>
    </sheetView>
  </sheetViews>
  <sheetFormatPr baseColWidth="10" defaultColWidth="16.33203125" defaultRowHeight="20" customHeight="1" x14ac:dyDescent="0.15"/>
  <cols>
    <col min="1" max="7" width="16.33203125" style="10" customWidth="1"/>
    <col min="8" max="256" width="16.33203125" customWidth="1"/>
  </cols>
  <sheetData>
    <row r="1" spans="1:7" ht="27.75" customHeight="1" x14ac:dyDescent="0.15">
      <c r="A1" s="31" t="s">
        <v>9</v>
      </c>
      <c r="B1" s="31"/>
      <c r="C1" s="31"/>
      <c r="D1" s="31"/>
      <c r="E1" s="31"/>
      <c r="F1" s="31"/>
      <c r="G1" s="31"/>
    </row>
    <row r="2" spans="1:7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ht="20.25" customHeight="1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20" customHeight="1" x14ac:dyDescent="0.15">
      <c r="A4" s="12">
        <v>1</v>
      </c>
      <c r="B4" s="7">
        <v>89</v>
      </c>
      <c r="C4" s="8">
        <v>85</v>
      </c>
      <c r="D4" s="8">
        <v>69</v>
      </c>
      <c r="E4" s="8">
        <v>77</v>
      </c>
      <c r="F4" s="8">
        <v>68</v>
      </c>
      <c r="G4" s="8">
        <v>74</v>
      </c>
    </row>
    <row r="5" spans="1:7" ht="20" customHeight="1" x14ac:dyDescent="0.15">
      <c r="A5" s="12">
        <v>2</v>
      </c>
      <c r="B5" s="7">
        <v>178</v>
      </c>
      <c r="C5" s="8">
        <v>175</v>
      </c>
      <c r="D5" s="8">
        <v>146</v>
      </c>
      <c r="E5" s="8">
        <v>157</v>
      </c>
      <c r="F5" s="8">
        <v>151</v>
      </c>
      <c r="G5" s="8">
        <v>157</v>
      </c>
    </row>
    <row r="6" spans="1:7" ht="20" customHeight="1" x14ac:dyDescent="0.15">
      <c r="A6" s="12">
        <v>3</v>
      </c>
      <c r="B6" s="7">
        <v>267</v>
      </c>
      <c r="C6" s="8">
        <v>262</v>
      </c>
      <c r="D6" s="8">
        <v>234</v>
      </c>
      <c r="E6" s="8">
        <v>245</v>
      </c>
      <c r="F6" s="8">
        <v>230</v>
      </c>
      <c r="G6" s="8">
        <v>239</v>
      </c>
    </row>
    <row r="7" spans="1:7" ht="20" customHeight="1" x14ac:dyDescent="0.15">
      <c r="A7" s="12">
        <v>4</v>
      </c>
      <c r="B7" s="7">
        <v>355</v>
      </c>
      <c r="C7" s="8">
        <v>353</v>
      </c>
      <c r="D7" s="8">
        <v>315</v>
      </c>
      <c r="E7" s="8">
        <v>325</v>
      </c>
      <c r="F7" s="8">
        <v>309</v>
      </c>
      <c r="G7" s="8">
        <v>312</v>
      </c>
    </row>
    <row r="8" spans="1:7" ht="20" customHeight="1" x14ac:dyDescent="0.15">
      <c r="A8" s="12">
        <v>5</v>
      </c>
      <c r="B8" s="7">
        <v>442</v>
      </c>
      <c r="C8" s="8">
        <v>439</v>
      </c>
      <c r="D8" s="8">
        <v>381</v>
      </c>
      <c r="E8" s="8">
        <v>392</v>
      </c>
      <c r="F8" s="8">
        <v>365</v>
      </c>
      <c r="G8" s="8">
        <v>364</v>
      </c>
    </row>
    <row r="9" spans="1:7" ht="20" customHeight="1" x14ac:dyDescent="0.15">
      <c r="A9" s="12">
        <v>6</v>
      </c>
      <c r="B9" s="7">
        <v>539</v>
      </c>
      <c r="C9" s="8">
        <v>539</v>
      </c>
      <c r="D9" s="8">
        <v>464</v>
      </c>
      <c r="E9" s="8">
        <v>479</v>
      </c>
      <c r="F9" s="8">
        <v>435</v>
      </c>
      <c r="G9" s="8">
        <v>426</v>
      </c>
    </row>
    <row r="10" spans="1:7" ht="20" customHeight="1" x14ac:dyDescent="0.15">
      <c r="A10" s="12">
        <v>7</v>
      </c>
      <c r="B10" s="7">
        <v>635</v>
      </c>
      <c r="C10" s="8">
        <v>634</v>
      </c>
      <c r="D10" s="8">
        <v>537</v>
      </c>
      <c r="E10" s="8">
        <v>552</v>
      </c>
      <c r="F10" s="8">
        <v>507</v>
      </c>
      <c r="G10" s="8">
        <v>492</v>
      </c>
    </row>
    <row r="11" spans="1:7" ht="20" customHeight="1" x14ac:dyDescent="0.15">
      <c r="A11" s="12">
        <v>8</v>
      </c>
      <c r="B11" s="7">
        <v>734</v>
      </c>
      <c r="C11" s="8">
        <v>734</v>
      </c>
      <c r="D11" s="8">
        <v>626</v>
      </c>
      <c r="E11" s="8">
        <v>639</v>
      </c>
      <c r="F11" s="8">
        <v>569</v>
      </c>
      <c r="G11" s="8">
        <v>553</v>
      </c>
    </row>
    <row r="12" spans="1:7" ht="20" customHeight="1" x14ac:dyDescent="0.15">
      <c r="A12" s="12">
        <v>9</v>
      </c>
      <c r="B12" s="7">
        <v>831</v>
      </c>
      <c r="C12" s="8">
        <v>831</v>
      </c>
      <c r="D12" s="8">
        <v>710</v>
      </c>
      <c r="E12" s="8">
        <v>712</v>
      </c>
      <c r="F12" s="8">
        <v>629</v>
      </c>
      <c r="G12" s="8">
        <v>625</v>
      </c>
    </row>
    <row r="13" spans="1:7" ht="20" customHeight="1" x14ac:dyDescent="0.15">
      <c r="A13" s="12">
        <v>10</v>
      </c>
      <c r="B13" s="7">
        <v>931</v>
      </c>
      <c r="C13" s="8">
        <v>930</v>
      </c>
      <c r="D13" s="8">
        <v>763</v>
      </c>
      <c r="E13" s="8">
        <v>797</v>
      </c>
      <c r="F13" s="8">
        <v>710</v>
      </c>
      <c r="G13" s="8">
        <v>691</v>
      </c>
    </row>
    <row r="14" spans="1:7" ht="20" customHeight="1" x14ac:dyDescent="0.15">
      <c r="A14" s="12">
        <v>11</v>
      </c>
      <c r="B14" s="7">
        <v>1040</v>
      </c>
      <c r="C14" s="8">
        <v>1039</v>
      </c>
      <c r="D14" s="8">
        <v>848</v>
      </c>
      <c r="E14" s="8">
        <v>853</v>
      </c>
      <c r="F14" s="8">
        <v>776</v>
      </c>
      <c r="G14" s="8">
        <v>772</v>
      </c>
    </row>
    <row r="15" spans="1:7" ht="20" customHeight="1" x14ac:dyDescent="0.15">
      <c r="A15" s="12">
        <v>12</v>
      </c>
      <c r="B15" s="7">
        <v>1151</v>
      </c>
      <c r="C15" s="8">
        <v>1152</v>
      </c>
      <c r="D15" s="8">
        <v>910</v>
      </c>
      <c r="E15" s="8">
        <v>914</v>
      </c>
      <c r="F15" s="8">
        <v>814</v>
      </c>
      <c r="G15" s="8">
        <v>844</v>
      </c>
    </row>
    <row r="16" spans="1:7" ht="20" customHeight="1" x14ac:dyDescent="0.15">
      <c r="A16" s="12">
        <v>13</v>
      </c>
      <c r="B16" s="7">
        <v>1260</v>
      </c>
      <c r="C16" s="8">
        <v>1259</v>
      </c>
      <c r="D16" s="8">
        <v>979</v>
      </c>
      <c r="E16" s="8">
        <v>981</v>
      </c>
      <c r="F16" s="8">
        <v>926</v>
      </c>
      <c r="G16" s="8">
        <v>931</v>
      </c>
    </row>
    <row r="17" spans="1:7" ht="20" customHeight="1" x14ac:dyDescent="0.15">
      <c r="A17" s="12">
        <v>14</v>
      </c>
      <c r="B17" s="7">
        <v>1369</v>
      </c>
      <c r="C17" s="8">
        <v>1370</v>
      </c>
      <c r="D17" s="8">
        <v>1067</v>
      </c>
      <c r="E17" s="8">
        <v>1069</v>
      </c>
      <c r="F17" s="8">
        <v>1009</v>
      </c>
      <c r="G17" s="8">
        <v>1018</v>
      </c>
    </row>
    <row r="18" spans="1:7" ht="20" customHeight="1" x14ac:dyDescent="0.15">
      <c r="A18" s="12">
        <v>15</v>
      </c>
      <c r="B18" s="7">
        <v>1478</v>
      </c>
      <c r="C18" s="8">
        <v>1481</v>
      </c>
      <c r="D18" s="8">
        <v>1154</v>
      </c>
      <c r="E18" s="8">
        <v>1148</v>
      </c>
      <c r="F18" s="8">
        <v>1092</v>
      </c>
      <c r="G18" s="8">
        <v>1118</v>
      </c>
    </row>
    <row r="19" spans="1:7" ht="20" customHeight="1" x14ac:dyDescent="0.15">
      <c r="A19" s="12">
        <v>16</v>
      </c>
      <c r="B19" s="7">
        <v>1597</v>
      </c>
      <c r="C19" s="8">
        <v>1601</v>
      </c>
      <c r="D19" s="8">
        <v>1253</v>
      </c>
      <c r="E19" s="8">
        <v>1227</v>
      </c>
      <c r="F19" s="8">
        <v>1177</v>
      </c>
      <c r="G19" s="8">
        <v>1202</v>
      </c>
    </row>
    <row r="20" spans="1:7" ht="20" customHeight="1" x14ac:dyDescent="0.15">
      <c r="A20" s="12">
        <v>17</v>
      </c>
      <c r="B20" s="7">
        <v>1718</v>
      </c>
      <c r="C20" s="8">
        <v>1721</v>
      </c>
      <c r="D20" s="8">
        <v>1346</v>
      </c>
      <c r="E20" s="8">
        <v>1302</v>
      </c>
      <c r="F20" s="8">
        <v>1242</v>
      </c>
      <c r="G20" s="8">
        <v>1291</v>
      </c>
    </row>
    <row r="21" spans="1:7" ht="20" customHeight="1" x14ac:dyDescent="0.15">
      <c r="A21" s="12">
        <v>18</v>
      </c>
      <c r="B21" s="7">
        <v>1836</v>
      </c>
      <c r="C21" s="8">
        <v>1853</v>
      </c>
      <c r="D21" s="8">
        <v>1441</v>
      </c>
      <c r="E21" s="8">
        <v>1376</v>
      </c>
      <c r="F21" s="8">
        <v>1318</v>
      </c>
      <c r="G21" s="8">
        <v>1366</v>
      </c>
    </row>
    <row r="22" spans="1:7" ht="20" customHeight="1" x14ac:dyDescent="0.15">
      <c r="A22" s="12">
        <v>19</v>
      </c>
      <c r="B22" s="7">
        <v>1957</v>
      </c>
      <c r="C22" s="8">
        <v>1962</v>
      </c>
      <c r="D22" s="8">
        <v>1535</v>
      </c>
      <c r="E22" s="8">
        <v>1465</v>
      </c>
      <c r="F22" s="8">
        <v>1416</v>
      </c>
      <c r="G22" s="8">
        <v>1468</v>
      </c>
    </row>
    <row r="23" spans="1:7" ht="20" customHeight="1" x14ac:dyDescent="0.15">
      <c r="A23" s="12">
        <v>20</v>
      </c>
      <c r="B23" s="7">
        <v>2077</v>
      </c>
      <c r="C23" s="8">
        <v>2083</v>
      </c>
      <c r="D23" s="8">
        <v>1604</v>
      </c>
      <c r="E23" s="8">
        <v>1538</v>
      </c>
      <c r="F23" s="8">
        <v>1505</v>
      </c>
      <c r="G23" s="8">
        <v>1556</v>
      </c>
    </row>
    <row r="24" spans="1:7" ht="20" customHeight="1" x14ac:dyDescent="0.15">
      <c r="A24" s="12">
        <v>21</v>
      </c>
      <c r="B24" s="7">
        <v>2217</v>
      </c>
      <c r="C24" s="8">
        <v>2220</v>
      </c>
      <c r="D24" s="8">
        <v>1701</v>
      </c>
      <c r="E24" s="8">
        <v>1618</v>
      </c>
      <c r="F24" s="8">
        <v>1610</v>
      </c>
      <c r="G24" s="8">
        <v>1669</v>
      </c>
    </row>
    <row r="25" spans="1:7" ht="20" customHeight="1" x14ac:dyDescent="0.15">
      <c r="A25" s="12">
        <v>22</v>
      </c>
      <c r="B25" s="7">
        <v>2350</v>
      </c>
      <c r="C25" s="8">
        <v>2356</v>
      </c>
      <c r="D25" s="8">
        <v>1760</v>
      </c>
      <c r="E25" s="8">
        <v>1684</v>
      </c>
      <c r="F25" s="8">
        <v>1707</v>
      </c>
      <c r="G25" s="8">
        <v>1767</v>
      </c>
    </row>
    <row r="26" spans="1:7" ht="20" customHeight="1" x14ac:dyDescent="0.15">
      <c r="A26" s="12">
        <v>23</v>
      </c>
      <c r="B26" s="7">
        <v>2490</v>
      </c>
      <c r="C26" s="8">
        <v>2489</v>
      </c>
      <c r="D26" s="8">
        <v>1838</v>
      </c>
      <c r="E26" s="8">
        <v>1763</v>
      </c>
      <c r="F26" s="8">
        <v>1821</v>
      </c>
      <c r="G26" s="8">
        <v>1884</v>
      </c>
    </row>
    <row r="27" spans="1:7" ht="20" customHeight="1" x14ac:dyDescent="0.15">
      <c r="A27" s="12">
        <v>24</v>
      </c>
      <c r="B27" s="7">
        <v>2629</v>
      </c>
      <c r="C27" s="8">
        <v>2631</v>
      </c>
      <c r="D27" s="8">
        <v>1938</v>
      </c>
      <c r="E27" s="8">
        <v>1881</v>
      </c>
      <c r="F27" s="8">
        <v>1951</v>
      </c>
      <c r="G27" s="8">
        <v>2020</v>
      </c>
    </row>
    <row r="28" spans="1:7" ht="20" customHeight="1" x14ac:dyDescent="0.15">
      <c r="A28" s="12">
        <v>25</v>
      </c>
      <c r="B28" s="7">
        <v>2770</v>
      </c>
      <c r="C28" s="8">
        <v>2772</v>
      </c>
      <c r="D28" s="8">
        <v>2043</v>
      </c>
      <c r="E28" s="8">
        <v>2007</v>
      </c>
      <c r="F28" s="8">
        <v>2083</v>
      </c>
      <c r="G28" s="8">
        <v>2160</v>
      </c>
    </row>
    <row r="29" spans="1:7" ht="20" customHeight="1" x14ac:dyDescent="0.15">
      <c r="A29" s="12">
        <v>26</v>
      </c>
      <c r="B29" s="13"/>
      <c r="C29" s="9"/>
      <c r="D29" s="9"/>
      <c r="E29" s="9"/>
      <c r="F29" s="9"/>
      <c r="G29" s="9"/>
    </row>
    <row r="30" spans="1:7" ht="20" customHeight="1" x14ac:dyDescent="0.15">
      <c r="A30" s="12">
        <v>27</v>
      </c>
      <c r="B30" s="13"/>
      <c r="C30" s="9"/>
      <c r="D30" s="9"/>
      <c r="E30" s="9"/>
      <c r="F30" s="9"/>
      <c r="G30" s="9"/>
    </row>
    <row r="31" spans="1:7" ht="20" customHeight="1" x14ac:dyDescent="0.15">
      <c r="A31" s="12">
        <v>28</v>
      </c>
      <c r="B31" s="13"/>
      <c r="C31" s="9"/>
      <c r="D31" s="9"/>
      <c r="E31" s="9"/>
      <c r="F31" s="9"/>
      <c r="G31" s="9"/>
    </row>
    <row r="32" spans="1:7" ht="20" customHeight="1" x14ac:dyDescent="0.15">
      <c r="A32" s="12">
        <v>29</v>
      </c>
      <c r="B32" s="13"/>
      <c r="C32" s="9"/>
      <c r="D32" s="9"/>
      <c r="E32" s="9"/>
      <c r="F32" s="9"/>
      <c r="G32" s="9"/>
    </row>
    <row r="33" spans="1:7" ht="20" customHeight="1" x14ac:dyDescent="0.15">
      <c r="A33" s="12">
        <v>30</v>
      </c>
      <c r="B33" s="13"/>
      <c r="C33" s="9"/>
      <c r="D33" s="9"/>
      <c r="E33" s="9"/>
      <c r="F33" s="9"/>
      <c r="G33" s="9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48" sqref="F48"/>
    </sheetView>
  </sheetViews>
  <sheetFormatPr baseColWidth="10" defaultRowHeight="13" x14ac:dyDescent="0.15"/>
  <sheetData>
    <row r="1" spans="1:7" ht="16" x14ac:dyDescent="0.15">
      <c r="A1" s="31" t="s">
        <v>21</v>
      </c>
      <c r="B1" s="31"/>
      <c r="C1" s="31"/>
      <c r="D1" s="31"/>
      <c r="E1" s="31"/>
      <c r="F1" s="31"/>
      <c r="G1" s="31"/>
    </row>
    <row r="2" spans="1:7" ht="39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</row>
    <row r="3" spans="1:7" x14ac:dyDescent="0.15">
      <c r="A3" s="11">
        <v>0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15">
      <c r="A4" s="12">
        <v>1</v>
      </c>
      <c r="B4" s="7">
        <v>89</v>
      </c>
      <c r="C4" s="8">
        <v>85</v>
      </c>
      <c r="D4" s="8">
        <v>69</v>
      </c>
      <c r="E4" s="8">
        <v>77</v>
      </c>
      <c r="F4" s="8">
        <v>68</v>
      </c>
      <c r="G4" s="8">
        <v>74</v>
      </c>
    </row>
    <row r="5" spans="1:7" x14ac:dyDescent="0.15">
      <c r="A5" s="12">
        <v>2</v>
      </c>
      <c r="B5" s="7">
        <v>89</v>
      </c>
      <c r="C5" s="8">
        <v>90</v>
      </c>
      <c r="D5" s="8">
        <v>77</v>
      </c>
      <c r="E5" s="8">
        <v>80</v>
      </c>
      <c r="F5" s="8">
        <v>83</v>
      </c>
      <c r="G5" s="8">
        <v>83</v>
      </c>
    </row>
    <row r="6" spans="1:7" x14ac:dyDescent="0.15">
      <c r="A6" s="12">
        <v>3</v>
      </c>
      <c r="B6" s="7">
        <v>89</v>
      </c>
      <c r="C6" s="8">
        <v>87</v>
      </c>
      <c r="D6" s="8">
        <v>88</v>
      </c>
      <c r="E6" s="8">
        <v>88</v>
      </c>
      <c r="F6" s="8">
        <v>79</v>
      </c>
      <c r="G6" s="8">
        <v>82</v>
      </c>
    </row>
    <row r="7" spans="1:7" x14ac:dyDescent="0.15">
      <c r="A7" s="12">
        <v>4</v>
      </c>
      <c r="B7" s="7">
        <v>88</v>
      </c>
      <c r="C7" s="8">
        <v>91</v>
      </c>
      <c r="D7" s="8">
        <v>81</v>
      </c>
      <c r="E7" s="8">
        <v>80</v>
      </c>
      <c r="F7" s="8">
        <v>79</v>
      </c>
      <c r="G7" s="8">
        <v>73</v>
      </c>
    </row>
    <row r="8" spans="1:7" x14ac:dyDescent="0.15">
      <c r="A8" s="12">
        <v>5</v>
      </c>
      <c r="B8" s="7">
        <v>87</v>
      </c>
      <c r="C8" s="8">
        <v>86</v>
      </c>
      <c r="D8" s="8">
        <v>66</v>
      </c>
      <c r="E8" s="8">
        <v>67</v>
      </c>
      <c r="F8" s="8">
        <v>56</v>
      </c>
      <c r="G8" s="8">
        <v>52</v>
      </c>
    </row>
    <row r="9" spans="1:7" x14ac:dyDescent="0.15">
      <c r="A9" s="12">
        <v>6</v>
      </c>
      <c r="B9" s="7">
        <v>97</v>
      </c>
      <c r="C9" s="8">
        <v>100</v>
      </c>
      <c r="D9" s="8">
        <v>83</v>
      </c>
      <c r="E9" s="8">
        <v>87</v>
      </c>
      <c r="F9" s="8">
        <v>70</v>
      </c>
      <c r="G9" s="8">
        <v>62</v>
      </c>
    </row>
    <row r="10" spans="1:7" x14ac:dyDescent="0.15">
      <c r="A10" s="12">
        <v>7</v>
      </c>
      <c r="B10" s="7">
        <v>96</v>
      </c>
      <c r="C10" s="8">
        <v>95</v>
      </c>
      <c r="D10" s="8">
        <v>73</v>
      </c>
      <c r="E10" s="8">
        <v>73</v>
      </c>
      <c r="F10" s="8">
        <v>72</v>
      </c>
      <c r="G10" s="8">
        <v>66</v>
      </c>
    </row>
    <row r="11" spans="1:7" x14ac:dyDescent="0.15">
      <c r="A11" s="12">
        <v>8</v>
      </c>
      <c r="B11" s="7">
        <v>99</v>
      </c>
      <c r="C11" s="8">
        <v>100</v>
      </c>
      <c r="D11" s="8">
        <v>89</v>
      </c>
      <c r="E11" s="8">
        <v>87</v>
      </c>
      <c r="F11" s="8">
        <v>62</v>
      </c>
      <c r="G11" s="8">
        <v>61</v>
      </c>
    </row>
    <row r="12" spans="1:7" x14ac:dyDescent="0.15">
      <c r="A12" s="12">
        <v>9</v>
      </c>
      <c r="B12" s="7">
        <v>97</v>
      </c>
      <c r="C12" s="8">
        <v>97</v>
      </c>
      <c r="D12" s="8">
        <v>84</v>
      </c>
      <c r="E12" s="8">
        <v>73</v>
      </c>
      <c r="F12" s="8">
        <v>60</v>
      </c>
      <c r="G12" s="8">
        <v>72</v>
      </c>
    </row>
    <row r="13" spans="1:7" x14ac:dyDescent="0.15">
      <c r="A13" s="12">
        <v>10</v>
      </c>
      <c r="B13" s="7">
        <v>100</v>
      </c>
      <c r="C13" s="8">
        <v>99</v>
      </c>
      <c r="D13" s="8">
        <v>53</v>
      </c>
      <c r="E13" s="8">
        <v>85</v>
      </c>
      <c r="F13" s="8">
        <v>81</v>
      </c>
      <c r="G13" s="8">
        <v>66</v>
      </c>
    </row>
    <row r="14" spans="1:7" x14ac:dyDescent="0.15">
      <c r="A14" s="12">
        <v>11</v>
      </c>
      <c r="B14" s="7">
        <v>109</v>
      </c>
      <c r="C14" s="8">
        <v>109</v>
      </c>
      <c r="D14" s="8">
        <v>85</v>
      </c>
      <c r="E14" s="8">
        <v>56</v>
      </c>
      <c r="F14" s="8">
        <v>66</v>
      </c>
      <c r="G14" s="8">
        <v>81</v>
      </c>
    </row>
    <row r="15" spans="1:7" x14ac:dyDescent="0.15">
      <c r="A15" s="12">
        <v>12</v>
      </c>
      <c r="B15" s="7">
        <v>111</v>
      </c>
      <c r="C15" s="8">
        <v>113</v>
      </c>
      <c r="D15" s="8">
        <v>62</v>
      </c>
      <c r="E15" s="8">
        <v>61</v>
      </c>
      <c r="F15" s="8">
        <v>38</v>
      </c>
      <c r="G15" s="8">
        <v>72</v>
      </c>
    </row>
    <row r="16" spans="1:7" x14ac:dyDescent="0.15">
      <c r="A16" s="12">
        <v>13</v>
      </c>
      <c r="B16" s="7">
        <v>109</v>
      </c>
      <c r="C16" s="8">
        <v>107</v>
      </c>
      <c r="D16" s="8">
        <v>69</v>
      </c>
      <c r="E16" s="8">
        <v>67</v>
      </c>
      <c r="F16" s="8">
        <v>112</v>
      </c>
      <c r="G16" s="8">
        <v>87</v>
      </c>
    </row>
    <row r="17" spans="1:7" x14ac:dyDescent="0.15">
      <c r="A17" s="12">
        <v>14</v>
      </c>
      <c r="B17" s="7">
        <v>109</v>
      </c>
      <c r="C17" s="8">
        <v>111</v>
      </c>
      <c r="D17" s="8">
        <v>88</v>
      </c>
      <c r="E17" s="8">
        <v>88</v>
      </c>
      <c r="F17" s="8">
        <v>83</v>
      </c>
      <c r="G17" s="8">
        <v>87</v>
      </c>
    </row>
    <row r="18" spans="1:7" x14ac:dyDescent="0.15">
      <c r="A18" s="12">
        <v>15</v>
      </c>
      <c r="B18" s="7">
        <v>109</v>
      </c>
      <c r="C18" s="8">
        <v>111</v>
      </c>
      <c r="D18" s="8">
        <v>87</v>
      </c>
      <c r="E18" s="8">
        <v>79</v>
      </c>
      <c r="F18" s="8">
        <v>83</v>
      </c>
      <c r="G18" s="8">
        <v>100</v>
      </c>
    </row>
    <row r="19" spans="1:7" x14ac:dyDescent="0.15">
      <c r="A19" s="12">
        <v>16</v>
      </c>
      <c r="B19" s="7">
        <v>119</v>
      </c>
      <c r="C19" s="8">
        <v>120</v>
      </c>
      <c r="D19" s="8">
        <v>99</v>
      </c>
      <c r="E19" s="8">
        <v>79</v>
      </c>
      <c r="F19" s="8">
        <v>85</v>
      </c>
      <c r="G19" s="8">
        <v>84</v>
      </c>
    </row>
    <row r="20" spans="1:7" x14ac:dyDescent="0.15">
      <c r="A20" s="12">
        <v>17</v>
      </c>
      <c r="B20" s="7">
        <v>121</v>
      </c>
      <c r="C20" s="8">
        <v>120</v>
      </c>
      <c r="D20" s="8">
        <v>93</v>
      </c>
      <c r="E20" s="8">
        <v>75</v>
      </c>
      <c r="F20" s="8">
        <v>65</v>
      </c>
      <c r="G20" s="8">
        <v>89</v>
      </c>
    </row>
    <row r="21" spans="1:7" x14ac:dyDescent="0.15">
      <c r="A21" s="12">
        <v>18</v>
      </c>
      <c r="B21" s="7">
        <v>118</v>
      </c>
      <c r="C21" s="8">
        <v>132</v>
      </c>
      <c r="D21" s="8">
        <v>95</v>
      </c>
      <c r="E21" s="8">
        <v>74</v>
      </c>
      <c r="F21" s="8">
        <v>76</v>
      </c>
      <c r="G21" s="8">
        <v>75</v>
      </c>
    </row>
    <row r="22" spans="1:7" x14ac:dyDescent="0.15">
      <c r="A22" s="12">
        <v>19</v>
      </c>
      <c r="B22" s="7">
        <v>121</v>
      </c>
      <c r="C22" s="8">
        <v>109</v>
      </c>
      <c r="D22" s="8">
        <v>94</v>
      </c>
      <c r="E22" s="8">
        <v>89</v>
      </c>
      <c r="F22" s="8">
        <v>98</v>
      </c>
      <c r="G22" s="8">
        <v>102</v>
      </c>
    </row>
    <row r="23" spans="1:7" x14ac:dyDescent="0.15">
      <c r="A23" s="12">
        <v>20</v>
      </c>
      <c r="B23" s="7">
        <v>120</v>
      </c>
      <c r="C23" s="8">
        <v>121</v>
      </c>
      <c r="D23" s="8">
        <v>69</v>
      </c>
      <c r="E23" s="8">
        <v>73</v>
      </c>
      <c r="F23" s="8">
        <v>89</v>
      </c>
      <c r="G23" s="8">
        <v>88</v>
      </c>
    </row>
    <row r="24" spans="1:7" x14ac:dyDescent="0.15">
      <c r="A24" s="12">
        <v>21</v>
      </c>
      <c r="B24" s="7">
        <v>140</v>
      </c>
      <c r="C24" s="8">
        <v>137</v>
      </c>
      <c r="D24" s="8">
        <v>97</v>
      </c>
      <c r="E24" s="8">
        <v>80</v>
      </c>
      <c r="F24" s="8">
        <v>105</v>
      </c>
      <c r="G24" s="8">
        <v>113</v>
      </c>
    </row>
    <row r="25" spans="1:7" x14ac:dyDescent="0.15">
      <c r="A25" s="12">
        <v>22</v>
      </c>
      <c r="B25" s="7">
        <v>133</v>
      </c>
      <c r="C25" s="8">
        <v>136</v>
      </c>
      <c r="D25" s="8">
        <v>59</v>
      </c>
      <c r="E25" s="8">
        <v>66</v>
      </c>
      <c r="F25" s="8">
        <v>97</v>
      </c>
      <c r="G25" s="8">
        <v>98</v>
      </c>
    </row>
    <row r="26" spans="1:7" x14ac:dyDescent="0.15">
      <c r="A26" s="12">
        <v>23</v>
      </c>
      <c r="B26" s="7">
        <v>140</v>
      </c>
      <c r="C26" s="8">
        <v>133</v>
      </c>
      <c r="D26" s="8">
        <v>78</v>
      </c>
      <c r="E26" s="8">
        <v>79</v>
      </c>
      <c r="F26" s="8">
        <v>114</v>
      </c>
      <c r="G26" s="8">
        <v>117</v>
      </c>
    </row>
    <row r="27" spans="1:7" x14ac:dyDescent="0.15">
      <c r="A27" s="12">
        <v>24</v>
      </c>
      <c r="B27" s="7">
        <v>139</v>
      </c>
      <c r="C27" s="8">
        <v>142</v>
      </c>
      <c r="D27" s="8">
        <v>100</v>
      </c>
      <c r="E27" s="8">
        <v>118</v>
      </c>
      <c r="F27" s="8">
        <v>130</v>
      </c>
      <c r="G27" s="8">
        <v>136</v>
      </c>
    </row>
    <row r="28" spans="1:7" x14ac:dyDescent="0.15">
      <c r="A28" s="12">
        <v>25</v>
      </c>
      <c r="B28" s="7">
        <v>141</v>
      </c>
      <c r="C28" s="8">
        <v>141</v>
      </c>
      <c r="D28" s="8">
        <v>105</v>
      </c>
      <c r="E28" s="8">
        <v>126</v>
      </c>
      <c r="F28" s="8">
        <v>132</v>
      </c>
      <c r="G28" s="8">
        <v>140</v>
      </c>
    </row>
    <row r="29" spans="1:7" x14ac:dyDescent="0.15">
      <c r="A29" s="12">
        <v>26</v>
      </c>
      <c r="B29" s="13"/>
      <c r="C29" s="9"/>
      <c r="D29" s="9"/>
      <c r="E29" s="9"/>
      <c r="F29" s="9"/>
      <c r="G29" s="9"/>
    </row>
    <row r="30" spans="1:7" x14ac:dyDescent="0.15">
      <c r="A30" s="12">
        <v>27</v>
      </c>
      <c r="B30" s="13"/>
      <c r="C30" s="9"/>
      <c r="D30" s="9"/>
      <c r="E30" s="9"/>
      <c r="F30" s="9"/>
      <c r="G30" s="9"/>
    </row>
    <row r="31" spans="1:7" x14ac:dyDescent="0.15">
      <c r="A31" s="12">
        <v>28</v>
      </c>
      <c r="B31" s="13"/>
      <c r="C31" s="9"/>
      <c r="D31" s="9"/>
      <c r="E31" s="9"/>
      <c r="F31" s="9"/>
      <c r="G31" s="9"/>
    </row>
    <row r="32" spans="1:7" x14ac:dyDescent="0.15">
      <c r="A32" s="12">
        <v>29</v>
      </c>
      <c r="B32" s="13"/>
      <c r="C32" s="9"/>
      <c r="D32" s="9"/>
      <c r="E32" s="9"/>
      <c r="F32" s="9"/>
      <c r="G32" s="9"/>
    </row>
    <row r="33" spans="1:7" x14ac:dyDescent="0.15">
      <c r="A33" s="12">
        <v>30</v>
      </c>
      <c r="B33" s="13"/>
      <c r="C33" s="9"/>
      <c r="D33" s="9"/>
      <c r="E33" s="9"/>
      <c r="F33" s="9"/>
      <c r="G33" s="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5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N31" sqref="H2:N31"/>
    </sheetView>
  </sheetViews>
  <sheetFormatPr baseColWidth="10" defaultColWidth="16.33203125" defaultRowHeight="20" customHeight="1" x14ac:dyDescent="0.15"/>
  <cols>
    <col min="1" max="256" width="16.33203125" style="15" customWidth="1"/>
  </cols>
  <sheetData>
    <row r="1" spans="1:256" ht="27.75" customHeight="1" x14ac:dyDescent="0.15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256" ht="32.25" customHeight="1" x14ac:dyDescent="0.15">
      <c r="A2" s="2" t="s">
        <v>10</v>
      </c>
      <c r="B2" s="2" t="s">
        <v>2</v>
      </c>
      <c r="C2" s="2" t="s">
        <v>11</v>
      </c>
      <c r="D2" s="2" t="s">
        <v>12</v>
      </c>
      <c r="E2" s="2" t="s">
        <v>5</v>
      </c>
      <c r="F2" s="2" t="s">
        <v>3</v>
      </c>
      <c r="G2" s="2" t="s">
        <v>4</v>
      </c>
      <c r="IQ2"/>
      <c r="IR2"/>
      <c r="IS2"/>
      <c r="IT2"/>
      <c r="IU2"/>
      <c r="IV2"/>
    </row>
    <row r="3" spans="1:256" ht="20.5" customHeight="1" x14ac:dyDescent="0.15">
      <c r="A3" s="11">
        <v>0</v>
      </c>
      <c r="B3" s="16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IQ3"/>
      <c r="IR3"/>
      <c r="IS3"/>
      <c r="IT3"/>
      <c r="IU3"/>
      <c r="IV3"/>
    </row>
    <row r="4" spans="1:256" ht="20.75" customHeight="1" x14ac:dyDescent="0.15">
      <c r="A4" s="12">
        <v>1</v>
      </c>
      <c r="B4" s="17">
        <v>1.6</v>
      </c>
      <c r="C4" s="8">
        <v>3</v>
      </c>
      <c r="D4" s="8">
        <v>3</v>
      </c>
      <c r="E4" s="8">
        <v>5</v>
      </c>
      <c r="F4" s="8">
        <v>4</v>
      </c>
      <c r="G4" s="18">
        <v>5</v>
      </c>
      <c r="H4" s="21"/>
      <c r="I4" s="21"/>
      <c r="J4" s="21"/>
      <c r="K4" s="21"/>
      <c r="L4" s="21"/>
      <c r="M4" s="21"/>
      <c r="IQ4"/>
      <c r="IR4"/>
      <c r="IS4"/>
      <c r="IT4"/>
      <c r="IU4"/>
      <c r="IV4"/>
    </row>
    <row r="5" spans="1:256" ht="20.75" customHeight="1" x14ac:dyDescent="0.15">
      <c r="A5" s="12">
        <v>2</v>
      </c>
      <c r="B5" s="17">
        <v>4.0999999999999996</v>
      </c>
      <c r="C5" s="8">
        <v>6</v>
      </c>
      <c r="D5" s="8">
        <v>8</v>
      </c>
      <c r="E5" s="8">
        <v>11</v>
      </c>
      <c r="F5" s="8">
        <v>9</v>
      </c>
      <c r="G5" s="18">
        <v>10</v>
      </c>
      <c r="H5" s="21"/>
      <c r="I5" s="21"/>
      <c r="J5" s="21"/>
      <c r="K5" s="21"/>
      <c r="L5" s="21"/>
      <c r="M5" s="21"/>
      <c r="IQ5"/>
      <c r="IR5"/>
      <c r="IS5"/>
      <c r="IT5"/>
      <c r="IU5"/>
      <c r="IV5"/>
    </row>
    <row r="6" spans="1:256" ht="20.75" customHeight="1" x14ac:dyDescent="0.15">
      <c r="A6" s="12">
        <v>3</v>
      </c>
      <c r="B6" s="17">
        <v>7.1999999999999993</v>
      </c>
      <c r="C6" s="8">
        <v>9</v>
      </c>
      <c r="D6" s="8">
        <v>13</v>
      </c>
      <c r="E6" s="8">
        <v>17</v>
      </c>
      <c r="F6" s="8">
        <v>15</v>
      </c>
      <c r="G6" s="18">
        <v>15</v>
      </c>
      <c r="H6" s="21"/>
      <c r="I6" s="21"/>
      <c r="J6" s="21"/>
      <c r="K6" s="21"/>
      <c r="L6" s="21"/>
      <c r="M6" s="21"/>
      <c r="IQ6"/>
      <c r="IR6"/>
      <c r="IS6"/>
      <c r="IT6"/>
      <c r="IU6"/>
      <c r="IV6"/>
    </row>
    <row r="7" spans="1:256" ht="20.75" customHeight="1" x14ac:dyDescent="0.15">
      <c r="A7" s="12">
        <v>4</v>
      </c>
      <c r="B7" s="17">
        <v>10.3</v>
      </c>
      <c r="C7" s="8">
        <v>12</v>
      </c>
      <c r="D7" s="8">
        <v>19</v>
      </c>
      <c r="E7" s="8">
        <v>24</v>
      </c>
      <c r="F7" s="8">
        <v>20</v>
      </c>
      <c r="G7" s="18">
        <v>19</v>
      </c>
      <c r="H7" s="21"/>
      <c r="I7" s="21"/>
      <c r="J7" s="21"/>
      <c r="K7" s="21"/>
      <c r="L7" s="21"/>
      <c r="M7" s="21"/>
      <c r="IQ7"/>
      <c r="IR7"/>
      <c r="IS7"/>
      <c r="IT7"/>
      <c r="IU7"/>
      <c r="IV7"/>
    </row>
    <row r="8" spans="1:256" ht="20.75" customHeight="1" x14ac:dyDescent="0.15">
      <c r="A8" s="12">
        <v>5</v>
      </c>
      <c r="B8" s="17">
        <v>13.2</v>
      </c>
      <c r="C8" s="8">
        <v>15</v>
      </c>
      <c r="D8" s="8">
        <v>24</v>
      </c>
      <c r="E8" s="8">
        <v>30</v>
      </c>
      <c r="F8" s="8">
        <v>24</v>
      </c>
      <c r="G8" s="18">
        <v>23</v>
      </c>
      <c r="H8" s="21"/>
      <c r="I8" s="21"/>
      <c r="J8" s="21"/>
      <c r="K8" s="21"/>
      <c r="L8" s="21"/>
      <c r="M8" s="21"/>
      <c r="IQ8"/>
      <c r="IR8"/>
      <c r="IS8"/>
      <c r="IT8"/>
      <c r="IU8"/>
      <c r="IV8"/>
    </row>
    <row r="9" spans="1:256" ht="20.75" customHeight="1" x14ac:dyDescent="0.15">
      <c r="A9" s="12">
        <v>6</v>
      </c>
      <c r="B9" s="17">
        <v>16.2</v>
      </c>
      <c r="C9" s="8">
        <v>19</v>
      </c>
      <c r="D9" s="8">
        <v>28</v>
      </c>
      <c r="E9" s="8">
        <v>36</v>
      </c>
      <c r="F9" s="8">
        <v>29</v>
      </c>
      <c r="G9" s="18">
        <v>26</v>
      </c>
      <c r="H9" s="21"/>
      <c r="I9" s="21"/>
      <c r="J9" s="21"/>
      <c r="K9" s="21"/>
      <c r="L9" s="21"/>
      <c r="M9" s="21"/>
      <c r="IQ9"/>
      <c r="IR9"/>
      <c r="IS9"/>
      <c r="IT9"/>
      <c r="IU9"/>
      <c r="IV9"/>
    </row>
    <row r="10" spans="1:256" ht="20.75" customHeight="1" x14ac:dyDescent="0.15">
      <c r="A10" s="12">
        <v>7</v>
      </c>
      <c r="B10" s="17">
        <v>19.7</v>
      </c>
      <c r="C10" s="8">
        <v>24</v>
      </c>
      <c r="D10" s="8">
        <v>33</v>
      </c>
      <c r="E10" s="8">
        <v>43</v>
      </c>
      <c r="F10" s="8">
        <v>34</v>
      </c>
      <c r="G10" s="18">
        <v>31</v>
      </c>
      <c r="H10" s="21"/>
      <c r="I10" s="21"/>
      <c r="J10" s="21"/>
      <c r="K10" s="21"/>
      <c r="L10" s="21"/>
      <c r="M10" s="21"/>
      <c r="IQ10"/>
      <c r="IR10"/>
      <c r="IS10"/>
      <c r="IT10"/>
      <c r="IU10"/>
      <c r="IV10"/>
    </row>
    <row r="11" spans="1:256" ht="20.75" customHeight="1" x14ac:dyDescent="0.15">
      <c r="A11" s="12">
        <v>8</v>
      </c>
      <c r="B11" s="17">
        <v>23.2</v>
      </c>
      <c r="C11" s="8">
        <v>28</v>
      </c>
      <c r="D11" s="8">
        <v>38</v>
      </c>
      <c r="E11" s="8">
        <v>50</v>
      </c>
      <c r="F11" s="8">
        <v>39</v>
      </c>
      <c r="G11" s="18">
        <v>34</v>
      </c>
      <c r="H11" s="21"/>
      <c r="I11" s="21"/>
      <c r="J11" s="21"/>
      <c r="K11" s="21"/>
      <c r="L11" s="21"/>
      <c r="M11" s="21"/>
      <c r="IQ11"/>
      <c r="IR11"/>
      <c r="IS11"/>
      <c r="IT11"/>
      <c r="IU11"/>
      <c r="IV11"/>
    </row>
    <row r="12" spans="1:256" ht="20.75" customHeight="1" x14ac:dyDescent="0.15">
      <c r="A12" s="12">
        <v>9</v>
      </c>
      <c r="B12" s="17">
        <v>26.7</v>
      </c>
      <c r="C12" s="8">
        <v>31</v>
      </c>
      <c r="D12" s="8">
        <v>43</v>
      </c>
      <c r="E12" s="8">
        <v>57</v>
      </c>
      <c r="F12" s="8">
        <v>44</v>
      </c>
      <c r="G12" s="18">
        <v>39</v>
      </c>
      <c r="H12" s="21"/>
      <c r="I12" s="21"/>
      <c r="J12" s="21"/>
      <c r="K12" s="21"/>
      <c r="L12" s="21"/>
      <c r="M12" s="21"/>
      <c r="IQ12"/>
      <c r="IR12"/>
      <c r="IS12"/>
      <c r="IT12"/>
      <c r="IU12"/>
      <c r="IV12"/>
    </row>
    <row r="13" spans="1:256" ht="20.75" customHeight="1" x14ac:dyDescent="0.15">
      <c r="A13" s="12">
        <v>10</v>
      </c>
      <c r="B13" s="17">
        <v>30.1</v>
      </c>
      <c r="C13" s="8">
        <v>35</v>
      </c>
      <c r="D13" s="8">
        <v>49</v>
      </c>
      <c r="E13" s="8">
        <v>63</v>
      </c>
      <c r="F13" s="8">
        <v>49</v>
      </c>
      <c r="G13" s="18">
        <v>44</v>
      </c>
      <c r="H13" s="21"/>
      <c r="I13" s="21"/>
      <c r="J13" s="21"/>
      <c r="K13" s="21"/>
      <c r="L13" s="21"/>
      <c r="M13" s="21"/>
      <c r="IQ13"/>
      <c r="IR13"/>
      <c r="IS13"/>
      <c r="IT13"/>
      <c r="IU13"/>
      <c r="IV13"/>
    </row>
    <row r="14" spans="1:256" ht="20.75" customHeight="1" x14ac:dyDescent="0.15">
      <c r="A14" s="12">
        <v>11</v>
      </c>
      <c r="B14" s="17">
        <v>33.700000000000003</v>
      </c>
      <c r="C14" s="8">
        <v>41</v>
      </c>
      <c r="D14" s="8">
        <v>54</v>
      </c>
      <c r="E14" s="8">
        <v>69</v>
      </c>
      <c r="F14" s="8">
        <v>54</v>
      </c>
      <c r="G14" s="18">
        <v>48</v>
      </c>
      <c r="H14" s="21"/>
      <c r="I14" s="21"/>
      <c r="J14" s="21"/>
      <c r="K14" s="21"/>
      <c r="L14" s="21"/>
      <c r="M14" s="21"/>
      <c r="IQ14"/>
      <c r="IR14"/>
      <c r="IS14"/>
      <c r="IT14"/>
      <c r="IU14"/>
      <c r="IV14"/>
    </row>
    <row r="15" spans="1:256" ht="20.75" customHeight="1" x14ac:dyDescent="0.15">
      <c r="A15" s="12">
        <v>12</v>
      </c>
      <c r="B15" s="17">
        <v>37.799999999999997</v>
      </c>
      <c r="C15" s="8">
        <v>45</v>
      </c>
      <c r="D15" s="8">
        <v>57</v>
      </c>
      <c r="E15" s="8">
        <v>75</v>
      </c>
      <c r="F15" s="8">
        <v>59</v>
      </c>
      <c r="G15" s="18">
        <v>52</v>
      </c>
      <c r="H15" s="21"/>
      <c r="I15" s="21"/>
      <c r="J15" s="21"/>
      <c r="K15" s="21"/>
      <c r="L15" s="21"/>
      <c r="M15" s="21"/>
      <c r="IQ15"/>
      <c r="IR15"/>
      <c r="IS15"/>
      <c r="IT15"/>
      <c r="IU15"/>
      <c r="IV15"/>
    </row>
    <row r="16" spans="1:256" ht="20.75" customHeight="1" x14ac:dyDescent="0.15">
      <c r="A16" s="12">
        <v>13</v>
      </c>
      <c r="B16" s="17">
        <v>41.9</v>
      </c>
      <c r="C16" s="8">
        <v>49</v>
      </c>
      <c r="D16" s="8">
        <v>62</v>
      </c>
      <c r="E16" s="8">
        <v>82</v>
      </c>
      <c r="F16" s="8">
        <v>65</v>
      </c>
      <c r="G16" s="18">
        <v>57</v>
      </c>
      <c r="H16" s="21"/>
      <c r="I16" s="21"/>
      <c r="J16" s="21"/>
      <c r="K16" s="21"/>
      <c r="L16" s="21"/>
      <c r="M16" s="21"/>
      <c r="IQ16"/>
      <c r="IR16"/>
      <c r="IS16"/>
      <c r="IT16"/>
      <c r="IU16"/>
      <c r="IV16"/>
    </row>
    <row r="17" spans="1:256" ht="20.75" customHeight="1" x14ac:dyDescent="0.15">
      <c r="A17" s="12">
        <v>14</v>
      </c>
      <c r="B17" s="17">
        <v>46</v>
      </c>
      <c r="C17" s="8">
        <v>53</v>
      </c>
      <c r="D17" s="8">
        <v>67</v>
      </c>
      <c r="E17" s="8">
        <v>89</v>
      </c>
      <c r="F17" s="8">
        <v>70</v>
      </c>
      <c r="G17" s="18">
        <v>62</v>
      </c>
      <c r="H17" s="21"/>
      <c r="I17" s="21"/>
      <c r="J17" s="21"/>
      <c r="K17" s="21"/>
      <c r="L17" s="21"/>
      <c r="M17" s="21"/>
      <c r="IQ17"/>
      <c r="IR17"/>
      <c r="IS17"/>
      <c r="IT17"/>
      <c r="IU17"/>
      <c r="IV17"/>
    </row>
    <row r="18" spans="1:256" ht="20.75" customHeight="1" x14ac:dyDescent="0.15">
      <c r="A18" s="12">
        <v>15</v>
      </c>
      <c r="B18" s="17">
        <v>50.1</v>
      </c>
      <c r="C18" s="8">
        <v>57</v>
      </c>
      <c r="D18" s="8">
        <v>72</v>
      </c>
      <c r="E18" s="8">
        <v>95</v>
      </c>
      <c r="F18" s="8">
        <v>76</v>
      </c>
      <c r="G18" s="18">
        <v>67</v>
      </c>
      <c r="H18" s="21"/>
      <c r="I18" s="21"/>
      <c r="J18" s="21"/>
      <c r="K18" s="21"/>
      <c r="L18" s="21"/>
      <c r="M18" s="21"/>
      <c r="IQ18"/>
      <c r="IR18"/>
      <c r="IS18"/>
      <c r="IT18"/>
      <c r="IU18"/>
      <c r="IV18"/>
    </row>
    <row r="19" spans="1:256" ht="20.75" customHeight="1" x14ac:dyDescent="0.15">
      <c r="A19" s="12">
        <v>16</v>
      </c>
      <c r="B19" s="17">
        <v>54.3</v>
      </c>
      <c r="C19" s="8">
        <v>65</v>
      </c>
      <c r="D19" s="8">
        <v>78</v>
      </c>
      <c r="E19" s="8">
        <v>102</v>
      </c>
      <c r="F19" s="8">
        <v>82</v>
      </c>
      <c r="G19" s="18">
        <v>73</v>
      </c>
      <c r="H19" s="21"/>
      <c r="I19" s="21"/>
      <c r="J19" s="21"/>
      <c r="K19" s="21"/>
      <c r="L19" s="21"/>
      <c r="M19" s="21"/>
      <c r="IQ19"/>
      <c r="IR19"/>
      <c r="IS19"/>
      <c r="IT19"/>
      <c r="IU19"/>
      <c r="IV19"/>
    </row>
    <row r="20" spans="1:256" ht="20.75" customHeight="1" x14ac:dyDescent="0.15">
      <c r="A20" s="12">
        <v>17</v>
      </c>
      <c r="B20" s="17">
        <v>59.1</v>
      </c>
      <c r="C20" s="8">
        <v>69</v>
      </c>
      <c r="D20" s="8">
        <v>84</v>
      </c>
      <c r="E20" s="8">
        <v>110</v>
      </c>
      <c r="F20" s="8">
        <v>88</v>
      </c>
      <c r="G20" s="18">
        <v>78</v>
      </c>
      <c r="H20" s="21"/>
      <c r="I20" s="21"/>
      <c r="J20" s="21"/>
      <c r="K20" s="21"/>
      <c r="L20" s="21"/>
      <c r="M20" s="21"/>
      <c r="IQ20"/>
      <c r="IR20"/>
      <c r="IS20"/>
      <c r="IT20"/>
      <c r="IU20"/>
      <c r="IV20"/>
    </row>
    <row r="21" spans="1:256" ht="20.75" customHeight="1" x14ac:dyDescent="0.15">
      <c r="A21" s="12">
        <v>18</v>
      </c>
      <c r="B21" s="17">
        <v>64.400000000000006</v>
      </c>
      <c r="C21" s="8">
        <v>74</v>
      </c>
      <c r="D21" s="8">
        <v>90</v>
      </c>
      <c r="E21" s="8">
        <v>117</v>
      </c>
      <c r="F21" s="8">
        <v>94</v>
      </c>
      <c r="G21" s="18">
        <v>83</v>
      </c>
      <c r="H21" s="21"/>
      <c r="I21" s="21"/>
      <c r="J21" s="21"/>
      <c r="K21" s="21"/>
      <c r="L21" s="21"/>
      <c r="M21" s="21"/>
      <c r="IQ21"/>
      <c r="IR21"/>
      <c r="IS21"/>
      <c r="IT21"/>
      <c r="IU21"/>
      <c r="IV21"/>
    </row>
    <row r="22" spans="1:256" ht="20.75" customHeight="1" x14ac:dyDescent="0.15">
      <c r="A22" s="12">
        <v>19</v>
      </c>
      <c r="B22" s="17">
        <v>69.400000000000006</v>
      </c>
      <c r="C22" s="8">
        <v>79</v>
      </c>
      <c r="D22" s="8">
        <v>96</v>
      </c>
      <c r="E22" s="8">
        <v>125</v>
      </c>
      <c r="F22" s="8">
        <v>100</v>
      </c>
      <c r="G22" s="18">
        <v>89</v>
      </c>
      <c r="H22" s="21"/>
      <c r="I22" s="21"/>
      <c r="J22" s="21"/>
      <c r="K22" s="21"/>
      <c r="L22" s="21"/>
      <c r="M22" s="21"/>
      <c r="IQ22"/>
      <c r="IR22"/>
      <c r="IS22"/>
      <c r="IT22"/>
      <c r="IU22"/>
      <c r="IV22"/>
    </row>
    <row r="23" spans="1:256" ht="20.75" customHeight="1" x14ac:dyDescent="0.15">
      <c r="A23" s="12">
        <v>20</v>
      </c>
      <c r="B23" s="17">
        <v>74.300000000000011</v>
      </c>
      <c r="C23" s="8">
        <v>84</v>
      </c>
      <c r="D23" s="8">
        <v>102</v>
      </c>
      <c r="E23" s="8">
        <v>133</v>
      </c>
      <c r="F23" s="8">
        <v>107</v>
      </c>
      <c r="G23" s="18">
        <v>94</v>
      </c>
      <c r="H23" s="21"/>
      <c r="I23" s="21"/>
      <c r="J23" s="21"/>
      <c r="K23" s="21"/>
      <c r="L23" s="21"/>
      <c r="M23" s="21"/>
      <c r="IQ23"/>
      <c r="IR23"/>
      <c r="IS23"/>
      <c r="IT23"/>
      <c r="IU23"/>
      <c r="IV23"/>
    </row>
    <row r="24" spans="1:256" ht="20.75" customHeight="1" x14ac:dyDescent="0.15">
      <c r="A24" s="12">
        <v>21</v>
      </c>
      <c r="B24" s="17">
        <v>79.300000000000011</v>
      </c>
      <c r="C24" s="8">
        <v>93</v>
      </c>
      <c r="D24" s="8">
        <v>106</v>
      </c>
      <c r="E24" s="8">
        <v>141</v>
      </c>
      <c r="F24" s="8">
        <v>114</v>
      </c>
      <c r="G24" s="18">
        <v>100</v>
      </c>
      <c r="H24" s="21"/>
      <c r="I24" s="21"/>
      <c r="J24" s="21"/>
      <c r="K24" s="21"/>
      <c r="L24" s="21"/>
      <c r="M24" s="21"/>
      <c r="IQ24"/>
      <c r="IR24"/>
      <c r="IS24"/>
      <c r="IT24"/>
      <c r="IU24"/>
      <c r="IV24"/>
    </row>
    <row r="25" spans="1:256" ht="20.75" customHeight="1" x14ac:dyDescent="0.15">
      <c r="A25" s="12">
        <v>22</v>
      </c>
      <c r="B25" s="17">
        <v>85.500000000000014</v>
      </c>
      <c r="C25" s="8">
        <v>102</v>
      </c>
      <c r="D25" s="8">
        <v>111</v>
      </c>
      <c r="E25" s="8">
        <v>146</v>
      </c>
      <c r="F25" s="8">
        <v>122</v>
      </c>
      <c r="G25" s="18">
        <v>106</v>
      </c>
      <c r="H25" s="21"/>
      <c r="I25" s="21"/>
      <c r="J25" s="21"/>
      <c r="K25" s="21"/>
      <c r="L25" s="21"/>
      <c r="M25" s="21"/>
      <c r="IQ25"/>
      <c r="IR25"/>
      <c r="IS25"/>
      <c r="IT25"/>
      <c r="IU25"/>
      <c r="IV25"/>
    </row>
    <row r="26" spans="1:256" ht="20.75" customHeight="1" x14ac:dyDescent="0.15">
      <c r="A26" s="12">
        <v>23</v>
      </c>
      <c r="B26" s="17">
        <v>92.600000000000009</v>
      </c>
      <c r="C26" s="8">
        <v>112</v>
      </c>
      <c r="D26" s="8">
        <v>116</v>
      </c>
      <c r="E26" s="8">
        <v>152</v>
      </c>
      <c r="F26" s="8">
        <v>130</v>
      </c>
      <c r="G26" s="18">
        <v>113</v>
      </c>
      <c r="H26" s="21"/>
      <c r="I26" s="21"/>
      <c r="J26" s="21"/>
      <c r="K26" s="21"/>
      <c r="L26" s="21"/>
      <c r="M26" s="21"/>
      <c r="IQ26"/>
      <c r="IR26"/>
      <c r="IS26"/>
      <c r="IT26"/>
      <c r="IU26"/>
      <c r="IV26"/>
    </row>
    <row r="27" spans="1:256" ht="20.75" customHeight="1" x14ac:dyDescent="0.15">
      <c r="A27" s="12">
        <v>24</v>
      </c>
      <c r="B27" s="17">
        <v>100.3</v>
      </c>
      <c r="C27" s="8">
        <v>122</v>
      </c>
      <c r="D27" s="8">
        <v>121</v>
      </c>
      <c r="E27" s="8">
        <v>163</v>
      </c>
      <c r="F27" s="8">
        <v>139</v>
      </c>
      <c r="G27" s="18">
        <v>122</v>
      </c>
      <c r="H27" s="21"/>
      <c r="I27" s="21"/>
      <c r="J27" s="21"/>
      <c r="K27" s="21"/>
      <c r="L27" s="21"/>
      <c r="M27" s="21"/>
      <c r="IQ27"/>
      <c r="IR27"/>
      <c r="IS27"/>
      <c r="IT27"/>
      <c r="IU27"/>
      <c r="IV27"/>
    </row>
    <row r="28" spans="1:256" ht="20.75" customHeight="1" x14ac:dyDescent="0.15">
      <c r="A28" s="12">
        <v>25</v>
      </c>
      <c r="B28" s="17">
        <v>107.9</v>
      </c>
      <c r="C28" s="9">
        <v>132</v>
      </c>
      <c r="D28" s="9">
        <v>127</v>
      </c>
      <c r="E28" s="9">
        <v>175</v>
      </c>
      <c r="F28" s="9">
        <v>149</v>
      </c>
      <c r="G28" s="19">
        <v>131</v>
      </c>
      <c r="I28" s="21"/>
      <c r="J28" s="21"/>
      <c r="K28" s="21"/>
      <c r="L28" s="21"/>
      <c r="M28" s="21"/>
      <c r="IQ28"/>
      <c r="IR28"/>
      <c r="IS28"/>
      <c r="IT28"/>
      <c r="IU28"/>
      <c r="IV28"/>
    </row>
    <row r="29" spans="1:256" ht="20.75" customHeight="1" x14ac:dyDescent="0.15">
      <c r="A29" s="12">
        <v>26</v>
      </c>
      <c r="B29" s="17"/>
      <c r="C29" s="9"/>
      <c r="D29" s="9"/>
      <c r="E29" s="9"/>
      <c r="F29" s="9"/>
      <c r="G29" s="19"/>
      <c r="IQ29"/>
      <c r="IR29"/>
      <c r="IS29"/>
      <c r="IT29"/>
      <c r="IU29"/>
      <c r="IV29"/>
    </row>
    <row r="30" spans="1:256" ht="20.75" customHeight="1" x14ac:dyDescent="0.15">
      <c r="A30" s="12">
        <v>27</v>
      </c>
      <c r="B30" s="17"/>
      <c r="C30" s="9"/>
      <c r="D30" s="9"/>
      <c r="E30" s="9"/>
      <c r="F30" s="9"/>
      <c r="G30" s="19"/>
      <c r="IQ30"/>
      <c r="IR30"/>
      <c r="IS30"/>
      <c r="IT30"/>
      <c r="IU30"/>
      <c r="IV30"/>
    </row>
    <row r="31" spans="1:256" ht="20.75" customHeight="1" x14ac:dyDescent="0.15">
      <c r="A31" s="12">
        <v>28</v>
      </c>
      <c r="B31" s="17"/>
      <c r="C31" s="9"/>
      <c r="D31" s="9"/>
      <c r="E31" s="9"/>
      <c r="F31" s="9"/>
      <c r="G31" s="19"/>
      <c r="IQ31"/>
      <c r="IR31"/>
      <c r="IS31"/>
      <c r="IT31"/>
      <c r="IU31"/>
      <c r="IV31"/>
    </row>
    <row r="32" spans="1:256" ht="20.75" customHeight="1" x14ac:dyDescent="0.15">
      <c r="A32" s="12">
        <v>29</v>
      </c>
      <c r="B32" s="17"/>
      <c r="C32" s="9"/>
      <c r="D32" s="9"/>
      <c r="E32" s="9"/>
      <c r="F32" s="9"/>
      <c r="G32" s="19"/>
      <c r="IQ32"/>
      <c r="IR32"/>
      <c r="IS32"/>
      <c r="IT32"/>
      <c r="IU32"/>
      <c r="IV32"/>
    </row>
    <row r="33" spans="1:256" ht="20.75" customHeight="1" x14ac:dyDescent="0.15">
      <c r="A33" s="12">
        <v>30</v>
      </c>
      <c r="B33" s="17"/>
      <c r="C33" s="9"/>
      <c r="D33" s="9"/>
      <c r="E33" s="9"/>
      <c r="F33" s="9"/>
      <c r="G33" s="19"/>
      <c r="IQ33"/>
      <c r="IR33"/>
      <c r="IS33"/>
      <c r="IT33"/>
      <c r="IU33"/>
      <c r="IV33"/>
    </row>
    <row r="34" spans="1:256" ht="20" customHeight="1" x14ac:dyDescent="0.15">
      <c r="IQ34"/>
      <c r="IR34"/>
      <c r="IS34"/>
      <c r="IT34"/>
      <c r="IU34"/>
      <c r="IV34"/>
    </row>
    <row r="35" spans="1:256" ht="20" customHeight="1" x14ac:dyDescent="0.15">
      <c r="IQ35"/>
      <c r="IR35"/>
      <c r="IS35"/>
      <c r="IT35"/>
      <c r="IU35"/>
      <c r="IV35"/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33" sqref="D33"/>
    </sheetView>
  </sheetViews>
  <sheetFormatPr baseColWidth="10" defaultColWidth="16.33203125" defaultRowHeight="20" customHeight="1" x14ac:dyDescent="0.15"/>
  <cols>
    <col min="1" max="7" width="16.33203125" style="20" customWidth="1"/>
    <col min="8" max="256" width="16.33203125" customWidth="1"/>
  </cols>
  <sheetData>
    <row r="1" spans="1:13" ht="27.75" customHeight="1" x14ac:dyDescent="0.1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4"/>
    </row>
    <row r="2" spans="1:13" ht="32.25" customHeight="1" x14ac:dyDescent="0.15">
      <c r="A2" s="25" t="s">
        <v>10</v>
      </c>
      <c r="B2" s="26" t="s">
        <v>2</v>
      </c>
      <c r="C2" s="26" t="s">
        <v>11</v>
      </c>
      <c r="D2" s="26" t="s">
        <v>12</v>
      </c>
      <c r="E2" s="26" t="s">
        <v>5</v>
      </c>
      <c r="F2" s="26" t="s">
        <v>3</v>
      </c>
      <c r="G2" s="26" t="s">
        <v>4</v>
      </c>
      <c r="H2" s="24"/>
      <c r="I2" s="24"/>
      <c r="J2" s="24"/>
      <c r="K2" s="24"/>
      <c r="L2" s="24"/>
      <c r="M2" s="24"/>
    </row>
    <row r="3" spans="1:13" ht="20.25" customHeight="1" x14ac:dyDescent="0.15">
      <c r="A3" s="27">
        <v>0</v>
      </c>
      <c r="B3" s="28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4"/>
      <c r="I3" s="24"/>
      <c r="J3" s="24"/>
      <c r="K3" s="24"/>
      <c r="L3" s="24"/>
      <c r="M3" s="24"/>
    </row>
    <row r="4" spans="1:13" ht="20" customHeight="1" x14ac:dyDescent="0.15">
      <c r="A4" s="27">
        <v>1</v>
      </c>
      <c r="B4" s="28">
        <v>1.6</v>
      </c>
      <c r="C4" s="29">
        <v>3</v>
      </c>
      <c r="D4" s="29">
        <v>3</v>
      </c>
      <c r="E4" s="29">
        <v>5</v>
      </c>
      <c r="F4" s="29">
        <v>4</v>
      </c>
      <c r="G4" s="30">
        <v>5</v>
      </c>
      <c r="H4" s="24"/>
      <c r="I4" s="24"/>
      <c r="J4" s="24"/>
      <c r="K4" s="24"/>
      <c r="L4" s="24"/>
      <c r="M4" s="24"/>
    </row>
    <row r="5" spans="1:13" ht="20" customHeight="1" x14ac:dyDescent="0.15">
      <c r="A5" s="27">
        <v>2</v>
      </c>
      <c r="B5" s="28">
        <v>2.5</v>
      </c>
      <c r="C5" s="29">
        <v>3</v>
      </c>
      <c r="D5" s="29">
        <v>5</v>
      </c>
      <c r="E5" s="29">
        <v>6</v>
      </c>
      <c r="F5" s="29">
        <v>5</v>
      </c>
      <c r="G5" s="30">
        <v>5</v>
      </c>
      <c r="H5" s="24"/>
      <c r="I5" s="24"/>
      <c r="J5" s="24"/>
      <c r="K5" s="24"/>
      <c r="L5" s="24"/>
      <c r="M5" s="24"/>
    </row>
    <row r="6" spans="1:13" ht="20" customHeight="1" x14ac:dyDescent="0.15">
      <c r="A6" s="27">
        <v>3</v>
      </c>
      <c r="B6" s="28">
        <v>3.1</v>
      </c>
      <c r="C6" s="29">
        <v>3</v>
      </c>
      <c r="D6" s="29">
        <v>5</v>
      </c>
      <c r="E6" s="29">
        <v>6</v>
      </c>
      <c r="F6" s="29">
        <v>6</v>
      </c>
      <c r="G6" s="30">
        <v>5</v>
      </c>
      <c r="H6" s="24"/>
      <c r="I6" s="24"/>
      <c r="J6" s="24"/>
      <c r="K6" s="24"/>
      <c r="L6" s="24"/>
      <c r="M6" s="24"/>
    </row>
    <row r="7" spans="1:13" ht="20" customHeight="1" x14ac:dyDescent="0.15">
      <c r="A7" s="27">
        <v>4</v>
      </c>
      <c r="B7" s="28">
        <v>3.1</v>
      </c>
      <c r="C7" s="29">
        <v>3</v>
      </c>
      <c r="D7" s="29">
        <v>6</v>
      </c>
      <c r="E7" s="29">
        <v>7</v>
      </c>
      <c r="F7" s="29">
        <v>5</v>
      </c>
      <c r="G7" s="30">
        <v>4</v>
      </c>
      <c r="H7" s="24"/>
      <c r="I7" s="24"/>
      <c r="J7" s="24"/>
      <c r="K7" s="24"/>
      <c r="L7" s="24"/>
      <c r="M7" s="24"/>
    </row>
    <row r="8" spans="1:13" ht="20" customHeight="1" x14ac:dyDescent="0.15">
      <c r="A8" s="27">
        <v>5</v>
      </c>
      <c r="B8" s="28">
        <v>2.9</v>
      </c>
      <c r="C8" s="29">
        <v>3</v>
      </c>
      <c r="D8" s="29">
        <v>5</v>
      </c>
      <c r="E8" s="29">
        <v>6</v>
      </c>
      <c r="F8" s="29">
        <v>4</v>
      </c>
      <c r="G8" s="30">
        <v>4</v>
      </c>
      <c r="H8" s="24"/>
      <c r="I8" s="24"/>
      <c r="J8" s="24"/>
      <c r="K8" s="24"/>
      <c r="L8" s="24"/>
      <c r="M8" s="24"/>
    </row>
    <row r="9" spans="1:13" ht="20" customHeight="1" x14ac:dyDescent="0.15">
      <c r="A9" s="27">
        <v>6</v>
      </c>
      <c r="B9" s="28">
        <v>3</v>
      </c>
      <c r="C9" s="29">
        <v>4</v>
      </c>
      <c r="D9" s="29">
        <v>4</v>
      </c>
      <c r="E9" s="29">
        <v>6</v>
      </c>
      <c r="F9" s="29">
        <v>5</v>
      </c>
      <c r="G9" s="30">
        <v>3</v>
      </c>
      <c r="H9" s="24"/>
      <c r="I9" s="24"/>
      <c r="J9" s="24"/>
      <c r="K9" s="24"/>
      <c r="L9" s="24"/>
      <c r="M9" s="24"/>
    </row>
    <row r="10" spans="1:13" ht="20" customHeight="1" x14ac:dyDescent="0.15">
      <c r="A10" s="27">
        <v>7</v>
      </c>
      <c r="B10" s="28">
        <v>3.5</v>
      </c>
      <c r="C10" s="29">
        <v>5</v>
      </c>
      <c r="D10" s="29">
        <v>5</v>
      </c>
      <c r="E10" s="29">
        <v>7</v>
      </c>
      <c r="F10" s="29">
        <v>5</v>
      </c>
      <c r="G10" s="30">
        <v>5</v>
      </c>
      <c r="H10" s="24"/>
      <c r="I10" s="24"/>
      <c r="J10" s="24"/>
      <c r="K10" s="24"/>
      <c r="L10" s="24"/>
      <c r="M10" s="24"/>
    </row>
    <row r="11" spans="1:13" ht="20" customHeight="1" x14ac:dyDescent="0.15">
      <c r="A11" s="27">
        <v>8</v>
      </c>
      <c r="B11" s="28">
        <v>3.5</v>
      </c>
      <c r="C11" s="29">
        <v>4</v>
      </c>
      <c r="D11" s="29">
        <v>5</v>
      </c>
      <c r="E11" s="29">
        <v>7</v>
      </c>
      <c r="F11" s="29">
        <v>5</v>
      </c>
      <c r="G11" s="30">
        <v>3</v>
      </c>
      <c r="H11" s="24"/>
      <c r="I11" s="24"/>
      <c r="J11" s="24"/>
      <c r="K11" s="24"/>
      <c r="L11" s="24"/>
      <c r="M11" s="24"/>
    </row>
    <row r="12" spans="1:13" ht="20" customHeight="1" x14ac:dyDescent="0.15">
      <c r="A12" s="27">
        <v>9</v>
      </c>
      <c r="B12" s="28">
        <v>3.5</v>
      </c>
      <c r="C12" s="29">
        <v>3</v>
      </c>
      <c r="D12" s="29">
        <v>5</v>
      </c>
      <c r="E12" s="29">
        <v>7</v>
      </c>
      <c r="F12" s="29">
        <v>5</v>
      </c>
      <c r="G12" s="30">
        <v>5</v>
      </c>
      <c r="H12" s="24"/>
      <c r="I12" s="24"/>
      <c r="J12" s="24"/>
      <c r="K12" s="24"/>
      <c r="L12" s="24"/>
      <c r="M12" s="24"/>
    </row>
    <row r="13" spans="1:13" ht="20" customHeight="1" x14ac:dyDescent="0.15">
      <c r="A13" s="27">
        <v>10</v>
      </c>
      <c r="B13" s="28">
        <v>3.4</v>
      </c>
      <c r="C13" s="29">
        <v>4</v>
      </c>
      <c r="D13" s="29">
        <v>6</v>
      </c>
      <c r="E13" s="29">
        <v>6</v>
      </c>
      <c r="F13" s="29">
        <v>5</v>
      </c>
      <c r="G13" s="30">
        <v>5</v>
      </c>
      <c r="H13" s="24"/>
      <c r="I13" s="24"/>
      <c r="J13" s="24"/>
      <c r="K13" s="24"/>
      <c r="L13" s="24"/>
      <c r="M13" s="24"/>
    </row>
    <row r="14" spans="1:13" ht="20" customHeight="1" x14ac:dyDescent="0.15">
      <c r="A14" s="27">
        <v>11</v>
      </c>
      <c r="B14" s="28">
        <v>3.6</v>
      </c>
      <c r="C14" s="29">
        <v>6</v>
      </c>
      <c r="D14" s="29">
        <v>5</v>
      </c>
      <c r="E14" s="29">
        <v>6</v>
      </c>
      <c r="F14" s="29">
        <v>5</v>
      </c>
      <c r="G14" s="30">
        <v>4</v>
      </c>
      <c r="H14" s="24"/>
      <c r="I14" s="24"/>
      <c r="J14" s="24"/>
      <c r="K14" s="24"/>
      <c r="L14" s="24"/>
      <c r="M14" s="24"/>
    </row>
    <row r="15" spans="1:13" ht="20" customHeight="1" x14ac:dyDescent="0.15">
      <c r="A15" s="27">
        <v>12</v>
      </c>
      <c r="B15" s="28">
        <v>4.0999999999999996</v>
      </c>
      <c r="C15" s="29">
        <v>4</v>
      </c>
      <c r="D15" s="29">
        <v>3</v>
      </c>
      <c r="E15" s="29">
        <v>6</v>
      </c>
      <c r="F15" s="29">
        <v>5</v>
      </c>
      <c r="G15" s="30">
        <v>4</v>
      </c>
      <c r="H15" s="24"/>
      <c r="I15" s="24"/>
      <c r="J15" s="24"/>
      <c r="K15" s="24"/>
      <c r="L15" s="24"/>
      <c r="M15" s="24"/>
    </row>
    <row r="16" spans="1:13" ht="20" customHeight="1" x14ac:dyDescent="0.15">
      <c r="A16" s="27">
        <v>13</v>
      </c>
      <c r="B16" s="28">
        <v>4.0999999999999996</v>
      </c>
      <c r="C16" s="29">
        <v>4</v>
      </c>
      <c r="D16" s="29">
        <v>5</v>
      </c>
      <c r="E16" s="29">
        <v>7</v>
      </c>
      <c r="F16" s="29">
        <v>6</v>
      </c>
      <c r="G16" s="30">
        <v>5</v>
      </c>
      <c r="H16" s="24"/>
      <c r="I16" s="24"/>
      <c r="J16" s="24"/>
      <c r="K16" s="24"/>
      <c r="L16" s="24"/>
      <c r="M16" s="24"/>
    </row>
    <row r="17" spans="1:13" ht="20" customHeight="1" x14ac:dyDescent="0.15">
      <c r="A17" s="27">
        <v>14</v>
      </c>
      <c r="B17" s="28">
        <v>4.0999999999999996</v>
      </c>
      <c r="C17" s="29">
        <v>4</v>
      </c>
      <c r="D17" s="29">
        <v>5</v>
      </c>
      <c r="E17" s="29">
        <v>7</v>
      </c>
      <c r="F17" s="29">
        <v>5</v>
      </c>
      <c r="G17" s="30">
        <v>5</v>
      </c>
      <c r="H17" s="24"/>
      <c r="I17" s="24"/>
      <c r="J17" s="24"/>
      <c r="K17" s="24"/>
      <c r="L17" s="24"/>
      <c r="M17" s="24"/>
    </row>
    <row r="18" spans="1:13" ht="20" customHeight="1" x14ac:dyDescent="0.15">
      <c r="A18" s="27">
        <v>15</v>
      </c>
      <c r="B18" s="28">
        <v>4.0999999999999996</v>
      </c>
      <c r="C18" s="29">
        <v>4</v>
      </c>
      <c r="D18" s="29">
        <v>5</v>
      </c>
      <c r="E18" s="29">
        <v>6</v>
      </c>
      <c r="F18" s="29">
        <v>6</v>
      </c>
      <c r="G18" s="30">
        <v>5</v>
      </c>
      <c r="H18" s="24"/>
      <c r="I18" s="24"/>
      <c r="J18" s="24"/>
      <c r="K18" s="24"/>
      <c r="L18" s="24"/>
      <c r="M18" s="24"/>
    </row>
    <row r="19" spans="1:13" ht="20" customHeight="1" x14ac:dyDescent="0.15">
      <c r="A19" s="27">
        <v>16</v>
      </c>
      <c r="B19" s="28">
        <v>4.2</v>
      </c>
      <c r="C19" s="29">
        <v>8</v>
      </c>
      <c r="D19" s="29">
        <v>6</v>
      </c>
      <c r="E19" s="29">
        <v>7</v>
      </c>
      <c r="F19" s="29">
        <v>6</v>
      </c>
      <c r="G19" s="30">
        <v>6</v>
      </c>
      <c r="H19" s="24"/>
      <c r="I19" s="24"/>
      <c r="J19" s="24"/>
      <c r="K19" s="24"/>
      <c r="L19" s="24"/>
      <c r="M19" s="24"/>
    </row>
    <row r="20" spans="1:13" ht="20" customHeight="1" x14ac:dyDescent="0.15">
      <c r="A20" s="27">
        <v>17</v>
      </c>
      <c r="B20" s="28">
        <v>4.8</v>
      </c>
      <c r="C20" s="29">
        <v>4</v>
      </c>
      <c r="D20" s="29">
        <v>6</v>
      </c>
      <c r="E20" s="29">
        <v>8</v>
      </c>
      <c r="F20" s="29">
        <v>6</v>
      </c>
      <c r="G20" s="30">
        <v>5</v>
      </c>
      <c r="H20" s="24"/>
      <c r="I20" s="24"/>
      <c r="J20" s="24"/>
      <c r="K20" s="24"/>
      <c r="L20" s="24"/>
      <c r="M20" s="24"/>
    </row>
    <row r="21" spans="1:13" ht="20" customHeight="1" x14ac:dyDescent="0.15">
      <c r="A21" s="27">
        <v>18</v>
      </c>
      <c r="B21" s="28">
        <v>5.3</v>
      </c>
      <c r="C21" s="29">
        <v>5</v>
      </c>
      <c r="D21" s="29">
        <v>6</v>
      </c>
      <c r="E21" s="29">
        <v>7</v>
      </c>
      <c r="F21" s="29">
        <v>6</v>
      </c>
      <c r="G21" s="30">
        <v>5</v>
      </c>
      <c r="H21" s="24"/>
      <c r="I21" s="24"/>
      <c r="J21" s="24"/>
      <c r="K21" s="24"/>
      <c r="L21" s="24"/>
      <c r="M21" s="24"/>
    </row>
    <row r="22" spans="1:13" ht="20" customHeight="1" x14ac:dyDescent="0.15">
      <c r="A22" s="27">
        <v>19</v>
      </c>
      <c r="B22" s="28">
        <v>5</v>
      </c>
      <c r="C22" s="29">
        <v>5</v>
      </c>
      <c r="D22" s="29">
        <v>6</v>
      </c>
      <c r="E22" s="29">
        <v>8</v>
      </c>
      <c r="F22" s="29">
        <v>6</v>
      </c>
      <c r="G22" s="30">
        <v>6</v>
      </c>
      <c r="H22" s="24"/>
      <c r="I22" s="24"/>
      <c r="J22" s="24"/>
      <c r="K22" s="24"/>
      <c r="L22" s="24"/>
      <c r="M22" s="24"/>
    </row>
    <row r="23" spans="1:13" ht="20" customHeight="1" x14ac:dyDescent="0.15">
      <c r="A23" s="27">
        <v>20</v>
      </c>
      <c r="B23" s="28">
        <v>4.9000000000000004</v>
      </c>
      <c r="C23" s="29">
        <v>5</v>
      </c>
      <c r="D23" s="29">
        <v>6</v>
      </c>
      <c r="E23" s="29">
        <v>8</v>
      </c>
      <c r="F23" s="29">
        <v>7</v>
      </c>
      <c r="G23" s="30">
        <v>5</v>
      </c>
      <c r="H23" s="24"/>
      <c r="I23" s="24"/>
      <c r="J23" s="24"/>
      <c r="K23" s="24"/>
      <c r="L23" s="24"/>
      <c r="M23" s="24"/>
    </row>
    <row r="24" spans="1:13" ht="20" customHeight="1" x14ac:dyDescent="0.15">
      <c r="A24" s="27">
        <v>21</v>
      </c>
      <c r="B24" s="28">
        <v>5</v>
      </c>
      <c r="C24" s="29">
        <v>9</v>
      </c>
      <c r="D24" s="29">
        <v>4</v>
      </c>
      <c r="E24" s="29">
        <v>8</v>
      </c>
      <c r="F24" s="29">
        <v>7</v>
      </c>
      <c r="G24" s="30">
        <v>6</v>
      </c>
      <c r="H24" s="24"/>
      <c r="I24" s="24"/>
      <c r="J24" s="24"/>
      <c r="K24" s="24"/>
      <c r="L24" s="24"/>
      <c r="M24" s="24"/>
    </row>
    <row r="25" spans="1:13" ht="20" customHeight="1" x14ac:dyDescent="0.15">
      <c r="A25" s="27">
        <v>22</v>
      </c>
      <c r="B25" s="28">
        <v>6.2</v>
      </c>
      <c r="C25" s="29">
        <v>9</v>
      </c>
      <c r="D25" s="29">
        <v>5</v>
      </c>
      <c r="E25" s="29">
        <v>5</v>
      </c>
      <c r="F25" s="29">
        <v>8</v>
      </c>
      <c r="G25" s="30">
        <v>6</v>
      </c>
      <c r="H25" s="24"/>
      <c r="I25" s="24"/>
      <c r="J25" s="24"/>
      <c r="K25" s="24"/>
      <c r="L25" s="24"/>
      <c r="M25" s="24"/>
    </row>
    <row r="26" spans="1:13" ht="20" customHeight="1" x14ac:dyDescent="0.15">
      <c r="A26" s="27">
        <v>23</v>
      </c>
      <c r="B26" s="28">
        <v>7.1</v>
      </c>
      <c r="C26" s="29">
        <v>10</v>
      </c>
      <c r="D26" s="29">
        <v>5</v>
      </c>
      <c r="E26" s="29">
        <v>6</v>
      </c>
      <c r="F26" s="29">
        <v>8</v>
      </c>
      <c r="G26" s="30">
        <v>7</v>
      </c>
      <c r="H26" s="24"/>
      <c r="I26" s="24"/>
      <c r="J26" s="24"/>
      <c r="K26" s="24"/>
      <c r="L26" s="24"/>
      <c r="M26" s="24"/>
    </row>
    <row r="27" spans="1:13" ht="20" customHeight="1" x14ac:dyDescent="0.15">
      <c r="A27" s="27">
        <v>24</v>
      </c>
      <c r="B27" s="28">
        <v>7.7</v>
      </c>
      <c r="C27" s="29">
        <v>10</v>
      </c>
      <c r="D27" s="29">
        <v>5</v>
      </c>
      <c r="E27" s="29">
        <v>11</v>
      </c>
      <c r="F27" s="29">
        <v>9</v>
      </c>
      <c r="G27" s="30">
        <v>9</v>
      </c>
      <c r="H27" s="24"/>
      <c r="I27" s="24"/>
      <c r="J27" s="24"/>
      <c r="K27" s="24"/>
      <c r="L27" s="24"/>
      <c r="M27" s="24"/>
    </row>
    <row r="28" spans="1:13" ht="20" customHeight="1" x14ac:dyDescent="0.15">
      <c r="A28" s="27">
        <v>25</v>
      </c>
      <c r="B28" s="28">
        <v>7.6</v>
      </c>
      <c r="C28" s="29">
        <v>10</v>
      </c>
      <c r="D28" s="29">
        <v>6</v>
      </c>
      <c r="E28" s="29">
        <v>12</v>
      </c>
      <c r="F28" s="29">
        <v>10</v>
      </c>
      <c r="G28" s="30">
        <v>9</v>
      </c>
      <c r="H28" s="24"/>
      <c r="I28" s="24"/>
      <c r="J28" s="24"/>
      <c r="K28" s="24"/>
      <c r="L28" s="24"/>
      <c r="M28" s="24"/>
    </row>
    <row r="29" spans="1:13" ht="20" customHeight="1" x14ac:dyDescent="0.15">
      <c r="A29" s="27">
        <v>26</v>
      </c>
      <c r="B29" s="28"/>
      <c r="C29" s="29"/>
      <c r="D29" s="29"/>
      <c r="E29" s="29"/>
      <c r="F29" s="29"/>
      <c r="G29" s="30"/>
      <c r="H29" s="24"/>
      <c r="I29" s="24"/>
      <c r="J29" s="24"/>
      <c r="K29" s="24"/>
      <c r="L29" s="24"/>
      <c r="M29" s="24"/>
    </row>
    <row r="30" spans="1:13" ht="20" customHeight="1" x14ac:dyDescent="0.15">
      <c r="A30" s="27">
        <v>27</v>
      </c>
      <c r="B30" s="28"/>
      <c r="C30" s="29"/>
      <c r="D30" s="29"/>
      <c r="E30" s="29"/>
      <c r="F30" s="29"/>
      <c r="G30" s="30"/>
      <c r="H30" s="24"/>
      <c r="I30" s="24"/>
      <c r="J30" s="24"/>
      <c r="K30" s="24"/>
      <c r="L30" s="24"/>
      <c r="M30" s="24"/>
    </row>
    <row r="31" spans="1:13" ht="20" customHeight="1" x14ac:dyDescent="0.15">
      <c r="A31" s="27">
        <v>28</v>
      </c>
      <c r="B31" s="28"/>
      <c r="C31" s="29"/>
      <c r="D31" s="29"/>
      <c r="E31" s="29"/>
      <c r="F31" s="29"/>
      <c r="G31" s="30"/>
      <c r="H31" s="24"/>
      <c r="I31" s="24"/>
      <c r="J31" s="24"/>
      <c r="K31" s="24"/>
      <c r="L31" s="24"/>
      <c r="M31" s="24"/>
    </row>
    <row r="32" spans="1:13" ht="20" customHeight="1" x14ac:dyDescent="0.15">
      <c r="A32" s="27">
        <v>29</v>
      </c>
      <c r="B32" s="28"/>
      <c r="C32" s="29"/>
      <c r="D32" s="29"/>
      <c r="E32" s="29"/>
      <c r="F32" s="29"/>
      <c r="G32" s="30"/>
      <c r="H32" s="24"/>
      <c r="I32" s="24"/>
      <c r="J32" s="24"/>
      <c r="K32" s="24"/>
      <c r="L32" s="24"/>
      <c r="M32" s="24"/>
    </row>
    <row r="33" spans="1:13" ht="20" customHeight="1" x14ac:dyDescent="0.15">
      <c r="A33" s="27">
        <v>30</v>
      </c>
      <c r="B33" s="28"/>
      <c r="C33" s="29"/>
      <c r="D33" s="29"/>
      <c r="E33" s="29"/>
      <c r="F33" s="29"/>
      <c r="G33" s="30"/>
      <c r="H33" s="24"/>
      <c r="I33" s="24"/>
      <c r="J33" s="24"/>
      <c r="K33" s="24"/>
      <c r="L33" s="24"/>
      <c r="M33" s="24"/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36" sqref="F36"/>
    </sheetView>
  </sheetViews>
  <sheetFormatPr baseColWidth="10" defaultColWidth="16.33203125" defaultRowHeight="20" customHeight="1" x14ac:dyDescent="0.15"/>
  <cols>
    <col min="1" max="5" width="16.33203125" style="21" customWidth="1"/>
    <col min="6" max="256" width="16.33203125" customWidth="1"/>
  </cols>
  <sheetData>
    <row r="1" spans="1:5" ht="27.75" customHeight="1" x14ac:dyDescent="0.15">
      <c r="A1" s="31" t="s">
        <v>14</v>
      </c>
      <c r="B1" s="31"/>
      <c r="C1" s="31"/>
      <c r="D1" s="31"/>
      <c r="E1" s="31"/>
    </row>
    <row r="2" spans="1:5" ht="20.25" customHeight="1" x14ac:dyDescent="0.1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</row>
    <row r="3" spans="1:5" ht="20.25" customHeight="1" x14ac:dyDescent="0.15">
      <c r="A3" s="22" t="s">
        <v>20</v>
      </c>
      <c r="B3" s="4">
        <v>0</v>
      </c>
      <c r="C3" s="5">
        <v>2887</v>
      </c>
      <c r="D3" s="5">
        <v>2887</v>
      </c>
      <c r="E3" s="5">
        <f t="shared" ref="E3:E8" si="0">D3-2887</f>
        <v>0</v>
      </c>
    </row>
    <row r="4" spans="1:5" ht="20" customHeight="1" x14ac:dyDescent="0.15">
      <c r="A4" s="23" t="s">
        <v>11</v>
      </c>
      <c r="B4" s="13"/>
      <c r="C4" s="9"/>
      <c r="D4" s="8">
        <f>C4-B4</f>
        <v>0</v>
      </c>
      <c r="E4" s="8">
        <f t="shared" si="0"/>
        <v>-2887</v>
      </c>
    </row>
    <row r="5" spans="1:5" ht="20" customHeight="1" x14ac:dyDescent="0.15">
      <c r="A5" s="23" t="s">
        <v>3</v>
      </c>
      <c r="B5" s="13"/>
      <c r="C5" s="9"/>
      <c r="D5" s="8">
        <f>C5-B5</f>
        <v>0</v>
      </c>
      <c r="E5" s="8">
        <f t="shared" si="0"/>
        <v>-2887</v>
      </c>
    </row>
    <row r="6" spans="1:5" ht="20" customHeight="1" x14ac:dyDescent="0.15">
      <c r="A6" s="23" t="s">
        <v>5</v>
      </c>
      <c r="B6" s="13"/>
      <c r="C6" s="9"/>
      <c r="D6" s="8">
        <f>C6-B6</f>
        <v>0</v>
      </c>
      <c r="E6" s="8">
        <f t="shared" si="0"/>
        <v>-2887</v>
      </c>
    </row>
    <row r="7" spans="1:5" ht="20" customHeight="1" x14ac:dyDescent="0.15">
      <c r="A7" s="23" t="s">
        <v>12</v>
      </c>
      <c r="B7" s="13"/>
      <c r="C7" s="9"/>
      <c r="D7" s="8">
        <f>C7-B7</f>
        <v>0</v>
      </c>
      <c r="E7" s="8">
        <f t="shared" si="0"/>
        <v>-2887</v>
      </c>
    </row>
    <row r="8" spans="1:5" ht="20" customHeight="1" x14ac:dyDescent="0.15">
      <c r="A8" s="23" t="s">
        <v>4</v>
      </c>
      <c r="B8" s="13"/>
      <c r="C8" s="9"/>
      <c r="D8" s="8">
        <f>C8-B8</f>
        <v>0</v>
      </c>
      <c r="E8" s="8">
        <f t="shared" si="0"/>
        <v>-2887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Heart Rate</vt:lpstr>
      <vt:lpstr>Steps</vt:lpstr>
      <vt:lpstr>Steps2</vt:lpstr>
      <vt:lpstr>Calories</vt:lpstr>
      <vt:lpstr>Calories2</vt:lpstr>
      <vt:lpstr>Distance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2018-01-23T15:04:08Z</dcterms:modified>
</cp:coreProperties>
</file>