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istic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<sst xmlns="http://schemas.openxmlformats.org/spreadsheetml/2006/main" count="235" uniqueCount="185">
  <si>
    <t xml:space="preserve">Edition</t>
  </si>
  <si>
    <t xml:space="preserve">Name</t>
  </si>
  <si>
    <t xml:space="preserve">Country</t>
  </si>
  <si>
    <t xml:space="preserve">Artist</t>
  </si>
  <si>
    <t xml:space="preserve">Song</t>
  </si>
  <si>
    <t xml:space="preserve"> S F</t>
  </si>
  <si>
    <t xml:space="preserve">Place Final</t>
  </si>
  <si>
    <t xml:space="preserve">Points Final</t>
  </si>
  <si>
    <t xml:space="preserve">Place Semi</t>
  </si>
  <si>
    <t xml:space="preserve">Points Semi</t>
  </si>
  <si>
    <t xml:space="preserve"> H O D</t>
  </si>
  <si>
    <t xml:space="preserve">Hod Short Name</t>
  </si>
  <si>
    <t xml:space="preserve">Jury Score</t>
  </si>
  <si>
    <t xml:space="preserve">Tele Score</t>
  </si>
  <si>
    <t xml:space="preserve">Jury Tele Pts Difference</t>
  </si>
  <si>
    <t xml:space="preserve">Running Semi</t>
  </si>
  <si>
    <t xml:space="preserve">Running Final</t>
  </si>
  <si>
    <t xml:space="preserve">Is Finalist</t>
  </si>
  <si>
    <t xml:space="preserve">Num Of Indiv Votes Final</t>
  </si>
  <si>
    <t xml:space="preserve">Num Of Indiv Votes Semi</t>
  </si>
  <si>
    <t xml:space="preserve">Final Semi Pts Difference</t>
  </si>
  <si>
    <t xml:space="preserve">Final Semi Position Difference</t>
  </si>
  <si>
    <t xml:space="preserve">Sum Top3 Pts Semi</t>
  </si>
  <si>
    <t xml:space="preserve">Sum Top5 Pts Semi</t>
  </si>
  <si>
    <t xml:space="preserve">Is Dq Final</t>
  </si>
  <si>
    <t xml:space="preserve">Is Dq Semi</t>
  </si>
  <si>
    <t xml:space="preserve">Final Points From</t>
  </si>
  <si>
    <t xml:space="preserve">Semi Points From</t>
  </si>
  <si>
    <t xml:space="preserve">EMSC 2501</t>
  </si>
  <si>
    <t xml:space="preserve">Ukraine</t>
  </si>
  <si>
    <t xml:space="preserve">Artem Pivovarov х Klavdia Petrivna</t>
  </si>
  <si>
    <t xml:space="preserve">Baraban</t>
  </si>
  <si>
    <t xml:space="preserve">Argiris Maniotas</t>
  </si>
  <si>
    <t xml:space="preserve">Argiris</t>
  </si>
  <si>
    <t xml:space="preserve">Portugal</t>
  </si>
  <si>
    <t xml:space="preserve">Karetus, Vitorino &amp; iolanda</t>
  </si>
  <si>
    <t xml:space="preserve">Laurinda</t>
  </si>
  <si>
    <t xml:space="preserve">Martti Immonen</t>
  </si>
  <si>
    <t xml:space="preserve">Martti I</t>
  </si>
  <si>
    <t xml:space="preserve">France</t>
  </si>
  <si>
    <t xml:space="preserve">Maëlle</t>
  </si>
  <si>
    <t xml:space="preserve">Flash</t>
  </si>
  <si>
    <t xml:space="preserve">Lutz Bleckmann</t>
  </si>
  <si>
    <t xml:space="preserve">Lutz</t>
  </si>
  <si>
    <t xml:space="preserve">Australia</t>
  </si>
  <si>
    <t xml:space="preserve">Azure Ryder</t>
  </si>
  <si>
    <t xml:space="preserve">Some Kind Of Love</t>
  </si>
  <si>
    <t xml:space="preserve">Fabio Massimo Falchi</t>
  </si>
  <si>
    <t xml:space="preserve">FabioMassino</t>
  </si>
  <si>
    <t xml:space="preserve">Jordan</t>
  </si>
  <si>
    <t xml:space="preserve">Llunr</t>
  </si>
  <si>
    <t xml:space="preserve">Rocketship</t>
  </si>
  <si>
    <t xml:space="preserve">Mile Gojcevic</t>
  </si>
  <si>
    <t xml:space="preserve">Mile</t>
  </si>
  <si>
    <t xml:space="preserve">Hungary</t>
  </si>
  <si>
    <t xml:space="preserve">NOX</t>
  </si>
  <si>
    <t xml:space="preserve">Fel!</t>
  </si>
  <si>
    <t xml:space="preserve">Sedat Can</t>
  </si>
  <si>
    <t xml:space="preserve">Norway</t>
  </si>
  <si>
    <t xml:space="preserve">Chris Holsten</t>
  </si>
  <si>
    <t xml:space="preserve">Wish I Never Met You</t>
  </si>
  <si>
    <t xml:space="preserve">Gabriel Yau</t>
  </si>
  <si>
    <t xml:space="preserve">Gabriel</t>
  </si>
  <si>
    <t xml:space="preserve">Andorra</t>
  </si>
  <si>
    <t xml:space="preserve">Mirela</t>
  </si>
  <si>
    <t xml:space="preserve">Inevitable</t>
  </si>
  <si>
    <t xml:space="preserve">Keiron Lynch</t>
  </si>
  <si>
    <t xml:space="preserve">Keiron xo</t>
  </si>
  <si>
    <t xml:space="preserve">Lithuania</t>
  </si>
  <si>
    <t xml:space="preserve">Jovani x Petunija</t>
  </si>
  <si>
    <t xml:space="preserve">Perkūnas</t>
  </si>
  <si>
    <t xml:space="preserve">Francesco Perrone</t>
  </si>
  <si>
    <t xml:space="preserve">Bosnia and Herzegovina</t>
  </si>
  <si>
    <t xml:space="preserve">Ilma Karahmet</t>
  </si>
  <si>
    <t xml:space="preserve">Kraj je</t>
  </si>
  <si>
    <t xml:space="preserve">Giovanni Affronte</t>
  </si>
  <si>
    <t xml:space="preserve">Giovanni</t>
  </si>
  <si>
    <t xml:space="preserve">Austria</t>
  </si>
  <si>
    <t xml:space="preserve">RIAN</t>
  </si>
  <si>
    <t xml:space="preserve">Cry for You</t>
  </si>
  <si>
    <t xml:space="preserve">Benedek Major</t>
  </si>
  <si>
    <t xml:space="preserve">Croatia</t>
  </si>
  <si>
    <t xml:space="preserve">Baby Lasagna</t>
  </si>
  <si>
    <t xml:space="preserve">Biggie Boom Boom</t>
  </si>
  <si>
    <t xml:space="preserve">Joaquin Montesinos</t>
  </si>
  <si>
    <t xml:space="preserve">Belgium</t>
  </si>
  <si>
    <t xml:space="preserve">Claire Laffut</t>
  </si>
  <si>
    <t xml:space="preserve">Hiroshima</t>
  </si>
  <si>
    <t xml:space="preserve">Stefan Schneider</t>
  </si>
  <si>
    <t xml:space="preserve">Stefan</t>
  </si>
  <si>
    <t xml:space="preserve">Sweden</t>
  </si>
  <si>
    <t xml:space="preserve">Smash Into Pieces &amp; LIAMOO</t>
  </si>
  <si>
    <t xml:space="preserve">Flame</t>
  </si>
  <si>
    <t xml:space="preserve">Paolo Bortoli</t>
  </si>
  <si>
    <t xml:space="preserve">Italy</t>
  </si>
  <si>
    <t xml:space="preserve">Elisa</t>
  </si>
  <si>
    <t xml:space="preserve">Dillo Solo Al Buio</t>
  </si>
  <si>
    <t xml:space="preserve">F</t>
  </si>
  <si>
    <t xml:space="preserve">Phil Bailey</t>
  </si>
  <si>
    <t xml:space="preserve">Phil</t>
  </si>
  <si>
    <t xml:space="preserve">Azerbaijan</t>
  </si>
  <si>
    <t xml:space="preserve">Aygün Kazımova</t>
  </si>
  <si>
    <t xml:space="preserve">S.O.S</t>
  </si>
  <si>
    <t xml:space="preserve">Nijat Badalov</t>
  </si>
  <si>
    <t xml:space="preserve">Nijat</t>
  </si>
  <si>
    <t xml:space="preserve">San Marino</t>
  </si>
  <si>
    <t xml:space="preserve">Olly, Angelina Mango, JVLI</t>
  </si>
  <si>
    <t xml:space="preserve">Per due come noi</t>
  </si>
  <si>
    <t xml:space="preserve">Paul Didden</t>
  </si>
  <si>
    <t xml:space="preserve">Cyprus</t>
  </si>
  <si>
    <t xml:space="preserve">Anna Vissi</t>
  </si>
  <si>
    <t xml:space="preserve">Se Periptosi Pou</t>
  </si>
  <si>
    <t xml:space="preserve">Michalis Terzis</t>
  </si>
  <si>
    <t xml:space="preserve">Michael</t>
  </si>
  <si>
    <t xml:space="preserve">Finland</t>
  </si>
  <si>
    <t xml:space="preserve">Sini Sabotage</t>
  </si>
  <si>
    <t xml:space="preserve">Kuori mua</t>
  </si>
  <si>
    <t xml:space="preserve">Santi Balderas Blanco</t>
  </si>
  <si>
    <t xml:space="preserve">Bulgaria</t>
  </si>
  <si>
    <t xml:space="preserve">NICKA</t>
  </si>
  <si>
    <t xml:space="preserve">Fetish</t>
  </si>
  <si>
    <t xml:space="preserve">Pavel Todorov</t>
  </si>
  <si>
    <t xml:space="preserve">Greece</t>
  </si>
  <si>
    <t xml:space="preserve">MELISSES </t>
  </si>
  <si>
    <t xml:space="preserve">Monaxiki Kardia</t>
  </si>
  <si>
    <t xml:space="preserve">Rui Reis</t>
  </si>
  <si>
    <t xml:space="preserve">Switzerland</t>
  </si>
  <si>
    <t xml:space="preserve">Nuit Incolore feat. Loïc Nottet</t>
  </si>
  <si>
    <t xml:space="preserve">On s'écrira</t>
  </si>
  <si>
    <t xml:space="preserve">Rodrigo Erazo</t>
  </si>
  <si>
    <t xml:space="preserve">Estonia</t>
  </si>
  <si>
    <t xml:space="preserve">Merilin Mälk</t>
  </si>
  <si>
    <t xml:space="preserve">Tallinn</t>
  </si>
  <si>
    <t xml:space="preserve">Mathias Christiansson</t>
  </si>
  <si>
    <t xml:space="preserve">Mathias</t>
  </si>
  <si>
    <t xml:space="preserve">Ireland</t>
  </si>
  <si>
    <t xml:space="preserve">Glen Hansard</t>
  </si>
  <si>
    <t xml:space="preserve">There's No Mountain</t>
  </si>
  <si>
    <t xml:space="preserve">Ricardo Gomes</t>
  </si>
  <si>
    <t xml:space="preserve">Germany</t>
  </si>
  <si>
    <t xml:space="preserve">Michael Schulte</t>
  </si>
  <si>
    <t xml:space="preserve">Stay</t>
  </si>
  <si>
    <t xml:space="preserve">Luis Coelho</t>
  </si>
  <si>
    <t xml:space="preserve">Tunisia</t>
  </si>
  <si>
    <t xml:space="preserve">IN-S</t>
  </si>
  <si>
    <t xml:space="preserve">Michto</t>
  </si>
  <si>
    <t xml:space="preserve">Christian Sandmann</t>
  </si>
  <si>
    <t xml:space="preserve">Christian S</t>
  </si>
  <si>
    <t xml:space="preserve">Israel</t>
  </si>
  <si>
    <t xml:space="preserve">Galisko</t>
  </si>
  <si>
    <t xml:space="preserve">Game Overdose</t>
  </si>
  <si>
    <t xml:space="preserve">DISQUALIFIED</t>
  </si>
  <si>
    <t xml:space="preserve">Sebastian Biernat</t>
  </si>
  <si>
    <t xml:space="preserve">Slovenia</t>
  </si>
  <si>
    <t xml:space="preserve">Luka Basi</t>
  </si>
  <si>
    <t xml:space="preserve">Zick Zack</t>
  </si>
  <si>
    <t xml:space="preserve">Richard Triendl</t>
  </si>
  <si>
    <t xml:space="preserve">Richard T</t>
  </si>
  <si>
    <t xml:space="preserve">Latvia</t>
  </si>
  <si>
    <t xml:space="preserve">Samanta Tīna</t>
  </si>
  <si>
    <t xml:space="preserve">DZENOS SEV LĪDZI</t>
  </si>
  <si>
    <t xml:space="preserve">Jesus Santamaria Rodriguez</t>
  </si>
  <si>
    <t xml:space="preserve">Egypt</t>
  </si>
  <si>
    <t xml:space="preserve">MARWAN PABLO</t>
  </si>
  <si>
    <t xml:space="preserve">DÉJÀ VU</t>
  </si>
  <si>
    <t xml:space="preserve">Richard Cox</t>
  </si>
  <si>
    <t xml:space="preserve">Richie Cox</t>
  </si>
  <si>
    <t xml:space="preserve">Poland</t>
  </si>
  <si>
    <t xml:space="preserve">Sylwia Grzeszczak</t>
  </si>
  <si>
    <t xml:space="preserve">Prawda o nas</t>
  </si>
  <si>
    <t xml:space="preserve">Hendrik Wolff</t>
  </si>
  <si>
    <t xml:space="preserve">Hendrik</t>
  </si>
  <si>
    <t xml:space="preserve">Romania</t>
  </si>
  <si>
    <t xml:space="preserve">Markus Schulz &amp; Paula Seling</t>
  </si>
  <si>
    <t xml:space="preserve">Endless Story</t>
  </si>
  <si>
    <t xml:space="preserve">Edgar Alacran Colotl</t>
  </si>
  <si>
    <t xml:space="preserve">United Kingdom</t>
  </si>
  <si>
    <t xml:space="preserve">Rachel Chinouriri</t>
  </si>
  <si>
    <t xml:space="preserve">Never Need Me</t>
  </si>
  <si>
    <t xml:space="preserve">Valentin Durchev</t>
  </si>
  <si>
    <t xml:space="preserve">Denmark</t>
  </si>
  <si>
    <t xml:space="preserve">Fyr Og Flamme</t>
  </si>
  <si>
    <t xml:space="preserve">Kærlighed Og Krig</t>
  </si>
  <si>
    <t xml:space="preserve">Martin Carlsholt Unger</t>
  </si>
  <si>
    <t xml:space="preserve">Martin Carlshollt Unger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</si>
</sst>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8" activeCellId="0" sqref="J48"/>
    </sheetView>
  </sheetViews>
  <sheetFormatPr defaultColWidth="8.50390625" defaultRowHeight="12.8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0"/>
    <col collapsed="false" customWidth="true" hidden="false" outlineLevel="0" max="3" min="3" style="0" width="23"/>
    <col collapsed="false" customWidth="true" hidden="false" outlineLevel="0" max="4" min="4" style="0" width="35"/>
    <col collapsed="false" customWidth="true" hidden="false" outlineLevel="0" max="5" min="5" style="0" width="21"/>
    <col collapsed="false" customWidth="true" hidden="false" outlineLevel="0" max="6" min="6" style="0" width="5"/>
    <col collapsed="false" customWidth="true" hidden="false" outlineLevel="0" max="7" min="7" style="0" width="12"/>
    <col collapsed="false" customWidth="true" hidden="false" outlineLevel="0" max="9" min="8" style="0" width="13"/>
    <col collapsed="false" customWidth="true" hidden="false" outlineLevel="0" max="10" min="10" style="0" width="12"/>
    <col collapsed="false" customWidth="true" hidden="false" outlineLevel="0" max="12" min="11" style="0" width="27"/>
    <col collapsed="false" customWidth="true" hidden="false" outlineLevel="0" max="14" min="13" style="0" width="11"/>
    <col collapsed="false" customWidth="true" hidden="false" outlineLevel="0" max="15" min="15" style="0" width="25"/>
    <col collapsed="false" customWidth="true" hidden="false" outlineLevel="0" max="16" min="16" style="0" width="13"/>
    <col collapsed="false" customWidth="true" hidden="false" outlineLevel="0" max="17" min="17" style="0" width="14"/>
    <col collapsed="false" customWidth="true" hidden="false" outlineLevel="0" max="18" min="18" style="0" width="12"/>
    <col collapsed="false" customWidth="true" hidden="false" outlineLevel="0" max="19" min="19" style="0" width="25"/>
    <col collapsed="false" customWidth="true" hidden="false" outlineLevel="0" max="20" min="20" style="0" width="24"/>
    <col collapsed="false" customWidth="true" hidden="false" outlineLevel="0" max="21" min="21" style="0" width="26"/>
    <col collapsed="false" customWidth="true" hidden="false" outlineLevel="0" max="22" min="22" style="0" width="31"/>
    <col collapsed="false" customWidth="true" hidden="false" outlineLevel="0" max="24" min="23" style="0" width="18"/>
    <col collapsed="false" customWidth="true" hidden="false" outlineLevel="0" max="25" min="25" style="0" width="12"/>
    <col collapsed="false" customWidth="true" hidden="false" outlineLevel="0" max="26" min="26" style="0" width="11"/>
    <col collapsed="false" customWidth="true" hidden="false" outlineLevel="0" max="27" min="27" style="0" width="18"/>
    <col collapsed="false" customWidth="true" hidden="false" outlineLevel="0" max="28" min="28" style="0" width="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customFormat="false" ht="12.8" hidden="false" customHeight="false" outlineLevel="0" collapsed="false">
      <c r="A2" s="1" t="n">
        <v>21</v>
      </c>
      <c r="B2" s="1" t="s">
        <v>28</v>
      </c>
      <c r="C2" s="1" t="s">
        <v>29</v>
      </c>
      <c r="D2" s="1" t="s">
        <v>30</v>
      </c>
      <c r="E2" s="1" t="s">
        <v>31</v>
      </c>
      <c r="F2" s="1" t="n">
        <v>2</v>
      </c>
      <c r="G2" s="1" t="n">
        <v>1</v>
      </c>
      <c r="H2" s="1" t="n">
        <v>156</v>
      </c>
      <c r="I2" s="1" t="n">
        <v>1</v>
      </c>
      <c r="J2" s="1" t="n">
        <v>125</v>
      </c>
      <c r="K2" s="1" t="s">
        <v>32</v>
      </c>
      <c r="L2" s="1" t="s">
        <v>33</v>
      </c>
      <c r="M2" s="1" t="n">
        <v>141</v>
      </c>
      <c r="N2" s="1" t="n">
        <v>15</v>
      </c>
      <c r="O2" s="1" t="n">
        <v>126</v>
      </c>
      <c r="P2" s="1" t="n">
        <v>14</v>
      </c>
      <c r="Q2" s="1" t="n">
        <v>2</v>
      </c>
      <c r="R2" s="1" t="b">
        <f aca="false">TRUE()</f>
        <v>1</v>
      </c>
      <c r="S2" s="1" t="n">
        <v>21</v>
      </c>
      <c r="T2" s="1" t="n">
        <v>15</v>
      </c>
      <c r="U2" s="1" t="n">
        <v>31</v>
      </c>
      <c r="V2" s="1" t="n">
        <v>0</v>
      </c>
      <c r="W2" s="1" t="n">
        <v>96</v>
      </c>
      <c r="X2" s="1" t="n">
        <v>116</v>
      </c>
      <c r="Y2" s="1" t="b">
        <f aca="false">FALSE()</f>
        <v>0</v>
      </c>
      <c r="Z2" s="1" t="b">
        <f aca="false">FALSE()</f>
        <v>0</v>
      </c>
    </row>
    <row r="3" customFormat="false" ht="15" hidden="false" customHeight="false" outlineLevel="0" collapsed="false">
      <c r="A3" s="1" t="n">
        <v>21</v>
      </c>
      <c r="B3" s="1" t="s">
        <v>28</v>
      </c>
      <c r="C3" s="1" t="s">
        <v>34</v>
      </c>
      <c r="D3" s="1" t="s">
        <v>35</v>
      </c>
      <c r="E3" s="1" t="s">
        <v>36</v>
      </c>
      <c r="F3" s="1" t="n">
        <v>1</v>
      </c>
      <c r="G3" s="1" t="n">
        <v>2</v>
      </c>
      <c r="H3" s="1" t="n">
        <v>122</v>
      </c>
      <c r="I3" s="1" t="n">
        <v>1</v>
      </c>
      <c r="J3" s="1" t="n">
        <v>93</v>
      </c>
      <c r="K3" s="1" t="s">
        <v>37</v>
      </c>
      <c r="L3" s="1" t="s">
        <v>38</v>
      </c>
      <c r="M3" s="1" t="n">
        <v>97</v>
      </c>
      <c r="N3" s="1" t="n">
        <v>25</v>
      </c>
      <c r="O3" s="1" t="n">
        <v>72</v>
      </c>
      <c r="P3" s="1" t="n">
        <v>5</v>
      </c>
      <c r="Q3" s="1" t="n">
        <v>23</v>
      </c>
      <c r="R3" s="1" t="b">
        <f aca="false">TRUE()</f>
        <v>1</v>
      </c>
      <c r="S3" s="1" t="n">
        <v>16</v>
      </c>
      <c r="T3" s="1" t="n">
        <v>15</v>
      </c>
      <c r="U3" s="1" t="n">
        <v>29</v>
      </c>
      <c r="V3" s="1" t="n">
        <v>-1</v>
      </c>
      <c r="W3" s="1" t="n">
        <v>68</v>
      </c>
      <c r="X3" s="1" t="n">
        <v>68</v>
      </c>
      <c r="Y3" s="2" t="b">
        <f aca="false">FALSE()</f>
        <v>0</v>
      </c>
      <c r="Z3" s="2" t="b">
        <f aca="false">FALSE()</f>
        <v>0</v>
      </c>
    </row>
    <row r="4" customFormat="false" ht="12.8" hidden="false" customHeight="false" outlineLevel="0" collapsed="false">
      <c r="A4" s="1" t="n">
        <v>21</v>
      </c>
      <c r="B4" s="1" t="s">
        <v>28</v>
      </c>
      <c r="C4" s="1" t="s">
        <v>39</v>
      </c>
      <c r="D4" s="1" t="s">
        <v>40</v>
      </c>
      <c r="E4" s="1" t="s">
        <v>41</v>
      </c>
      <c r="F4" s="1" t="n">
        <v>1</v>
      </c>
      <c r="G4" s="1" t="n">
        <v>3</v>
      </c>
      <c r="H4" s="1" t="n">
        <v>121</v>
      </c>
      <c r="I4" s="1" t="n">
        <v>9</v>
      </c>
      <c r="J4" s="1" t="n">
        <v>49</v>
      </c>
      <c r="K4" s="1" t="s">
        <v>42</v>
      </c>
      <c r="L4" s="1" t="s">
        <v>43</v>
      </c>
      <c r="M4" s="1" t="n">
        <v>81</v>
      </c>
      <c r="N4" s="1" t="n">
        <v>40</v>
      </c>
      <c r="O4" s="1" t="n">
        <v>41</v>
      </c>
      <c r="P4" s="1" t="n">
        <v>15</v>
      </c>
      <c r="Q4" s="1" t="n">
        <v>8</v>
      </c>
      <c r="R4" s="1" t="b">
        <f aca="false">TRUE()</f>
        <v>1</v>
      </c>
      <c r="S4" s="1" t="n">
        <v>19</v>
      </c>
      <c r="T4" s="1" t="n">
        <v>9</v>
      </c>
      <c r="U4" s="1" t="n">
        <v>72</v>
      </c>
      <c r="V4" s="1" t="n">
        <v>6</v>
      </c>
      <c r="W4" s="1" t="n">
        <v>20</v>
      </c>
      <c r="X4" s="1" t="n">
        <v>40</v>
      </c>
      <c r="Y4" s="1" t="b">
        <f aca="false">FALSE()</f>
        <v>0</v>
      </c>
      <c r="Z4" s="1" t="b">
        <f aca="false">FALSE()</f>
        <v>0</v>
      </c>
    </row>
    <row r="5" customFormat="false" ht="12.8" hidden="false" customHeight="false" outlineLevel="0" collapsed="false">
      <c r="A5" s="1" t="n">
        <v>21</v>
      </c>
      <c r="B5" s="1" t="s">
        <v>28</v>
      </c>
      <c r="C5" s="1" t="s">
        <v>44</v>
      </c>
      <c r="D5" s="1" t="s">
        <v>45</v>
      </c>
      <c r="E5" s="1" t="s">
        <v>46</v>
      </c>
      <c r="F5" s="1" t="n">
        <v>2</v>
      </c>
      <c r="G5" s="1" t="n">
        <v>4</v>
      </c>
      <c r="H5" s="1" t="n">
        <v>117</v>
      </c>
      <c r="I5" s="1" t="n">
        <v>6</v>
      </c>
      <c r="J5" s="1" t="n">
        <v>70</v>
      </c>
      <c r="K5" s="1" t="s">
        <v>47</v>
      </c>
      <c r="L5" s="1" t="s">
        <v>48</v>
      </c>
      <c r="M5" s="1" t="n">
        <v>81</v>
      </c>
      <c r="N5" s="1" t="n">
        <v>36</v>
      </c>
      <c r="O5" s="1" t="n">
        <v>45</v>
      </c>
      <c r="P5" s="1" t="n">
        <v>16</v>
      </c>
      <c r="Q5" s="1" t="n">
        <v>1</v>
      </c>
      <c r="R5" s="1" t="b">
        <f aca="false">TRUE()</f>
        <v>1</v>
      </c>
      <c r="S5" s="1" t="n">
        <v>15</v>
      </c>
      <c r="T5" s="1" t="n">
        <v>13</v>
      </c>
      <c r="U5" s="1" t="n">
        <v>47</v>
      </c>
      <c r="V5" s="1" t="n">
        <v>2</v>
      </c>
      <c r="W5" s="1" t="n">
        <v>20</v>
      </c>
      <c r="X5" s="1" t="n">
        <v>59</v>
      </c>
      <c r="Y5" s="1" t="b">
        <f aca="false">FALSE()</f>
        <v>0</v>
      </c>
      <c r="Z5" s="1" t="b">
        <f aca="false">FALSE()</f>
        <v>0</v>
      </c>
    </row>
    <row r="6" customFormat="false" ht="12.8" hidden="false" customHeight="false" outlineLevel="0" collapsed="false">
      <c r="A6" s="1" t="n">
        <v>21</v>
      </c>
      <c r="B6" s="1" t="s">
        <v>28</v>
      </c>
      <c r="C6" s="1" t="s">
        <v>49</v>
      </c>
      <c r="D6" s="1" t="s">
        <v>50</v>
      </c>
      <c r="E6" s="1" t="s">
        <v>51</v>
      </c>
      <c r="F6" s="1" t="n">
        <v>2</v>
      </c>
      <c r="G6" s="1" t="n">
        <v>5</v>
      </c>
      <c r="H6" s="1" t="n">
        <v>89</v>
      </c>
      <c r="I6" s="1" t="n">
        <v>2</v>
      </c>
      <c r="J6" s="1" t="n">
        <v>85</v>
      </c>
      <c r="K6" s="1" t="s">
        <v>52</v>
      </c>
      <c r="L6" s="1" t="s">
        <v>53</v>
      </c>
      <c r="M6" s="1" t="n">
        <v>79</v>
      </c>
      <c r="N6" s="1" t="n">
        <v>10</v>
      </c>
      <c r="O6" s="1" t="n">
        <v>69</v>
      </c>
      <c r="P6" s="1" t="n">
        <v>2</v>
      </c>
      <c r="Q6" s="1" t="n">
        <v>9</v>
      </c>
      <c r="R6" s="1" t="b">
        <f aca="false">TRUE()</f>
        <v>1</v>
      </c>
      <c r="S6" s="1" t="n">
        <v>12</v>
      </c>
      <c r="T6" s="1" t="n">
        <v>13</v>
      </c>
      <c r="U6" s="1" t="n">
        <v>4</v>
      </c>
      <c r="V6" s="1" t="n">
        <v>-3</v>
      </c>
      <c r="W6" s="1" t="n">
        <v>54</v>
      </c>
      <c r="X6" s="1" t="n">
        <v>68</v>
      </c>
      <c r="Y6" s="1" t="b">
        <f aca="false">FALSE()</f>
        <v>0</v>
      </c>
      <c r="Z6" s="1" t="b">
        <f aca="false">FALSE()</f>
        <v>0</v>
      </c>
    </row>
    <row r="7" customFormat="false" ht="12.8" hidden="false" customHeight="false" outlineLevel="0" collapsed="false">
      <c r="A7" s="1" t="n">
        <v>21</v>
      </c>
      <c r="B7" s="1" t="s">
        <v>28</v>
      </c>
      <c r="C7" s="1" t="s">
        <v>54</v>
      </c>
      <c r="D7" s="1" t="s">
        <v>55</v>
      </c>
      <c r="E7" s="1" t="s">
        <v>56</v>
      </c>
      <c r="F7" s="1" t="n">
        <v>1</v>
      </c>
      <c r="G7" s="1" t="n">
        <v>6</v>
      </c>
      <c r="H7" s="1" t="n">
        <v>84</v>
      </c>
      <c r="I7" s="1" t="n">
        <v>2</v>
      </c>
      <c r="J7" s="1" t="n">
        <v>92</v>
      </c>
      <c r="K7" s="1" t="s">
        <v>57</v>
      </c>
      <c r="L7" s="1" t="s">
        <v>57</v>
      </c>
      <c r="M7" s="1" t="n">
        <v>70</v>
      </c>
      <c r="N7" s="1" t="n">
        <v>14</v>
      </c>
      <c r="O7" s="1" t="n">
        <v>56</v>
      </c>
      <c r="P7" s="1" t="n">
        <v>13</v>
      </c>
      <c r="Q7" s="1" t="n">
        <v>7</v>
      </c>
      <c r="R7" s="1" t="b">
        <f aca="false">TRUE()</f>
        <v>1</v>
      </c>
      <c r="S7" s="1" t="n">
        <v>16</v>
      </c>
      <c r="T7" s="1" t="n">
        <v>16</v>
      </c>
      <c r="U7" s="1" t="n">
        <v>-8</v>
      </c>
      <c r="V7" s="1" t="n">
        <v>-4</v>
      </c>
      <c r="W7" s="1" t="n">
        <v>48</v>
      </c>
      <c r="X7" s="1" t="n">
        <v>67</v>
      </c>
      <c r="Y7" s="1" t="b">
        <f aca="false">FALSE()</f>
        <v>0</v>
      </c>
      <c r="Z7" s="1" t="b">
        <f aca="false">FALSE()</f>
        <v>0</v>
      </c>
    </row>
    <row r="8" customFormat="false" ht="12.8" hidden="false" customHeight="false" outlineLevel="0" collapsed="false">
      <c r="A8" s="1" t="n">
        <v>21</v>
      </c>
      <c r="B8" s="1" t="s">
        <v>28</v>
      </c>
      <c r="C8" s="1" t="s">
        <v>58</v>
      </c>
      <c r="D8" s="1" t="s">
        <v>59</v>
      </c>
      <c r="E8" s="1" t="s">
        <v>60</v>
      </c>
      <c r="F8" s="1" t="n">
        <v>1</v>
      </c>
      <c r="G8" s="1" t="n">
        <v>7</v>
      </c>
      <c r="H8" s="1" t="n">
        <v>84</v>
      </c>
      <c r="I8" s="1" t="n">
        <v>4</v>
      </c>
      <c r="J8" s="1" t="n">
        <v>86</v>
      </c>
      <c r="K8" s="1" t="s">
        <v>61</v>
      </c>
      <c r="L8" s="1" t="s">
        <v>62</v>
      </c>
      <c r="M8" s="1" t="n">
        <v>73</v>
      </c>
      <c r="N8" s="1" t="n">
        <v>11</v>
      </c>
      <c r="O8" s="1" t="n">
        <v>62</v>
      </c>
      <c r="P8" s="1" t="n">
        <v>16</v>
      </c>
      <c r="Q8" s="1" t="n">
        <v>6</v>
      </c>
      <c r="R8" s="1" t="b">
        <f aca="false">TRUE()</f>
        <v>1</v>
      </c>
      <c r="S8" s="1" t="n">
        <v>16</v>
      </c>
      <c r="T8" s="1" t="n">
        <v>14</v>
      </c>
      <c r="U8" s="1" t="n">
        <v>-2</v>
      </c>
      <c r="V8" s="1" t="n">
        <v>-3</v>
      </c>
      <c r="W8" s="1" t="n">
        <v>38</v>
      </c>
      <c r="X8" s="1" t="n">
        <v>58</v>
      </c>
      <c r="Y8" s="1" t="b">
        <f aca="false">FALSE()</f>
        <v>0</v>
      </c>
      <c r="Z8" s="1" t="b">
        <f aca="false">FALSE()</f>
        <v>0</v>
      </c>
    </row>
    <row r="9" customFormat="false" ht="12.8" hidden="false" customHeight="false" outlineLevel="0" collapsed="false">
      <c r="A9" s="1" t="n">
        <v>21</v>
      </c>
      <c r="B9" s="1" t="s">
        <v>28</v>
      </c>
      <c r="C9" s="1" t="s">
        <v>63</v>
      </c>
      <c r="D9" s="1" t="s">
        <v>64</v>
      </c>
      <c r="E9" s="1" t="s">
        <v>65</v>
      </c>
      <c r="F9" s="1" t="n">
        <v>2</v>
      </c>
      <c r="G9" s="1" t="n">
        <v>8</v>
      </c>
      <c r="H9" s="1" t="n">
        <v>84</v>
      </c>
      <c r="I9" s="1" t="n">
        <v>5</v>
      </c>
      <c r="J9" s="1" t="n">
        <v>74</v>
      </c>
      <c r="K9" s="1" t="s">
        <v>66</v>
      </c>
      <c r="L9" s="1" t="s">
        <v>67</v>
      </c>
      <c r="M9" s="1" t="n">
        <v>68</v>
      </c>
      <c r="N9" s="1" t="n">
        <v>16</v>
      </c>
      <c r="O9" s="1" t="n">
        <v>52</v>
      </c>
      <c r="P9" s="1" t="n">
        <v>4</v>
      </c>
      <c r="Q9" s="1" t="n">
        <v>16</v>
      </c>
      <c r="R9" s="1" t="b">
        <f aca="false">TRUE()</f>
        <v>1</v>
      </c>
      <c r="S9" s="1" t="n">
        <v>14</v>
      </c>
      <c r="T9" s="1" t="n">
        <v>11</v>
      </c>
      <c r="U9" s="1" t="n">
        <v>10</v>
      </c>
      <c r="V9" s="1" t="n">
        <v>-3</v>
      </c>
      <c r="W9" s="1" t="n">
        <v>46</v>
      </c>
      <c r="X9" s="1" t="n">
        <v>65</v>
      </c>
      <c r="Y9" s="1" t="b">
        <f aca="false">FALSE()</f>
        <v>0</v>
      </c>
      <c r="Z9" s="1" t="b">
        <f aca="false">FALSE()</f>
        <v>0</v>
      </c>
    </row>
    <row r="10" customFormat="false" ht="12.8" hidden="false" customHeight="false" outlineLevel="0" collapsed="false">
      <c r="A10" s="1" t="n">
        <v>21</v>
      </c>
      <c r="B10" s="1" t="s">
        <v>28</v>
      </c>
      <c r="C10" s="1" t="s">
        <v>68</v>
      </c>
      <c r="D10" s="1" t="s">
        <v>69</v>
      </c>
      <c r="E10" s="1" t="s">
        <v>70</v>
      </c>
      <c r="F10" s="1" t="n">
        <v>1</v>
      </c>
      <c r="G10" s="1" t="n">
        <v>9</v>
      </c>
      <c r="H10" s="1" t="n">
        <v>82</v>
      </c>
      <c r="I10" s="1" t="n">
        <v>7</v>
      </c>
      <c r="J10" s="1" t="n">
        <v>60</v>
      </c>
      <c r="K10" s="1" t="s">
        <v>71</v>
      </c>
      <c r="L10" s="1" t="s">
        <v>71</v>
      </c>
      <c r="M10" s="1" t="n">
        <v>62</v>
      </c>
      <c r="N10" s="1" t="n">
        <v>20</v>
      </c>
      <c r="O10" s="1" t="n">
        <v>42</v>
      </c>
      <c r="P10" s="1" t="n">
        <v>10</v>
      </c>
      <c r="Q10" s="1" t="n">
        <v>10</v>
      </c>
      <c r="R10" s="1" t="b">
        <f aca="false">TRUE()</f>
        <v>1</v>
      </c>
      <c r="S10" s="1" t="n">
        <v>18</v>
      </c>
      <c r="T10" s="1" t="n">
        <v>12</v>
      </c>
      <c r="U10" s="1" t="n">
        <v>22</v>
      </c>
      <c r="V10" s="1" t="n">
        <v>-2</v>
      </c>
      <c r="W10" s="1" t="n">
        <v>8</v>
      </c>
      <c r="X10" s="1" t="n">
        <v>40</v>
      </c>
      <c r="Y10" s="1" t="b">
        <f aca="false">FALSE()</f>
        <v>0</v>
      </c>
      <c r="Z10" s="1" t="b">
        <f aca="false">FALSE()</f>
        <v>0</v>
      </c>
    </row>
    <row r="11" customFormat="false" ht="12.8" hidden="false" customHeight="false" outlineLevel="0" collapsed="false">
      <c r="A11" s="1" t="n">
        <v>21</v>
      </c>
      <c r="B11" s="1" t="s">
        <v>28</v>
      </c>
      <c r="C11" s="1" t="s">
        <v>72</v>
      </c>
      <c r="D11" s="1" t="s">
        <v>73</v>
      </c>
      <c r="E11" s="1" t="s">
        <v>74</v>
      </c>
      <c r="F11" s="1" t="n">
        <v>1</v>
      </c>
      <c r="G11" s="1" t="n">
        <v>10</v>
      </c>
      <c r="H11" s="1" t="n">
        <v>81</v>
      </c>
      <c r="I11" s="1" t="n">
        <v>3</v>
      </c>
      <c r="J11" s="1" t="n">
        <v>91</v>
      </c>
      <c r="K11" s="1" t="s">
        <v>75</v>
      </c>
      <c r="L11" s="1" t="s">
        <v>76</v>
      </c>
      <c r="M11" s="1" t="n">
        <v>69</v>
      </c>
      <c r="N11" s="1" t="n">
        <v>12</v>
      </c>
      <c r="O11" s="1" t="n">
        <v>57</v>
      </c>
      <c r="P11" s="1" t="n">
        <v>8</v>
      </c>
      <c r="Q11" s="1" t="n">
        <v>21</v>
      </c>
      <c r="R11" s="1" t="b">
        <f aca="false">TRUE()</f>
        <v>1</v>
      </c>
      <c r="S11" s="1" t="n">
        <v>13</v>
      </c>
      <c r="T11" s="1" t="n">
        <v>13</v>
      </c>
      <c r="U11" s="1" t="n">
        <v>-10</v>
      </c>
      <c r="V11" s="1" t="n">
        <v>-7</v>
      </c>
      <c r="W11" s="1" t="n">
        <v>60</v>
      </c>
      <c r="X11" s="1" t="n">
        <v>72</v>
      </c>
      <c r="Y11" s="1" t="b">
        <f aca="false">FALSE()</f>
        <v>0</v>
      </c>
      <c r="Z11" s="1" t="b">
        <f aca="false">FALSE()</f>
        <v>0</v>
      </c>
    </row>
    <row r="12" customFormat="false" ht="12.8" hidden="false" customHeight="false" outlineLevel="0" collapsed="false">
      <c r="A12" s="1" t="n">
        <v>21</v>
      </c>
      <c r="B12" s="1" t="s">
        <v>28</v>
      </c>
      <c r="C12" s="1" t="s">
        <v>77</v>
      </c>
      <c r="D12" s="1" t="s">
        <v>78</v>
      </c>
      <c r="E12" s="1" t="s">
        <v>79</v>
      </c>
      <c r="F12" s="1" t="n">
        <v>2</v>
      </c>
      <c r="G12" s="1" t="n">
        <v>11</v>
      </c>
      <c r="H12" s="1" t="n">
        <v>79</v>
      </c>
      <c r="I12" s="1" t="n">
        <v>3</v>
      </c>
      <c r="J12" s="1" t="n">
        <v>80</v>
      </c>
      <c r="K12" s="1" t="s">
        <v>80</v>
      </c>
      <c r="L12" s="1" t="s">
        <v>80</v>
      </c>
      <c r="M12" s="1" t="n">
        <v>65</v>
      </c>
      <c r="N12" s="1" t="n">
        <v>14</v>
      </c>
      <c r="O12" s="1" t="n">
        <v>51</v>
      </c>
      <c r="P12" s="1" t="n">
        <v>9</v>
      </c>
      <c r="Q12" s="1" t="n">
        <v>17</v>
      </c>
      <c r="R12" s="1" t="b">
        <f aca="false">TRUE()</f>
        <v>1</v>
      </c>
      <c r="S12" s="1" t="n">
        <v>17</v>
      </c>
      <c r="T12" s="1" t="n">
        <v>14</v>
      </c>
      <c r="U12" s="1" t="n">
        <v>-1</v>
      </c>
      <c r="V12" s="1" t="n">
        <v>-8</v>
      </c>
      <c r="W12" s="1" t="n">
        <v>28</v>
      </c>
      <c r="X12" s="1" t="n">
        <v>61</v>
      </c>
      <c r="Y12" s="1" t="b">
        <f aca="false">FALSE()</f>
        <v>0</v>
      </c>
      <c r="Z12" s="1" t="b">
        <f aca="false">FALSE()</f>
        <v>0</v>
      </c>
    </row>
    <row r="13" customFormat="false" ht="12.8" hidden="false" customHeight="false" outlineLevel="0" collapsed="false">
      <c r="A13" s="1" t="n">
        <v>21</v>
      </c>
      <c r="B13" s="1" t="s">
        <v>28</v>
      </c>
      <c r="C13" s="1" t="s">
        <v>81</v>
      </c>
      <c r="D13" s="1" t="s">
        <v>82</v>
      </c>
      <c r="E13" s="1" t="s">
        <v>83</v>
      </c>
      <c r="F13" s="1" t="n">
        <v>1</v>
      </c>
      <c r="G13" s="1" t="n">
        <v>12</v>
      </c>
      <c r="H13" s="1" t="n">
        <v>75</v>
      </c>
      <c r="I13" s="1" t="n">
        <v>11</v>
      </c>
      <c r="J13" s="1" t="n">
        <v>44</v>
      </c>
      <c r="K13" s="1" t="s">
        <v>84</v>
      </c>
      <c r="L13" s="1" t="s">
        <v>84</v>
      </c>
      <c r="M13" s="1" t="n">
        <v>59</v>
      </c>
      <c r="N13" s="1" t="n">
        <v>16</v>
      </c>
      <c r="O13" s="1" t="n">
        <v>43</v>
      </c>
      <c r="P13" s="1" t="n">
        <v>7</v>
      </c>
      <c r="Q13" s="1" t="n">
        <v>25</v>
      </c>
      <c r="R13" s="1" t="b">
        <f aca="false">TRUE()</f>
        <v>1</v>
      </c>
      <c r="S13" s="1" t="n">
        <v>11</v>
      </c>
      <c r="T13" s="1" t="n">
        <v>9</v>
      </c>
      <c r="U13" s="1" t="n">
        <v>31</v>
      </c>
      <c r="V13" s="1" t="n">
        <v>-1</v>
      </c>
      <c r="W13" s="1" t="n">
        <v>18</v>
      </c>
      <c r="X13" s="1" t="n">
        <v>32</v>
      </c>
      <c r="Y13" s="1" t="b">
        <f aca="false">FALSE()</f>
        <v>0</v>
      </c>
      <c r="Z13" s="1" t="b">
        <f aca="false">FALSE()</f>
        <v>0</v>
      </c>
    </row>
    <row r="14" customFormat="false" ht="12.8" hidden="false" customHeight="false" outlineLevel="0" collapsed="false">
      <c r="A14" s="1" t="n">
        <v>21</v>
      </c>
      <c r="B14" s="1" t="s">
        <v>28</v>
      </c>
      <c r="C14" s="1" t="s">
        <v>85</v>
      </c>
      <c r="D14" s="1" t="s">
        <v>86</v>
      </c>
      <c r="E14" s="1" t="s">
        <v>87</v>
      </c>
      <c r="F14" s="1" t="n">
        <v>2</v>
      </c>
      <c r="G14" s="1" t="n">
        <v>13</v>
      </c>
      <c r="H14" s="1" t="n">
        <v>70</v>
      </c>
      <c r="I14" s="1" t="n">
        <v>4</v>
      </c>
      <c r="J14" s="1" t="n">
        <v>78</v>
      </c>
      <c r="K14" s="1" t="s">
        <v>88</v>
      </c>
      <c r="L14" s="1" t="s">
        <v>89</v>
      </c>
      <c r="M14" s="1" t="n">
        <v>41</v>
      </c>
      <c r="N14" s="1" t="n">
        <v>29</v>
      </c>
      <c r="O14" s="1" t="n">
        <v>12</v>
      </c>
      <c r="P14" s="1" t="n">
        <v>11</v>
      </c>
      <c r="Q14" s="1" t="n">
        <v>18</v>
      </c>
      <c r="R14" s="1" t="b">
        <f aca="false">TRUE()</f>
        <v>1</v>
      </c>
      <c r="S14" s="1" t="n">
        <v>13</v>
      </c>
      <c r="T14" s="1" t="n">
        <v>11</v>
      </c>
      <c r="U14" s="1" t="n">
        <v>-8</v>
      </c>
      <c r="V14" s="1" t="n">
        <v>-9</v>
      </c>
      <c r="W14" s="1" t="n">
        <v>56</v>
      </c>
      <c r="X14" s="1" t="n">
        <v>70</v>
      </c>
      <c r="Y14" s="1" t="b">
        <f aca="false">FALSE()</f>
        <v>0</v>
      </c>
      <c r="Z14" s="1" t="b">
        <f aca="false">FALSE()</f>
        <v>0</v>
      </c>
    </row>
    <row r="15" customFormat="false" ht="12.8" hidden="false" customHeight="false" outlineLevel="0" collapsed="false">
      <c r="A15" s="1" t="n">
        <v>21</v>
      </c>
      <c r="B15" s="1" t="s">
        <v>28</v>
      </c>
      <c r="C15" s="1" t="s">
        <v>90</v>
      </c>
      <c r="D15" s="1" t="s">
        <v>91</v>
      </c>
      <c r="E15" s="1" t="s">
        <v>92</v>
      </c>
      <c r="F15" s="1" t="n">
        <v>1</v>
      </c>
      <c r="G15" s="1" t="n">
        <v>14</v>
      </c>
      <c r="H15" s="1" t="n">
        <v>66</v>
      </c>
      <c r="I15" s="1" t="n">
        <v>6</v>
      </c>
      <c r="J15" s="1" t="n">
        <v>74</v>
      </c>
      <c r="K15" s="1" t="s">
        <v>93</v>
      </c>
      <c r="L15" s="1" t="s">
        <v>93</v>
      </c>
      <c r="M15" s="1" t="n">
        <v>46</v>
      </c>
      <c r="N15" s="1" t="n">
        <v>20</v>
      </c>
      <c r="O15" s="1" t="n">
        <v>26</v>
      </c>
      <c r="P15" s="1" t="n">
        <v>1</v>
      </c>
      <c r="Q15" s="1" t="n">
        <v>22</v>
      </c>
      <c r="R15" s="1" t="b">
        <f aca="false">TRUE()</f>
        <v>1</v>
      </c>
      <c r="S15" s="1" t="n">
        <v>11</v>
      </c>
      <c r="T15" s="1" t="n">
        <v>11</v>
      </c>
      <c r="U15" s="1" t="n">
        <v>-8</v>
      </c>
      <c r="V15" s="1" t="n">
        <v>-8</v>
      </c>
      <c r="W15" s="1" t="n">
        <v>34</v>
      </c>
      <c r="X15" s="1" t="n">
        <v>61</v>
      </c>
      <c r="Y15" s="1" t="b">
        <f aca="false">FALSE()</f>
        <v>0</v>
      </c>
      <c r="Z15" s="1" t="b">
        <f aca="false">FALSE()</f>
        <v>0</v>
      </c>
    </row>
    <row r="16" customFormat="false" ht="12.8" hidden="false" customHeight="false" outlineLevel="0" collapsed="false">
      <c r="A16" s="1" t="n">
        <v>21</v>
      </c>
      <c r="B16" s="1" t="s">
        <v>28</v>
      </c>
      <c r="C16" s="1" t="s">
        <v>94</v>
      </c>
      <c r="D16" s="1" t="s">
        <v>95</v>
      </c>
      <c r="E16" s="1" t="s">
        <v>96</v>
      </c>
      <c r="F16" s="1" t="s">
        <v>97</v>
      </c>
      <c r="G16" s="1" t="n">
        <v>15</v>
      </c>
      <c r="H16" s="1" t="n">
        <v>65</v>
      </c>
      <c r="I16" s="1"/>
      <c r="J16" s="1"/>
      <c r="K16" s="1" t="s">
        <v>98</v>
      </c>
      <c r="L16" s="1" t="s">
        <v>99</v>
      </c>
      <c r="M16" s="1" t="n">
        <v>44</v>
      </c>
      <c r="N16" s="1" t="n">
        <v>21</v>
      </c>
      <c r="O16" s="1" t="n">
        <v>23</v>
      </c>
      <c r="P16" s="1"/>
      <c r="Q16" s="1" t="n">
        <v>3</v>
      </c>
      <c r="R16" s="1" t="b">
        <f aca="false">TRUE()</f>
        <v>1</v>
      </c>
      <c r="S16" s="1" t="n">
        <v>14</v>
      </c>
      <c r="T16" s="1"/>
      <c r="U16" s="1"/>
      <c r="V16" s="1"/>
      <c r="W16" s="1"/>
      <c r="X16" s="1"/>
      <c r="Y16" s="1" t="b">
        <f aca="false">FALSE()</f>
        <v>0</v>
      </c>
      <c r="Z16" s="1" t="b">
        <f aca="false">FALSE()</f>
        <v>0</v>
      </c>
    </row>
    <row r="17" customFormat="false" ht="12.8" hidden="false" customHeight="false" outlineLevel="0" collapsed="false">
      <c r="A17" s="1" t="n">
        <v>21</v>
      </c>
      <c r="B17" s="1" t="s">
        <v>28</v>
      </c>
      <c r="C17" s="1" t="s">
        <v>100</v>
      </c>
      <c r="D17" s="1" t="s">
        <v>101</v>
      </c>
      <c r="E17" s="1" t="s">
        <v>102</v>
      </c>
      <c r="F17" s="1" t="n">
        <v>2</v>
      </c>
      <c r="G17" s="1" t="n">
        <v>16</v>
      </c>
      <c r="H17" s="1" t="n">
        <v>64</v>
      </c>
      <c r="I17" s="1" t="n">
        <v>12</v>
      </c>
      <c r="J17" s="1" t="n">
        <v>51</v>
      </c>
      <c r="K17" s="1" t="s">
        <v>103</v>
      </c>
      <c r="L17" s="1" t="s">
        <v>104</v>
      </c>
      <c r="M17" s="1" t="n">
        <v>57</v>
      </c>
      <c r="N17" s="1" t="n">
        <v>7</v>
      </c>
      <c r="O17" s="1" t="n">
        <v>50</v>
      </c>
      <c r="P17" s="1" t="n">
        <v>13</v>
      </c>
      <c r="Q17" s="1" t="n">
        <v>11</v>
      </c>
      <c r="R17" s="1" t="b">
        <f aca="false">TRUE()</f>
        <v>1</v>
      </c>
      <c r="S17" s="1" t="n">
        <v>9</v>
      </c>
      <c r="T17" s="1" t="n">
        <v>9</v>
      </c>
      <c r="U17" s="1" t="n">
        <v>13</v>
      </c>
      <c r="V17" s="1" t="n">
        <v>-4</v>
      </c>
      <c r="W17" s="1" t="n">
        <v>16</v>
      </c>
      <c r="X17" s="1" t="n">
        <v>29</v>
      </c>
      <c r="Y17" s="1" t="b">
        <f aca="false">FALSE()</f>
        <v>0</v>
      </c>
      <c r="Z17" s="1" t="b">
        <f aca="false">FALSE()</f>
        <v>0</v>
      </c>
    </row>
    <row r="18" customFormat="false" ht="12.8" hidden="false" customHeight="false" outlineLevel="0" collapsed="false">
      <c r="A18" s="1" t="n">
        <v>21</v>
      </c>
      <c r="B18" s="1" t="s">
        <v>28</v>
      </c>
      <c r="C18" s="1" t="s">
        <v>105</v>
      </c>
      <c r="D18" s="1" t="s">
        <v>106</v>
      </c>
      <c r="E18" s="1" t="s">
        <v>107</v>
      </c>
      <c r="F18" s="1" t="n">
        <v>2</v>
      </c>
      <c r="G18" s="1" t="n">
        <v>17</v>
      </c>
      <c r="H18" s="1" t="n">
        <v>61</v>
      </c>
      <c r="I18" s="1" t="n">
        <v>7</v>
      </c>
      <c r="J18" s="1" t="n">
        <v>67</v>
      </c>
      <c r="K18" s="1" t="s">
        <v>108</v>
      </c>
      <c r="L18" s="1" t="s">
        <v>108</v>
      </c>
      <c r="M18" s="1" t="n">
        <v>53</v>
      </c>
      <c r="N18" s="1" t="n">
        <v>8</v>
      </c>
      <c r="O18" s="1" t="n">
        <v>45</v>
      </c>
      <c r="P18" s="1" t="n">
        <v>12</v>
      </c>
      <c r="Q18" s="1" t="n">
        <v>14</v>
      </c>
      <c r="R18" s="1" t="b">
        <f aca="false">TRUE()</f>
        <v>1</v>
      </c>
      <c r="S18" s="1" t="n">
        <v>12</v>
      </c>
      <c r="T18" s="1" t="n">
        <v>12</v>
      </c>
      <c r="U18" s="1" t="n">
        <v>-6</v>
      </c>
      <c r="V18" s="1" t="n">
        <v>-10</v>
      </c>
      <c r="W18" s="1" t="n">
        <v>26</v>
      </c>
      <c r="X18" s="1" t="n">
        <v>40</v>
      </c>
      <c r="Y18" s="1" t="b">
        <f aca="false">FALSE()</f>
        <v>0</v>
      </c>
      <c r="Z18" s="1" t="b">
        <f aca="false">FALSE()</f>
        <v>0</v>
      </c>
    </row>
    <row r="19" customFormat="false" ht="12.8" hidden="false" customHeight="false" outlineLevel="0" collapsed="false">
      <c r="A19" s="1" t="n">
        <v>21</v>
      </c>
      <c r="B19" s="1" t="s">
        <v>28</v>
      </c>
      <c r="C19" s="1" t="s">
        <v>109</v>
      </c>
      <c r="D19" s="1" t="s">
        <v>110</v>
      </c>
      <c r="E19" s="1" t="s">
        <v>111</v>
      </c>
      <c r="F19" s="1" t="n">
        <v>1</v>
      </c>
      <c r="G19" s="1" t="n">
        <v>18</v>
      </c>
      <c r="H19" s="1" t="n">
        <v>60</v>
      </c>
      <c r="I19" s="1" t="n">
        <v>5</v>
      </c>
      <c r="J19" s="1" t="n">
        <v>83</v>
      </c>
      <c r="K19" s="1" t="s">
        <v>112</v>
      </c>
      <c r="L19" s="1" t="s">
        <v>113</v>
      </c>
      <c r="M19" s="1" t="n">
        <v>54</v>
      </c>
      <c r="N19" s="1" t="n">
        <v>6</v>
      </c>
      <c r="O19" s="1" t="n">
        <v>48</v>
      </c>
      <c r="P19" s="1" t="n">
        <v>2</v>
      </c>
      <c r="Q19" s="1" t="n">
        <v>20</v>
      </c>
      <c r="R19" s="1" t="b">
        <f aca="false">TRUE()</f>
        <v>1</v>
      </c>
      <c r="S19" s="1" t="n">
        <v>14</v>
      </c>
      <c r="T19" s="1" t="n">
        <v>13</v>
      </c>
      <c r="U19" s="1" t="n">
        <v>-23</v>
      </c>
      <c r="V19" s="1" t="n">
        <v>-13</v>
      </c>
      <c r="W19" s="1" t="n">
        <v>48</v>
      </c>
      <c r="X19" s="1" t="n">
        <v>68</v>
      </c>
      <c r="Y19" s="1" t="b">
        <f aca="false">FALSE()</f>
        <v>0</v>
      </c>
      <c r="Z19" s="1" t="b">
        <f aca="false">FALSE()</f>
        <v>0</v>
      </c>
    </row>
    <row r="20" customFormat="false" ht="12.8" hidden="false" customHeight="false" outlineLevel="0" collapsed="false">
      <c r="A20" s="1" t="n">
        <v>21</v>
      </c>
      <c r="B20" s="1" t="s">
        <v>28</v>
      </c>
      <c r="C20" s="1" t="s">
        <v>114</v>
      </c>
      <c r="D20" s="1" t="s">
        <v>115</v>
      </c>
      <c r="E20" s="1" t="s">
        <v>116</v>
      </c>
      <c r="F20" s="1" t="n">
        <v>2</v>
      </c>
      <c r="G20" s="1" t="n">
        <v>19</v>
      </c>
      <c r="H20" s="1" t="n">
        <v>49</v>
      </c>
      <c r="I20" s="1" t="n">
        <v>8</v>
      </c>
      <c r="J20" s="1" t="n">
        <v>60</v>
      </c>
      <c r="K20" s="1" t="s">
        <v>117</v>
      </c>
      <c r="L20" s="1" t="s">
        <v>117</v>
      </c>
      <c r="M20" s="1" t="n">
        <v>30</v>
      </c>
      <c r="N20" s="1" t="n">
        <v>19</v>
      </c>
      <c r="O20" s="1" t="n">
        <v>11</v>
      </c>
      <c r="P20" s="1" t="n">
        <v>1</v>
      </c>
      <c r="Q20" s="1" t="n">
        <v>13</v>
      </c>
      <c r="R20" s="1" t="b">
        <f aca="false">TRUE()</f>
        <v>1</v>
      </c>
      <c r="S20" s="1" t="n">
        <v>8</v>
      </c>
      <c r="T20" s="1" t="n">
        <v>11</v>
      </c>
      <c r="U20" s="1" t="n">
        <v>-11</v>
      </c>
      <c r="V20" s="1" t="n">
        <v>-11</v>
      </c>
      <c r="W20" s="1" t="n">
        <v>42</v>
      </c>
      <c r="X20" s="1" t="n">
        <v>42</v>
      </c>
      <c r="Y20" s="1" t="b">
        <f aca="false">FALSE()</f>
        <v>0</v>
      </c>
      <c r="Z20" s="1" t="b">
        <f aca="false">FALSE()</f>
        <v>0</v>
      </c>
    </row>
    <row r="21" customFormat="false" ht="12.8" hidden="false" customHeight="false" outlineLevel="0" collapsed="false">
      <c r="A21" s="1" t="n">
        <v>21</v>
      </c>
      <c r="B21" s="1" t="s">
        <v>28</v>
      </c>
      <c r="C21" s="1" t="s">
        <v>118</v>
      </c>
      <c r="D21" s="1" t="s">
        <v>119</v>
      </c>
      <c r="E21" s="1" t="s">
        <v>120</v>
      </c>
      <c r="F21" s="1" t="n">
        <v>2</v>
      </c>
      <c r="G21" s="1" t="n">
        <v>20</v>
      </c>
      <c r="H21" s="1" t="n">
        <v>47</v>
      </c>
      <c r="I21" s="1" t="n">
        <v>11</v>
      </c>
      <c r="J21" s="1" t="n">
        <v>54</v>
      </c>
      <c r="K21" s="1" t="s">
        <v>121</v>
      </c>
      <c r="L21" s="1" t="s">
        <v>121</v>
      </c>
      <c r="M21" s="1" t="n">
        <v>24</v>
      </c>
      <c r="N21" s="1" t="n">
        <v>23</v>
      </c>
      <c r="O21" s="1" t="n">
        <v>1</v>
      </c>
      <c r="P21" s="1" t="n">
        <v>10</v>
      </c>
      <c r="Q21" s="1" t="n">
        <v>5</v>
      </c>
      <c r="R21" s="1" t="b">
        <f aca="false">TRUE()</f>
        <v>1</v>
      </c>
      <c r="S21" s="1" t="n">
        <v>10</v>
      </c>
      <c r="T21" s="1" t="n">
        <v>10</v>
      </c>
      <c r="U21" s="1" t="n">
        <v>-7</v>
      </c>
      <c r="V21" s="1" t="n">
        <v>-9</v>
      </c>
      <c r="W21" s="1" t="n">
        <v>32</v>
      </c>
      <c r="X21" s="1" t="n">
        <v>32</v>
      </c>
      <c r="Y21" s="1" t="b">
        <f aca="false">FALSE()</f>
        <v>0</v>
      </c>
      <c r="Z21" s="1" t="b">
        <f aca="false">FALSE()</f>
        <v>0</v>
      </c>
    </row>
    <row r="22" customFormat="false" ht="12.8" hidden="false" customHeight="false" outlineLevel="0" collapsed="false">
      <c r="A22" s="1" t="n">
        <v>21</v>
      </c>
      <c r="B22" s="1" t="s">
        <v>28</v>
      </c>
      <c r="C22" s="1" t="s">
        <v>122</v>
      </c>
      <c r="D22" s="1" t="s">
        <v>123</v>
      </c>
      <c r="E22" s="1" t="s">
        <v>124</v>
      </c>
      <c r="F22" s="1" t="n">
        <v>1</v>
      </c>
      <c r="G22" s="1" t="n">
        <v>21</v>
      </c>
      <c r="H22" s="1" t="n">
        <v>45</v>
      </c>
      <c r="I22" s="1" t="n">
        <v>8</v>
      </c>
      <c r="J22" s="1" t="n">
        <v>57</v>
      </c>
      <c r="K22" s="1" t="s">
        <v>125</v>
      </c>
      <c r="L22" s="1" t="s">
        <v>125</v>
      </c>
      <c r="M22" s="1" t="n">
        <v>37</v>
      </c>
      <c r="N22" s="1" t="n">
        <v>8</v>
      </c>
      <c r="O22" s="1" t="n">
        <v>29</v>
      </c>
      <c r="P22" s="1" t="n">
        <v>14</v>
      </c>
      <c r="Q22" s="1" t="n">
        <v>4</v>
      </c>
      <c r="R22" s="1" t="b">
        <f aca="false">TRUE()</f>
        <v>1</v>
      </c>
      <c r="S22" s="1" t="n">
        <v>11</v>
      </c>
      <c r="T22" s="1" t="n">
        <v>11</v>
      </c>
      <c r="U22" s="1" t="n">
        <v>-12</v>
      </c>
      <c r="V22" s="1" t="n">
        <v>-13</v>
      </c>
      <c r="W22" s="1" t="n">
        <v>30</v>
      </c>
      <c r="X22" s="1" t="n">
        <v>43</v>
      </c>
      <c r="Y22" s="1" t="b">
        <f aca="false">FALSE()</f>
        <v>0</v>
      </c>
      <c r="Z22" s="1" t="b">
        <f aca="false">FALSE()</f>
        <v>0</v>
      </c>
    </row>
    <row r="23" customFormat="false" ht="12.8" hidden="false" customHeight="false" outlineLevel="0" collapsed="false">
      <c r="A23" s="1" t="n">
        <v>21</v>
      </c>
      <c r="B23" s="1" t="s">
        <v>28</v>
      </c>
      <c r="C23" s="1" t="s">
        <v>126</v>
      </c>
      <c r="D23" s="1" t="s">
        <v>127</v>
      </c>
      <c r="E23" s="1" t="s">
        <v>128</v>
      </c>
      <c r="F23" s="1" t="n">
        <v>2</v>
      </c>
      <c r="G23" s="1" t="n">
        <v>22</v>
      </c>
      <c r="H23" s="1" t="n">
        <v>43</v>
      </c>
      <c r="I23" s="1" t="n">
        <v>10</v>
      </c>
      <c r="J23" s="1" t="n">
        <v>55</v>
      </c>
      <c r="K23" s="1" t="s">
        <v>129</v>
      </c>
      <c r="L23" s="1" t="s">
        <v>129</v>
      </c>
      <c r="M23" s="1" t="n">
        <v>33</v>
      </c>
      <c r="N23" s="1" t="n">
        <v>10</v>
      </c>
      <c r="O23" s="1" t="n">
        <v>23</v>
      </c>
      <c r="P23" s="1" t="n">
        <v>15</v>
      </c>
      <c r="Q23" s="1" t="n">
        <v>12</v>
      </c>
      <c r="R23" s="1" t="b">
        <f aca="false">TRUE()</f>
        <v>1</v>
      </c>
      <c r="S23" s="1" t="n">
        <v>10</v>
      </c>
      <c r="T23" s="1" t="n">
        <v>13</v>
      </c>
      <c r="U23" s="1" t="n">
        <v>-12</v>
      </c>
      <c r="V23" s="1" t="n">
        <v>-12</v>
      </c>
      <c r="W23" s="1" t="n">
        <v>10</v>
      </c>
      <c r="X23" s="1" t="n">
        <v>40</v>
      </c>
      <c r="Y23" s="1" t="b">
        <f aca="false">FALSE()</f>
        <v>0</v>
      </c>
      <c r="Z23" s="1" t="b">
        <f aca="false">FALSE()</f>
        <v>0</v>
      </c>
    </row>
    <row r="24" customFormat="false" ht="12.8" hidden="false" customHeight="false" outlineLevel="0" collapsed="false">
      <c r="A24" s="1" t="n">
        <v>21</v>
      </c>
      <c r="B24" s="1" t="s">
        <v>28</v>
      </c>
      <c r="C24" s="1" t="s">
        <v>130</v>
      </c>
      <c r="D24" s="1" t="s">
        <v>131</v>
      </c>
      <c r="E24" s="1" t="s">
        <v>132</v>
      </c>
      <c r="F24" s="1" t="n">
        <v>2</v>
      </c>
      <c r="G24" s="1" t="n">
        <v>23</v>
      </c>
      <c r="H24" s="1" t="n">
        <v>42</v>
      </c>
      <c r="I24" s="1" t="n">
        <v>9</v>
      </c>
      <c r="J24" s="1" t="n">
        <v>57</v>
      </c>
      <c r="K24" s="1" t="s">
        <v>133</v>
      </c>
      <c r="L24" s="1" t="s">
        <v>134</v>
      </c>
      <c r="M24" s="1" t="n">
        <v>29</v>
      </c>
      <c r="N24" s="1" t="n">
        <v>13</v>
      </c>
      <c r="O24" s="1" t="n">
        <v>16</v>
      </c>
      <c r="P24" s="1" t="n">
        <v>5</v>
      </c>
      <c r="Q24" s="1" t="n">
        <v>15</v>
      </c>
      <c r="R24" s="1" t="b">
        <f aca="false">TRUE()</f>
        <v>1</v>
      </c>
      <c r="S24" s="1" t="n">
        <v>7</v>
      </c>
      <c r="T24" s="1" t="n">
        <v>10</v>
      </c>
      <c r="U24" s="1" t="n">
        <v>-15</v>
      </c>
      <c r="V24" s="1" t="n">
        <v>-14</v>
      </c>
      <c r="W24" s="1" t="n">
        <v>22</v>
      </c>
      <c r="X24" s="1" t="n">
        <v>41</v>
      </c>
      <c r="Y24" s="1" t="b">
        <f aca="false">FALSE()</f>
        <v>0</v>
      </c>
      <c r="Z24" s="1" t="b">
        <f aca="false">FALSE()</f>
        <v>0</v>
      </c>
    </row>
    <row r="25" customFormat="false" ht="12.8" hidden="false" customHeight="false" outlineLevel="0" collapsed="false">
      <c r="A25" s="1" t="n">
        <v>21</v>
      </c>
      <c r="B25" s="1" t="s">
        <v>28</v>
      </c>
      <c r="C25" s="1" t="s">
        <v>135</v>
      </c>
      <c r="D25" s="1" t="s">
        <v>136</v>
      </c>
      <c r="E25" s="1" t="s">
        <v>137</v>
      </c>
      <c r="F25" s="1" t="n">
        <v>1</v>
      </c>
      <c r="G25" s="1" t="n">
        <v>24</v>
      </c>
      <c r="H25" s="1" t="n">
        <v>40</v>
      </c>
      <c r="I25" s="1" t="n">
        <v>10</v>
      </c>
      <c r="J25" s="1" t="n">
        <v>48</v>
      </c>
      <c r="K25" s="1" t="s">
        <v>138</v>
      </c>
      <c r="L25" s="1" t="s">
        <v>138</v>
      </c>
      <c r="M25" s="1" t="n">
        <v>33</v>
      </c>
      <c r="N25" s="1" t="n">
        <v>7</v>
      </c>
      <c r="O25" s="1" t="n">
        <v>26</v>
      </c>
      <c r="P25" s="1" t="n">
        <v>11</v>
      </c>
      <c r="Q25" s="1" t="n">
        <v>24</v>
      </c>
      <c r="R25" s="1" t="b">
        <f aca="false">TRUE()</f>
        <v>1</v>
      </c>
      <c r="S25" s="1" t="n">
        <v>8</v>
      </c>
      <c r="T25" s="1" t="n">
        <v>7</v>
      </c>
      <c r="U25" s="1" t="n">
        <v>-8</v>
      </c>
      <c r="V25" s="1" t="n">
        <v>-14</v>
      </c>
      <c r="W25" s="1" t="n">
        <v>30</v>
      </c>
      <c r="X25" s="1" t="n">
        <v>37</v>
      </c>
      <c r="Y25" s="1" t="b">
        <f aca="false">FALSE()</f>
        <v>0</v>
      </c>
      <c r="Z25" s="1" t="b">
        <f aca="false">FALSE()</f>
        <v>0</v>
      </c>
    </row>
    <row r="26" customFormat="false" ht="12.8" hidden="false" customHeight="false" outlineLevel="0" collapsed="false">
      <c r="A26" s="1" t="n">
        <v>21</v>
      </c>
      <c r="B26" s="1" t="s">
        <v>28</v>
      </c>
      <c r="C26" s="1" t="s">
        <v>139</v>
      </c>
      <c r="D26" s="1" t="s">
        <v>140</v>
      </c>
      <c r="E26" s="1" t="s">
        <v>141</v>
      </c>
      <c r="F26" s="1" t="n">
        <v>1</v>
      </c>
      <c r="G26" s="1" t="n">
        <v>25</v>
      </c>
      <c r="H26" s="1" t="n">
        <v>30</v>
      </c>
      <c r="I26" s="1" t="n">
        <v>12</v>
      </c>
      <c r="J26" s="1" t="n">
        <v>43</v>
      </c>
      <c r="K26" s="1" t="s">
        <v>142</v>
      </c>
      <c r="L26" s="1" t="s">
        <v>142</v>
      </c>
      <c r="M26" s="1" t="n">
        <v>24</v>
      </c>
      <c r="N26" s="1" t="n">
        <v>6</v>
      </c>
      <c r="O26" s="1" t="n">
        <v>18</v>
      </c>
      <c r="P26" s="1" t="n">
        <v>3</v>
      </c>
      <c r="Q26" s="1" t="n">
        <v>19</v>
      </c>
      <c r="R26" s="1" t="b">
        <f aca="false">TRUE()</f>
        <v>1</v>
      </c>
      <c r="S26" s="1" t="n">
        <v>5</v>
      </c>
      <c r="T26" s="1" t="n">
        <v>9</v>
      </c>
      <c r="U26" s="1" t="n">
        <v>-13</v>
      </c>
      <c r="V26" s="1" t="n">
        <v>-13</v>
      </c>
      <c r="W26" s="1" t="n">
        <v>18</v>
      </c>
      <c r="X26" s="1" t="n">
        <v>24</v>
      </c>
      <c r="Y26" s="1" t="b">
        <f aca="false">FALSE()</f>
        <v>0</v>
      </c>
      <c r="Z26" s="1" t="b">
        <f aca="false">FALSE()</f>
        <v>0</v>
      </c>
    </row>
    <row r="27" customFormat="false" ht="12.8" hidden="false" customHeight="false" outlineLevel="0" collapsed="false">
      <c r="A27" s="1" t="n">
        <v>21</v>
      </c>
      <c r="B27" s="1" t="s">
        <v>28</v>
      </c>
      <c r="C27" s="1" t="s">
        <v>143</v>
      </c>
      <c r="D27" s="1" t="s">
        <v>144</v>
      </c>
      <c r="E27" s="1" t="s">
        <v>145</v>
      </c>
      <c r="F27" s="1" t="n">
        <v>1</v>
      </c>
      <c r="G27" s="1"/>
      <c r="H27" s="1"/>
      <c r="I27" s="1" t="n">
        <v>13</v>
      </c>
      <c r="J27" s="1" t="n">
        <v>39</v>
      </c>
      <c r="K27" s="1" t="s">
        <v>146</v>
      </c>
      <c r="L27" s="1" t="s">
        <v>147</v>
      </c>
      <c r="M27" s="1"/>
      <c r="N27" s="1"/>
      <c r="O27" s="1"/>
      <c r="P27" s="1" t="n">
        <v>4</v>
      </c>
      <c r="Q27" s="1"/>
      <c r="R27" s="1" t="b">
        <f aca="false">FALSE()</f>
        <v>0</v>
      </c>
      <c r="S27" s="1"/>
      <c r="T27" s="1" t="n">
        <v>8</v>
      </c>
      <c r="U27" s="1"/>
      <c r="V27" s="1"/>
      <c r="W27" s="1" t="n">
        <v>22</v>
      </c>
      <c r="X27" s="1" t="n">
        <v>28</v>
      </c>
      <c r="Y27" s="1" t="b">
        <f aca="false">FALSE()</f>
        <v>0</v>
      </c>
      <c r="Z27" s="1" t="b">
        <f aca="false">FALSE()</f>
        <v>0</v>
      </c>
    </row>
    <row r="28" customFormat="false" ht="12.8" hidden="false" customHeight="false" outlineLevel="0" collapsed="false">
      <c r="A28" s="1" t="n">
        <v>21</v>
      </c>
      <c r="B28" s="1" t="s">
        <v>28</v>
      </c>
      <c r="C28" s="1" t="s">
        <v>148</v>
      </c>
      <c r="D28" s="1" t="s">
        <v>149</v>
      </c>
      <c r="E28" s="1" t="s">
        <v>150</v>
      </c>
      <c r="F28" s="1" t="n">
        <v>1</v>
      </c>
      <c r="G28" s="1"/>
      <c r="H28" s="1"/>
      <c r="I28" s="1" t="s">
        <v>151</v>
      </c>
      <c r="J28" s="1" t="n">
        <v>38</v>
      </c>
      <c r="K28" s="1" t="s">
        <v>152</v>
      </c>
      <c r="L28" s="1" t="s">
        <v>152</v>
      </c>
      <c r="M28" s="1"/>
      <c r="N28" s="1"/>
      <c r="O28" s="1"/>
      <c r="P28" s="1" t="n">
        <v>6</v>
      </c>
      <c r="Q28" s="1"/>
      <c r="R28" s="1" t="b">
        <f aca="false">FALSE()</f>
        <v>0</v>
      </c>
      <c r="S28" s="1"/>
      <c r="T28" s="1" t="n">
        <v>8</v>
      </c>
      <c r="U28" s="1"/>
      <c r="V28" s="1"/>
      <c r="W28" s="1" t="n">
        <v>22</v>
      </c>
      <c r="X28" s="1" t="n">
        <v>28</v>
      </c>
      <c r="Y28" s="1" t="b">
        <f aca="false">FALSE()</f>
        <v>0</v>
      </c>
      <c r="Z28" s="1" t="b">
        <f aca="false">TRUE()</f>
        <v>1</v>
      </c>
    </row>
    <row r="29" customFormat="false" ht="12.8" hidden="false" customHeight="false" outlineLevel="0" collapsed="false">
      <c r="A29" s="1" t="n">
        <v>21</v>
      </c>
      <c r="B29" s="1" t="s">
        <v>28</v>
      </c>
      <c r="C29" s="1" t="s">
        <v>153</v>
      </c>
      <c r="D29" s="1" t="s">
        <v>154</v>
      </c>
      <c r="E29" s="1" t="s">
        <v>155</v>
      </c>
      <c r="F29" s="1" t="n">
        <v>1</v>
      </c>
      <c r="G29" s="1"/>
      <c r="H29" s="1"/>
      <c r="I29" s="1" t="n">
        <v>14</v>
      </c>
      <c r="J29" s="1" t="n">
        <v>36</v>
      </c>
      <c r="K29" s="1" t="s">
        <v>156</v>
      </c>
      <c r="L29" s="1" t="s">
        <v>157</v>
      </c>
      <c r="M29" s="1"/>
      <c r="N29" s="1"/>
      <c r="O29" s="1"/>
      <c r="P29" s="1" t="n">
        <v>12</v>
      </c>
      <c r="Q29" s="1"/>
      <c r="R29" s="1" t="b">
        <f aca="false">FALSE()</f>
        <v>0</v>
      </c>
      <c r="S29" s="1"/>
      <c r="T29" s="1" t="n">
        <v>5</v>
      </c>
      <c r="U29" s="1"/>
      <c r="V29" s="1"/>
      <c r="W29" s="1" t="n">
        <v>22</v>
      </c>
      <c r="X29" s="1" t="n">
        <v>28</v>
      </c>
      <c r="Y29" s="1" t="b">
        <f aca="false">FALSE()</f>
        <v>0</v>
      </c>
      <c r="Z29" s="1" t="b">
        <f aca="false">FALSE()</f>
        <v>0</v>
      </c>
    </row>
    <row r="30" customFormat="false" ht="12.8" hidden="false" customHeight="false" outlineLevel="0" collapsed="false">
      <c r="A30" s="1" t="n">
        <v>21</v>
      </c>
      <c r="B30" s="1" t="s">
        <v>28</v>
      </c>
      <c r="C30" s="1" t="s">
        <v>158</v>
      </c>
      <c r="D30" s="1" t="s">
        <v>159</v>
      </c>
      <c r="E30" s="1" t="s">
        <v>160</v>
      </c>
      <c r="F30" s="1" t="n">
        <v>1</v>
      </c>
      <c r="G30" s="1"/>
      <c r="H30" s="1"/>
      <c r="I30" s="1" t="n">
        <v>15</v>
      </c>
      <c r="J30" s="1" t="n">
        <v>34</v>
      </c>
      <c r="K30" s="1" t="s">
        <v>161</v>
      </c>
      <c r="L30" s="1" t="s">
        <v>161</v>
      </c>
      <c r="M30" s="1"/>
      <c r="N30" s="1"/>
      <c r="O30" s="1"/>
      <c r="P30" s="1" t="n">
        <v>17</v>
      </c>
      <c r="Q30" s="1"/>
      <c r="R30" s="1" t="b">
        <f aca="false">FALSE()</f>
        <v>0</v>
      </c>
      <c r="S30" s="1"/>
      <c r="T30" s="1" t="n">
        <v>6</v>
      </c>
      <c r="U30" s="1"/>
      <c r="V30" s="1"/>
      <c r="W30" s="1" t="n">
        <v>24</v>
      </c>
      <c r="X30" s="1" t="n">
        <v>24</v>
      </c>
      <c r="Y30" s="1" t="b">
        <f aca="false">FALSE()</f>
        <v>0</v>
      </c>
      <c r="Z30" s="1" t="b">
        <f aca="false">FALSE()</f>
        <v>0</v>
      </c>
    </row>
    <row r="31" customFormat="false" ht="12.8" hidden="false" customHeight="false" outlineLevel="0" collapsed="false">
      <c r="A31" s="1" t="n">
        <v>21</v>
      </c>
      <c r="B31" s="1" t="s">
        <v>28</v>
      </c>
      <c r="C31" s="1" t="s">
        <v>162</v>
      </c>
      <c r="D31" s="1" t="s">
        <v>163</v>
      </c>
      <c r="E31" s="1" t="s">
        <v>164</v>
      </c>
      <c r="F31" s="1" t="n">
        <v>1</v>
      </c>
      <c r="G31" s="1"/>
      <c r="H31" s="1"/>
      <c r="I31" s="1" t="n">
        <v>16</v>
      </c>
      <c r="J31" s="1" t="n">
        <v>19</v>
      </c>
      <c r="K31" s="1" t="s">
        <v>165</v>
      </c>
      <c r="L31" s="1" t="s">
        <v>166</v>
      </c>
      <c r="M31" s="1"/>
      <c r="N31" s="1"/>
      <c r="O31" s="1"/>
      <c r="P31" s="1" t="n">
        <v>9</v>
      </c>
      <c r="Q31" s="1"/>
      <c r="R31" s="1" t="b">
        <f aca="false">FALSE()</f>
        <v>0</v>
      </c>
      <c r="S31" s="1"/>
      <c r="T31" s="1" t="n">
        <v>4</v>
      </c>
      <c r="U31" s="1"/>
      <c r="V31" s="1"/>
      <c r="W31" s="1" t="n">
        <v>0</v>
      </c>
      <c r="X31" s="1" t="n">
        <v>13</v>
      </c>
      <c r="Y31" s="1" t="b">
        <f aca="false">FALSE()</f>
        <v>0</v>
      </c>
      <c r="Z31" s="1" t="b">
        <f aca="false">FALSE()</f>
        <v>0</v>
      </c>
    </row>
    <row r="32" customFormat="false" ht="12.8" hidden="false" customHeight="false" outlineLevel="0" collapsed="false">
      <c r="A32" s="1" t="n">
        <v>21</v>
      </c>
      <c r="B32" s="1" t="s">
        <v>28</v>
      </c>
      <c r="C32" s="1" t="s">
        <v>167</v>
      </c>
      <c r="D32" s="1" t="s">
        <v>168</v>
      </c>
      <c r="E32" s="1" t="s">
        <v>169</v>
      </c>
      <c r="F32" s="1" t="n">
        <v>2</v>
      </c>
      <c r="G32" s="1"/>
      <c r="H32" s="1"/>
      <c r="I32" s="1" t="n">
        <v>13</v>
      </c>
      <c r="J32" s="1" t="n">
        <v>44</v>
      </c>
      <c r="K32" s="1" t="s">
        <v>170</v>
      </c>
      <c r="L32" s="1" t="s">
        <v>171</v>
      </c>
      <c r="M32" s="1"/>
      <c r="N32" s="1"/>
      <c r="O32" s="1"/>
      <c r="P32" s="1" t="n">
        <v>8</v>
      </c>
      <c r="Q32" s="1"/>
      <c r="R32" s="1" t="b">
        <f aca="false">FALSE()</f>
        <v>0</v>
      </c>
      <c r="S32" s="1"/>
      <c r="T32" s="1" t="n">
        <v>9</v>
      </c>
      <c r="U32" s="1"/>
      <c r="V32" s="1"/>
      <c r="W32" s="1" t="n">
        <v>28</v>
      </c>
      <c r="X32" s="1" t="n">
        <v>28</v>
      </c>
      <c r="Y32" s="1" t="b">
        <f aca="false">FALSE()</f>
        <v>0</v>
      </c>
      <c r="Z32" s="1" t="b">
        <f aca="false">FALSE()</f>
        <v>0</v>
      </c>
    </row>
    <row r="33" customFormat="false" ht="12.8" hidden="false" customHeight="false" outlineLevel="0" collapsed="false">
      <c r="A33" s="1" t="n">
        <v>21</v>
      </c>
      <c r="B33" s="1" t="s">
        <v>28</v>
      </c>
      <c r="C33" s="1" t="s">
        <v>172</v>
      </c>
      <c r="D33" s="1" t="s">
        <v>173</v>
      </c>
      <c r="E33" s="1" t="s">
        <v>174</v>
      </c>
      <c r="F33" s="1" t="n">
        <v>2</v>
      </c>
      <c r="G33" s="1"/>
      <c r="H33" s="1"/>
      <c r="I33" s="1" t="n">
        <v>14</v>
      </c>
      <c r="J33" s="1" t="n">
        <v>37</v>
      </c>
      <c r="K33" s="1" t="s">
        <v>175</v>
      </c>
      <c r="L33" s="1" t="s">
        <v>175</v>
      </c>
      <c r="M33" s="1"/>
      <c r="N33" s="1"/>
      <c r="O33" s="1"/>
      <c r="P33" s="1" t="n">
        <v>3</v>
      </c>
      <c r="Q33" s="1"/>
      <c r="R33" s="1" t="b">
        <f aca="false">FALSE()</f>
        <v>0</v>
      </c>
      <c r="S33" s="1"/>
      <c r="T33" s="1" t="n">
        <v>5</v>
      </c>
      <c r="U33" s="1"/>
      <c r="V33" s="1"/>
      <c r="W33" s="1" t="n">
        <v>34</v>
      </c>
      <c r="X33" s="1" t="n">
        <v>34</v>
      </c>
      <c r="Y33" s="1" t="b">
        <f aca="false">FALSE()</f>
        <v>0</v>
      </c>
      <c r="Z33" s="1" t="b">
        <f aca="false">FALSE()</f>
        <v>0</v>
      </c>
    </row>
    <row r="34" customFormat="false" ht="12.8" hidden="false" customHeight="false" outlineLevel="0" collapsed="false">
      <c r="A34" s="1" t="n">
        <v>21</v>
      </c>
      <c r="B34" s="1" t="s">
        <v>28</v>
      </c>
      <c r="C34" s="1" t="s">
        <v>176</v>
      </c>
      <c r="D34" s="1" t="s">
        <v>177</v>
      </c>
      <c r="E34" s="1" t="s">
        <v>178</v>
      </c>
      <c r="F34" s="1" t="n">
        <v>2</v>
      </c>
      <c r="G34" s="1"/>
      <c r="H34" s="1"/>
      <c r="I34" s="1" t="n">
        <v>15</v>
      </c>
      <c r="J34" s="1" t="n">
        <v>35</v>
      </c>
      <c r="K34" s="1" t="s">
        <v>179</v>
      </c>
      <c r="L34" s="1" t="s">
        <v>179</v>
      </c>
      <c r="M34" s="1"/>
      <c r="N34" s="1"/>
      <c r="O34" s="1"/>
      <c r="P34" s="1" t="n">
        <v>6</v>
      </c>
      <c r="Q34" s="1"/>
      <c r="R34" s="1" t="b">
        <f aca="false">FALSE()</f>
        <v>0</v>
      </c>
      <c r="S34" s="1"/>
      <c r="T34" s="1" t="n">
        <v>9</v>
      </c>
      <c r="U34" s="1"/>
      <c r="V34" s="1"/>
      <c r="W34" s="1" t="n">
        <v>0</v>
      </c>
      <c r="X34" s="1" t="n">
        <v>6</v>
      </c>
      <c r="Y34" s="1" t="b">
        <f aca="false">FALSE()</f>
        <v>0</v>
      </c>
      <c r="Z34" s="1" t="b">
        <f aca="false">FALSE()</f>
        <v>0</v>
      </c>
    </row>
    <row r="35" customFormat="false" ht="12.8" hidden="false" customHeight="false" outlineLevel="0" collapsed="false">
      <c r="A35" s="1" t="n">
        <v>21</v>
      </c>
      <c r="B35" s="1" t="s">
        <v>28</v>
      </c>
      <c r="C35" s="1" t="s">
        <v>180</v>
      </c>
      <c r="D35" s="1" t="s">
        <v>181</v>
      </c>
      <c r="E35" s="1" t="s">
        <v>182</v>
      </c>
      <c r="F35" s="1" t="n">
        <v>2</v>
      </c>
      <c r="G35" s="1"/>
      <c r="H35" s="1"/>
      <c r="I35" s="1" t="s">
        <v>151</v>
      </c>
      <c r="J35" s="1" t="n">
        <v>14</v>
      </c>
      <c r="K35" s="1" t="s">
        <v>183</v>
      </c>
      <c r="L35" s="1" t="s">
        <v>184</v>
      </c>
      <c r="M35" s="1"/>
      <c r="N35" s="1"/>
      <c r="O35" s="1"/>
      <c r="P35" s="1" t="n">
        <v>7</v>
      </c>
      <c r="Q35" s="1"/>
      <c r="R35" s="1" t="b">
        <f aca="false">FALSE()</f>
        <v>0</v>
      </c>
      <c r="S35" s="1"/>
      <c r="T35" s="1" t="n">
        <v>5</v>
      </c>
      <c r="U35" s="1"/>
      <c r="V35" s="1"/>
      <c r="W35" s="1" t="n">
        <v>0</v>
      </c>
      <c r="X35" s="1" t="n">
        <v>0</v>
      </c>
      <c r="Y35" s="1" t="b">
        <f aca="false">FALSE()</f>
        <v>0</v>
      </c>
      <c r="Z35" s="1" t="b">
        <f aca="false">TRUE()</f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bg-BG</dc:language>
  <cp:lastModifiedBy/>
  <dcterms:modified xsi:type="dcterms:W3CDTF">2025-02-17T04:14:38Z</dcterms:modified>
  <cp:revision>1</cp:revision>
  <dc:subject/>
  <dc:title/>
</cp:coreProperties>
</file>