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MPUS\research\analysis\il10\"/>
    </mc:Choice>
  </mc:AlternateContent>
  <bookViews>
    <workbookView xWindow="0" yWindow="0" windowWidth="12555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<sst xmlns="http://schemas.openxmlformats.org/spreadsheetml/2006/main" count="21" uniqueCount="20">
  <si>
    <t>96 DHF</t>
  </si>
  <si>
    <t>120DHF</t>
  </si>
  <si>
    <t>108DHF</t>
  </si>
  <si>
    <t>132DHF</t>
  </si>
  <si>
    <t>84DHF</t>
  </si>
  <si>
    <t>144DHF</t>
  </si>
  <si>
    <t>96DF</t>
  </si>
  <si>
    <t>108DF</t>
  </si>
  <si>
    <t>120DF</t>
  </si>
  <si>
    <t>132DF</t>
  </si>
  <si>
    <t>144DF</t>
  </si>
  <si>
    <t>means</t>
  </si>
  <si>
    <t>DF</t>
  </si>
  <si>
    <t>DHF</t>
  </si>
  <si>
    <t>96 hours</t>
  </si>
  <si>
    <t>108 hours</t>
  </si>
  <si>
    <t>120 hours</t>
  </si>
  <si>
    <t>132 hours</t>
  </si>
  <si>
    <t>144 hours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</si>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</sst>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7:F29" totalsRowShown="0">
  <autoFilter ref="A27:F29"/>
  <tableColumns count="6">
    <tableColumn id="1" name="Column1"/>
    <tableColumn id="2" name="96 hours"/>
    <tableColumn id="3" name="108 hours"/>
    <tableColumn id="4" name="120 hours"/>
    <tableColumn id="5" name="132 hours"/>
    <tableColumn id="6" name="144 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workbookViewId="0">
      <selection activeCell="A27" sqref="A27:F29"/>
    </sheetView>
  </sheetViews>
  <sheetFormatPr defaultRowHeight="15" x14ac:dyDescent="0.25"/>
  <cols>
    <col min="1" max="1" width="11" customWidth="1"/>
    <col min="2" max="2" width="10.5703125" customWidth="1"/>
    <col min="3" max="6" width="11.5703125" customWidth="1"/>
  </cols>
  <sheetData>
    <row r="1" spans="1:13" x14ac:dyDescent="0.25">
      <c r="A1" t="s">
        <v>4</v>
      </c>
      <c r="B1" t="s">
        <v>0</v>
      </c>
      <c r="C1" t="s">
        <v>2</v>
      </c>
      <c r="D1" t="s">
        <v>1</v>
      </c>
      <c r="E1" t="s">
        <v>3</v>
      </c>
      <c r="F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D2">
        <v>351.63</v>
      </c>
      <c r="E2">
        <v>187.84</v>
      </c>
      <c r="F2">
        <v>126.63</v>
      </c>
      <c r="K2">
        <v>70.14</v>
      </c>
      <c r="L2">
        <v>66.45</v>
      </c>
      <c r="M2">
        <v>29.18</v>
      </c>
    </row>
    <row r="3" spans="1:13" x14ac:dyDescent="0.25">
      <c r="B3">
        <v>31.42</v>
      </c>
      <c r="C3">
        <v>52.5</v>
      </c>
      <c r="D3">
        <v>44.14</v>
      </c>
      <c r="E3">
        <v>120.05</v>
      </c>
      <c r="F3">
        <v>42.45</v>
      </c>
      <c r="I3">
        <v>32.200000000000003</v>
      </c>
      <c r="J3">
        <v>18.809999999999999</v>
      </c>
      <c r="K3">
        <v>15.18</v>
      </c>
    </row>
    <row r="4" spans="1:13" x14ac:dyDescent="0.25">
      <c r="B4">
        <v>24.9</v>
      </c>
      <c r="C4">
        <v>75.930000000000007</v>
      </c>
      <c r="D4">
        <v>70.239999999999995</v>
      </c>
      <c r="E4">
        <v>109.44</v>
      </c>
      <c r="F4">
        <v>108.24</v>
      </c>
      <c r="K4">
        <v>102.05</v>
      </c>
      <c r="L4">
        <v>58.43</v>
      </c>
      <c r="M4">
        <v>46.53</v>
      </c>
    </row>
    <row r="5" spans="1:13" x14ac:dyDescent="0.25">
      <c r="B5">
        <v>22.03</v>
      </c>
      <c r="C5">
        <v>18.52</v>
      </c>
      <c r="D5">
        <v>27.73</v>
      </c>
      <c r="E5">
        <v>48.56</v>
      </c>
      <c r="F5">
        <v>71.12</v>
      </c>
      <c r="I5">
        <v>66.400000000000006</v>
      </c>
      <c r="J5">
        <v>64</v>
      </c>
      <c r="K5">
        <v>76.150000000000006</v>
      </c>
      <c r="L5">
        <v>51.17</v>
      </c>
    </row>
    <row r="6" spans="1:13" x14ac:dyDescent="0.25">
      <c r="B6">
        <v>10.35</v>
      </c>
      <c r="C6">
        <v>19.3</v>
      </c>
      <c r="D6">
        <v>26.65</v>
      </c>
      <c r="E6">
        <v>50.94</v>
      </c>
      <c r="I6">
        <v>46.04</v>
      </c>
      <c r="J6">
        <v>93.25</v>
      </c>
      <c r="K6">
        <v>106.85</v>
      </c>
    </row>
    <row r="7" spans="1:13" x14ac:dyDescent="0.25">
      <c r="B7">
        <v>24.38</v>
      </c>
      <c r="C7">
        <v>26.85</v>
      </c>
      <c r="D7">
        <v>14.02</v>
      </c>
      <c r="K7">
        <v>12.6</v>
      </c>
      <c r="L7">
        <v>60.6</v>
      </c>
      <c r="M7">
        <v>73.48</v>
      </c>
    </row>
    <row r="8" spans="1:13" x14ac:dyDescent="0.25">
      <c r="B8">
        <v>29.02</v>
      </c>
      <c r="C8">
        <v>39.06</v>
      </c>
      <c r="D8">
        <v>46.88</v>
      </c>
      <c r="E8">
        <v>27.23</v>
      </c>
      <c r="F8">
        <v>25.45</v>
      </c>
      <c r="L8">
        <v>12.6</v>
      </c>
      <c r="M8">
        <v>0</v>
      </c>
    </row>
    <row r="9" spans="1:13" x14ac:dyDescent="0.25">
      <c r="B9">
        <v>363.05</v>
      </c>
      <c r="C9">
        <v>248.07</v>
      </c>
      <c r="D9">
        <v>283.63</v>
      </c>
      <c r="E9">
        <v>274.27999999999997</v>
      </c>
      <c r="F9">
        <v>332.73</v>
      </c>
      <c r="K9">
        <v>24.61</v>
      </c>
      <c r="L9">
        <v>0</v>
      </c>
      <c r="M9">
        <v>0</v>
      </c>
    </row>
    <row r="10" spans="1:13" x14ac:dyDescent="0.25">
      <c r="B10">
        <v>6.37</v>
      </c>
      <c r="C10">
        <v>5.76</v>
      </c>
      <c r="D10">
        <v>5.33</v>
      </c>
      <c r="E10">
        <v>7.45</v>
      </c>
      <c r="I10">
        <v>80.95</v>
      </c>
      <c r="J10">
        <v>56.92</v>
      </c>
      <c r="K10">
        <v>37.4</v>
      </c>
      <c r="L10">
        <v>45.85</v>
      </c>
      <c r="M10">
        <v>21.35</v>
      </c>
    </row>
    <row r="11" spans="1:13" x14ac:dyDescent="0.25">
      <c r="B11">
        <v>49.13</v>
      </c>
      <c r="C11">
        <v>31.27</v>
      </c>
      <c r="D11">
        <v>22.87</v>
      </c>
      <c r="E11">
        <v>15.07</v>
      </c>
      <c r="F11">
        <v>11.96</v>
      </c>
      <c r="L11">
        <v>34.71</v>
      </c>
      <c r="M11">
        <v>18.059999999999999</v>
      </c>
    </row>
    <row r="12" spans="1:13" x14ac:dyDescent="0.25">
      <c r="B12">
        <v>25.67</v>
      </c>
      <c r="C12">
        <v>13.7</v>
      </c>
      <c r="D12">
        <v>16.260000000000002</v>
      </c>
      <c r="E12">
        <v>16.149999999999999</v>
      </c>
      <c r="F12">
        <v>22.75</v>
      </c>
      <c r="H12" t="s">
        <v>11</v>
      </c>
      <c r="I12">
        <f>AVERAGE(I2:I11)</f>
        <v>56.397500000000008</v>
      </c>
      <c r="J12">
        <f>AVERAGE(J2:J11)</f>
        <v>58.245000000000005</v>
      </c>
      <c r="K12">
        <f>AVERAGE(K2:K11)</f>
        <v>55.622500000000002</v>
      </c>
      <c r="L12">
        <f>AVERAGE(L2:L11)</f>
        <v>41.22625</v>
      </c>
      <c r="M12">
        <f>AVERAGE(M2:M11)</f>
        <v>26.942857142857143</v>
      </c>
    </row>
    <row r="13" spans="1:13" x14ac:dyDescent="0.25">
      <c r="E13">
        <v>96.45</v>
      </c>
      <c r="F13">
        <v>123.81</v>
      </c>
    </row>
    <row r="14" spans="1:13" x14ac:dyDescent="0.25">
      <c r="B14">
        <v>24.13</v>
      </c>
      <c r="C14">
        <v>44.32</v>
      </c>
      <c r="D14">
        <v>47.56</v>
      </c>
      <c r="E14">
        <v>50.31</v>
      </c>
      <c r="F14">
        <v>53.09</v>
      </c>
    </row>
    <row r="15" spans="1:13" x14ac:dyDescent="0.25">
      <c r="D15">
        <v>108.01</v>
      </c>
      <c r="E15">
        <v>74.67</v>
      </c>
      <c r="F15">
        <v>49.76</v>
      </c>
    </row>
    <row r="16" spans="1:13" x14ac:dyDescent="0.25">
      <c r="D16">
        <v>52.84</v>
      </c>
      <c r="E16">
        <v>47.96</v>
      </c>
      <c r="F16">
        <v>58.09</v>
      </c>
    </row>
    <row r="17" spans="1:6" x14ac:dyDescent="0.25">
      <c r="E17">
        <v>86.42</v>
      </c>
      <c r="F17">
        <v>82.78</v>
      </c>
    </row>
    <row r="18" spans="1:6" x14ac:dyDescent="0.25">
      <c r="E18">
        <v>117.86</v>
      </c>
      <c r="F18">
        <v>76.78</v>
      </c>
    </row>
    <row r="19" spans="1:6" x14ac:dyDescent="0.25">
      <c r="B19">
        <v>54.2</v>
      </c>
      <c r="C19">
        <v>27.62</v>
      </c>
      <c r="D19">
        <v>19.420000000000002</v>
      </c>
      <c r="E19">
        <v>0</v>
      </c>
      <c r="F19">
        <v>0</v>
      </c>
    </row>
    <row r="20" spans="1:6" x14ac:dyDescent="0.25">
      <c r="B20">
        <v>70.930000000000007</v>
      </c>
      <c r="C20">
        <v>49.68</v>
      </c>
      <c r="D20">
        <v>39.78</v>
      </c>
      <c r="E20">
        <v>25.45</v>
      </c>
    </row>
    <row r="21" spans="1:6" x14ac:dyDescent="0.25">
      <c r="B21">
        <v>21.03</v>
      </c>
      <c r="C21">
        <v>83.24</v>
      </c>
      <c r="D21">
        <v>84.61</v>
      </c>
      <c r="E21">
        <v>147.86000000000001</v>
      </c>
      <c r="F21">
        <v>125.14</v>
      </c>
    </row>
    <row r="22" spans="1:6" x14ac:dyDescent="0.25">
      <c r="E22">
        <v>141.74</v>
      </c>
      <c r="F22">
        <v>94.93</v>
      </c>
    </row>
    <row r="23" spans="1:6" x14ac:dyDescent="0.25">
      <c r="B23">
        <v>52.45</v>
      </c>
      <c r="C23">
        <v>44.27</v>
      </c>
      <c r="D23">
        <v>16.989999999999998</v>
      </c>
      <c r="E23">
        <v>13.04</v>
      </c>
    </row>
    <row r="24" spans="1:6" x14ac:dyDescent="0.25">
      <c r="B24">
        <v>26.01</v>
      </c>
      <c r="C24">
        <v>35.17</v>
      </c>
      <c r="D24">
        <v>55.68</v>
      </c>
      <c r="E24">
        <v>85.06</v>
      </c>
      <c r="F24">
        <v>58.83</v>
      </c>
    </row>
    <row r="25" spans="1:6" x14ac:dyDescent="0.25">
      <c r="A25" t="s">
        <v>11</v>
      </c>
      <c r="B25">
        <f>AVERAGE(B2:B24)</f>
        <v>52.191874999999996</v>
      </c>
      <c r="C25">
        <f>AVERAGE(C2:C24)</f>
        <v>50.953749999999999</v>
      </c>
      <c r="D25">
        <f>AVERAGE(D2:D24)</f>
        <v>70.224736842105258</v>
      </c>
      <c r="E25">
        <f>AVERAGE(E2:E24)</f>
        <v>79.265000000000001</v>
      </c>
      <c r="F25">
        <f>AVERAGE(F2:F24)</f>
        <v>81.363333333333344</v>
      </c>
    </row>
    <row r="27" spans="1:6" x14ac:dyDescent="0.25">
      <c r="A27" t="s">
        <v>19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</row>
    <row r="28" spans="1:6" x14ac:dyDescent="0.25">
      <c r="A28" t="s">
        <v>12</v>
      </c>
      <c r="B28">
        <v>56.397500000000001</v>
      </c>
      <c r="C28">
        <v>58.244999999999997</v>
      </c>
      <c r="D28">
        <v>55.625</v>
      </c>
      <c r="E28">
        <v>41.226500000000001</v>
      </c>
      <c r="F28">
        <v>26.943000000000001</v>
      </c>
    </row>
    <row r="29" spans="1:6" x14ac:dyDescent="0.25">
      <c r="A29" t="s">
        <v>13</v>
      </c>
      <c r="B29">
        <v>52.192</v>
      </c>
      <c r="C29">
        <v>50.954000000000001</v>
      </c>
      <c r="D29">
        <v>70.247</v>
      </c>
      <c r="E29">
        <v>79.265000000000001</v>
      </c>
      <c r="F29">
        <v>81.363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</dc:creator>
  <cp:lastModifiedBy>Pavithra</cp:lastModifiedBy>
  <dcterms:created xsi:type="dcterms:W3CDTF">2015-08-05T14:35:09Z</dcterms:created>
  <dcterms:modified xsi:type="dcterms:W3CDTF">2015-08-19T17:56:45Z</dcterms:modified>
</cp:coreProperties>
</file>