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779" firstSheet="19" activeTab="29"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05">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13" zoomScale="90" zoomScaleNormal="90" workbookViewId="0">
      <selection activeCell="G14" sqref="G14"/>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13" zoomScale="70" zoomScaleNormal="70" workbookViewId="0">
      <selection activeCell="F39" sqref="F39"/>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29"/>
    <col width="8.7109375" customWidth="1" style="46" min="30"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8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409.5"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B17" zoomScale="60" zoomScaleNormal="60" workbookViewId="0">
      <selection activeCell="J19" sqref="J19"/>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G10" zoomScale="60" zoomScaleNormal="60" workbookViewId="0">
      <selection activeCell="J6" sqref="J6"/>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29"/>
    <col width="8.7109375" customWidth="1" style="46" min="30"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zoomScale="60" zoomScaleNormal="60" workbookViewId="0">
      <selection activeCell="H10" sqref="H10"/>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MyBentley App login with invalid password</t>
        </is>
      </c>
      <c r="G6" s="53" t="inlineStr">
        <is>
          <t>• The screen focus is in "My Bentley App - LOGIN OR REGISTER" page
( My Bentley App -- &gt; LOGIN OR REGISTER )</t>
        </is>
      </c>
      <c r="H6" s="53" t="inlineStr">
        <is>
          <t>• VIN / Vehicle added to Bentley Account
• Primary User Nomination done in Vehicle HMI successfully</t>
        </is>
      </c>
      <c r="I6" s="53" t="inlineStr">
        <is>
          <t>1. In My Bentley App page, click 'LOGIN OR REGISTER' button
2. In 'LOGIN OR REGISTER' page, Enter Email &amp; invalid Password and click 'NEXT' button</t>
        </is>
      </c>
      <c r="J6" s="53" t="inlineStr">
        <is>
          <t>1. In 'LOGIN OR REGISTER' page, Email &amp; Password option should be displayed for user to enter
2. Invalid password error message(Ex : Sorry, wrong password. Please try again) to be displayed</t>
        </is>
      </c>
      <c r="K6" s="53" t="n"/>
      <c r="L6" s="54" t="n"/>
      <c r="M6" s="53" t="n"/>
      <c r="N6" s="55" t="n"/>
    </row>
    <row r="7" ht="110.25" customHeight="1">
      <c r="A7" s="2" t="n"/>
      <c r="B7" s="50" t="n">
        <v>3</v>
      </c>
      <c r="C7" s="51" t="inlineStr">
        <is>
          <t>EUR, NAR, CHN</t>
        </is>
      </c>
      <c r="D7" s="51" t="inlineStr">
        <is>
          <t>High</t>
        </is>
      </c>
      <c r="E7" s="52" t="n">
        <v>5</v>
      </c>
      <c r="F7" s="53" t="inlineStr">
        <is>
          <t>Verifying cancelling MyBentley App logout</t>
        </is>
      </c>
      <c r="G7"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7" s="53" t="n"/>
      <c r="I7" s="53" t="inlineStr">
        <is>
          <t xml:space="preserve">1. Click 'Cancel' button in the popup received </t>
        </is>
      </c>
      <c r="J7" s="53" t="inlineStr">
        <is>
          <t>1. The popup will close and screen will remain on 'General' tab</t>
        </is>
      </c>
      <c r="K7" s="53" t="n"/>
      <c r="L7" s="54" t="n"/>
      <c r="M7" s="53" t="n"/>
      <c r="N7" s="55" t="n"/>
    </row>
    <row r="8" ht="378" customHeight="1">
      <c r="A8" s="2" t="n"/>
      <c r="B8" s="50" t="n">
        <v>4</v>
      </c>
      <c r="C8" s="51" t="inlineStr">
        <is>
          <t>EUR, NAR, CHN</t>
        </is>
      </c>
      <c r="D8" s="51" t="inlineStr">
        <is>
          <t>Low</t>
        </is>
      </c>
      <c r="E8" s="52" t="n">
        <v>5</v>
      </c>
      <c r="F8" s="53" t="inlineStr">
        <is>
          <t>Verifying successful MyBentley App logout</t>
        </is>
      </c>
      <c r="G8" s="53" t="inlineStr">
        <is>
          <t>• The screen focus is in "My Bentley App - DASHBOARD" page
( My Bentley App --&gt; LOGIN OR REGISTER --&gt; Email --&gt; Enter valid email id --&gt; NEXT --&gt; Enter the Password --&gt; NEXT --&gt; Vehicle "DASHBOARD" Screen )</t>
        </is>
      </c>
      <c r="H8" s="53" t="n"/>
      <c r="I8" s="53" t="inlineStr">
        <is>
          <t>1. Click Profile icon(i.e. Present as the last option in the footer tab) 
2. In Profile page, Click 'General' tab
3. In 'General' tab, Click 'Log out' link
4. Click 'Log out' button in the popup received</t>
        </is>
      </c>
      <c r="J8"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8" s="53" t="n"/>
      <c r="L8" s="54" t="n"/>
      <c r="M8" s="53" t="n"/>
      <c r="N8" s="55" t="n"/>
    </row>
    <row r="9" ht="63"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409.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12" zoomScale="60" zoomScaleNormal="60" workbookViewId="0">
      <selection activeCell="B9" sqref="B9"/>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29"/>
    <col width="8.7109375" customWidth="1" style="46" min="30"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B11" zoomScale="80" zoomScaleNormal="80" workbookViewId="0">
      <selection activeCell="J10" sqref="J10"/>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29"/>
    <col width="8.7109375" customWidth="1" style="2" min="30"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inlineStr">
        <is>
          <t>• N/A</t>
        </is>
      </c>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inlineStr">
        <is>
          <t>• N/A</t>
        </is>
      </c>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inlineStr">
        <is>
          <t>• N/A</t>
        </is>
      </c>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6" zoomScale="70" zoomScaleNormal="70" workbookViewId="0">
      <selection activeCell="I34" sqref="I34"/>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29"/>
    <col width="8.7109375" customWidth="1" style="2" min="30"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7.5" customHeight="1">
      <c r="B9" s="50" t="n">
        <v>5</v>
      </c>
      <c r="C9" s="51" t="inlineStr">
        <is>
          <t>EUR, NAR, CHN</t>
        </is>
      </c>
      <c r="D9" s="51" t="inlineStr">
        <is>
          <t>Medium</t>
        </is>
      </c>
      <c r="E9" s="52" t="n">
        <v>5</v>
      </c>
      <c r="F9" s="53" t="inlineStr">
        <is>
          <t>Verify the status of the vehicle on refreshing the data when Ignition is On</t>
        </is>
      </c>
      <c r="G9" s="53" t="inlineStr">
        <is>
          <t xml:space="preserve">• The screen focus is in "My Bentley App - DASHBOARD" page
( My Bentley App --&gt; LOGIN OR REGISTER --&gt; Email --&gt; Enter valid email id --&gt; NEXT --&gt; Enter the Password --&gt; NEXT --&gt; Vehicle "DASHBOARD" Screen )
</t>
        </is>
      </c>
      <c r="H9" s="53" t="inlineStr">
        <is>
          <t>• Ignition is On</t>
        </is>
      </c>
      <c r="I9" s="53" t="inlineStr">
        <is>
          <t xml:space="preserve">Wait for 45 Seconds --&gt; Refresh the data(i.e. Swipe down the Dashboard screen) --&gt; Tap on “Update Vehicle Data” link from the notification pop up. </t>
        </is>
      </c>
      <c r="J9"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9" s="54" t="n"/>
      <c r="L9" s="54" t="n"/>
      <c r="M9" s="54" t="n"/>
      <c r="N9" s="110" t="n"/>
    </row>
    <row r="10" ht="110.25" customHeight="1">
      <c r="B10" s="50" t="n">
        <v>6</v>
      </c>
      <c r="C10" s="51" t="inlineStr">
        <is>
          <t>EUR, NAR, CHN</t>
        </is>
      </c>
      <c r="D10" s="51" t="inlineStr">
        <is>
          <t>Low</t>
        </is>
      </c>
      <c r="E10" s="52" t="n">
        <v>5</v>
      </c>
      <c r="F10" s="53" t="inlineStr">
        <is>
          <t>Verify the  status of the vehicle on refreshing the data when Engine is running or Vehicle is in Motion</t>
        </is>
      </c>
      <c r="G10" s="53" t="inlineStr">
        <is>
          <t>• The screen focus is in "My Bentley App - DASHBOARD" page
( My Bentley App --&gt; LOGIN OR REGISTER --&gt; Email --&gt; Enter valid email id --&gt; NEXT --&gt; Enter the Password --&gt; NEXT --&gt; Vehicle "DASHBOARD" Screen )</t>
        </is>
      </c>
      <c r="H10" s="53" t="inlineStr">
        <is>
          <t>• Engine is running or vehicle is in motion</t>
        </is>
      </c>
      <c r="I10" s="53" t="inlineStr">
        <is>
          <t xml:space="preserve">Wait for 45 Seconds --&gt; Refresh the data(i.e. Swipe down the Dashboard screen) --&gt; Tap on “Update Vehicle Data” link from the notification pop up. </t>
        </is>
      </c>
      <c r="J10" s="67" t="inlineStr">
        <is>
          <t>The vehicle status information should be successfully refreshed</t>
        </is>
      </c>
      <c r="K10" s="54" t="n"/>
      <c r="L10" s="54" t="n"/>
      <c r="M10" s="54" t="n"/>
      <c r="N10" s="110" t="n"/>
    </row>
    <row r="11" ht="126" customHeight="1">
      <c r="B11" s="50" t="n">
        <v>7</v>
      </c>
      <c r="C11" s="51" t="inlineStr">
        <is>
          <t>EUR, NAR, CHN</t>
        </is>
      </c>
      <c r="D11" s="51" t="inlineStr">
        <is>
          <t>High</t>
        </is>
      </c>
      <c r="E11" s="52" t="n">
        <v>3</v>
      </c>
      <c r="F11" s="79" t="inlineStr">
        <is>
          <t xml:space="preserve">Verify the Fuel Level and Range status of a vehicle </t>
        </is>
      </c>
      <c r="G11" s="53" t="inlineStr">
        <is>
          <t>• The screen focus is in Combined range section of "My Bentley App - DASHBOARD" page
( My Bentley App --&gt; LOGIN OR REGISTER --&gt; Email --&gt; Enter valid email id --&gt; NEXT --&gt; Enter the Password --&gt; NEXT --&gt; Vehicle "DASHBOARD" Screen )</t>
        </is>
      </c>
      <c r="H11" s="53" t="inlineStr">
        <is>
          <t>• Ensure vehicle has some fuel in the tank.
• Ignition off
• Note the fuel gauge level in kombi. 
• Note the range value in the kombi</t>
        </is>
      </c>
      <c r="I11"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11" s="67" t="inlineStr">
        <is>
          <t xml:space="preserve">1. The vehicle status information should be refreshed successfully. 
2. Fuel range and level(in %) should be matched with the data in the kombi display.
 </t>
        </is>
      </c>
      <c r="K11" s="54" t="n"/>
      <c r="L11" s="54" t="n"/>
      <c r="M11" s="54" t="n"/>
      <c r="N11" s="110" t="n"/>
    </row>
    <row r="12" ht="126" customHeight="1">
      <c r="B12" s="50" t="n">
        <v>8</v>
      </c>
      <c r="C12" s="51" t="inlineStr">
        <is>
          <t>EUR, NAR, CHN</t>
        </is>
      </c>
      <c r="D12" s="51" t="inlineStr">
        <is>
          <t>High</t>
        </is>
      </c>
      <c r="E12" s="52" t="n">
        <v>3</v>
      </c>
      <c r="F12" s="79" t="inlineStr">
        <is>
          <t xml:space="preserve">Verify the SOC(State of Charge) &amp; Fuel level, range &amp; Combined Range Status of the vehicle(Applicable to PHEV Vehicle Only) </t>
        </is>
      </c>
      <c r="G12" s="53" t="inlineStr">
        <is>
          <t>• The screen focus is in Combined range section of "My Bentley App - DASHBOARD" page
( My Bentley App --&gt; LOGIN OR REGISTER --&gt; Email --&gt; Enter valid email id --&gt; NEXT --&gt; Enter the Password --&gt; NEXT --&gt; Vehicle "DASHBOARD" Screen )</t>
        </is>
      </c>
      <c r="H12" s="53" t="inlineStr">
        <is>
          <t>• Ensure vehicle has some fuel in the tank some charge in the PHEV/BEV traction battery.
• Ignition off
• Note the fuel level in the gauge in the kombi. 
• Note the range value in the kombi</t>
        </is>
      </c>
      <c r="I12"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2" s="67" t="inlineStr">
        <is>
          <t xml:space="preserve">1. The vehicle status information should be refreshed successfully. 
2. SOC, Fuel range and level(in %) should be matched with the data in the kombi display.
3. Combined range in (miles/km) should be matched with the data in the Kombi display. </t>
        </is>
      </c>
      <c r="K12" s="54" t="n"/>
      <c r="L12" s="54" t="n"/>
      <c r="M12" s="54" t="n"/>
      <c r="N12" s="110" t="n"/>
    </row>
    <row r="13" ht="126" customHeight="1">
      <c r="B13" s="50" t="n">
        <v>9</v>
      </c>
      <c r="C13" s="51" t="inlineStr">
        <is>
          <t>EUR, NAR, CHN</t>
        </is>
      </c>
      <c r="D13" s="51" t="inlineStr">
        <is>
          <t>High</t>
        </is>
      </c>
      <c r="E13" s="52" t="n">
        <v>3</v>
      </c>
      <c r="F13" s="79" t="inlineStr">
        <is>
          <t xml:space="preserve">Verify the Mileage Status data of the vehicle </t>
        </is>
      </c>
      <c r="G13" s="53" t="inlineStr">
        <is>
          <t>• The screen focus is in Mileage section of "My Bentley App - DASHBOARD" page
( My Bentley App --&gt; LOGIN OR REGISTER --&gt; Email --&gt; Enter valid email id --&gt; NEXT --&gt; Enter the Password --&gt; NEXT --&gt; Vehicle "DASHBOARD" Screen )</t>
        </is>
      </c>
      <c r="H13" s="53" t="inlineStr">
        <is>
          <t>• Ignition off
• Note the mileage value in the kombi</t>
        </is>
      </c>
      <c r="I13" s="53" t="inlineStr">
        <is>
          <t>Refresh the data(i.e. Swipe down the Dashboard screen) --&gt; Tap on “Update Vehicle Data” link from the notification pop up --&gt; Note the Mileage data under Mileage section of My Bentley App DASHBOARD page.</t>
        </is>
      </c>
      <c r="J13"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3" s="54" t="n"/>
      <c r="L13" s="54" t="n"/>
      <c r="M13" s="54" t="n"/>
      <c r="N13" s="110" t="n"/>
    </row>
    <row r="14" ht="110.25" customHeight="1">
      <c r="B14" s="50" t="n">
        <v>10</v>
      </c>
      <c r="C14" s="51" t="inlineStr">
        <is>
          <t>EUR, NAR, CHN</t>
        </is>
      </c>
      <c r="D14" s="51" t="inlineStr">
        <is>
          <t>High</t>
        </is>
      </c>
      <c r="E14" s="52" t="n">
        <v>5</v>
      </c>
      <c r="F14" s="79" t="inlineStr">
        <is>
          <t xml:space="preserve">Verify the vehicle status report in metric unit (km/litres) </t>
        </is>
      </c>
      <c r="G14" s="53" t="inlineStr">
        <is>
          <t>• The screen focus is in "My Bentley App - DASHBOARD" page
( My Bentley App --&gt; LOGIN OR REGISTER --&gt; Email --&gt; Enter valid email id --&gt; NEXT --&gt; Enter the Password --&gt; NEXT --&gt; Vehicle "DASHBOARD" Screen )</t>
        </is>
      </c>
      <c r="H14" s="53" t="inlineStr">
        <is>
          <t>• Ignition is Off</t>
        </is>
      </c>
      <c r="I14" s="53" t="inlineStr">
        <is>
          <t>1. Change display units in MMI/Kombi to Imperial units
2. Change display units in MMI/Kombi to Metric units in My Bentley App(Profiles --&gt; Settings --&gt; Units) --&gt; Go to App Dashboard --&gt;Check the Unit type in Range Section and Mileage section</t>
        </is>
      </c>
      <c r="J14" s="67" t="inlineStr">
        <is>
          <t>1. The unit of the mileage, consumption, distance and other similar fields should be changed to km/litre in MMI/Kombi
2. The App should display the Data in km/litres as set in MMI/kombi</t>
        </is>
      </c>
      <c r="K14" s="54" t="n"/>
      <c r="L14" s="54" t="n"/>
      <c r="M14" s="54" t="n"/>
      <c r="N14" s="110" t="n"/>
    </row>
    <row r="15" ht="110.25" customHeight="1">
      <c r="B15" s="50" t="n">
        <v>11</v>
      </c>
      <c r="C15" s="51" t="inlineStr">
        <is>
          <t>EUR, NAR, CHN</t>
        </is>
      </c>
      <c r="D15" s="51" t="inlineStr">
        <is>
          <t>High</t>
        </is>
      </c>
      <c r="E15" s="52" t="n">
        <v>5</v>
      </c>
      <c r="F15" s="79" t="inlineStr">
        <is>
          <t xml:space="preserve">Verify the vehicle status report in imperial unit(Miles/Gallons) </t>
        </is>
      </c>
      <c r="G15" s="53" t="inlineStr">
        <is>
          <t>• The screen focus is in "My Bentley App - DASHBOARD" page
( My Bentley App --&gt; LOGIN OR REGISTER --&gt; Email --&gt; Enter valid email id --&gt; NEXT --&gt; Enter the Password --&gt; NEXT --&gt; Vehicle "DASHBOARD" Screen )</t>
        </is>
      </c>
      <c r="H15" s="53" t="inlineStr">
        <is>
          <t>• Ignition is Off</t>
        </is>
      </c>
      <c r="I15" s="53" t="inlineStr">
        <is>
          <t>1. Change display units in MMI/Kombi to Imperial units
2. Change display units in MMI/Kombi to Metric units in My Bentley App(Profiles --&gt; Settings --&gt; Units) --&gt; Go to App Dashboard --&gt;Check the Unit type in Range Section and Mileage section</t>
        </is>
      </c>
      <c r="J15" s="67" t="inlineStr">
        <is>
          <t>1. The unit of the mileage, consumption, distance and other similar fields should be changed to mile/gallon in MMI/Kombi
2. The App should display the Data in mi/gal as set in MMI/kombi</t>
        </is>
      </c>
      <c r="K15" s="51" t="n"/>
      <c r="L15" s="54" t="n"/>
      <c r="M15" s="71" t="n"/>
      <c r="N15" s="72"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4">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3"/>
  <sheetViews>
    <sheetView topLeftCell="A11" zoomScale="60" zoomScaleNormal="60" workbookViewId="0">
      <selection activeCell="J13" sqref="J13"/>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29"/>
    <col width="8.7109375" customWidth="1" style="2" min="30"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41.7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5</v>
      </c>
      <c r="F7" s="111" t="inlineStr">
        <is>
          <t xml:space="preserve">Verify the Remote Lock functionality </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Ignition is Off</t>
        </is>
      </c>
      <c r="I7" s="53" t="inlineStr">
        <is>
          <t xml:space="preserve">Tap on 'Lock' button --&gt; Enter SPIN </t>
        </is>
      </c>
      <c r="J7"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7" s="54" t="n"/>
      <c r="L7" s="54" t="n"/>
      <c r="M7" s="54" t="n"/>
      <c r="N7" s="110" t="n"/>
    </row>
    <row r="8" ht="105" customHeight="1">
      <c r="B8" s="50" t="n">
        <v>4</v>
      </c>
      <c r="C8" s="51" t="inlineStr">
        <is>
          <t>EUR, NAR, CHN</t>
        </is>
      </c>
      <c r="D8" s="51" t="inlineStr">
        <is>
          <t>Medium</t>
        </is>
      </c>
      <c r="E8" s="52" t="n">
        <v>4</v>
      </c>
      <c r="F8" s="16" t="inlineStr">
        <is>
          <t>Verify validating My Bentley App Services with an invalid SPIN</t>
        </is>
      </c>
      <c r="G8" s="16" t="inlineStr">
        <is>
          <t xml:space="preserve">• My Bentley App login credentials available
</t>
        </is>
      </c>
      <c r="H8" s="53" t="inlineStr">
        <is>
          <t>• User has a VIN linked to their account with no Primary User nominated
• RNR check has been validated for this account(CHN)
• Privacy Mode is disabed in the vehicle HMI
• SPIN already set
• Primary User Nomination done</t>
        </is>
      </c>
      <c r="I8"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8" s="16" t="inlineStr">
        <is>
          <t xml:space="preserve">1. Log In to Bentley ID should be successfull and focus is in vehicle DASHBOARD screen
2. Invalid PIN error message should be displayed when tried to perform Remote Lock/Unlock with an invalid SPIN entry
</t>
        </is>
      </c>
      <c r="K8" s="54" t="n"/>
      <c r="L8" s="54" t="n"/>
      <c r="M8" s="54" t="n"/>
      <c r="N8" s="110" t="n"/>
    </row>
    <row r="9" ht="141.75"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41.75" customHeight="1">
      <c r="B10" s="50" t="n">
        <v>6</v>
      </c>
      <c r="C10" s="51" t="inlineStr">
        <is>
          <t>EUR, NAR, CHN</t>
        </is>
      </c>
      <c r="D10" s="51" t="inlineStr">
        <is>
          <t>High</t>
        </is>
      </c>
      <c r="E10" s="52" t="n">
        <v>4</v>
      </c>
      <c r="F10" s="111" t="inlineStr">
        <is>
          <t>Verify the Remote Lock functionality when Ignition is ON</t>
        </is>
      </c>
      <c r="G10" s="53" t="inlineStr">
        <is>
          <t>• The screen focus is in "My Bentley App - DASHBOARD" page
( My Bentley App --&gt; LOGIN OR REGISTER --&gt; Email --&gt; Enter valid email id --&gt; NEXT --&gt; Enter the Password --&gt; NEXT --&gt; Vehicle "DASHBOARD" Screen )</t>
        </is>
      </c>
      <c r="H10" s="53" t="inlineStr">
        <is>
          <t>• All Doors are closed
• Vehicle is unlocked
• Ignition is ON</t>
        </is>
      </c>
      <c r="I10" s="53" t="inlineStr">
        <is>
          <t xml:space="preserve">Tap on 'Lock' button --&gt; Enter SPIN </t>
        </is>
      </c>
      <c r="J10"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0" s="54" t="n"/>
      <c r="L10" s="54" t="n"/>
      <c r="M10" s="54" t="n"/>
      <c r="N10" s="110" t="n"/>
    </row>
    <row r="11" ht="141.75" customHeight="1">
      <c r="B11" s="50" t="n">
        <v>7</v>
      </c>
      <c r="C11" s="51" t="inlineStr">
        <is>
          <t>EUR, NAR, CHN</t>
        </is>
      </c>
      <c r="D11" s="51" t="inlineStr">
        <is>
          <t>High</t>
        </is>
      </c>
      <c r="E11" s="52" t="n">
        <v>4</v>
      </c>
      <c r="F11" s="111" t="inlineStr">
        <is>
          <t>Verify the Remote Lock functionality when Driver Door is opened</t>
        </is>
      </c>
      <c r="G11" s="53" t="inlineStr">
        <is>
          <t>• The screen focus is in "My Bentley App - DASHBOARD" page
( My Bentley App --&gt; LOGIN OR REGISTER --&gt; Email --&gt; Enter valid email id --&gt; NEXT --&gt; Enter the Password --&gt; NEXT --&gt; Vehicle "DASHBOARD" Screen )</t>
        </is>
      </c>
      <c r="H11" s="53" t="inlineStr">
        <is>
          <t>• Driver door open but other doors closed
• Vehicle is unlocked
• Ignition is OFF</t>
        </is>
      </c>
      <c r="I11" s="53" t="inlineStr">
        <is>
          <t xml:space="preserve">Tap on 'Lock' button --&gt; Enter SPIN </t>
        </is>
      </c>
      <c r="J11"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1" s="51" t="n"/>
      <c r="L11" s="54" t="n"/>
      <c r="M11" s="71" t="n"/>
      <c r="N11" s="72" t="n"/>
    </row>
    <row r="12" ht="141.75" customHeight="1">
      <c r="B12" s="50" t="n">
        <v>8</v>
      </c>
      <c r="C12" s="51" t="inlineStr">
        <is>
          <t>EUR, NAR, CHN</t>
        </is>
      </c>
      <c r="D12" s="51" t="inlineStr">
        <is>
          <t>Medium</t>
        </is>
      </c>
      <c r="E12" s="52" t="n">
        <v>4</v>
      </c>
      <c r="F12" s="67" t="inlineStr">
        <is>
          <t>Verify the Remote Lock functionality when Any door or trunk is opened</t>
        </is>
      </c>
      <c r="G12" s="53" t="inlineStr">
        <is>
          <t>• The screen focus is in "My Bentley App - DASHBOARD" page
( My Bentley App --&gt; LOGIN OR REGISTER --&gt; Email --&gt; Enter valid email id --&gt; NEXT --&gt; Enter the Password --&gt; NEXT --&gt; Vehicle "DASHBOARD" Screen )</t>
        </is>
      </c>
      <c r="H12" s="53" t="inlineStr">
        <is>
          <t>• A door/bonnet is open other than the driver door
• Vehicle is unlocked
• Ignition is OFF</t>
        </is>
      </c>
      <c r="I12" s="53" t="inlineStr">
        <is>
          <t xml:space="preserve">Tap on 'Lock' button --&gt; Enter SPIN </t>
        </is>
      </c>
      <c r="J12"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2" s="51" t="n"/>
      <c r="L12" s="54" t="n"/>
      <c r="M12" s="71" t="n"/>
      <c r="N12" s="72" t="n"/>
    </row>
    <row r="13" ht="110.25" customHeight="1">
      <c r="B13" s="50" t="n">
        <v>9</v>
      </c>
      <c r="C13" s="51" t="inlineStr">
        <is>
          <t>EUR, NAR, CHN</t>
        </is>
      </c>
      <c r="D13" s="51" t="inlineStr">
        <is>
          <t>Medium</t>
        </is>
      </c>
      <c r="E13" s="52" t="n">
        <v>3</v>
      </c>
      <c r="F13" s="67" t="inlineStr">
        <is>
          <t xml:space="preserve">Access to Remote Lock/unlock history  </t>
        </is>
      </c>
      <c r="G13" s="53" t="inlineStr">
        <is>
          <t>• The screen focus is in "My Bentley App - DASHBOARD" page
( My Bentley App --&gt; LOGIN OR REGISTER --&gt; Email --&gt; Enter valid email id --&gt; NEXT --&gt; Enter the Password --&gt; NEXT --&gt; Vehicle "DASHBOARD" Screen )</t>
        </is>
      </c>
      <c r="H13" s="53" t="n"/>
      <c r="I13" s="53" t="inlineStr">
        <is>
          <t xml:space="preserve">Go to Notifications </t>
        </is>
      </c>
      <c r="J13" s="53" t="inlineStr">
        <is>
          <t>Lock/unlock history should be visible with correct timestamps</t>
        </is>
      </c>
      <c r="K13" s="51" t="n"/>
      <c r="L13" s="54" t="n"/>
      <c r="M13" s="71" t="n"/>
      <c r="N13" s="72" t="n"/>
    </row>
    <row r="14" ht="110.25" customHeight="1">
      <c r="B14" s="50" t="n">
        <v>10</v>
      </c>
      <c r="C14" s="51" t="inlineStr">
        <is>
          <t>EUR, NAR, CHN</t>
        </is>
      </c>
      <c r="D14" s="51" t="inlineStr">
        <is>
          <t>Medium</t>
        </is>
      </c>
      <c r="E14" s="52" t="n">
        <v>4</v>
      </c>
      <c r="F14" s="67" t="inlineStr">
        <is>
          <t>Verify the Remote Lock/Unlock latency time (Service Round Trip Time)</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'Lock' button --&gt; Enter SPIN </t>
        </is>
      </c>
      <c r="J14" s="53" t="inlineStr">
        <is>
          <t>The action should performed successfully and complete in 40 seconds.</t>
        </is>
      </c>
      <c r="K14" s="51" t="n"/>
      <c r="L14" s="54" t="n"/>
      <c r="M14" s="71" t="n"/>
      <c r="N14" s="72" t="n"/>
    </row>
    <row r="15" ht="110.25" customHeight="1">
      <c r="B15" s="50" t="n">
        <v>11</v>
      </c>
      <c r="C15" s="51" t="inlineStr">
        <is>
          <t>EUR, NAR, CHN</t>
        </is>
      </c>
      <c r="D15" s="51" t="inlineStr">
        <is>
          <t>Low</t>
        </is>
      </c>
      <c r="E15" s="52" t="n">
        <v>4</v>
      </c>
      <c r="F15" s="67" t="inlineStr">
        <is>
          <t>Verify the Remote Lock functionality when vehicle is already locked</t>
        </is>
      </c>
      <c r="G15" s="53" t="inlineStr">
        <is>
          <t>• The screen focus is in "My Bentley App - DASHBOARD" page
( My Bentley App --&gt; LOGIN OR REGISTER --&gt; Email --&gt; Enter valid email id --&gt; NEXT --&gt; Enter the Password --&gt; NEXT --&gt; Vehicle "DASHBOARD" Screen )</t>
        </is>
      </c>
      <c r="H15" s="53" t="inlineStr">
        <is>
          <t>• All Doors are closed
• Vehicle is locked
• Ignition is OFF</t>
        </is>
      </c>
      <c r="I15" s="53" t="inlineStr">
        <is>
          <t xml:space="preserve">Tap on 'Lock' button --&gt; Enter SPIN </t>
        </is>
      </c>
      <c r="J15" s="53" t="inlineStr">
        <is>
          <t>1. The action should performed and get response with an appropriate  message (e.g. response as 'Vehicle is already locked / Vehicle locked'  [relevant message])
2. Push notification should be received in the app</t>
        </is>
      </c>
      <c r="K15" s="51" t="n"/>
      <c r="L15" s="54" t="n"/>
      <c r="M15" s="71" t="n"/>
      <c r="N15" s="72" t="n"/>
    </row>
    <row r="16" ht="110.25" customHeight="1">
      <c r="B16" s="50" t="n">
        <v>12</v>
      </c>
      <c r="C16" s="51" t="inlineStr">
        <is>
          <t>EUR, NAR, CHN</t>
        </is>
      </c>
      <c r="D16" s="51" t="inlineStr">
        <is>
          <t>Low</t>
        </is>
      </c>
      <c r="E16" s="52" t="n">
        <v>4</v>
      </c>
      <c r="F16" s="67" t="inlineStr">
        <is>
          <t>Verify the Remote Unlock functionality when vehicle is already unlocked</t>
        </is>
      </c>
      <c r="G16" s="53" t="inlineStr">
        <is>
          <t>• The screen focus is in "My Bentley App - DASHBOARD" page
( My Bentley App --&gt; LOGIN OR REGISTER --&gt; Email --&gt; Enter valid email id --&gt; NEXT --&gt; Enter the Password --&gt; NEXT --&gt; Vehicle "DASHBOARD" Screen )</t>
        </is>
      </c>
      <c r="H16" s="53" t="inlineStr">
        <is>
          <t>• All Doors are closed
• Vehicle is unlocked
• Ignition is OFF</t>
        </is>
      </c>
      <c r="I16" s="53" t="inlineStr">
        <is>
          <t xml:space="preserve">Tap on 'Unlock' button --&gt; Enter SPIN </t>
        </is>
      </c>
      <c r="J16" s="53" t="inlineStr">
        <is>
          <t>1. The action should performed and get response with an appropriate  message (e.g. response as 'Vehicle is already unlocked / Vehicle unlocked'  [relevant message])
2. Push notification should be received in the app</t>
        </is>
      </c>
      <c r="K16" s="51" t="n"/>
      <c r="L16" s="54" t="n"/>
      <c r="M16" s="71" t="n"/>
      <c r="N16" s="72" t="n"/>
    </row>
    <row r="17" ht="110.25" customHeight="1">
      <c r="B17" s="50" t="n">
        <v>13</v>
      </c>
      <c r="C17" s="51" t="inlineStr">
        <is>
          <t>EUR, NAR, CHN</t>
        </is>
      </c>
      <c r="D17" s="51" t="inlineStr">
        <is>
          <t>Low</t>
        </is>
      </c>
      <c r="E17" s="52" t="n">
        <v>4</v>
      </c>
      <c r="F17" s="67" t="inlineStr">
        <is>
          <t>Verify the Remote Lock functionality timeout when vehicle is not connected to network</t>
        </is>
      </c>
      <c r="G17" s="71" t="inlineStr">
        <is>
          <t>• The screen focus is in "My Bentley App - DASHBOARD" page
( My Bentley App --&gt; LOGIN OR REGISTER --&gt; Email --&gt; Enter valid email id --&gt; NEXT --&gt; Enter the Password --&gt; NEXT --&gt; Vehicle "DASHBOARD" Screen )</t>
        </is>
      </c>
      <c r="H17" s="53" t="inlineStr">
        <is>
          <t>• All Doors are closed
• Disconnect the vehicle from the network or  Activate flight mode in Mobile where My Bentley App is installed and accessing
• Vehicle is unlocked
• Ignition is OFF</t>
        </is>
      </c>
      <c r="I17" s="53" t="inlineStr">
        <is>
          <t xml:space="preserve">Tap on 'Lock' button --&gt; Enter SPIN  </t>
        </is>
      </c>
      <c r="J17" s="53" t="inlineStr">
        <is>
          <t>1. The action should be terminated (timeout) after 2 minutes. 
2. App should be notified with an appropriate  message (e.g. response as 'Vehicle unreachable '  [relevant message])
3. Push notification should be received in the app</t>
        </is>
      </c>
      <c r="K17" s="51" t="n"/>
      <c r="L17" s="54" t="n"/>
      <c r="M17" s="71" t="n"/>
      <c r="N17" s="72" t="n"/>
    </row>
    <row r="18" ht="141.75" customHeight="1">
      <c r="B18" s="50" t="n">
        <v>14</v>
      </c>
      <c r="C18" s="51" t="inlineStr">
        <is>
          <t>EUR, NAR, CHN</t>
        </is>
      </c>
      <c r="D18" s="51" t="inlineStr">
        <is>
          <t>Low</t>
        </is>
      </c>
      <c r="E18" s="52" t="n">
        <v>4</v>
      </c>
      <c r="F18" s="67" t="inlineStr">
        <is>
          <t xml:space="preserve">Verify Remote Lock functionality when Fob Keys are left inside the vehicle </t>
        </is>
      </c>
      <c r="G18" s="67" t="inlineStr">
        <is>
          <t>• The screen focus is in "My Bentley App - DASHBOARD" page
( My Bentley App --&gt; LOGIN OR REGISTER --&gt; Email --&gt; Enter valid email id --&gt; NEXT --&gt; Enter the Password --&gt; NEXT --&gt; Vehicle "DASHBOARD" Screen )</t>
        </is>
      </c>
      <c r="H18" s="53" t="inlineStr">
        <is>
          <t>• Keep the Fob Key inside the vehicle
•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0.25" customHeight="1">
      <c r="B19" s="50" t="n">
        <v>15</v>
      </c>
      <c r="C19" s="51" t="inlineStr">
        <is>
          <t>EUR, NAR, CHN</t>
        </is>
      </c>
      <c r="D19" s="51" t="inlineStr">
        <is>
          <t>Low</t>
        </is>
      </c>
      <c r="E19" s="52" t="n">
        <v>4</v>
      </c>
      <c r="F19" s="67" t="inlineStr">
        <is>
          <t xml:space="preserve">Verify Remote Unlock functionality when Fob Keys are left inside the vehicle </t>
        </is>
      </c>
      <c r="G19" s="67" t="inlineStr">
        <is>
          <t>• The screen focus is in "My Bentley App - DASHBOARD" page
( My Bentley App --&gt; LOGIN OR REGISTER --&gt; Email --&gt; Enter valid email id --&gt; NEXT --&gt; Enter the Password --&gt; NEXT --&gt; Vehicle "DASHBOARD" Screen )</t>
        </is>
      </c>
      <c r="H19" s="53" t="inlineStr">
        <is>
          <t>• Keep the Fob Key inside the vehicle
• Vehicle is locked
• Ignition is OFF</t>
        </is>
      </c>
      <c r="I19" s="53" t="inlineStr">
        <is>
          <t xml:space="preserve">Tap on 'Unlock' button --&gt; Enter SPIN </t>
        </is>
      </c>
      <c r="J19" s="53" t="inlineStr">
        <is>
          <t>1. The action should performed and Door disarming alarm should be played.
2. App should be notified with an appropriate  message (e.g. response as 'Vehicle is successfully unlocked'  [relevant message])
3. The status of the lock should be updated simultaneously</t>
        </is>
      </c>
      <c r="K19" s="51" t="n"/>
      <c r="L19" s="54" t="n"/>
      <c r="M19" s="71" t="n"/>
      <c r="N19" s="72" t="n"/>
    </row>
    <row r="20" ht="141.75" customHeight="1">
      <c r="B20" s="50" t="n">
        <v>16</v>
      </c>
      <c r="C20" s="51" t="inlineStr">
        <is>
          <t>EUR, NAR, CHN</t>
        </is>
      </c>
      <c r="D20" s="51" t="inlineStr">
        <is>
          <t>Low</t>
        </is>
      </c>
      <c r="E20" s="52" t="n">
        <v>4</v>
      </c>
      <c r="F20" s="67" t="inlineStr">
        <is>
          <t xml:space="preserve">Verify Remote Lock functionality when Vehicle is locked by Fob Keys </t>
        </is>
      </c>
      <c r="G20" s="67" t="inlineStr">
        <is>
          <t>• The screen focus is in "My Bentley App - DASHBOARD" page
( My Bentley App --&gt; LOGIN OR REGISTER --&gt; Email --&gt; Enter valid email id --&gt; NEXT --&gt; Enter the Password --&gt; NEXT --&gt; Vehicle "DASHBOARD" Screen )</t>
        </is>
      </c>
      <c r="H20" s="53" t="inlineStr">
        <is>
          <t>•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20" s="51" t="n"/>
      <c r="L20" s="54" t="n"/>
      <c r="M20" s="71" t="n"/>
      <c r="N20" s="72" t="n"/>
    </row>
    <row r="21" ht="110.25" customHeight="1">
      <c r="B21" s="50" t="n">
        <v>17</v>
      </c>
      <c r="C21" s="51" t="inlineStr">
        <is>
          <t>EUR, NAR, CHN</t>
        </is>
      </c>
      <c r="D21" s="51" t="inlineStr">
        <is>
          <t>Low</t>
        </is>
      </c>
      <c r="E21" s="52" t="n">
        <v>5</v>
      </c>
      <c r="F21" s="67" t="inlineStr">
        <is>
          <t xml:space="preserve">Access to Remote Lock/unlock functionalities when Privacy mode is ON </t>
        </is>
      </c>
      <c r="G21" s="53" t="inlineStr">
        <is>
          <t>• The screen focus is in "My Bentley App - DASHBOARD" page
( My Bentley App --&gt; LOGIN OR REGISTER --&gt; Email --&gt; Enter valid email id --&gt; NEXT --&gt; Enter the Password --&gt; NEXT --&gt; Vehicle "DASHBOARD" Screen )</t>
        </is>
      </c>
      <c r="H21" s="53" t="inlineStr">
        <is>
          <t>• Privacy Mode is ON in HMI</t>
        </is>
      </c>
      <c r="I21" s="53" t="inlineStr">
        <is>
          <t xml:space="preserve">Scroll up/down and check the status of the Lock and Unlock services. </t>
        </is>
      </c>
      <c r="J21" s="53" t="inlineStr">
        <is>
          <t>1. The Remote locking service should be disabled(Greyed out).
2. Lock and Unlock button should not be accessible.</t>
        </is>
      </c>
      <c r="K21" s="51" t="n"/>
      <c r="L21" s="54" t="n"/>
      <c r="M21" s="71" t="n"/>
      <c r="N21" s="72" t="n"/>
    </row>
    <row r="22" ht="110.25" customHeight="1">
      <c r="B22" s="50" t="n">
        <v>18</v>
      </c>
      <c r="C22" s="51" t="inlineStr">
        <is>
          <t>EUR, NAR, CHN</t>
        </is>
      </c>
      <c r="D22" s="51" t="inlineStr">
        <is>
          <t>Low</t>
        </is>
      </c>
      <c r="E22" s="52" t="n">
        <v>4</v>
      </c>
      <c r="F22" s="67" t="inlineStr">
        <is>
          <t xml:space="preserve">Access to Remote Lock/unlock functionalities when Privacy mode is Off </t>
        </is>
      </c>
      <c r="G22" s="53" t="inlineStr">
        <is>
          <t>• The screen focus is in "My Bentley App - DASHBOARD" page
( My Bentley App --&gt; LOGIN OR REGISTER --&gt; Email --&gt; Enter valid email id --&gt; NEXT --&gt; Enter the Password --&gt; NEXT --&gt; Vehicle "DASHBOARD" Screen )</t>
        </is>
      </c>
      <c r="H22" s="53" t="inlineStr">
        <is>
          <t>• Privacy Mode is OFF in HMI</t>
        </is>
      </c>
      <c r="I22" s="53" t="inlineStr">
        <is>
          <t xml:space="preserve">Scroll up/down and check the status of the Lock and Unlock services. </t>
        </is>
      </c>
      <c r="J22" s="53" t="inlineStr">
        <is>
          <t>1. The Remote locking service should be enabled
2. Lock and Unlock button should be accessible.</t>
        </is>
      </c>
      <c r="K22" s="51" t="n"/>
      <c r="L22" s="54" t="n"/>
      <c r="M22" s="71" t="n"/>
      <c r="N22" s="72" t="n"/>
    </row>
    <row r="23" ht="32.25" customHeight="1" thickBot="1">
      <c r="B23" s="59" t="n">
        <v>19</v>
      </c>
      <c r="C23" s="60" t="inlineStr">
        <is>
          <t>EUR, NAR, CHN</t>
        </is>
      </c>
      <c r="D23" s="60" t="inlineStr">
        <is>
          <t>Medium</t>
        </is>
      </c>
      <c r="E23" s="61" t="n">
        <v>5</v>
      </c>
      <c r="F23" s="62" t="inlineStr">
        <is>
          <t>Verify all the screen with Bentley style guide.</t>
        </is>
      </c>
      <c r="G23" s="62" t="inlineStr">
        <is>
          <t>• N/A</t>
        </is>
      </c>
      <c r="H23" s="53" t="n"/>
      <c r="I23" s="62" t="inlineStr">
        <is>
          <t>Observe all the screen's icon, font, colour</t>
        </is>
      </c>
      <c r="J23" s="62" t="inlineStr">
        <is>
          <t>All the icon, font, colour should be followed as per Bentley style guide.</t>
        </is>
      </c>
      <c r="K23" s="62" t="n"/>
      <c r="L23" s="63" t="n"/>
      <c r="M23" s="62" t="n"/>
      <c r="N23" s="64" t="n"/>
    </row>
  </sheetData>
  <mergeCells count="3">
    <mergeCell ref="F3:M3"/>
    <mergeCell ref="B2:M2"/>
    <mergeCell ref="B3:C3"/>
  </mergeCells>
  <conditionalFormatting sqref="K5:K10">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2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3 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0" zoomScale="70" zoomScaleNormal="70" workbookViewId="0">
      <selection activeCell="H20" sqref="H20"/>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29"/>
    <col width="8.7109375" customWidth="1" style="2" min="30"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14" zoomScale="90" zoomScaleNormal="90" workbookViewId="0">
      <selection activeCell="G6" sqref="G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20" customHeight="1">
      <c r="B14" s="50" t="n">
        <v>10</v>
      </c>
      <c r="C14" s="51" t="inlineStr">
        <is>
          <t>EUR , NAR , CHN</t>
        </is>
      </c>
      <c r="D14" s="51" t="inlineStr">
        <is>
          <t>High</t>
        </is>
      </c>
      <c r="E14" s="52" t="n">
        <v>10</v>
      </c>
      <c r="F14" s="53" t="inlineStr">
        <is>
          <t>Verify accessing of  'MY CAR STATISTICS' Service when max privacy is activated</t>
        </is>
      </c>
      <c r="G14" s="53" t="n"/>
      <c r="H14" s="53" t="inlineStr">
        <is>
          <t>• Activation of Privacy Mode ( Full Privacy Mode = ON) ( HU HMI --&gt; Settings --&gt; Privacy --&gt; Activate Privacy Mode(Activate Privacy Mode = ON :: Online Services : Use Personal Data = OFF  , Use Vehicle Position = OFF &amp; Share Vehicle Position = OFF )</t>
        </is>
      </c>
      <c r="I14" s="16" t="inlineStr">
        <is>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is>
      </c>
      <c r="J14" s="53" t="inlineStr">
        <is>
          <t xml:space="preserve">'MY CAR STATISTICS' service should not be accessible  i.e. Relevant Icons should be greyed out when max privacy is enabled)
</t>
        </is>
      </c>
      <c r="K14" s="53" t="n"/>
      <c r="L14" s="54" t="n"/>
      <c r="M14" s="53" t="n"/>
      <c r="N14" s="55" t="n"/>
    </row>
    <row r="15" ht="157.5" customHeight="1">
      <c r="B15" s="50" t="n">
        <v>11</v>
      </c>
      <c r="C15" s="51" t="inlineStr">
        <is>
          <t>EUR , NAR , CHN</t>
        </is>
      </c>
      <c r="D15" s="51" t="inlineStr">
        <is>
          <t>High</t>
        </is>
      </c>
      <c r="E15" s="52" t="n">
        <v>10</v>
      </c>
      <c r="F15" s="53" t="inlineStr">
        <is>
          <t>Verify whether 'MY CAR STATISTICS' Service in My Bentley App can be accessed when partial privacy is activated(i.e. Share Vehicle Position = OFF)</t>
        </is>
      </c>
      <c r="G15" s="53" t="n"/>
      <c r="H15" s="53" t="inlineStr">
        <is>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is>
      </c>
      <c r="I15" s="16" t="inlineStr">
        <is>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is>
      </c>
      <c r="J15" s="16" t="inlineStr">
        <is>
          <t>1. 'MY CAR STATISTICS' section under 'CAR REMOTE' screen should not be disabled or greyed out when only 'Share Vehicle Position' privacy settings is set to 'OFF' from HMI</t>
        </is>
      </c>
      <c r="K15" s="53" t="n"/>
      <c r="L15" s="54" t="n"/>
      <c r="M15" s="53" t="n"/>
      <c r="N15" s="55" t="n"/>
    </row>
    <row r="16" ht="126" customFormat="1" customHeight="1" s="42">
      <c r="B16" s="50" t="n">
        <v>12</v>
      </c>
      <c r="C16" s="51" t="inlineStr">
        <is>
          <t>EUR, 
NAR,
CHN</t>
        </is>
      </c>
      <c r="D16" s="51" t="inlineStr">
        <is>
          <t>High</t>
        </is>
      </c>
      <c r="E16" s="52" t="n">
        <v>5</v>
      </c>
      <c r="F16" s="190" t="inlineStr">
        <is>
          <t>Verifying the unit type in My Car Statistics screen by changing unit under Units screen of My Bentley App</t>
        </is>
      </c>
      <c r="G16" s="190" t="inlineStr">
        <is>
          <t>The focus of the screen is on Units page. 
(Login My Bentley App -- &gt;User Profile icon --&gt; Gear icon--&gt; Units)</t>
        </is>
      </c>
      <c r="H16" s="53" t="inlineStr">
        <is>
          <t>• Deactivation of Privacy Mode (Activate Privacy Mode = OFF :: Use Personal Data = ON , Use Vehicle Position = ON &amp; Share Vehicle Position = ON)</t>
        </is>
      </c>
      <c r="I16" s="190" t="inlineStr">
        <is>
          <t>1. Change the  metrics / imperial units in 'Units' screen for the below sections : 
a. UNITS
b. ELECTRIC CONSUMPTION
c. CONSUMPTION
d. PRESSURE  
2. Observe in MY CAR STATISTICS graphs in ( Car Remote  -- &gt; MY CAR STATISTICS screen )</t>
        </is>
      </c>
      <c r="J16" s="53" t="inlineStr">
        <is>
          <t>1. User should be able to change to metrics / imperial units successfully
2. The selected metrics / imperial units should be visible in Graphical &amp; List view in MY CAR STATISTICS screen</t>
        </is>
      </c>
      <c r="K16" s="191" t="n"/>
      <c r="L16" s="54" t="n"/>
      <c r="M16" s="192" t="n"/>
      <c r="N16" s="134" t="n"/>
    </row>
    <row r="17" ht="32.25" customFormat="1" customHeight="1" s="2"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7">
    <cfRule type="cellIs" priority="7" operator="equal" dxfId="0">
      <formula>"Pass"</formula>
    </cfRule>
  </conditionalFormatting>
  <conditionalFormatting sqref="L5:L13">
    <cfRule type="cellIs" priority="52" operator="equal" dxfId="1">
      <formula>"Fail"</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29">
      <formula>"Fail"</formula>
    </cfRule>
  </conditionalFormatting>
  <conditionalFormatting sqref="L14:L17">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30"/>
  <sheetViews>
    <sheetView topLeftCell="A15" zoomScale="60" zoomScaleNormal="60" workbookViewId="0">
      <selection activeCell="G16" sqref="G16"/>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Vehicle Ignition = Off
• Make sure at least 30% of Fuel to be present in Fuel Tank
• Interior surface heating = Off</t>
        </is>
      </c>
      <c r="I10" s="53" t="inlineStr">
        <is>
          <t>1. Set the Target Temperature Bar to some desired value in the range between 16degC to 26degC with 1degC increments / decrements
2.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Vehicle Ignition = Off
• Make sure at least 30% of Fuel to be present in Fuel Tank
• Interior surface heating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
• Interior surface heating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
• Interior surface heating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
• Interior surface heating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
• Interior surface heating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
• Make sure that 'Interior surface heating' is disabled under 'Quick start' tab
• Make sure that 'Interior surface heating' is disabled under 'SETTINGS - Set timer' tab</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165" customHeight="1">
      <c r="B29" s="50" t="n">
        <v>25</v>
      </c>
      <c r="C29" s="51" t="inlineStr">
        <is>
          <t>EUR , NAR , CHN</t>
        </is>
      </c>
      <c r="D29" s="51" t="inlineStr">
        <is>
          <t>High</t>
        </is>
      </c>
      <c r="E29" s="52" t="n">
        <v>10</v>
      </c>
      <c r="F29" s="79" t="inlineStr">
        <is>
          <t>Verify accessing of 'MY CABIN COMFORT' Service when max privacy is activated</t>
        </is>
      </c>
      <c r="G29" s="53" t="inlineStr">
        <is>
          <t>• Activation of Privacy Mode ( Full Privacy Mode = ON)
( Vehicle HMI --&gt; Settings --&gt; Privacy --&gt; Activate Privacy Mode(Activate Privacy Mode = ON :: Online Services : Use Personal Data = OFF  , Use Vehicle Position = OFF &amp; Share Vehicle Position = OFF )</t>
        </is>
      </c>
      <c r="H29" s="53" t="n"/>
      <c r="I29"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29" s="53" t="inlineStr">
        <is>
          <t xml:space="preserve">'MY CABIN COMFORT' service should not be accessible  i.e. Relevant Icons should be greyed out when max privacy is enabled)
</t>
        </is>
      </c>
      <c r="K29" s="53" t="n"/>
      <c r="L29" s="54" t="n"/>
      <c r="M29" s="53" t="n"/>
      <c r="N29" s="55" t="n"/>
    </row>
    <row r="30" ht="48" customHeight="1" thickBot="1">
      <c r="B30" s="59" t="n">
        <v>26</v>
      </c>
      <c r="C30" s="60" t="inlineStr">
        <is>
          <t>EUR, 
NAR,
CHN</t>
        </is>
      </c>
      <c r="D30" s="60" t="inlineStr">
        <is>
          <t>Medium</t>
        </is>
      </c>
      <c r="E30" s="61" t="n">
        <v>5</v>
      </c>
      <c r="F30" s="62" t="inlineStr">
        <is>
          <t>Validating the screen with Bentley style guide.</t>
        </is>
      </c>
      <c r="G30" s="62" t="inlineStr">
        <is>
          <t>• N/A</t>
        </is>
      </c>
      <c r="H30" s="53" t="n"/>
      <c r="I30" s="62" t="inlineStr">
        <is>
          <t>Observe all the screen's icon, font, colour</t>
        </is>
      </c>
      <c r="J30" s="62" t="inlineStr">
        <is>
          <t>All the icon, font, colour should be followed as per Bentley style guide.</t>
        </is>
      </c>
      <c r="K30" s="60" t="n"/>
      <c r="L30" s="63" t="n"/>
      <c r="M30" s="62" t="n"/>
      <c r="N30" s="136" t="n"/>
    </row>
  </sheetData>
  <mergeCells count="3">
    <mergeCell ref="F3:M3"/>
    <mergeCell ref="B2:M2"/>
    <mergeCell ref="B3:C3"/>
  </mergeCells>
  <conditionalFormatting sqref="K5:K3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30">
    <cfRule type="cellIs" priority="7" operator="equal" dxfId="0">
      <formula>"Pass"</formula>
    </cfRule>
  </conditionalFormatting>
  <conditionalFormatting sqref="L5:L3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3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7"/>
  <sheetViews>
    <sheetView topLeftCell="A10" zoomScale="70" zoomScaleNormal="70" workbookViewId="0">
      <selection activeCell="G15" sqref="G15"/>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29"/>
    <col width="8.7109375" customWidth="1" style="2" min="30"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189" customHeight="1">
      <c r="B16" s="4" t="n">
        <v>12</v>
      </c>
      <c r="C16" s="7" t="inlineStr">
        <is>
          <t>EUR , NAR , CHN</t>
        </is>
      </c>
      <c r="D16" s="7" t="inlineStr">
        <is>
          <t>High</t>
        </is>
      </c>
      <c r="E16" s="34" t="n">
        <v>10</v>
      </c>
      <c r="F16" s="79" t="inlineStr">
        <is>
          <t>Verify accessing of 'MY BATTERY CHARGE' Service when max privacy is activated</t>
        </is>
      </c>
      <c r="G16" s="53" t="n"/>
      <c r="H16" s="53" t="inlineStr">
        <is>
          <t>• Activation of Privacy Mode ( Full Privacy Mode = ON)
( Vehicle HMI --&gt; Settings --&gt; Privacy --&gt; Activate Privacy Mode(Activate Privacy Mode = ON :: Online Services : Use Personal Data = OFF  , Use Vehicle Position = OFF &amp; Share Vehicle Position = OFF )</t>
        </is>
      </c>
      <c r="I16"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6" s="53" t="inlineStr">
        <is>
          <t xml:space="preserve">'MY BATTERY CHARGE' service should not be accessible  i.e. Relevant Icons should be greyed out when max privacy is enabled)
</t>
        </is>
      </c>
      <c r="K16" s="3" t="n"/>
      <c r="L16" s="9" t="n"/>
      <c r="M16" s="3" t="n"/>
      <c r="N16" s="13" t="n"/>
    </row>
    <row r="17" ht="32.25" customHeight="1"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3">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K16: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zoomScale="60" zoomScaleNormal="60" workbookViewId="0">
      <selection activeCell="F12" sqref="F12"/>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29"/>
    <col width="8.7109375" customWidth="1" style="2" min="30"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29">
      <formula>"Fail"</formula>
    </cfRule>
  </conditionalFormatting>
  <conditionalFormatting sqref="L7">
    <cfRule type="cellIs" priority="106" operator="equal" dxfId="229">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29">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29">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E8" zoomScale="80" zoomScaleNormal="80" workbookViewId="0">
      <selection activeCell="I11" sqref="I11"/>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B2" zoomScale="60" zoomScaleNormal="60"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29"/>
    <col width="8.7109375" customWidth="1" style="2" min="30"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Italy : +49 221802471854
NAR &amp; CND : +1 800 455 5045
CHN : +864000032877</t>
        </is>
      </c>
      <c r="K5" s="22" t="n"/>
      <c r="L5" s="23" t="n"/>
      <c r="M5" s="22" t="n"/>
      <c r="N5" s="24" t="n"/>
    </row>
    <row r="6" ht="236.25" customHeight="1">
      <c r="B6" s="4" t="n">
        <v>2</v>
      </c>
      <c r="C6" s="7"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7" t="inlineStr">
        <is>
          <t>EUR, NAR, CHN</t>
        </is>
      </c>
      <c r="D7" s="7" t="inlineStr">
        <is>
          <t>High</t>
        </is>
      </c>
      <c r="E7" s="34" t="n">
        <v>10</v>
      </c>
      <c r="F7" s="28"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is>
      </c>
      <c r="K7" s="3" t="n"/>
      <c r="L7" s="9" t="n"/>
      <c r="M7" s="3" t="n"/>
      <c r="N7" s="13" t="n"/>
    </row>
    <row r="8" ht="16.5" customHeight="1" thickBot="1">
      <c r="B8" s="5" t="n">
        <v>4</v>
      </c>
      <c r="C8" s="10" t="inlineStr">
        <is>
          <t>EUR, NAR, CHN</t>
        </is>
      </c>
      <c r="D8" s="10" t="inlineStr">
        <is>
          <t>Medium</t>
        </is>
      </c>
      <c r="E8" s="35" t="n">
        <v>5</v>
      </c>
      <c r="F8" s="6" t="inlineStr">
        <is>
          <t>Verify all the screen with Bentley style guide.</t>
        </is>
      </c>
      <c r="G8" s="6" t="inlineStr">
        <is>
          <t>• N/A</t>
        </is>
      </c>
      <c r="H8" s="53" t="n"/>
      <c r="I8" s="6" t="inlineStr">
        <is>
          <t>Observe all the screen's icon, font, colour</t>
        </is>
      </c>
      <c r="J8" s="6"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29"/>
    <col width="8.7109375" customWidth="1" style="43" min="30"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11" zoomScale="60" zoomScaleNormal="60" workbookViewId="0">
      <selection activeCell="J5" sqref="B5:J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29"/>
    <col width="8.7109375" customWidth="1" style="2" min="30"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topLeftCell="E5" zoomScale="60" zoomScaleNormal="60" workbookViewId="0">
      <selection activeCell="J11" sqref="J11"/>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topLeftCell="A2"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10" zoomScale="70" zoomScaleNormal="70" workbookViewId="0">
      <selection activeCell="I12" sqref="I12"/>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204.75" customHeight="1">
      <c r="B12" s="50" t="n">
        <v>8</v>
      </c>
      <c r="C12" s="51" t="inlineStr">
        <is>
          <t>EUR, NAR, CHN</t>
        </is>
      </c>
      <c r="D12" s="51" t="inlineStr">
        <is>
          <t>High</t>
        </is>
      </c>
      <c r="E12" s="52" t="n">
        <v>5</v>
      </c>
      <c r="F12" s="176" t="inlineStr">
        <is>
          <t>Verification of Car Finder when 'Activating Privacy Mode' is enabled under vehicle HMI 'Settings Privacy' screen</t>
        </is>
      </c>
      <c r="G12"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2"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2" s="70" t="inlineStr">
        <is>
          <t>Check for 'Car' icon under 'My Bentley App - NAVIGATION' screen when 'Activating Privacy Mode' is enabled in vehicle HMI 'Settings Privacy' screen</t>
        </is>
      </c>
      <c r="J12"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2" s="53" t="n"/>
      <c r="L12" s="54" t="n"/>
      <c r="M12" s="54" t="n"/>
      <c r="N12" s="72" t="n"/>
    </row>
    <row r="13" ht="204.75" customHeight="1">
      <c r="B13" s="50" t="n">
        <v>9</v>
      </c>
      <c r="C13" s="51" t="inlineStr">
        <is>
          <t>EUR, NAR, CHN</t>
        </is>
      </c>
      <c r="D13" s="51" t="inlineStr">
        <is>
          <t>Medium</t>
        </is>
      </c>
      <c r="E13" s="52" t="n">
        <v>5</v>
      </c>
      <c r="F13" s="176" t="inlineStr">
        <is>
          <t>Verification of Car Finder functionality when 'Share Vehicle Position' Online Services Privacy Settings option is deactivated via vehicle HMI</t>
        </is>
      </c>
      <c r="G13"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3"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3" s="70" t="inlineStr">
        <is>
          <t>Check for 'Car' icon under 'My Bentley App - NAVIGATION' screen when 'Share Vehicle Position' Online Services Privacy Settings option is deactivated in vehicle HMI 'Settings Privacy' screen</t>
        </is>
      </c>
      <c r="J13"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3" s="70" t="n"/>
      <c r="L13" s="54" t="n"/>
      <c r="M13" s="54" t="n"/>
      <c r="N13" s="72" t="n"/>
    </row>
    <row r="14" ht="32.25" customHeight="1" thickBot="1">
      <c r="B14" s="59" t="n">
        <v>10</v>
      </c>
      <c r="C14" s="60" t="inlineStr">
        <is>
          <t>EUR, NAR, CHN</t>
        </is>
      </c>
      <c r="D14" s="60" t="inlineStr">
        <is>
          <t>Medium</t>
        </is>
      </c>
      <c r="E14" s="61" t="n">
        <v>5</v>
      </c>
      <c r="F14" s="62" t="inlineStr">
        <is>
          <t>Verify all the screens with Bentley style guide.</t>
        </is>
      </c>
      <c r="G14" s="73" t="inlineStr">
        <is>
          <t>• N/A</t>
        </is>
      </c>
      <c r="H14" s="67"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A13" zoomScale="60" zoomScaleNormal="60" workbookViewId="0">
      <selection activeCell="H16" sqref="H1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29"/>
    <col width="8.7109375" customWidth="1" style="2" min="30"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F1" zoomScale="80" zoomScaleNormal="80" workbookViewId="0">
      <selection activeCell="H10" sqref="H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A9" zoomScale="70" zoomScaleNormal="70" workbookViewId="0">
      <selection activeCell="D5" sqref="D5:E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9" zoomScale="60" zoomScaleNormal="60" workbookViewId="0">
      <selection activeCell="G19" sqref="G19"/>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29"/>
    <col width="8.7109375" customWidth="1" style="46" min="30"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1"/>
  <sheetViews>
    <sheetView topLeftCell="A6" zoomScale="70" zoomScaleNormal="70" workbookViewId="0">
      <selection activeCell="F5" sqref="F5:J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285156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32.25" customHeight="1" thickBot="1">
      <c r="B10" s="59" t="n">
        <v>6</v>
      </c>
      <c r="C10" s="60" t="inlineStr">
        <is>
          <t>EUR , NAR , CHN</t>
        </is>
      </c>
      <c r="D10" s="60" t="inlineStr">
        <is>
          <t>Medium</t>
        </is>
      </c>
      <c r="E10" s="61" t="n">
        <v>10</v>
      </c>
      <c r="F10" s="94" t="inlineStr">
        <is>
          <t>Verify all the screen with Bentley style guide.</t>
        </is>
      </c>
      <c r="G10" s="62" t="inlineStr">
        <is>
          <t>• N/A</t>
        </is>
      </c>
      <c r="H10" s="53" t="n"/>
      <c r="I10" s="62" t="inlineStr">
        <is>
          <t>Observe all the screen's icon, font, colour</t>
        </is>
      </c>
      <c r="J10" s="62" t="inlineStr">
        <is>
          <t>All the icon, font, colour should be followed as per Bentley style guide.</t>
        </is>
      </c>
      <c r="K10" s="6" t="n"/>
      <c r="L10" s="11" t="n"/>
      <c r="M10" s="6" t="n"/>
      <c r="N10" s="14" t="n"/>
    </row>
    <row r="11">
      <c r="F11" s="40" t="n"/>
      <c r="G11" s="40" t="n"/>
      <c r="H11" s="40" t="n"/>
      <c r="I11" s="40" t="n"/>
      <c r="J11" s="40" t="n"/>
      <c r="K11" s="40" t="n"/>
      <c r="L11" s="40" t="n"/>
      <c r="M11" s="40" t="n"/>
    </row>
  </sheetData>
  <mergeCells count="3">
    <mergeCell ref="F3:M3"/>
    <mergeCell ref="B2:M2"/>
    <mergeCell ref="B3:C3"/>
  </mergeCells>
  <conditionalFormatting sqref="K5:K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7"/>
  <sheetViews>
    <sheetView topLeftCell="G1" zoomScale="80" zoomScaleNormal="80" workbookViewId="0">
      <selection activeCell="I53" sqref="I53"/>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283.5" customHeight="1">
      <c r="B56" s="50" t="n">
        <v>52</v>
      </c>
      <c r="C56" s="51" t="inlineStr">
        <is>
          <t>EUR , NAR , CHN</t>
        </is>
      </c>
      <c r="D56" s="51" t="inlineStr">
        <is>
          <t>Medium</t>
        </is>
      </c>
      <c r="E56" s="52">
        <f>(10+10+10)/3</f>
        <v/>
      </c>
      <c r="F56" s="79" t="inlineStr">
        <is>
          <t>Verify 'Remote Parking' feature in My Bentley App when Privacy Mode is activated</t>
        </is>
      </c>
      <c r="G56" s="53" t="n"/>
      <c r="H5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56" s="53" t="inlineStr">
        <is>
          <t>1. Check for 'REMOTE PARKING' section in 'CAR REMOTE' screen
( My Bentley App --&gt; SIGN IN --&gt; Vehicle 'DASHBOARD' screen --&gt;Click on 'CAR REMOTE' tab)</t>
        </is>
      </c>
      <c r="J56" s="53" t="inlineStr">
        <is>
          <t>1. 'REMOTE PARKING' section should be greyed out and should display the status as 'Function not available ' under 'CAR REMOTE' screen when max privacy mode is activated</t>
        </is>
      </c>
      <c r="K56" s="53" t="n"/>
      <c r="L56" s="54" t="n"/>
      <c r="M56" s="53" t="n"/>
      <c r="N56" s="55" t="n"/>
    </row>
    <row r="57" ht="32.25" customHeight="1" thickBot="1">
      <c r="B57" s="59" t="n">
        <v>53</v>
      </c>
      <c r="C57" s="60" t="inlineStr">
        <is>
          <t>EUR , NAR , CHN</t>
        </is>
      </c>
      <c r="D57" s="60" t="inlineStr">
        <is>
          <t>Low</t>
        </is>
      </c>
      <c r="E57" s="61">
        <f>(15+10+10)/3</f>
        <v/>
      </c>
      <c r="F57" s="94" t="inlineStr">
        <is>
          <t>Verify all the screen with Bentley style guide.</t>
        </is>
      </c>
      <c r="G57" s="62" t="inlineStr">
        <is>
          <t>N/A</t>
        </is>
      </c>
      <c r="H57" s="53" t="n"/>
      <c r="I57" s="62" t="inlineStr">
        <is>
          <t>Observe all the screen's icon, font, colour</t>
        </is>
      </c>
      <c r="J57" s="62" t="inlineStr">
        <is>
          <t>All the icon, font, colour should be followed as per Bentley style guide.</t>
        </is>
      </c>
      <c r="K57" s="62" t="n"/>
      <c r="L57" s="63" t="n"/>
      <c r="M57" s="62" t="n"/>
      <c r="N57" s="64" t="n"/>
    </row>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7">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abSelected="1" topLeftCell="A39" zoomScale="70" zoomScaleNormal="70" workbookViewId="0">
      <selection activeCell="H62" sqref="H62"/>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2025-11-10T23:00:20Z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