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pavloboiko/http/comnet/"/>
    </mc:Choice>
  </mc:AlternateContent>
  <xr:revisionPtr revIDLastSave="0" documentId="13_ncr:1_{C969A65A-E2C3-3245-99B0-1981FEBAC739}" xr6:coauthVersionLast="47" xr6:coauthVersionMax="47" xr10:uidLastSave="{00000000-0000-0000-0000-000000000000}"/>
  <bookViews>
    <workbookView xWindow="2260" yWindow="660" windowWidth="23000" windowHeight="18240" xr2:uid="{B16E12A8-21CC-4C9E-A6E0-B17D016B236F}"/>
  </bookViews>
  <sheets>
    <sheet name="Накладна440_25" sheetId="1" r:id="rId1"/>
  </sheets>
  <externalReferences>
    <externalReference r:id="rId2"/>
  </externalReferences>
  <definedNames>
    <definedName name="allCountInv440_25" localSheetId="0">Накладна440_25!$C$29</definedName>
    <definedName name="allSumInv440_25" localSheetId="0">Накладна440_25!$A$31</definedName>
    <definedName name="basis440_25" localSheetId="0">Накладна440_25!$I$13</definedName>
    <definedName name="bookkeepingInv440_25">Накладна440_25!$A$54</definedName>
    <definedName name="clearNumberInv440_25" localSheetId="0">Накладна440_25!#REF!</definedName>
    <definedName name="ContentInv440_25" localSheetId="0">Накладна440_25!$C$13</definedName>
    <definedName name="ContentInvAdd440_25">Накладна440_25!#REF!</definedName>
    <definedName name="DateInv440_25" localSheetId="0">Накладна440_25!$I$10</definedName>
    <definedName name="DateWOff">'[1]Акт списання'!$L$2</definedName>
    <definedName name="Dislocation">[1]!Таблиця4[Місце розташування]</definedName>
    <definedName name="ExecutorInv440_25" localSheetId="0">Накладна440_25!#REF!</definedName>
    <definedName name="FromUnitInv440_25" localSheetId="0">Накладна440_25!$C$15</definedName>
    <definedName name="InvFields1" localSheetId="0">tbInv440_25[[2]:[7]]</definedName>
    <definedName name="InvFields1">[1]!tbInv431[[2]:[5]]</definedName>
    <definedName name="InvFields2" localSheetId="0">tbInv440_25[9]</definedName>
    <definedName name="InvFields2">[1]!tbInv431[7]</definedName>
    <definedName name="listContentAdd">[1]!Таблиця16[Тип операції детальний]</definedName>
    <definedName name="lPeoples" localSheetId="0">[1]!Таблиця6[Для пошуку]</definedName>
    <definedName name="lPeoples">[1]!Таблиця6[Для пошуку]</definedName>
    <definedName name="MRPInv440_25" localSheetId="0">Накладна440_25!$J$36</definedName>
    <definedName name="MRPToInv440_25" localSheetId="0">Накладна440_25!$J$39</definedName>
    <definedName name="NumberInv440_25" localSheetId="0">Накладна440_25!$E$7</definedName>
    <definedName name="NumberInv440_57">'[1]Розд(З)Відом д57'!$Q$5</definedName>
    <definedName name="PathToSaveInv440_25" localSheetId="0">Накладна440_25!#REF!</definedName>
    <definedName name="_xlnm.Print_Area" localSheetId="0">Накладна440_25!$A$1:$J$53</definedName>
    <definedName name="ServiceInv440_25" localSheetId="0">Накладна440_25!$I$12</definedName>
    <definedName name="toUnitInv440_25" localSheetId="0">Накладна440_25!$I$15</definedName>
    <definedName name="typeDocInv440_25" localSheetId="0">Накладна440_25!$C$7</definedName>
    <definedName name="typeOperation" localSheetId="0">[1]!Таблиця8[Типи операції]</definedName>
    <definedName name="typeOperation">[1]!Таблиця8[Типи операції]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<sst xmlns="http://schemas.openxmlformats.org/spreadsheetml/2006/main" count="109" uniqueCount="84">
  <si>
    <t>Додаток 25</t>
  </si>
  <si>
    <t>Inv440_25</t>
  </si>
  <si>
    <t>до Інструкції з обліку військового майна</t>
  </si>
  <si>
    <t>(найменування юридичної особи)</t>
  </si>
  <si>
    <t>у Збройних Силах України</t>
  </si>
  <si>
    <t>Код згідно з ЄДРПОУ</t>
  </si>
  <si>
    <t>(пункт 24 розділу ІV)</t>
  </si>
  <si>
    <t>Накладна (вимога)</t>
  </si>
  <si>
    <t xml:space="preserve"> №</t>
  </si>
  <si>
    <t>(місце складання)</t>
  </si>
  <si>
    <t>(дата складання)</t>
  </si>
  <si>
    <t>Дата операції</t>
  </si>
  <si>
    <t>Служба забезпечення</t>
  </si>
  <si>
    <t>Медична служба</t>
  </si>
  <si>
    <t>Вид операції</t>
  </si>
  <si>
    <t>внутрішнє переміщення</t>
  </si>
  <si>
    <t xml:space="preserve">Підстава (мета) </t>
  </si>
  <si>
    <t>заявка</t>
  </si>
  <si>
    <t xml:space="preserve">Відповідальний одержувач </t>
  </si>
  <si>
    <t>Передає</t>
  </si>
  <si>
    <t>Склад</t>
  </si>
  <si>
    <t>Приймає</t>
  </si>
  <si>
    <t>№ з/п</t>
  </si>
  <si>
    <t>Назва військового майна або однорідна група (вид)</t>
  </si>
  <si>
    <t>Код номенклатури</t>
  </si>
  <si>
    <t>одиниця виміру</t>
  </si>
  <si>
    <t>категорія (сорт)</t>
  </si>
  <si>
    <t>Вартість за одиницю</t>
  </si>
  <si>
    <t>Кількість</t>
  </si>
  <si>
    <t>Сума</t>
  </si>
  <si>
    <t>Примітка</t>
  </si>
  <si>
    <t>відправлено (вимагається)</t>
  </si>
  <si>
    <t>прийнято (відпущено)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</si>
  <si>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</si>
  <si>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</si>
  <si>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</si>
  <si>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</si>
  <si>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</si>
  <si>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</si>
  <si>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</si>
  <si>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</si>
  <si>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</si>
  <si>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</si>
  <si>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Димпенсер для соку з комплектом з 2-х колб COLOREAM 2M</t>
  </si>
  <si>
    <t>б/н</t>
  </si>
  <si>
    <t>шт</t>
  </si>
  <si>
    <t/>
  </si>
  <si>
    <t>Контейнер харчовий пластиковий з кришкою 18 л</t>
  </si>
  <si>
    <t>Термос-контейнер(уживаний,виробництва Швейцарії)</t>
  </si>
  <si>
    <t>Електрична піч Castle CPE-60S</t>
  </si>
  <si>
    <t>Мікрохвильова піч Gorenie МО20А3Т4</t>
  </si>
  <si>
    <t>Всього</t>
  </si>
  <si>
    <t>Ігор ДОРОШЕНКО</t>
  </si>
  <si>
    <t>(підпис)</t>
  </si>
  <si>
    <t>(власне ім’я та прізвище)</t>
  </si>
  <si>
    <t xml:space="preserve">Всього передано </t>
  </si>
  <si>
    <t>одиниць,</t>
  </si>
  <si>
    <t>(кількість прописом)</t>
  </si>
  <si>
    <t>(сума прописом)</t>
  </si>
  <si>
    <t>Матеріально відповідальні особи:</t>
  </si>
  <si>
    <t>здав:</t>
  </si>
  <si>
    <t>Начальник складу</t>
  </si>
  <si>
    <t>Олег СТЕЛЯ</t>
  </si>
  <si>
    <t>(посада)</t>
  </si>
  <si>
    <t xml:space="preserve">прийняв: </t>
  </si>
  <si>
    <t>Відмітка фінансово-еконоічного органу про відображення у регістрах бухгалтерського обліку:</t>
  </si>
  <si>
    <t>Найменування
облікового регістру</t>
  </si>
  <si>
    <t>За дебетом рахунку (субрахунку,коду аналітичного обліку)</t>
  </si>
  <si>
    <t>За кредитом рахунку (субрахунку, коду аналітичного обліку)</t>
  </si>
  <si>
    <t xml:space="preserve">Особа, яка відобразила господарську операцію в бухгалтерському обліку </t>
  </si>
  <si>
    <t>головний бухгалтер</t>
  </si>
  <si>
    <t>Тарас ПІДРАХУЙ</t>
  </si>
  <si>
    <t>начальник фінансової служби</t>
  </si>
  <si>
    <t>Нестор НАРАХУЙ</t>
  </si>
  <si>
    <t>Військова частина А0000</t>
  </si>
  <si>
    <t>Дійсна до "10" травня 2026 року</t>
  </si>
  <si>
    <t>85/635-66</t>
  </si>
  <si>
    <t>м.Київ</t>
  </si>
  <si>
    <t>майор Ігор ДОРОШЕНКО</t>
  </si>
  <si>
    <t>1ШР</t>
  </si>
  <si>
    <t>Командир 1 роти</t>
  </si>
  <si>
    <t>2026 року</t>
  </si>
  <si>
    <t xml:space="preserve">сiм </t>
  </si>
  <si>
    <t>на суму сiмдесят шiсть тисяч чотириста п'ятдесят три гривнi 20 копiйок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</si>
</sst>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1"/>
      <color rgb="FFC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0"/>
      <color theme="1"/>
      <name val="Times New Roman"/>
      <family val="1"/>
    </font>
    <font>
      <sz val="12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CCC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7" fillId="0" borderId="0" xfId="0" applyFont="1" applyAlignment="1">
      <alignment vertic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quotePrefix="1" applyFont="1" applyAlignment="1">
      <alignment horizontal="left" vertical="center"/>
    </xf>
    <xf numFmtId="0" fontId="5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2" fillId="2" borderId="2" xfId="0" applyFont="1" applyFill="1" applyBorder="1"/>
    <xf numFmtId="0" fontId="9" fillId="0" borderId="2" xfId="0" applyFont="1" applyBorder="1" applyAlignment="1">
      <alignment horizontal="center"/>
    </xf>
    <xf numFmtId="0" fontId="2" fillId="0" borderId="2" xfId="0" applyFont="1" applyBorder="1"/>
    <xf numFmtId="14" fontId="2" fillId="0" borderId="0" xfId="0" applyNumberFormat="1" applyFont="1" applyAlignment="1">
      <alignment horizontal="center"/>
    </xf>
    <xf numFmtId="0" fontId="6" fillId="3" borderId="0" xfId="0" applyFont="1" applyFill="1"/>
    <xf numFmtId="0" fontId="7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Continuous" vertical="center"/>
    </xf>
    <xf numFmtId="0" fontId="2" fillId="0" borderId="1" xfId="0" applyFont="1" applyBorder="1" applyAlignment="1">
      <alignment horizontal="center" vertical="center" textRotation="90" wrapText="1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wrapText="1"/>
    </xf>
    <xf numFmtId="0" fontId="10" fillId="0" borderId="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5" fillId="0" borderId="5" xfId="0" applyFont="1" applyBorder="1"/>
    <xf numFmtId="0" fontId="5" fillId="0" borderId="1" xfId="0" applyFont="1" applyBorder="1"/>
    <xf numFmtId="43" fontId="5" fillId="0" borderId="1" xfId="1" applyFont="1" applyBorder="1"/>
    <xf numFmtId="49" fontId="5" fillId="2" borderId="1" xfId="1" applyNumberFormat="1" applyFont="1" applyFill="1" applyBorder="1"/>
    <xf numFmtId="0" fontId="2" fillId="0" borderId="0" xfId="0" applyFont="1" applyAlignment="1">
      <alignment horizontal="center"/>
    </xf>
    <xf numFmtId="43" fontId="2" fillId="0" borderId="0" xfId="1" applyFont="1" applyBorder="1"/>
    <xf numFmtId="0" fontId="11" fillId="2" borderId="0" xfId="0" applyFont="1" applyFill="1"/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11" fillId="2" borderId="2" xfId="0" applyFont="1" applyFill="1" applyBorder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0" fontId="12" fillId="0" borderId="0" xfId="0" applyFont="1"/>
    <xf numFmtId="0" fontId="4" fillId="0" borderId="0" xfId="0" applyFont="1"/>
    <xf numFmtId="0" fontId="8" fillId="0" borderId="2" xfId="0" applyFont="1" applyBorder="1"/>
    <xf numFmtId="0" fontId="7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8" fillId="0" borderId="0" xfId="0" applyFont="1" applyAlignment="1">
      <alignment horizontal="left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4" fillId="2" borderId="2" xfId="0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 textRotation="90" wrapText="1"/>
    </xf>
    <xf numFmtId="0" fontId="2" fillId="0" borderId="8" xfId="0" applyFont="1" applyBorder="1" applyAlignment="1">
      <alignment horizontal="center" vertical="center" textRotation="90" wrapText="1"/>
    </xf>
    <xf numFmtId="14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7" fillId="0" borderId="3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wrapText="1"/>
    </xf>
    <xf numFmtId="0" fontId="2" fillId="2" borderId="0" xfId="0" applyFont="1" applyFill="1" applyAlignment="1">
      <alignment horizontal="left" wrapText="1"/>
    </xf>
    <xf numFmtId="0" fontId="2" fillId="2" borderId="6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15"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Times New Roman"/>
        <scheme val="none"/>
      </font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pavloboiko/Downloads/&#1041;&#1072;&#1079;&#1072;%20&#1076;&#1072;&#1085;&#1080;&#1093;%20&#1053;&#1072;&#1082;&#1083;&#1072;&#1076;&#1085;&#1080;&#1093;%203.9.17.xlsm" TargetMode="External"/><Relationship Id="rId1" Type="http://schemas.openxmlformats.org/officeDocument/2006/relationships/externalLinkPath" Target="file:///C:/Users/pavloboiko/Downloads/&#1041;&#1072;&#1079;&#1072;%20&#1076;&#1072;&#1085;&#1080;&#1093;%20&#1053;&#1072;&#1082;&#1083;&#1072;&#1076;&#1085;&#1080;&#1093;%203.9.17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Меню"/>
      <sheetName val="Часті запитання"/>
      <sheetName val="Залишки по підрозділах"/>
      <sheetName val="Залишки по підрозділах2"/>
      <sheetName val="Залишки по майну"/>
      <sheetName val="Довідка по підрозділу"/>
      <sheetName val="Рух по підрозділу"/>
      <sheetName val="Довідка по людині"/>
      <sheetName val="База"/>
      <sheetName val="Куди (підрозділи)"/>
      <sheetName val="Звідки (Джерела отрим)"/>
      <sheetName val="Акт вн. пер. ОЗ 818"/>
      <sheetName val="Накладна431"/>
      <sheetName val="Донесення 440_18(підрозділ)"/>
      <sheetName val="Акт_пп_ОЗ440_23"/>
      <sheetName val="Акт_пп_Зап440_24"/>
      <sheetName val="Накладна440_25"/>
      <sheetName val="Розд(З)Відом д57"/>
      <sheetName val="Акт списання"/>
      <sheetName val="Акт списання 81"/>
      <sheetName val="Акт списання д19 (пуск)"/>
      <sheetName val="Додаток 1"/>
      <sheetName val="Книга обліку д14"/>
      <sheetName val="Додаток 47"/>
      <sheetName val="Додаток 47 пр-непр"/>
      <sheetName val="для д1"/>
      <sheetName val="Довідник д47"/>
      <sheetName val="Довідники"/>
      <sheetName val="Підрозділи"/>
      <sheetName val="Релізи"/>
      <sheetName val="База даних Накладних 3.9.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">
          <cell r="Q5" t="str">
            <v>85/634-66</v>
          </cell>
        </row>
      </sheetData>
      <sheetData sheetId="18">
        <row r="2">
          <cell r="L2">
            <v>46149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C9F8F-5920-40DD-BB9D-FEBCD55A939A}" name="tbInv440_25" displayName="tbInv440_25" ref="A19:J24" totalsRowShown="0" headerRowDxfId="14" dataDxfId="12" headerRowBorderDxfId="13" tableBorderDxfId="11" totalsRowBorderDxfId="10">
  <autoFilter ref="A19:J24" xr:uid="{00000000-0009-0000-0100-000002000000}"/>
  <tableColumns count="10">
    <tableColumn id="1" xr3:uid="{C7DDBA67-005D-4F4F-882B-7B5960B4CB9B}" name="1" dataDxfId="9">
      <calculatedColumnFormula>ROW()-ROW(tbInv440_25[[#Headers],[1]])</calculatedColumnFormula>
    </tableColumn>
    <tableColumn id="2" xr3:uid="{265E7999-74E9-44F8-94A1-12D10C8B14B4}" name="2" dataDxfId="8"/>
    <tableColumn id="3" xr3:uid="{1B8AE46A-F476-47FA-A127-FC73F9C0A153}" name="3" dataDxfId="7"/>
    <tableColumn id="4" xr3:uid="{8BCDBDAF-56AA-4B16-A2EC-821785CF5AA6}" name="4" dataDxfId="6"/>
    <tableColumn id="14" xr3:uid="{A4A9A8D9-4947-4AEF-A27D-0B11DDABDEA0}" name="5" dataDxfId="5"/>
    <tableColumn id="17" xr3:uid="{FCC0786D-56B6-4E0B-AE6B-A0DD25AAA54E}" name="6" dataDxfId="4"/>
    <tableColumn id="5" xr3:uid="{F99EE499-6077-4836-A30A-F09085B0CA91}" name="7" dataDxfId="3"/>
    <tableColumn id="6" xr3:uid="{10CAEA1D-A96E-4C54-8087-47BC3CE5FA63}" name="8" dataDxfId="2">
      <calculatedColumnFormula>tbInv440_25[[#This Row],[7]]</calculatedColumnFormula>
    </tableColumn>
    <tableColumn id="7" xr3:uid="{AC558F08-92D0-4A01-8A2C-613FF9C7B574}" name="9" dataDxfId="1">
      <calculatedColumnFormula>tbInv440_25[[#This Row],[6]]*tbInv440_25[[#This Row],[7]]</calculatedColumnFormula>
    </tableColumn>
    <tableColumn id="8" xr3:uid="{EBEBE289-CEFB-4C3D-AA04-745B9311BC9B}" name="10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1171B-6C07-4465-8796-61DD3A0BD61C}">
  <sheetPr codeName="wsInvoice1">
    <tabColor theme="8" tint="0.39997558519241921"/>
  </sheetPr>
  <dimension ref="A1:V53"/>
  <sheetViews>
    <sheetView tabSelected="1" zoomScaleNormal="100" zoomScaleSheetLayoutView="85" workbookViewId="0">
      <selection activeCell="F12" sqref="F12"/>
    </sheetView>
  </sheetViews>
  <sheetFormatPr baseColWidth="10" defaultColWidth="8.83203125" defaultRowHeight="13" x14ac:dyDescent="0.15"/>
  <cols>
    <col min="1" max="1" width="4.33203125" style="1" customWidth="1"/>
    <col min="2" max="2" width="21.83203125" style="1" customWidth="1"/>
    <col min="3" max="3" width="12.1640625" style="1" customWidth="1"/>
    <col min="4" max="4" width="4.1640625" style="1" customWidth="1"/>
    <col min="5" max="5" width="4.83203125" style="1" customWidth="1"/>
    <col min="6" max="6" width="10.6640625" style="1" customWidth="1"/>
    <col min="7" max="7" width="4.6640625" style="1" customWidth="1"/>
    <col min="8" max="8" width="6.6640625" style="1" customWidth="1"/>
    <col min="9" max="9" width="12.6640625" style="1" customWidth="1"/>
    <col min="10" max="10" width="11.6640625" style="1" customWidth="1"/>
    <col min="11" max="16384" width="8.83203125" style="1"/>
  </cols>
  <sheetData>
    <row r="1" spans="1:22" ht="14.5" customHeight="1" x14ac:dyDescent="0.2">
      <c r="H1" s="2" t="s">
        <v>0</v>
      </c>
      <c r="K1"/>
      <c r="L1"/>
      <c r="V1" s="3" t="s">
        <v>1</v>
      </c>
    </row>
    <row r="2" spans="1:22" ht="15" x14ac:dyDescent="0.2">
      <c r="B2" s="78" t="s">
        <v>74</v>
      </c>
      <c r="C2" s="78"/>
      <c r="D2" s="78"/>
      <c r="H2" s="2" t="s">
        <v>2</v>
      </c>
      <c r="K2"/>
      <c r="L2"/>
    </row>
    <row r="3" spans="1:22" x14ac:dyDescent="0.15">
      <c r="A3" s="4"/>
      <c r="B3" s="79" t="s">
        <v>3</v>
      </c>
      <c r="C3" s="79"/>
      <c r="D3" s="79"/>
      <c r="H3" s="2" t="s">
        <v>4</v>
      </c>
    </row>
    <row r="4" spans="1:22" ht="16" x14ac:dyDescent="0.2">
      <c r="B4" s="5" t="s">
        <v>5</v>
      </c>
      <c r="C4" s="6"/>
      <c r="D4" s="80">
        <v>12345678</v>
      </c>
      <c r="E4" s="80"/>
      <c r="H4" s="2" t="s">
        <v>6</v>
      </c>
    </row>
    <row r="5" spans="1:22" ht="14.5" customHeight="1" x14ac:dyDescent="0.2">
      <c r="A5" s="6"/>
      <c r="B5" s="6"/>
      <c r="C5" s="6"/>
      <c r="H5"/>
    </row>
    <row r="6" spans="1:22" ht="15" x14ac:dyDescent="0.2">
      <c r="B6" s="7" t="s">
        <v>75</v>
      </c>
      <c r="C6" s="6"/>
      <c r="H6"/>
    </row>
    <row r="7" spans="1:22" ht="21.5" customHeight="1" x14ac:dyDescent="0.2">
      <c r="A7" s="5"/>
      <c r="C7" s="8" t="s">
        <v>7</v>
      </c>
      <c r="D7" s="9" t="s">
        <v>8</v>
      </c>
      <c r="E7" s="10" t="s">
        <v>76</v>
      </c>
      <c r="F7" s="11"/>
      <c r="G7" s="12"/>
      <c r="H7"/>
    </row>
    <row r="8" spans="1:22" ht="14.5" customHeight="1" x14ac:dyDescent="0.2">
      <c r="E8"/>
      <c r="F8"/>
      <c r="I8" s="81" t="s">
        <v>77</v>
      </c>
      <c r="J8" s="81"/>
    </row>
    <row r="9" spans="1:22" x14ac:dyDescent="0.15">
      <c r="I9" s="74" t="s">
        <v>9</v>
      </c>
      <c r="J9" s="74"/>
    </row>
    <row r="10" spans="1:22" x14ac:dyDescent="0.15">
      <c r="I10" s="72">
        <v>46149</v>
      </c>
      <c r="J10" s="73"/>
    </row>
    <row r="11" spans="1:22" x14ac:dyDescent="0.15">
      <c r="I11" s="74" t="s">
        <v>10</v>
      </c>
      <c r="J11" s="74"/>
    </row>
    <row r="12" spans="1:22" ht="16" x14ac:dyDescent="0.2">
      <c r="A12" s="5" t="s">
        <v>11</v>
      </c>
      <c r="C12" s="13">
        <v>46149</v>
      </c>
      <c r="E12" s="5" t="s">
        <v>12</v>
      </c>
      <c r="I12" s="14" t="s">
        <v>13</v>
      </c>
      <c r="J12" s="15"/>
    </row>
    <row r="13" spans="1:22" ht="26" customHeight="1" x14ac:dyDescent="0.2">
      <c r="A13" s="5" t="s">
        <v>14</v>
      </c>
      <c r="C13" s="75" t="s">
        <v>15</v>
      </c>
      <c r="D13" s="75"/>
      <c r="E13" s="5" t="s">
        <v>16</v>
      </c>
      <c r="I13" s="73" t="s">
        <v>17</v>
      </c>
      <c r="J13" s="73"/>
    </row>
    <row r="14" spans="1:22" ht="15.5" customHeight="1" x14ac:dyDescent="0.2">
      <c r="A14" s="5" t="s">
        <v>18</v>
      </c>
      <c r="C14" s="76" t="s">
        <v>78</v>
      </c>
      <c r="D14" s="76"/>
      <c r="E14" s="76"/>
      <c r="F14" s="76"/>
      <c r="G14" s="76"/>
      <c r="H14" s="76"/>
      <c r="I14" s="76"/>
      <c r="J14" s="76"/>
    </row>
    <row r="15" spans="1:22" ht="16" x14ac:dyDescent="0.2">
      <c r="A15" s="5" t="s">
        <v>19</v>
      </c>
      <c r="C15" s="77" t="s">
        <v>20</v>
      </c>
      <c r="D15" s="77"/>
      <c r="E15" s="5" t="s">
        <v>21</v>
      </c>
      <c r="I15" s="77" t="s">
        <v>79</v>
      </c>
      <c r="J15" s="77"/>
    </row>
    <row r="16" spans="1:22" ht="9.5" customHeight="1" x14ac:dyDescent="0.2">
      <c r="A16" s="5"/>
    </row>
    <row r="17" spans="1:10" ht="14.5" customHeight="1" x14ac:dyDescent="0.15">
      <c r="A17" s="64" t="s">
        <v>22</v>
      </c>
      <c r="B17" s="64" t="s">
        <v>23</v>
      </c>
      <c r="C17" s="64" t="s">
        <v>24</v>
      </c>
      <c r="D17" s="70" t="s">
        <v>25</v>
      </c>
      <c r="E17" s="70" t="s">
        <v>26</v>
      </c>
      <c r="F17" s="70" t="s">
        <v>27</v>
      </c>
      <c r="G17" s="16" t="s">
        <v>28</v>
      </c>
      <c r="H17" s="16"/>
      <c r="I17" s="64" t="s">
        <v>29</v>
      </c>
      <c r="J17" s="64" t="s">
        <v>30</v>
      </c>
    </row>
    <row r="18" spans="1:10" ht="82.25" customHeight="1" x14ac:dyDescent="0.15">
      <c r="A18" s="65"/>
      <c r="B18" s="65"/>
      <c r="C18" s="65"/>
      <c r="D18" s="71"/>
      <c r="E18" s="71"/>
      <c r="F18" s="71"/>
      <c r="G18" s="17" t="s">
        <v>31</v>
      </c>
      <c r="H18" s="17" t="s">
        <v>32</v>
      </c>
      <c r="I18" s="65"/>
      <c r="J18" s="65"/>
    </row>
    <row r="19" spans="1:10" x14ac:dyDescent="0.15">
      <c r="A19" s="18" t="s">
        <v>33</v>
      </c>
      <c r="B19" s="18" t="s">
        <v>34</v>
      </c>
      <c r="C19" s="18" t="s">
        <v>35</v>
      </c>
      <c r="D19" s="18" t="s">
        <v>36</v>
      </c>
      <c r="E19" s="18" t="s">
        <v>37</v>
      </c>
      <c r="F19" s="18" t="s">
        <v>38</v>
      </c>
      <c r="G19" s="18" t="s">
        <v>39</v>
      </c>
      <c r="H19" s="18" t="s">
        <v>40</v>
      </c>
      <c r="I19" s="18" t="s">
        <v>41</v>
      </c>
      <c r="J19" s="18" t="s">
        <v>42</v>
      </c>
    </row>
    <row r="20" spans="1:10" ht="42" x14ac:dyDescent="0.15">
      <c r="A20" s="19">
        <v>1</v>
      </c>
      <c r="B20" s="20" t="s">
        <v>43</v>
      </c>
      <c r="C20" s="21" t="s">
        <v>44</v>
      </c>
      <c r="D20" s="22" t="s">
        <v>45</v>
      </c>
      <c r="E20" s="22">
        <v>1</v>
      </c>
      <c r="F20" s="22">
        <v>32100</v>
      </c>
      <c r="G20" s="22">
        <v>2</v>
      </c>
      <c r="H20" s="22">
        <v>2</v>
      </c>
      <c r="I20" s="22">
        <v>64200</v>
      </c>
      <c r="J20" s="23" t="s">
        <v>46</v>
      </c>
    </row>
    <row r="21" spans="1:10" ht="42" x14ac:dyDescent="0.15">
      <c r="A21" s="24">
        <v>2</v>
      </c>
      <c r="B21" s="25" t="s">
        <v>47</v>
      </c>
      <c r="C21" s="26" t="s">
        <v>44</v>
      </c>
      <c r="D21" s="27" t="s">
        <v>45</v>
      </c>
      <c r="E21" s="27">
        <v>2</v>
      </c>
      <c r="F21" s="27">
        <v>143.15</v>
      </c>
      <c r="G21" s="27">
        <v>2</v>
      </c>
      <c r="H21" s="27">
        <v>2</v>
      </c>
      <c r="I21" s="27">
        <v>286.3</v>
      </c>
      <c r="J21" s="28" t="s">
        <v>46</v>
      </c>
    </row>
    <row r="22" spans="1:10" ht="42" x14ac:dyDescent="0.15">
      <c r="A22" s="24">
        <v>3</v>
      </c>
      <c r="B22" s="25" t="s">
        <v>48</v>
      </c>
      <c r="C22" s="26" t="s">
        <v>44</v>
      </c>
      <c r="D22" s="27" t="s">
        <v>45</v>
      </c>
      <c r="E22" s="27">
        <v>2</v>
      </c>
      <c r="F22" s="27">
        <v>4000</v>
      </c>
      <c r="G22" s="27">
        <v>1</v>
      </c>
      <c r="H22" s="27">
        <v>1</v>
      </c>
      <c r="I22" s="27">
        <v>4000</v>
      </c>
      <c r="J22" s="28" t="s">
        <v>46</v>
      </c>
    </row>
    <row r="23" spans="1:10" ht="28" x14ac:dyDescent="0.15">
      <c r="A23" s="24">
        <v>4</v>
      </c>
      <c r="B23" s="25" t="s">
        <v>49</v>
      </c>
      <c r="C23" s="26" t="s">
        <v>44</v>
      </c>
      <c r="D23" s="27" t="s">
        <v>45</v>
      </c>
      <c r="E23" s="27">
        <v>1</v>
      </c>
      <c r="F23" s="27">
        <v>4016.04</v>
      </c>
      <c r="G23" s="27">
        <v>1</v>
      </c>
      <c r="H23" s="27">
        <v>1</v>
      </c>
      <c r="I23" s="27">
        <v>4016.04</v>
      </c>
      <c r="J23" s="28" t="s">
        <v>46</v>
      </c>
    </row>
    <row r="24" spans="1:10" ht="28" x14ac:dyDescent="0.15">
      <c r="A24" s="24">
        <v>5</v>
      </c>
      <c r="B24" s="25" t="s">
        <v>50</v>
      </c>
      <c r="C24" s="26" t="s">
        <v>44</v>
      </c>
      <c r="D24" s="27" t="s">
        <v>45</v>
      </c>
      <c r="E24" s="27">
        <v>2</v>
      </c>
      <c r="F24" s="27">
        <v>3950.86</v>
      </c>
      <c r="G24" s="27">
        <v>1</v>
      </c>
      <c r="H24" s="27">
        <v>1</v>
      </c>
      <c r="I24" s="27">
        <v>3950.86</v>
      </c>
      <c r="J24" s="28" t="s">
        <v>46</v>
      </c>
    </row>
    <row r="25" spans="1:10" x14ac:dyDescent="0.15">
      <c r="A25" s="66" t="s">
        <v>51</v>
      </c>
      <c r="B25" s="67"/>
      <c r="C25" s="67"/>
      <c r="D25" s="67"/>
      <c r="E25" s="67"/>
      <c r="F25" s="68"/>
      <c r="G25" s="29">
        <v>7</v>
      </c>
      <c r="H25" s="30">
        <v>7</v>
      </c>
      <c r="I25" s="31">
        <v>76453.2</v>
      </c>
      <c r="J25" s="32"/>
    </row>
    <row r="26" spans="1:10" x14ac:dyDescent="0.15">
      <c r="A26" s="33"/>
      <c r="B26" s="33"/>
      <c r="C26" s="33"/>
      <c r="D26" s="33"/>
      <c r="E26" s="33"/>
      <c r="F26" s="33"/>
      <c r="J26" s="34"/>
    </row>
    <row r="27" spans="1:10" ht="16" x14ac:dyDescent="0.2">
      <c r="A27" s="35" t="s">
        <v>80</v>
      </c>
      <c r="B27" s="33"/>
      <c r="C27" s="33"/>
      <c r="D27" s="33"/>
      <c r="E27" s="33"/>
      <c r="F27" s="36"/>
      <c r="G27" s="12"/>
      <c r="I27" s="12"/>
      <c r="J27" s="37" t="s">
        <v>52</v>
      </c>
    </row>
    <row r="28" spans="1:10" x14ac:dyDescent="0.15">
      <c r="A28" s="33"/>
      <c r="B28" s="33"/>
      <c r="C28" s="33"/>
      <c r="D28" s="33"/>
      <c r="E28" s="33"/>
      <c r="F28" s="49" t="s">
        <v>53</v>
      </c>
      <c r="G28" s="49"/>
      <c r="I28" s="49" t="s">
        <v>54</v>
      </c>
      <c r="J28" s="49"/>
    </row>
    <row r="29" spans="1:10" ht="16" x14ac:dyDescent="0.2">
      <c r="A29" s="5" t="s">
        <v>55</v>
      </c>
      <c r="C29" s="69" t="s">
        <v>82</v>
      </c>
      <c r="D29" s="69"/>
      <c r="E29" s="69"/>
      <c r="F29" s="69"/>
      <c r="G29" s="69"/>
      <c r="H29" s="69"/>
      <c r="I29" s="69"/>
      <c r="J29" s="5" t="s">
        <v>56</v>
      </c>
    </row>
    <row r="30" spans="1:10" x14ac:dyDescent="0.15">
      <c r="G30" s="6" t="s">
        <v>57</v>
      </c>
    </row>
    <row r="31" spans="1:10" ht="14" x14ac:dyDescent="0.15">
      <c r="A31" s="57" t="s">
        <v>83</v>
      </c>
      <c r="B31" s="57"/>
      <c r="C31" s="57"/>
      <c r="D31" s="57"/>
      <c r="E31" s="57"/>
      <c r="F31" s="57"/>
      <c r="G31" s="57"/>
      <c r="H31" s="57"/>
      <c r="I31" s="57"/>
      <c r="J31" s="57"/>
    </row>
    <row r="32" spans="1:10" x14ac:dyDescent="0.15">
      <c r="B32" s="39"/>
      <c r="G32" s="6" t="s">
        <v>58</v>
      </c>
    </row>
    <row r="33" spans="1:10" x14ac:dyDescent="0.15">
      <c r="B33" s="39"/>
    </row>
    <row r="34" spans="1:10" ht="16" x14ac:dyDescent="0.15">
      <c r="A34" s="40" t="s">
        <v>59</v>
      </c>
    </row>
    <row r="35" spans="1:10" ht="16" x14ac:dyDescent="0.2">
      <c r="A35" s="5" t="s">
        <v>60</v>
      </c>
    </row>
    <row r="36" spans="1:10" ht="16" x14ac:dyDescent="0.2">
      <c r="A36" s="41" t="s">
        <v>61</v>
      </c>
      <c r="B36" s="12"/>
      <c r="C36" s="36"/>
      <c r="D36" s="12"/>
      <c r="E36" s="12"/>
      <c r="F36" s="12"/>
      <c r="G36" s="12"/>
      <c r="H36" s="12"/>
      <c r="I36" s="12"/>
      <c r="J36" s="37" t="s">
        <v>62</v>
      </c>
    </row>
    <row r="37" spans="1:10" x14ac:dyDescent="0.15">
      <c r="C37" s="42" t="s">
        <v>63</v>
      </c>
      <c r="G37" s="43" t="s">
        <v>53</v>
      </c>
      <c r="I37" s="49" t="s">
        <v>54</v>
      </c>
      <c r="J37" s="49"/>
    </row>
    <row r="38" spans="1:10" ht="16" x14ac:dyDescent="0.2">
      <c r="A38" s="5" t="s">
        <v>64</v>
      </c>
      <c r="C38" s="42"/>
      <c r="G38" s="43"/>
      <c r="J38" s="44"/>
    </row>
    <row r="39" spans="1:10" ht="16" x14ac:dyDescent="0.2">
      <c r="A39" s="41" t="s">
        <v>80</v>
      </c>
      <c r="B39" s="12"/>
      <c r="C39" s="36"/>
      <c r="D39" s="12"/>
      <c r="E39" s="12"/>
      <c r="F39" s="12"/>
      <c r="G39" s="12"/>
      <c r="H39" s="12"/>
      <c r="I39" s="12"/>
      <c r="J39" s="37" t="s">
        <v>52</v>
      </c>
    </row>
    <row r="40" spans="1:10" x14ac:dyDescent="0.15">
      <c r="C40" s="42" t="s">
        <v>63</v>
      </c>
      <c r="G40" s="43" t="s">
        <v>53</v>
      </c>
      <c r="I40" s="49" t="s">
        <v>54</v>
      </c>
      <c r="J40" s="49"/>
    </row>
    <row r="41" spans="1:10" ht="19.25" customHeight="1" x14ac:dyDescent="0.15">
      <c r="A41" s="45" t="s">
        <v>65</v>
      </c>
    </row>
    <row r="42" spans="1:10" x14ac:dyDescent="0.15">
      <c r="A42" s="58" t="s">
        <v>66</v>
      </c>
      <c r="B42" s="59"/>
      <c r="C42" s="60" t="s">
        <v>67</v>
      </c>
      <c r="D42" s="61"/>
      <c r="E42" s="62"/>
      <c r="F42" s="60" t="s">
        <v>68</v>
      </c>
      <c r="G42" s="61"/>
      <c r="H42" s="62"/>
      <c r="I42" s="59" t="s">
        <v>29</v>
      </c>
      <c r="J42" s="63"/>
    </row>
    <row r="43" spans="1:10" x14ac:dyDescent="0.15">
      <c r="A43" s="51"/>
      <c r="B43" s="52"/>
      <c r="C43" s="53"/>
      <c r="D43" s="54"/>
      <c r="E43" s="55"/>
      <c r="F43" s="53"/>
      <c r="G43" s="54"/>
      <c r="H43" s="55"/>
      <c r="I43" s="52"/>
      <c r="J43" s="56"/>
    </row>
    <row r="44" spans="1:10" x14ac:dyDescent="0.15">
      <c r="A44" s="51"/>
      <c r="B44" s="52"/>
      <c r="C44" s="53"/>
      <c r="D44" s="54"/>
      <c r="E44" s="55"/>
      <c r="F44" s="53"/>
      <c r="G44" s="54"/>
      <c r="H44" s="55"/>
      <c r="I44" s="52"/>
      <c r="J44" s="56"/>
    </row>
    <row r="45" spans="1:10" ht="14" x14ac:dyDescent="0.15">
      <c r="A45" s="46" t="s">
        <v>69</v>
      </c>
    </row>
    <row r="46" spans="1:10" ht="16" x14ac:dyDescent="0.2">
      <c r="A46" s="47" t="s">
        <v>70</v>
      </c>
      <c r="B46" s="12"/>
      <c r="C46" s="12"/>
      <c r="D46" s="12"/>
      <c r="E46" s="12"/>
      <c r="F46" s="12"/>
      <c r="G46" s="12"/>
      <c r="H46" s="12"/>
      <c r="I46" s="12"/>
      <c r="J46" s="37" t="s">
        <v>71</v>
      </c>
    </row>
    <row r="47" spans="1:10" ht="16" x14ac:dyDescent="0.2">
      <c r="A47" s="5"/>
      <c r="B47" s="43" t="s">
        <v>63</v>
      </c>
      <c r="G47" s="43" t="s">
        <v>53</v>
      </c>
      <c r="I47" s="49" t="s">
        <v>54</v>
      </c>
      <c r="J47" s="49"/>
    </row>
    <row r="48" spans="1:10" ht="19.25" customHeight="1" x14ac:dyDescent="0.2">
      <c r="A48" s="47"/>
      <c r="B48" s="48"/>
      <c r="C48" s="1" t="s">
        <v>81</v>
      </c>
      <c r="G48" s="43"/>
      <c r="I48" s="33"/>
      <c r="J48" s="33"/>
    </row>
    <row r="49" spans="1:10" ht="16" x14ac:dyDescent="0.2">
      <c r="A49" s="5"/>
      <c r="B49" s="43"/>
      <c r="G49" s="43"/>
      <c r="I49" s="33"/>
      <c r="J49" s="33"/>
    </row>
    <row r="50" spans="1:10" x14ac:dyDescent="0.15">
      <c r="A50" s="50" t="s">
        <v>72</v>
      </c>
      <c r="B50" s="50"/>
      <c r="C50" s="50"/>
    </row>
    <row r="51" spans="1:10" x14ac:dyDescent="0.15">
      <c r="A51" s="50"/>
      <c r="B51" s="50"/>
      <c r="C51" s="50"/>
    </row>
    <row r="52" spans="1:10" x14ac:dyDescent="0.15">
      <c r="A52" s="50"/>
      <c r="B52" s="50"/>
      <c r="C52" s="50"/>
      <c r="D52" s="12"/>
      <c r="E52" s="12"/>
      <c r="F52" s="12"/>
      <c r="G52" s="12"/>
      <c r="H52" s="12"/>
      <c r="I52" s="12"/>
      <c r="J52" s="37" t="s">
        <v>73</v>
      </c>
    </row>
    <row r="53" spans="1:10" x14ac:dyDescent="0.15">
      <c r="G53" s="43" t="s">
        <v>53</v>
      </c>
      <c r="I53" s="38" t="s">
        <v>54</v>
      </c>
      <c r="J53" s="38"/>
    </row>
  </sheetData>
  <dataConsolidate/>
  <mergeCells count="41">
    <mergeCell ref="I8:J8"/>
    <mergeCell ref="I9:J9"/>
    <mergeCell ref="C15:D15"/>
    <mergeCell ref="I15:J15"/>
    <mergeCell ref="B2:D2"/>
    <mergeCell ref="B3:D3"/>
    <mergeCell ref="D4:E4"/>
    <mergeCell ref="I10:J10"/>
    <mergeCell ref="I11:J11"/>
    <mergeCell ref="C13:D13"/>
    <mergeCell ref="I13:J13"/>
    <mergeCell ref="C14:J14"/>
    <mergeCell ref="C29:I29"/>
    <mergeCell ref="A17:A18"/>
    <mergeCell ref="B17:B18"/>
    <mergeCell ref="C17:C18"/>
    <mergeCell ref="D17:D18"/>
    <mergeCell ref="E17:E18"/>
    <mergeCell ref="F17:F18"/>
    <mergeCell ref="I17:I18"/>
    <mergeCell ref="J17:J18"/>
    <mergeCell ref="A25:F25"/>
    <mergeCell ref="F28:G28"/>
    <mergeCell ref="I28:J28"/>
    <mergeCell ref="A31:J31"/>
    <mergeCell ref="I37:J37"/>
    <mergeCell ref="I40:J40"/>
    <mergeCell ref="A42:B42"/>
    <mergeCell ref="C42:E42"/>
    <mergeCell ref="F42:H42"/>
    <mergeCell ref="I42:J42"/>
    <mergeCell ref="I47:J47"/>
    <mergeCell ref="A50:C52"/>
    <mergeCell ref="A43:B43"/>
    <mergeCell ref="C43:E43"/>
    <mergeCell ref="F43:H43"/>
    <mergeCell ref="I43:J43"/>
    <mergeCell ref="A44:B44"/>
    <mergeCell ref="C44:E44"/>
    <mergeCell ref="F44:H44"/>
    <mergeCell ref="I44:J44"/>
  </mergeCells>
  <dataValidations count="3">
    <dataValidation type="list" allowBlank="1" showInputMessage="1" showErrorMessage="1" sqref="I8" xr:uid="{96485C1A-B94E-4EF9-9CB0-82392CA9B752}">
      <formula1>Dislocation</formula1>
    </dataValidation>
    <dataValidation type="list" allowBlank="1" showInputMessage="1" showErrorMessage="1" sqref="C13:D13" xr:uid="{3D810EF8-2179-42C4-9BB1-45E70A59C046}">
      <formula1>typeOperation</formula1>
    </dataValidation>
    <dataValidation type="list" allowBlank="1" showInputMessage="1" showErrorMessage="1" sqref="J27 J39 J46 J52 J36" xr:uid="{D62F7B46-7DD0-4DBB-8D92-07D65C85C31B}">
      <formula1>lPeoples</formula1>
    </dataValidation>
  </dataValidations>
  <pageMargins left="0.70866141732283472" right="0.70866141732283472" top="0.74803149606299213" bottom="0.74803149606299213" header="0.31496062992125984" footer="0.31496062992125984"/>
  <pageSetup paperSize="9" scale="82" orientation="portrait" blackAndWhite="1" horizontalDpi="90" verticalDpi="9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16</vt:i4>
      </vt:variant>
    </vt:vector>
  </HeadingPairs>
  <TitlesOfParts>
    <vt:vector size="17" baseType="lpstr">
      <vt:lpstr>Накладна440_25</vt:lpstr>
      <vt:lpstr>Накладна440_25!allCountInv440_25</vt:lpstr>
      <vt:lpstr>Накладна440_25!allSumInv440_25</vt:lpstr>
      <vt:lpstr>Накладна440_25!basis440_25</vt:lpstr>
      <vt:lpstr>bookkeepingInv440_25</vt:lpstr>
      <vt:lpstr>Накладна440_25!ContentInv440_25</vt:lpstr>
      <vt:lpstr>Накладна440_25!DateInv440_25</vt:lpstr>
      <vt:lpstr>Накладна440_25!FromUnitInv440_25</vt:lpstr>
      <vt:lpstr>Накладна440_25!InvFields1</vt:lpstr>
      <vt:lpstr>Накладна440_25!InvFields2</vt:lpstr>
      <vt:lpstr>Накладна440_25!MRPInv440_25</vt:lpstr>
      <vt:lpstr>Накладна440_25!MRPToInv440_25</vt:lpstr>
      <vt:lpstr>Накладна440_25!NumberInv440_25</vt:lpstr>
      <vt:lpstr>Накладна440_25!Print_Area</vt:lpstr>
      <vt:lpstr>Накладна440_25!ServiceInv440_25</vt:lpstr>
      <vt:lpstr>Накладна440_25!toUnitInv440_25</vt:lpstr>
      <vt:lpstr>Накладна440_25!typeDocInv440_25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Boiko, Pavlo</dc:creator>
  <cp:lastModifiedBy>Boiko Pavlo</cp:lastModifiedBy>
  <dcterms:created xsi:type="dcterms:W3CDTF">2026-05-07T09:59:26Z</dcterms:created>
  <dcterms:modified xsi:type="dcterms:W3CDTF">2026-05-17T17:55:01Z</dcterms:modified>
</cp:coreProperties>
</file>