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Katalon Studio\E1\Test Data\"/>
    </mc:Choice>
  </mc:AlternateContent>
  <bookViews>
    <workbookView xWindow="0" yWindow="0" windowWidth="28800" windowHeight="12435" activeTab="2"/>
  </bookViews>
  <sheets>
    <sheet name="Предусловия" sheetId="7" r:id="rId1"/>
    <sheet name="Server" sheetId="4" r:id="rId2"/>
    <sheet name="User" sheetId="5" r:id="rId3"/>
    <sheet name="temp" sheetId="6" r:id="rId4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F2" i="5"/>
</calcChain>
</file>

<file path=xl/sharedStrings.xml><?xml version="1.0" encoding="utf-8"?>
<sst xmlns="http://schemas.openxmlformats.org/spreadsheetml/2006/main" count="40" uniqueCount="39">
  <si>
    <t>Gfhjkm1</t>
  </si>
  <si>
    <t>http://10.100.70.20/edo</t>
  </si>
  <si>
    <t>Должность</t>
  </si>
  <si>
    <t>Фамилия</t>
  </si>
  <si>
    <t>Имя</t>
  </si>
  <si>
    <t>Отчество</t>
  </si>
  <si>
    <t>Телефон</t>
  </si>
  <si>
    <t>Пароль</t>
  </si>
  <si>
    <t>chausova</t>
  </si>
  <si>
    <t>Автотестер</t>
  </si>
  <si>
    <t>7-(8182)63-57-13</t>
  </si>
  <si>
    <t>Gfhjkm123</t>
  </si>
  <si>
    <t>aaermolin</t>
  </si>
  <si>
    <t>Server</t>
  </si>
  <si>
    <t>User</t>
  </si>
  <si>
    <t>Логин</t>
  </si>
  <si>
    <t>Тип пользователя</t>
  </si>
  <si>
    <t>Организация</t>
  </si>
  <si>
    <t>E-mail</t>
  </si>
  <si>
    <t>Заказчик</t>
  </si>
  <si>
    <t>Interface</t>
  </si>
  <si>
    <t>Администратор</t>
  </si>
  <si>
    <t>Регистрация нового пользователя</t>
  </si>
  <si>
    <t>http://10.100.70.19/edo</t>
  </si>
  <si>
    <t>http://10.100.70.17/edo</t>
  </si>
  <si>
    <t>test.cognitive+</t>
  </si>
  <si>
    <t>@gmail.com</t>
  </si>
  <si>
    <t>http://10.100.70.21/edo</t>
  </si>
  <si>
    <t>Роль</t>
  </si>
  <si>
    <t>Исполнитель заказчика 44-ФЗ</t>
  </si>
  <si>
    <t>На вкладке "Server" указать адрес тестового сервера</t>
  </si>
  <si>
    <t>На вкладке "User" указать уникальный login</t>
  </si>
  <si>
    <t>На вкладке "User" указать наименование или ИНН организации: в организации нет ПЗ, организация работает по 44ФЗ</t>
  </si>
  <si>
    <r>
      <t xml:space="preserve">Настроен SMTP в web.config 
</t>
    </r>
    <r>
      <rPr>
        <i/>
        <sz val="11"/>
        <color theme="1"/>
        <rFont val="Calibri"/>
        <family val="2"/>
        <charset val="204"/>
        <scheme val="minor"/>
      </rPr>
      <t>&lt;setting name="SmtpHost" serializeAs="String"&gt;
&lt;value&gt;smtp.mail.ru&lt;/value&gt;
&lt;/setting&gt;
&lt;setting name="SmtpPort" serializeAs="String"&gt;
&lt;value&gt;25&lt;/value&gt;
&lt;/setting&gt;
&lt;setting name="SmtpUser" serializeAs="String"&gt;
&lt;value&gt;test.testrail&lt;/value&gt;
&lt;/setting&gt;
&lt;setting name="SmtpPassword" serializeAs="String"&gt;
&lt;value&gt;artbkkthbcn1&lt;/value&gt;
&lt;/setting&gt;
&lt;setting name="SmtpUseSsl" serializeAs="String"&gt;
&lt;value&gt;True&lt;/value&gt;
&lt;/setting&gt;
&lt;setting name="SmtpDomain" serializeAs="String"&gt;
&lt;value&gt;none&lt;/value&gt;
&lt;/setting&gt;
&lt;setting name="SmtpFrom" serializeAs="String"&gt;
&lt;value&gt;test.testrail@mail.ru&lt;/value&gt;
&lt;/setting&gt;</t>
    </r>
  </si>
  <si>
    <t>В DocumentActions.xml в секторе &lt;Location name="DocumentView"&gt; раскомментировать кнопку Button name="Эмуляция отправки в ЕИС"</t>
  </si>
  <si>
    <t>http://192.168.20.68/edo</t>
  </si>
  <si>
    <t>"Настройки ЭЦП Browser Plug-in" добавить адрес тестового сервера в доверенную зону на клиентском ПК</t>
  </si>
  <si>
    <t>Способ авторизации в задании Автоэкспорта "ЕИС44" по "Логин и пароль"</t>
  </si>
  <si>
    <t>autoui8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</si>
</sst>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2" fillId="0" borderId="0" xfId="1"/>
    <xf numFmtId="0" fontId="1" fillId="0" borderId="1" xfId="0" applyFont="1" applyBorder="1"/>
    <xf numFmtId="0" fontId="4" fillId="0" borderId="0" xfId="0" applyFont="1" applyAlignment="1">
      <alignment wrapText="1"/>
    </xf>
    <xf numFmtId="0" fontId="0" fillId="0" borderId="0" xfId="0" quotePrefix="1"/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.100.70.21/edo" TargetMode="External"/><Relationship Id="rId2" Type="http://schemas.openxmlformats.org/officeDocument/2006/relationships/hyperlink" Target="http://10.100.70.17/edo" TargetMode="External"/><Relationship Id="rId1" Type="http://schemas.openxmlformats.org/officeDocument/2006/relationships/hyperlink" Target="http://10.100.70.19/edo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10.100.70.20/edo" TargetMode="External"/><Relationship Id="rId4" Type="http://schemas.openxmlformats.org/officeDocument/2006/relationships/hyperlink" Target="http://192.168.20.68/e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5" sqref="B5"/>
    </sheetView>
  </sheetViews>
  <sheetFormatPr defaultRowHeight="15" x14ac:dyDescent="0.25"/>
  <cols>
    <col min="1" max="1" width="162.5703125" customWidth="1"/>
    <col min="2" max="2" width="49.42578125" customWidth="1"/>
  </cols>
  <sheetData>
    <row r="1" spans="1:1" x14ac:dyDescent="0.25">
      <c r="A1" t="s">
        <v>30</v>
      </c>
    </row>
    <row r="2" spans="1:1" x14ac:dyDescent="0.25">
      <c r="A2" t="s">
        <v>36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ht="330" x14ac:dyDescent="0.25">
      <c r="A5" s="2" t="s">
        <v>33</v>
      </c>
    </row>
    <row r="6" spans="1:1" x14ac:dyDescent="0.25">
      <c r="A6" s="2" t="s">
        <v>34</v>
      </c>
    </row>
    <row r="7" spans="1:1" x14ac:dyDescent="0.25">
      <c r="A7" t="s">
        <v>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RowHeight="15" x14ac:dyDescent="0.25"/>
  <cols>
    <col min="1" max="1" width="27.42578125" customWidth="1"/>
  </cols>
  <sheetData>
    <row r="1" spans="1:1" s="4" customFormat="1" x14ac:dyDescent="0.25">
      <c r="A1" s="6" t="s">
        <v>13</v>
      </c>
    </row>
    <row r="2" spans="1:1" s="4" customFormat="1" x14ac:dyDescent="0.25">
      <c r="A2" s="5" t="s">
        <v>35</v>
      </c>
    </row>
    <row r="3" spans="1:1" x14ac:dyDescent="0.25">
      <c r="A3" s="5" t="s">
        <v>27</v>
      </c>
    </row>
    <row r="4" spans="1:1" x14ac:dyDescent="0.25">
      <c r="A4" s="5" t="s">
        <v>23</v>
      </c>
    </row>
    <row r="5" spans="1:1" x14ac:dyDescent="0.25">
      <c r="A5" s="5" t="s">
        <v>24</v>
      </c>
    </row>
    <row r="6" spans="1:1" x14ac:dyDescent="0.25">
      <c r="A6" s="5" t="s">
        <v>1</v>
      </c>
    </row>
  </sheetData>
  <hyperlinks>
    <hyperlink ref="A4" r:id="rId1"/>
    <hyperlink ref="A5" r:id="rId2"/>
    <hyperlink ref="A3" r:id="rId3"/>
    <hyperlink ref="A2" r:id="rId4"/>
    <hyperlink ref="A6" r:id="rId5"/>
  </hyperlinks>
  <pageMargins left="0.7" right="0.7" top="0.75" bottom="0.75" header="0.3" footer="0.3"/>
  <pageSetup paperSize="9" orientation="portrait" horizontalDpi="0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C2" sqref="C2"/>
    </sheetView>
  </sheetViews>
  <sheetFormatPr defaultRowHeight="15" x14ac:dyDescent="0.25"/>
  <cols>
    <col min="1" max="1" width="26.28515625" style="2" customWidth="1"/>
    <col min="2" max="2" width="41.28515625" style="9" customWidth="1"/>
    <col min="3" max="3" width="52.28515625" style="2" customWidth="1"/>
    <col min="4" max="4" width="21.28515625" style="2" customWidth="1"/>
    <col min="5" max="5" width="24.140625" style="2" customWidth="1"/>
    <col min="6" max="6" width="25.5703125" style="2" customWidth="1"/>
    <col min="7" max="7" width="25.28515625" style="2" customWidth="1"/>
    <col min="8" max="8" width="24.140625" style="2" customWidth="1"/>
    <col min="9" max="9" width="25.5703125" style="2" customWidth="1"/>
    <col min="10" max="10" width="23.5703125" style="2" customWidth="1"/>
    <col min="11" max="11" width="21.7109375" style="2" customWidth="1"/>
    <col min="12" max="16384" width="9.140625" style="2"/>
  </cols>
  <sheetData>
    <row r="1" spans="1:11" s="1" customFormat="1" x14ac:dyDescent="0.25">
      <c r="A1" s="1" t="s">
        <v>16</v>
      </c>
      <c r="B1" s="1" t="s">
        <v>28</v>
      </c>
      <c r="C1" s="1" t="s">
        <v>15</v>
      </c>
      <c r="D1" s="1" t="s">
        <v>7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2</v>
      </c>
      <c r="J1" s="1" t="s">
        <v>18</v>
      </c>
      <c r="K1" s="1" t="s">
        <v>6</v>
      </c>
    </row>
    <row r="2" spans="1:11" s="3" customFormat="1" ht="30" x14ac:dyDescent="0.25">
      <c r="A2" s="3" t="s">
        <v>22</v>
      </c>
      <c r="B2" s="3" t="s">
        <v>29</v>
      </c>
      <c r="C2" s="7" t="s">
        <v>38</v>
      </c>
      <c r="D2" s="3" t="s">
        <v>11</v>
      </c>
      <c r="E2" s="7">
        <v>2917126128</v>
      </c>
      <c r="F2" s="3" t="str">
        <f>C2</f>
        <v>autoui8</v>
      </c>
      <c r="G2" s="3" t="s">
        <v>14</v>
      </c>
      <c r="H2" s="3" t="s">
        <v>20</v>
      </c>
      <c r="I2" s="3" t="s">
        <v>9</v>
      </c>
      <c r="J2" t="str">
        <f>CONCATENATE(temp!A1,C2,temp!B1)</f>
        <v>test.cognitive+autoui8@gmail.com</v>
      </c>
      <c r="K2" s="3" t="s">
        <v>10</v>
      </c>
    </row>
    <row r="3" spans="1:11" x14ac:dyDescent="0.25">
      <c r="A3" s="2" t="s">
        <v>19</v>
      </c>
      <c r="C3" s="2" t="s">
        <v>8</v>
      </c>
      <c r="D3" s="2" t="s">
        <v>0</v>
      </c>
    </row>
    <row r="4" spans="1:11" x14ac:dyDescent="0.25">
      <c r="A4" s="2" t="s">
        <v>21</v>
      </c>
      <c r="C4" s="2" t="s">
        <v>12</v>
      </c>
      <c r="D4" s="2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20.140625" customWidth="1"/>
    <col min="2" max="2" width="19.28515625" customWidth="1"/>
  </cols>
  <sheetData>
    <row r="1" spans="1:2" x14ac:dyDescent="0.25">
      <c r="A1" t="s">
        <v>25</v>
      </c>
      <c r="B1" s="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Предусловия</vt:lpstr>
      <vt:lpstr>Server</vt:lpstr>
      <vt:lpstr>User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ex64</dc:creator>
  <cp:lastModifiedBy>ex64</cp:lastModifiedBy>
  <dcterms:created xsi:type="dcterms:W3CDTF">2018-08-08T06:35:25Z</dcterms:created>
  <dcterms:modified xsi:type="dcterms:W3CDTF">2018-08-24T06:38:52Z</dcterms:modified>
</cp:coreProperties>
</file>