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atalon Studio\E1\Test Data\"/>
    </mc:Choice>
  </mc:AlternateContent>
  <bookViews>
    <workbookView xWindow="0" yWindow="0" windowWidth="20460" windowHeight="7755" activeTab="2"/>
  </bookViews>
  <sheets>
    <sheet name="Предусловия" sheetId="7" r:id="rId1"/>
    <sheet name="Server" sheetId="4" r:id="rId2"/>
    <sheet name="User" sheetId="8" r:id="rId3"/>
    <sheet name="temp" sheetId="6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8" l="1"/>
  <c r="F2" i="8"/>
</calcChain>
</file>

<file path=xl/sharedStrings.xml><?xml version="1.0" encoding="utf-8"?>
<sst xmlns="http://schemas.openxmlformats.org/spreadsheetml/2006/main" count="33" uniqueCount="33">
  <si>
    <t>Gfhjkm1</t>
  </si>
  <si>
    <t>Должность</t>
  </si>
  <si>
    <t>Фамилия</t>
  </si>
  <si>
    <t>Имя</t>
  </si>
  <si>
    <t>Отчество</t>
  </si>
  <si>
    <t>Телефон</t>
  </si>
  <si>
    <t>Пароль</t>
  </si>
  <si>
    <t>Автотестер</t>
  </si>
  <si>
    <t>7-(8182)63-57-13</t>
  </si>
  <si>
    <t>Gfhjkm123</t>
  </si>
  <si>
    <t>aaermolin</t>
  </si>
  <si>
    <t>Server</t>
  </si>
  <si>
    <t>User</t>
  </si>
  <si>
    <t>Логин</t>
  </si>
  <si>
    <t>Тип пользователя</t>
  </si>
  <si>
    <t>Организация</t>
  </si>
  <si>
    <t>E-mail</t>
  </si>
  <si>
    <t>Interface</t>
  </si>
  <si>
    <t>Администратор</t>
  </si>
  <si>
    <t>Регистрация нового пользователя</t>
  </si>
  <si>
    <t>test.cognitive+</t>
  </si>
  <si>
    <t>Роль</t>
  </si>
  <si>
    <t>Исполнитель заказчика 44-ФЗ</t>
  </si>
  <si>
    <t>На вкладке "Server" указать адрес тестового сервера</t>
  </si>
  <si>
    <t>На вкладке "User" указать уникальный login</t>
  </si>
  <si>
    <t>На вкладке "User" указать наименование или ИНН организации: в организации нет ПЗ, организация работает по 44ФЗ</t>
  </si>
  <si>
    <r>
      <t xml:space="preserve">Настроен SMTP в web.config 
</t>
    </r>
    <r>
      <rPr>
        <i/>
        <sz val="11"/>
        <color theme="1"/>
        <rFont val="Calibri"/>
        <family val="2"/>
        <charset val="204"/>
        <scheme val="minor"/>
      </rPr>
      <t>&lt;setting name="SmtpHost" serializeAs="String"&gt;
&lt;value&gt;smtp.mail.ru&lt;/value&gt;
&lt;/setting&gt;
&lt;setting name="SmtpPort" serializeAs="String"&gt;
&lt;value&gt;25&lt;/value&gt;
&lt;/setting&gt;
&lt;setting name="SmtpUser" serializeAs="String"&gt;
&lt;value&gt;test.testrail&lt;/value&gt;
&lt;/setting&gt;
&lt;setting name="SmtpPassword" serializeAs="String"&gt;
&lt;value&gt;artbkkthbcn1&lt;/value&gt;
&lt;/setting&gt;
&lt;setting name="SmtpUseSsl" serializeAs="String"&gt;
&lt;value&gt;True&lt;/value&gt;
&lt;/setting&gt;
&lt;setting name="SmtpDomain" serializeAs="String"&gt;
&lt;value&gt;none&lt;/value&gt;
&lt;/setting&gt;
&lt;setting name="SmtpFrom" serializeAs="String"&gt;
&lt;value&gt;test.testrail@mail.ru&lt;/value&gt;
&lt;/setting&gt;</t>
    </r>
  </si>
  <si>
    <t>В DocumentActions.xml в секторе &lt;Location name="DocumentView"&gt; раскомментировать кнопку Button name="Эмуляция отправки в ЕИС"</t>
  </si>
  <si>
    <t>Способ авторизации в задании Автоэкспорта "ЕИС44" по "Логин и пароль"</t>
  </si>
  <si>
    <t>http://192.168.20.156/edo</t>
  </si>
  <si>
    <t>"Настройки ЭЦП Browser Plug-in" в Internet Explorer добавить адрес тестового сервера в доверенную зону на клиентском ПК</t>
  </si>
  <si>
    <t>@yandex.ru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</si>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</sst>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1" fillId="0" borderId="1" xfId="0" applyFont="1" applyBorder="1"/>
    <xf numFmtId="0" fontId="4" fillId="0" borderId="0" xfId="0" applyFont="1" applyAlignment="1">
      <alignment wrapText="1"/>
    </xf>
    <xf numFmtId="0" fontId="0" fillId="0" borderId="0" xfId="0" quotePrefix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20.156/e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5" x14ac:dyDescent="0.25"/>
  <cols>
    <col min="1" max="1" width="162.5703125" customWidth="1"/>
    <col min="2" max="2" width="49.42578125" customWidth="1"/>
  </cols>
  <sheetData>
    <row r="1" spans="1:1" x14ac:dyDescent="0.25">
      <c r="A1" t="s">
        <v>23</v>
      </c>
    </row>
    <row r="2" spans="1:1" x14ac:dyDescent="0.25">
      <c r="A2" t="s">
        <v>30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ht="330" x14ac:dyDescent="0.25">
      <c r="A5" s="2" t="s">
        <v>26</v>
      </c>
    </row>
    <row r="6" spans="1:1" x14ac:dyDescent="0.25">
      <c r="A6" s="2" t="s">
        <v>27</v>
      </c>
    </row>
    <row r="7" spans="1:1" x14ac:dyDescent="0.25">
      <c r="A7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s="4" customFormat="1" x14ac:dyDescent="0.25">
      <c r="A1" s="6" t="s">
        <v>11</v>
      </c>
    </row>
    <row r="2" spans="1:1" s="4" customFormat="1" x14ac:dyDescent="0.25">
      <c r="A2" s="5" t="s">
        <v>29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" sqref="C2"/>
    </sheetView>
  </sheetViews>
  <sheetFormatPr defaultColWidth="23.85546875" defaultRowHeight="15" x14ac:dyDescent="0.25"/>
  <cols>
    <col min="10" max="10" width="32" customWidth="1"/>
  </cols>
  <sheetData>
    <row r="1" spans="1:11" s="1" customFormat="1" x14ac:dyDescent="0.25">
      <c r="A1" s="1" t="s">
        <v>14</v>
      </c>
      <c r="B1" s="1" t="s">
        <v>21</v>
      </c>
      <c r="C1" s="1" t="s">
        <v>13</v>
      </c>
      <c r="D1" s="1" t="s">
        <v>6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1</v>
      </c>
      <c r="J1" s="1" t="s">
        <v>16</v>
      </c>
      <c r="K1" s="1" t="s">
        <v>5</v>
      </c>
    </row>
    <row r="2" spans="1:11" s="3" customFormat="1" ht="30" x14ac:dyDescent="0.25">
      <c r="A2" s="3" t="s">
        <v>19</v>
      </c>
      <c r="B2" s="3" t="s">
        <v>22</v>
      </c>
      <c r="C2" s="7" t="s">
        <v>32</v>
      </c>
      <c r="D2" s="3" t="s">
        <v>9</v>
      </c>
      <c r="E2" s="7">
        <v>2907007756</v>
      </c>
      <c r="F2" s="3" t="str">
        <f>C2</f>
        <v>test4</v>
      </c>
      <c r="G2" s="3" t="s">
        <v>12</v>
      </c>
      <c r="H2" s="3" t="s">
        <v>17</v>
      </c>
      <c r="I2" s="3" t="s">
        <v>7</v>
      </c>
      <c r="J2" t="str">
        <f>CONCATENATE(temp!A1,C2,temp!B1)</f>
        <v>test.cognitive+test4@yandex.ru</v>
      </c>
      <c r="K2" s="3" t="s">
        <v>8</v>
      </c>
    </row>
    <row r="3" spans="1:11" s="2" customFormat="1" x14ac:dyDescent="0.25">
      <c r="A3" s="2" t="s">
        <v>18</v>
      </c>
      <c r="B3" s="9"/>
      <c r="C3" s="2" t="s">
        <v>10</v>
      </c>
      <c r="D3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t="s">
        <v>20</v>
      </c>
      <c r="B1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Предусловия</vt:lpstr>
      <vt:lpstr>Server</vt:lpstr>
      <vt:lpstr>User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ex64</dc:creator>
  <cp:lastModifiedBy>ex64</cp:lastModifiedBy>
  <dcterms:created xsi:type="dcterms:W3CDTF">2018-08-08T06:35:25Z</dcterms:created>
  <dcterms:modified xsi:type="dcterms:W3CDTF">2018-11-09T09:01:19Z</dcterms:modified>
</cp:coreProperties>
</file>