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vites" sheetId="1" r:id="rId5"/>
    <sheet state="visible" name="Teams&amp;Seeds" sheetId="2" r:id="rId6"/>
    <sheet state="visible" name="Roadmap" sheetId="3" r:id="rId7"/>
    <sheet state="visible" name="System Visual" sheetId="4" r:id="rId8"/>
    <sheet state="visible" name="EU Closed Qualifier" sheetId="5" r:id="rId9"/>
    <sheet state="visible" name="NA Online Qualifiers" sheetId="6" r:id="rId10"/>
    <sheet state="visible" name="SA Online Qualifiers" sheetId="7" r:id="rId11"/>
    <sheet state="visible" name="Main Event (LAN)" sheetId="8" r:id="rId12"/>
    <sheet state="visible" name="Prizepool" sheetId="9" r:id="rId13"/>
    <sheet state="hidden" name="Catering" sheetId="10" r:id="rId14"/>
    <sheet state="hidden" name="Media Day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A8">
      <text>
        <t xml:space="preserve">Travel</t>
      </text>
    </comment>
    <comment authorId="0" ref="CB8">
      <text>
        <t xml:space="preserve">Media</t>
      </text>
    </comment>
    <comment authorId="0" ref="CG8">
      <text>
        <t xml:space="preserve">Travel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0">
      <text>
        <t xml:space="preserve">on the next day</t>
      </text>
    </comment>
    <comment authorId="0" ref="N9">
      <text>
        <t xml:space="preserve">on the next day</t>
      </text>
    </comment>
    <comment authorId="0" ref="N36">
      <text>
        <t xml:space="preserve">on the next day</t>
      </text>
    </comment>
    <comment authorId="0" ref="N35">
      <text>
        <t xml:space="preserve">on the next day</t>
      </text>
    </comment>
    <comment authorId="0" ref="N31">
      <text>
        <t xml:space="preserve">on the next day</t>
      </text>
    </comment>
    <comment authorId="0" ref="N30">
      <text>
        <t xml:space="preserve">on the next day</t>
      </text>
    </comment>
    <comment authorId="0" ref="N26">
      <text>
        <t xml:space="preserve">on the next day</t>
      </text>
    </comment>
    <comment authorId="0" ref="N25">
      <text>
        <t xml:space="preserve">on the next day</t>
      </text>
    </comment>
    <comment authorId="0" ref="N21">
      <text>
        <t xml:space="preserve">on the next day</t>
      </text>
    </comment>
    <comment authorId="0" ref="N20">
      <text>
        <t xml:space="preserve">on the next day</t>
      </text>
    </comment>
    <comment authorId="0" ref="N16">
      <text>
        <t xml:space="preserve">on the next day</t>
      </text>
    </comment>
    <comment authorId="0" ref="N15">
      <text>
        <t xml:space="preserve">on the next day</t>
      </text>
    </comment>
  </commentList>
</comments>
</file>

<file path=xl/sharedStrings.xml><?xml version="1.0" encoding="utf-8"?>
<sst xmlns="http://schemas.openxmlformats.org/spreadsheetml/2006/main" count="1292" uniqueCount="629">
  <si>
    <t>Main Event</t>
  </si>
  <si>
    <t>European Closed Qualifier</t>
  </si>
  <si>
    <t>North American Closed Qualifier</t>
  </si>
  <si>
    <t>South American Closed Qualifier</t>
  </si>
  <si>
    <t>Global VRS</t>
  </si>
  <si>
    <t>Team name</t>
  </si>
  <si>
    <t>Invited Roster</t>
  </si>
  <si>
    <t>EU VRS</t>
  </si>
  <si>
    <t>Invite</t>
  </si>
  <si>
    <t xml:space="preserve">BLAST </t>
  </si>
  <si>
    <t>AM VRS</t>
  </si>
  <si>
    <t>Vitality</t>
  </si>
  <si>
    <t>apEX, flameZ, mezii, ropz, ZywOo</t>
  </si>
  <si>
    <r>
      <rPr>
        <rFont val="Cairo"/>
        <b/>
        <color theme="1"/>
      </rPr>
      <t>EU Closed Qualifier</t>
    </r>
    <r>
      <rPr>
        <rFont val="Cairo"/>
        <color theme="1"/>
      </rPr>
      <t xml:space="preserve">
Confirmed </t>
    </r>
    <r>
      <rPr>
        <rFont val="Cairo"/>
        <b/>
        <color theme="1"/>
      </rPr>
      <t>16/16</t>
    </r>
    <r>
      <rPr>
        <rFont val="Cairo"/>
        <color theme="1"/>
      </rPr>
      <t xml:space="preserve">
Declined 14</t>
    </r>
  </si>
  <si>
    <t>Aurora</t>
  </si>
  <si>
    <t>BLAST</t>
  </si>
  <si>
    <t>MAJ3R, soulfly, Wicadia, woxic, XANTARES</t>
  </si>
  <si>
    <r>
      <rPr>
        <rFont val="Cairo"/>
        <b/>
        <color theme="1"/>
      </rPr>
      <t>NA Closed Qualifier</t>
    </r>
    <r>
      <rPr>
        <rFont val="Cairo"/>
        <color theme="1"/>
      </rPr>
      <t xml:space="preserve">
Confirmed </t>
    </r>
    <r>
      <rPr>
        <rFont val="Cairo"/>
        <b/>
        <color theme="1"/>
      </rPr>
      <t>8/8</t>
    </r>
    <r>
      <rPr>
        <rFont val="Cairo"/>
        <color theme="1"/>
      </rPr>
      <t xml:space="preserve">
Declined 4</t>
    </r>
  </si>
  <si>
    <t>M80</t>
  </si>
  <si>
    <t>JBa, Lake, s1n, slaxz-, Swisher</t>
  </si>
  <si>
    <r>
      <rPr>
        <rFont val="Cairo"/>
        <b/>
        <color theme="1"/>
      </rPr>
      <t>SA Closed Qualifier</t>
    </r>
    <r>
      <rPr>
        <rFont val="Cairo"/>
        <color theme="1"/>
      </rPr>
      <t xml:space="preserve">
Confirmed </t>
    </r>
    <r>
      <rPr>
        <rFont val="Cairo"/>
        <b/>
        <color theme="1"/>
      </rPr>
      <t>8/8</t>
    </r>
    <r>
      <rPr>
        <rFont val="Cairo"/>
        <color theme="1"/>
      </rPr>
      <t xml:space="preserve">
Declined 4</t>
    </r>
  </si>
  <si>
    <t>Legacy</t>
  </si>
  <si>
    <t>arT, dumau, latto, n1ssim, saadzin</t>
  </si>
  <si>
    <t>Natus Vincere</t>
  </si>
  <si>
    <t>Aleksib, b1t, iM, makazze, w0nderful</t>
  </si>
  <si>
    <t>G2</t>
  </si>
  <si>
    <t>HeavyGod, huNter-, MATYS, NertZ, SunPayus</t>
  </si>
  <si>
    <t>Wildcard</t>
  </si>
  <si>
    <t>Cxzi, HexT, mhL, nEMANHA, reck</t>
  </si>
  <si>
    <t>9z</t>
  </si>
  <si>
    <t>dgt, HUASOPEEK, luchov, max, meyern</t>
  </si>
  <si>
    <t>FURIA</t>
  </si>
  <si>
    <t>FalleN, KSCERATO, molodoy, YEKINDAR, yuurih</t>
  </si>
  <si>
    <t>BetBoom</t>
  </si>
  <si>
    <t>-</t>
  </si>
  <si>
    <t>Boombl4, d1Ledez, FL4MUS, Magnojez, zorte</t>
  </si>
  <si>
    <t>Liquid</t>
  </si>
  <si>
    <t>EliGE, malbsMd, NAF, siuhy, ultimate</t>
  </si>
  <si>
    <t>MIBR</t>
  </si>
  <si>
    <t>brnz4n, insani, kl1m, LNZ, venomzera</t>
  </si>
  <si>
    <t>MOUZ</t>
  </si>
  <si>
    <t>jL, Spinx, torzsi, xelex, xertioN</t>
  </si>
  <si>
    <t>FUT</t>
  </si>
  <si>
    <t>cmtry, dem0n, dziugss, Krabeni, lauNX</t>
  </si>
  <si>
    <t>NRG</t>
  </si>
  <si>
    <t>br0, Grim, nitr0, oSee, Sonic</t>
  </si>
  <si>
    <t>paiN</t>
  </si>
  <si>
    <t>biguzera, piriajr, saffee, snow, vsm</t>
  </si>
  <si>
    <t>MAIN EVENT Teams are announced</t>
  </si>
  <si>
    <t>B8</t>
  </si>
  <si>
    <t>alex666, esenthial, kensizor, npl, s1zzi</t>
  </si>
  <si>
    <t>Voca</t>
  </si>
  <si>
    <t>Jeorge, junior, nosraC, shane, snav</t>
  </si>
  <si>
    <t>Sharks</t>
  </si>
  <si>
    <t>doc, gafolo, koala, maxxkor, rdnzao</t>
  </si>
  <si>
    <t>Astralis</t>
  </si>
  <si>
    <t>HooXi, jabbi, phzy, ryu, Staehr</t>
  </si>
  <si>
    <t>Passion UA</t>
  </si>
  <si>
    <t>JT, Kvem, nicx, sdy, try</t>
  </si>
  <si>
    <t>BESTIA</t>
  </si>
  <si>
    <t>buda, cass1n, nacho, timo, tomaszin</t>
  </si>
  <si>
    <t>GamerLegion</t>
  </si>
  <si>
    <t>hypex, PR, REZ, Snax, Tauson</t>
  </si>
  <si>
    <t>Chicken Coop</t>
  </si>
  <si>
    <t>Crisp, Drop, jared, mds, REKMEISTER</t>
  </si>
  <si>
    <t>ShindeN</t>
  </si>
  <si>
    <t>abizz, guty, ivz, naz, tom1jed</t>
  </si>
  <si>
    <t>Luminosity (ex-Monte)</t>
  </si>
  <si>
    <t>afro, AZUWU, Bymas, Gizmy, Rainwaker</t>
  </si>
  <si>
    <t>Marsborne</t>
  </si>
  <si>
    <t>freshie, Grizz, marekiew, ogwizard, WUMBO</t>
  </si>
  <si>
    <t>LP</t>
  </si>
  <si>
    <t>Alisson, divine, happ, Leomonster, zmb</t>
  </si>
  <si>
    <t>PARIVISION</t>
  </si>
  <si>
    <t>BELCHONOKK, Jame, nota, xiELO, zweih</t>
  </si>
  <si>
    <t>LAG</t>
  </si>
  <si>
    <t>consti, Cryptic, djay, kmrn, Sandman</t>
  </si>
  <si>
    <t>Gaimin Gladiators</t>
  </si>
  <si>
    <t>fer, HEN1, JOTA, Luken, NEKIZ</t>
  </si>
  <si>
    <t>magic</t>
  </si>
  <si>
    <t>AW, MaSvAl, mo0N, sFade8, tenzy</t>
  </si>
  <si>
    <t>SportsBetExpert</t>
  </si>
  <si>
    <t>consti, dare, motm, Peeping, WolfY</t>
  </si>
  <si>
    <t>Turma do Pagode</t>
  </si>
  <si>
    <t>felps, ksloks, naitte, pesadelo, WOOD7</t>
  </si>
  <si>
    <t>FaZe</t>
  </si>
  <si>
    <t>broky, frozen, jcobbb, Neityu, Twistzz</t>
  </si>
  <si>
    <t>regain</t>
  </si>
  <si>
    <t>dvrk, fuzenko, grape, sasha, Zucar</t>
  </si>
  <si>
    <t>Galorys</t>
  </si>
  <si>
    <t>destiny, gbb, k1not1, nython, tomate</t>
  </si>
  <si>
    <t>Inner Circle</t>
  </si>
  <si>
    <t>cptkurtka023, Dawy, headtr1ck, onic, zeRRoFIX</t>
  </si>
  <si>
    <t>Iowa Stormboar</t>
  </si>
  <si>
    <t>aelor, H0NeST, jsfeltner, Scorchyy, TyRa</t>
  </si>
  <si>
    <t>Imperial</t>
  </si>
  <si>
    <t>chelo, decenty, levi, noway, VINI</t>
  </si>
  <si>
    <t>BIG</t>
  </si>
  <si>
    <t>blameF, faveN, gr1ks, JDC, tabseN</t>
  </si>
  <si>
    <t>Backup</t>
  </si>
  <si>
    <t>BOSS</t>
  </si>
  <si>
    <t>ben1337, Bwills, marekiew, SLIGHT, WUMBO</t>
  </si>
  <si>
    <t>RED Canids</t>
  </si>
  <si>
    <t>chayJESUS, dav1deuS, drop, kauez, reNTU</t>
  </si>
  <si>
    <t>Alliance</t>
  </si>
  <si>
    <t>avid, bobeksde, eraa, twist, upE</t>
  </si>
  <si>
    <t>Zomblers</t>
  </si>
  <si>
    <t>CAJUN, CoolComs, FxRE, Pose1doNN, Zoker</t>
  </si>
  <si>
    <t>Fluxo</t>
  </si>
  <si>
    <t>dav1deuS, exit, kye, Ltz, zevy</t>
  </si>
  <si>
    <t>Ninjas in Pyjamas</t>
  </si>
  <si>
    <t>cairne, sjuush, Snappi, stavn, xKacpersky</t>
  </si>
  <si>
    <t>F5</t>
  </si>
  <si>
    <t>bones, cmrn, Kermi, neight, Signal</t>
  </si>
  <si>
    <t>Bounty Hunters</t>
  </si>
  <si>
    <t>fREQ, KAISER, pepe, ponter, zock</t>
  </si>
  <si>
    <t>Nuclear TigeRES</t>
  </si>
  <si>
    <t>ayuki, flouzer, m1QUSE, senka, z1k4</t>
  </si>
  <si>
    <t>FarmVille</t>
  </si>
  <si>
    <t>adam, BeaKie, calamity, cJ dA K1nG, sleepz0rk</t>
  </si>
  <si>
    <t>Fake do Biru</t>
  </si>
  <si>
    <t>ckzao, detr0ittJ, hardzao, PKL, Tuurtle</t>
  </si>
  <si>
    <t>3DMAX</t>
  </si>
  <si>
    <t>Ex3rcice, Graviti, Lucky, Maka, misutaaa</t>
  </si>
  <si>
    <t>Aether</t>
  </si>
  <si>
    <t>Andrew, brett, H0NeST, Seb, xaler</t>
  </si>
  <si>
    <t>UNO MILLE</t>
  </si>
  <si>
    <t>ALLE, cLd, drg, pancc, remix</t>
  </si>
  <si>
    <t>HOTU</t>
  </si>
  <si>
    <t>dwushka, frontales, kade0, mizu, n0rb3r7</t>
  </si>
  <si>
    <t>ex-Aether</t>
  </si>
  <si>
    <t>bezymecc, brett, H0NeST, s3rum, xaler</t>
  </si>
  <si>
    <t>Keyd Stars</t>
  </si>
  <si>
    <t>lash, matios, xureba, zede</t>
  </si>
  <si>
    <t>INFINITE</t>
  </si>
  <si>
    <t>Blytz, Dytor, kreaz, mhN1, sl3nd</t>
  </si>
  <si>
    <t>insane players</t>
  </si>
  <si>
    <t>freshie, Fruitcupx, ogwizard, sml, Wolffe</t>
  </si>
  <si>
    <t>Yawara</t>
  </si>
  <si>
    <t>deemO, edv, j0w, r3kt, tele</t>
  </si>
  <si>
    <t>Nemesis</t>
  </si>
  <si>
    <t>mag1k3Y, r3salt, Sdaim, SELLTER, tex1y</t>
  </si>
  <si>
    <t>EMPIRE</t>
  </si>
  <si>
    <t>BAGEL, C0C0, KmZ, no1nx, twigs</t>
  </si>
  <si>
    <t>Isurus</t>
  </si>
  <si>
    <t>atarax1a, BK1, deco, dott1, Hezz</t>
  </si>
  <si>
    <t>TDK</t>
  </si>
  <si>
    <t>ArtFr0st, Ax1Le, nafany, sugaR, Xant3r</t>
  </si>
  <si>
    <t>Reign Above</t>
  </si>
  <si>
    <t>AEROj, cobalt, dAVE, louie, SeRCEra</t>
  </si>
  <si>
    <t>brokeN, cLd, clon7, Ltz, remix</t>
  </si>
  <si>
    <t>HEROIC</t>
  </si>
  <si>
    <t>Chr1zN, nilo, susp, xfl0ud, yxngstxr</t>
  </si>
  <si>
    <t>Club 333</t>
  </si>
  <si>
    <t>4TAYLOR, kobruh, laxiee, Marro, SecretAgent</t>
  </si>
  <si>
    <t>MIBR Academy</t>
  </si>
  <si>
    <t>brn$, fl4sh, Jerr1, lkz, stormzyn</t>
  </si>
  <si>
    <t>Gentle Mates</t>
  </si>
  <si>
    <t>alex, dav1g, MartinezSa, mopoz, sausol</t>
  </si>
  <si>
    <t>Villainous</t>
  </si>
  <si>
    <t>Burglar, DYLAN, Jolts, Panic, Sunk</t>
  </si>
  <si>
    <t>MIBR fe</t>
  </si>
  <si>
    <t>Dani, GaBi, Olga, poppins, yungher</t>
  </si>
  <si>
    <t>Echo</t>
  </si>
  <si>
    <t>Boye, IceBerg, leakz, NickyB, salazar</t>
  </si>
  <si>
    <t>Wanted Goons</t>
  </si>
  <si>
    <t>hibui, Johan, killerPandas, Magic, relt</t>
  </si>
  <si>
    <t>METANOIA Wolves</t>
  </si>
  <si>
    <t>ALENNNCAR, ntx, sakamoto, spinnie, vzn</t>
  </si>
  <si>
    <t>EYEBALLERS</t>
  </si>
  <si>
    <t>bobeksde, dex, JW, maxster, Ro1f</t>
  </si>
  <si>
    <t>paiN Academy</t>
  </si>
  <si>
    <t>k9izer, Markz, Rkzinho, Tatu, tsug</t>
  </si>
  <si>
    <t>100 Thieves</t>
  </si>
  <si>
    <t>Ag1l, device, poiii, rain, sirah</t>
  </si>
  <si>
    <t>ex-KRÜ</t>
  </si>
  <si>
    <t>1962, laser, reversive, rzk, toto</t>
  </si>
  <si>
    <t>Walczaki</t>
  </si>
  <si>
    <t>bajmi, moonwalk, olimp, SaMey, sk1tt</t>
  </si>
  <si>
    <t>Back to Back</t>
  </si>
  <si>
    <t>edv, fokiu, perez, protado, zede</t>
  </si>
  <si>
    <t>FOKUS</t>
  </si>
  <si>
    <t>Banjo, Jorko, Matheos, volt, ztr</t>
  </si>
  <si>
    <t>GameHunters</t>
  </si>
  <si>
    <t>abr, bnc, Bruninho, bsd, nyezin</t>
  </si>
  <si>
    <t>Acend</t>
  </si>
  <si>
    <t>h4rn, KalubeR, REDSTAR, Skrimo, SPELLAN</t>
  </si>
  <si>
    <t>Procyon</t>
  </si>
  <si>
    <t>AGL, lenci, MaxOff, next, pavv</t>
  </si>
  <si>
    <t>K27</t>
  </si>
  <si>
    <t>fame, kashl1d, qw1nk1, X5G7V, xeedo</t>
  </si>
  <si>
    <t>BESTIA Academy</t>
  </si>
  <si>
    <t>agt, F4QQ, Jotag3, Lekzi, lezy</t>
  </si>
  <si>
    <t>Virtus.pro</t>
  </si>
  <si>
    <t>AquaRS, b1st, F0R3VER, mir, tO0RO</t>
  </si>
  <si>
    <t>Vasco</t>
  </si>
  <si>
    <t>mawth, n1cks, perez, prt, tatazin</t>
  </si>
  <si>
    <t>JiJieHao</t>
  </si>
  <si>
    <t>0SAMAS, Bibu, CacaNito, m1N1, sinnopsyy</t>
  </si>
  <si>
    <t>CutzMeretz, danoco, lash, matios, t9rnay</t>
  </si>
  <si>
    <t>SINNERS</t>
  </si>
  <si>
    <t>beastik, kisserek, MoDo, SHOCK, stressarN</t>
  </si>
  <si>
    <t>ALKA</t>
  </si>
  <si>
    <t>badran, cerolzin, proSHOW, puni, vinaabEAST</t>
  </si>
  <si>
    <t>Nemiga</t>
  </si>
  <si>
    <t>1eeR, KaiR0N-, khaN, sowalio, syph0</t>
  </si>
  <si>
    <t>FOLHA AMARELA</t>
  </si>
  <si>
    <t>ckzao, f4stzin, mello, RCF, s1cko</t>
  </si>
  <si>
    <t>ex-RUBY</t>
  </si>
  <si>
    <t>H4SAN4TOR, relaxxie, robo, sh1nejezzz, YumsaN</t>
  </si>
  <si>
    <t>1win</t>
  </si>
  <si>
    <t>cronuss, lattykk, oz1k, Qikert, reyoz</t>
  </si>
  <si>
    <t>Sashi</t>
  </si>
  <si>
    <t>acoR, Beccie, Cabbi, MistR, Zyphon</t>
  </si>
  <si>
    <t>Metizport</t>
  </si>
  <si>
    <t>F1KU, forsyy, isak, Plopski, stanislaw</t>
  </si>
  <si>
    <t>ARCRED</t>
  </si>
  <si>
    <t>DSSj, Get_Jeka, Raijin, Ryujin, synyx</t>
  </si>
  <si>
    <t>CYBERSHOKE Prospects</t>
  </si>
  <si>
    <t>DAN9ARMATURA, dezl3bio, pleynnn, SquEzxc, tw1sterzaza</t>
  </si>
  <si>
    <t>Eternal Fire</t>
  </si>
  <si>
    <t>DemQQ, jottAAA, MisteM, regali, rigoN</t>
  </si>
  <si>
    <t>INOX Division</t>
  </si>
  <si>
    <t>FenomeN, finW, gooddeph, k0s, k1slll</t>
  </si>
  <si>
    <t>Phantom</t>
  </si>
  <si>
    <t>KEi, Kunai, Kylar, mwlky, TMB</t>
  </si>
  <si>
    <t>OG</t>
  </si>
  <si>
    <t>adamb, bodyy, cadiaN, pr1metapz, spooke</t>
  </si>
  <si>
    <t>STATE</t>
  </si>
  <si>
    <t>kwezz, Patti, sL1m3, thamlike, Zanto</t>
  </si>
  <si>
    <t>fnatic</t>
  </si>
  <si>
    <t>Br4tkO, fEAR, jackasmo, jambo, Polbandana</t>
  </si>
  <si>
    <t>CYBERSHOKE</t>
  </si>
  <si>
    <t>alpha, bl1x1, fluffy, glowiing, Mokuj1n</t>
  </si>
  <si>
    <t>9INE</t>
  </si>
  <si>
    <t>bnox, cej0t, flayy, kraghen, raalz</t>
  </si>
  <si>
    <t>BASEMENT BOYS</t>
  </si>
  <si>
    <t>fakerealityy, kr1vda, maggent, OWNER, Tr0ublE</t>
  </si>
  <si>
    <t>KOLESIE</t>
  </si>
  <si>
    <t>b1elany, ex1st, fr3nd, innocent, Qlocuu</t>
  </si>
  <si>
    <t>Betclic</t>
  </si>
  <si>
    <t>Demho, Dr3nquu, eskyy, hades, Prism</t>
  </si>
  <si>
    <t>Johnny Speeds</t>
  </si>
  <si>
    <t>HEAP, jocab, Lekr0, nawwk, titulus</t>
  </si>
  <si>
    <t>AM</t>
  </si>
  <si>
    <t>Altekz, k1to, L00m1, Marix, myltsi</t>
  </si>
  <si>
    <t>GenOne</t>
  </si>
  <si>
    <t>bL4SEZ, Brooxsy, Chucky, Djoko, Keoz</t>
  </si>
  <si>
    <t>Announced</t>
  </si>
  <si>
    <r>
      <rPr>
        <rFont val="Cairo"/>
        <color theme="1"/>
      </rPr>
      <t xml:space="preserve">Not Announced - Announcement date </t>
    </r>
    <r>
      <rPr>
        <rFont val="Cairo"/>
        <b/>
        <color theme="1"/>
      </rPr>
      <t>17 Jul - 17:00 CEST</t>
    </r>
  </si>
  <si>
    <r>
      <rPr>
        <rFont val="Cairo"/>
        <color theme="1"/>
      </rPr>
      <t xml:space="preserve">Not Announced - Announcement date </t>
    </r>
    <r>
      <rPr>
        <rFont val="Cairo"/>
        <b/>
        <color theme="1"/>
      </rPr>
      <t>17 Jul - 17:00 CEST</t>
    </r>
  </si>
  <si>
    <r>
      <rPr>
        <rFont val="Cairo"/>
        <color theme="1"/>
      </rPr>
      <t xml:space="preserve">Not Announced - Announcement date </t>
    </r>
    <r>
      <rPr>
        <rFont val="Cairo"/>
        <b/>
        <color theme="1"/>
      </rPr>
      <t>17 Jul - 17:00 CEST</t>
    </r>
  </si>
  <si>
    <t>MAIN EVENT</t>
  </si>
  <si>
    <t>Europe Closed Qualifier</t>
  </si>
  <si>
    <t>North America Closed Qualifier</t>
  </si>
  <si>
    <t>South America Closed Qualifier</t>
  </si>
  <si>
    <t>Seed #</t>
  </si>
  <si>
    <t>Team</t>
  </si>
  <si>
    <t>VRS Rank</t>
  </si>
  <si>
    <t>TBD</t>
  </si>
  <si>
    <t>EU CQ #1-2</t>
  </si>
  <si>
    <t>NA CQ #1</t>
  </si>
  <si>
    <t>SA CQ #2</t>
  </si>
  <si>
    <t>Stage</t>
  </si>
  <si>
    <t>July</t>
  </si>
  <si>
    <t>August</t>
  </si>
  <si>
    <t>September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</si>
  <si>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</si>
  <si>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</si>
  <si>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</si>
  <si>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</si>
  <si>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</si>
  <si>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</si>
  <si>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</si>
  <si>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</si>
  <si>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</si>
  <si>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</si>
  <si>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</si>
  <si>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</si>
  <si>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</si>
  <si>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</t>
  </si>
  <si>
    <t>Th</t>
  </si>
  <si>
    <t>Fr</t>
  </si>
  <si>
    <t>Sa</t>
  </si>
  <si>
    <t>Su</t>
  </si>
  <si>
    <t>Mo</t>
  </si>
  <si>
    <t>Tu</t>
  </si>
  <si>
    <t>VRS UPDATE</t>
  </si>
  <si>
    <t>Invitation Date</t>
  </si>
  <si>
    <t>Closed Qualifier EU</t>
  </si>
  <si>
    <t>Closed Qualifier NA</t>
  </si>
  <si>
    <t>Phase</t>
  </si>
  <si>
    <t>Group Stage</t>
  </si>
  <si>
    <t>Play-in</t>
  </si>
  <si>
    <t>Double Elimination</t>
  </si>
  <si>
    <t>T</t>
  </si>
  <si>
    <t>M</t>
  </si>
  <si>
    <t>Matches</t>
  </si>
  <si>
    <t>Closed Qualifier SA</t>
  </si>
  <si>
    <t xml:space="preserve">Invites </t>
  </si>
  <si>
    <t>21st - 26th of July</t>
  </si>
  <si>
    <t>17th - 20th of Sep</t>
  </si>
  <si>
    <t>Invite Date: 8th of July</t>
  </si>
  <si>
    <t>Online</t>
  </si>
  <si>
    <t>Offline</t>
  </si>
  <si>
    <r>
      <rPr>
        <rFont val="Poppins"/>
        <b/>
        <color theme="1"/>
      </rPr>
      <t>European Closed Qualifier</t>
    </r>
    <r>
      <rPr>
        <rFont val="Poppins"/>
        <color theme="1"/>
      </rPr>
      <t xml:space="preserve">
16 teams
GSL Groups + Play-in
6 days
26 matches
All matches Bo3
Top-2 proceed to Main Event</t>
    </r>
  </si>
  <si>
    <r>
      <rPr>
        <rFont val="Poppins"/>
        <b/>
        <color rgb="FFFFFFFF"/>
      </rPr>
      <t>Main Event</t>
    </r>
    <r>
      <rPr>
        <rFont val="Poppins"/>
        <color rgb="FFFFFFFF"/>
      </rPr>
      <t xml:space="preserve">
8 teams
Double Elimination System
4 days
14 matches
All matches Bo3
Grand Final Bo5</t>
    </r>
  </si>
  <si>
    <r>
      <rPr>
        <rFont val="Poppins"/>
        <color theme="1"/>
      </rPr>
      <t xml:space="preserve">16 Teams
VRS Region: </t>
    </r>
    <r>
      <rPr>
        <rFont val="Poppins"/>
        <color theme="1"/>
        <u/>
      </rPr>
      <t>Europe</t>
    </r>
  </si>
  <si>
    <t xml:space="preserve">  16 teams</t>
  </si>
  <si>
    <t xml:space="preserve">  2 teams</t>
  </si>
  <si>
    <t>28th of July - 2nd of August</t>
  </si>
  <si>
    <r>
      <rPr>
        <rFont val="Poppins"/>
        <color theme="1"/>
      </rPr>
      <t xml:space="preserve">VRS Region: </t>
    </r>
    <r>
      <rPr>
        <rFont val="Poppins"/>
        <color theme="1"/>
        <u/>
      </rPr>
      <t>America</t>
    </r>
  </si>
  <si>
    <r>
      <rPr>
        <rFont val="Poppins"/>
        <b/>
        <color theme="1"/>
      </rPr>
      <t>NA Closed Qualifier</t>
    </r>
    <r>
      <rPr>
        <rFont val="Poppins"/>
        <color theme="1"/>
      </rPr>
      <t xml:space="preserve">
8 teams
Double Elimination / 6 days
14 Bo3 matches
Top-1 proceed to Main Event</t>
    </r>
  </si>
  <si>
    <r>
      <rPr>
        <rFont val="Poppins"/>
        <color theme="1"/>
      </rPr>
      <t xml:space="preserve">8 Teams
Sub-Region: </t>
    </r>
    <r>
      <rPr>
        <rFont val="Poppins"/>
        <color theme="1"/>
        <u/>
      </rPr>
      <t>Notrh America</t>
    </r>
  </si>
  <si>
    <t xml:space="preserve">  8 teams</t>
  </si>
  <si>
    <t xml:space="preserve">  1 team</t>
  </si>
  <si>
    <r>
      <rPr>
        <rFont val="Poppins"/>
        <b/>
        <color theme="1"/>
      </rPr>
      <t>SA Closed Qualifier</t>
    </r>
    <r>
      <rPr>
        <rFont val="Poppins"/>
        <color theme="1"/>
      </rPr>
      <t xml:space="preserve">
8 teams
Double Elimination / 6 days
14 Bo3 matches
Top-1 proceed to Main Event</t>
    </r>
  </si>
  <si>
    <r>
      <rPr>
        <rFont val="Poppins"/>
        <color theme="1"/>
      </rPr>
      <t xml:space="preserve">8 Teams
Sub-Region: </t>
    </r>
    <r>
      <rPr>
        <rFont val="Poppins"/>
        <color theme="1"/>
        <u/>
      </rPr>
      <t>South America</t>
    </r>
  </si>
  <si>
    <r>
      <rPr>
        <rFont val="Poppins"/>
        <color rgb="FFFFFFFF"/>
      </rPr>
      <t xml:space="preserve">4 Teams
VRS Region: </t>
    </r>
    <r>
      <rPr>
        <rFont val="Poppins"/>
        <color rgb="FFFFFFFF"/>
        <u/>
      </rPr>
      <t>Global</t>
    </r>
  </si>
  <si>
    <t xml:space="preserve">  4 teams</t>
  </si>
  <si>
    <t>QUALIFIER TEAMS ARE NOT ANNOUNCED YET!!!</t>
  </si>
  <si>
    <t>Group Stage | Group А</t>
  </si>
  <si>
    <t>Group Stage | Group B</t>
  </si>
  <si>
    <r>
      <rPr>
        <rFont val="Cairo"/>
        <b/>
        <color theme="1"/>
      </rPr>
      <t>EU</t>
    </r>
    <r>
      <rPr>
        <rFont val="Cairo"/>
        <color theme="1"/>
      </rPr>
      <t xml:space="preserve"> Schedule </t>
    </r>
    <r>
      <rPr>
        <rFont val="Cairo"/>
        <b/>
        <color theme="1"/>
      </rPr>
      <t>Bo3</t>
    </r>
  </si>
  <si>
    <t>Openers</t>
  </si>
  <si>
    <t>UB Final</t>
  </si>
  <si>
    <t>Proceed to Play-in</t>
  </si>
  <si>
    <r>
      <rPr>
        <rFont val="Cairo"/>
        <b/>
        <color theme="1"/>
      </rPr>
      <t xml:space="preserve">Day 1 - </t>
    </r>
    <r>
      <rPr>
        <rFont val="Cairo"/>
        <b val="0"/>
        <color theme="1"/>
      </rPr>
      <t>Tuesday (21st of July)</t>
    </r>
  </si>
  <si>
    <t>M1 Bo3</t>
  </si>
  <si>
    <t>Time (CEST) GMT+2</t>
  </si>
  <si>
    <t>Series</t>
  </si>
  <si>
    <t>Match (Stream #1)</t>
  </si>
  <si>
    <t>Group / Match</t>
  </si>
  <si>
    <t>Match (Stream #2)</t>
  </si>
  <si>
    <t>Bo3</t>
  </si>
  <si>
    <t>A/B/C/D | Team 1 vs Team 2</t>
  </si>
  <si>
    <t>Group A M1</t>
  </si>
  <si>
    <t>A/B/C/D | Team 5 vs Team 6</t>
  </si>
  <si>
    <t>Group B M1</t>
  </si>
  <si>
    <t>M3 Bo3</t>
  </si>
  <si>
    <t>A | Team 3 vs Team 4</t>
  </si>
  <si>
    <t>Group A M2</t>
  </si>
  <si>
    <t>A/B/C/D | Team 7 vs Team 8</t>
  </si>
  <si>
    <t>Group B M2</t>
  </si>
  <si>
    <t>A/B/C/D | Winner M1 vs Winner M2</t>
  </si>
  <si>
    <t>Group A M3</t>
  </si>
  <si>
    <t>Group B M3</t>
  </si>
  <si>
    <t>M2 Bo3</t>
  </si>
  <si>
    <r>
      <rPr>
        <rFont val="Cairo"/>
        <b/>
        <color theme="1"/>
      </rPr>
      <t xml:space="preserve">Day 2 - </t>
    </r>
    <r>
      <rPr>
        <rFont val="Cairo"/>
        <b val="0"/>
        <color theme="1"/>
      </rPr>
      <t>Wednesday (22nd of July)</t>
    </r>
  </si>
  <si>
    <t>Elimination</t>
  </si>
  <si>
    <t>Decider</t>
  </si>
  <si>
    <t>Proceed to PO</t>
  </si>
  <si>
    <t>A/B/C/D | Team 9 vs Team 10</t>
  </si>
  <si>
    <t>Group C M1</t>
  </si>
  <si>
    <t>A/B/C/D | Team 13 vs Team 14</t>
  </si>
  <si>
    <t>Group D M1</t>
  </si>
  <si>
    <t>C | Team 11 vs Team 12</t>
  </si>
  <si>
    <t>Group C M2</t>
  </si>
  <si>
    <t>A/B/C/D | Team 15 vs Team 16</t>
  </si>
  <si>
    <t>Group D M2</t>
  </si>
  <si>
    <t>Loser M3</t>
  </si>
  <si>
    <t>Group C M3</t>
  </si>
  <si>
    <t>Group D M3</t>
  </si>
  <si>
    <t>Loser M1</t>
  </si>
  <si>
    <t>M5 Bo3</t>
  </si>
  <si>
    <t>M4 Bo3</t>
  </si>
  <si>
    <r>
      <rPr>
        <rFont val="Cairo"/>
        <b/>
        <color theme="1"/>
      </rPr>
      <t xml:space="preserve">Day 3 - </t>
    </r>
    <r>
      <rPr>
        <rFont val="Cairo"/>
        <b val="0"/>
        <color theme="1"/>
      </rPr>
      <t>Thursday (23rd of July)</t>
    </r>
  </si>
  <si>
    <t>The matches that must be played on Day 3</t>
  </si>
  <si>
    <t>Loser M2</t>
  </si>
  <si>
    <t>Match</t>
  </si>
  <si>
    <t>A/B/C/D M4 or M5</t>
  </si>
  <si>
    <t>A | Loser M1 vs Loser M2</t>
  </si>
  <si>
    <t>Group A M4</t>
  </si>
  <si>
    <t>B | Loser M1 vs Loser M2</t>
  </si>
  <si>
    <t>Group B M4</t>
  </si>
  <si>
    <t>Group Stage | Group C</t>
  </si>
  <si>
    <t>Group Stage | Group D</t>
  </si>
  <si>
    <t>C | Loser M1 vs Loser M2</t>
  </si>
  <si>
    <t>Group C M4</t>
  </si>
  <si>
    <t>D | Loser M1 vs Loser M2</t>
  </si>
  <si>
    <t>Group D M4</t>
  </si>
  <si>
    <r>
      <rPr>
        <rFont val="Cairo"/>
        <b/>
        <color theme="1"/>
      </rPr>
      <t>Day 4</t>
    </r>
    <r>
      <rPr>
        <rFont val="Cairo"/>
        <b val="0"/>
        <color theme="1"/>
      </rPr>
      <t xml:space="preserve"> - Friday (24th of July)</t>
    </r>
  </si>
  <si>
    <t>The matches that must be played on Day 4</t>
  </si>
  <si>
    <t>A | Loser M3 vs Winner M4</t>
  </si>
  <si>
    <t>Group A M5</t>
  </si>
  <si>
    <t>B | Loser M3 vs Winner M4</t>
  </si>
  <si>
    <t>Group B M5</t>
  </si>
  <si>
    <t>C | Loser M3 vs Winner M4</t>
  </si>
  <si>
    <t>Group C M5</t>
  </si>
  <si>
    <t>D | Loser M3 vs Winner M4</t>
  </si>
  <si>
    <t>Group D M5</t>
  </si>
  <si>
    <r>
      <rPr>
        <rFont val="Cairo"/>
        <b/>
        <color theme="1"/>
      </rPr>
      <t>Day 5</t>
    </r>
    <r>
      <rPr>
        <rFont val="Cairo"/>
        <b val="0"/>
        <color theme="1"/>
      </rPr>
      <t xml:space="preserve"> - Saturday (25th of July)</t>
    </r>
  </si>
  <si>
    <t>The matches that must be played on Day 5</t>
  </si>
  <si>
    <t>Play-in M1/M2/M3/M4</t>
  </si>
  <si>
    <t>GS #1 vs GS #2</t>
  </si>
  <si>
    <t>Play-in M#1</t>
  </si>
  <si>
    <t>Play-in M#2</t>
  </si>
  <si>
    <t>Play-in M#3</t>
  </si>
  <si>
    <t>Play-in M#4</t>
  </si>
  <si>
    <r>
      <rPr>
        <rFont val="Cairo"/>
        <b/>
        <color theme="1"/>
      </rPr>
      <t>Day 6</t>
    </r>
    <r>
      <rPr>
        <rFont val="Cairo"/>
        <b val="0"/>
        <color theme="1"/>
      </rPr>
      <t xml:space="preserve"> - Sunday (26th of July)</t>
    </r>
  </si>
  <si>
    <t>The matches that must be played on Day 6</t>
  </si>
  <si>
    <t>Play-in M5/M6</t>
  </si>
  <si>
    <t>Winner M1 vs Winner M2</t>
  </si>
  <si>
    <t>Play-in M#5</t>
  </si>
  <si>
    <t>Loser M12</t>
  </si>
  <si>
    <t>Winner M3 vs Winner M4</t>
  </si>
  <si>
    <t>Play-in M#6</t>
  </si>
  <si>
    <t>Round 1</t>
  </si>
  <si>
    <t>Round 2</t>
  </si>
  <si>
    <t>Proceed Main Event</t>
  </si>
  <si>
    <t>Play-in Seeding</t>
  </si>
  <si>
    <t>GS Placement</t>
  </si>
  <si>
    <t>Original Seed</t>
  </si>
  <si>
    <t>Play-in Seed #1</t>
  </si>
  <si>
    <t>1st</t>
  </si>
  <si>
    <t>Seed #1</t>
  </si>
  <si>
    <t>Seed #2</t>
  </si>
  <si>
    <t>Play-in Seed #8</t>
  </si>
  <si>
    <t>Seed #3</t>
  </si>
  <si>
    <t>Seed #4</t>
  </si>
  <si>
    <t>Play-in Seed #4</t>
  </si>
  <si>
    <t>2nd</t>
  </si>
  <si>
    <t>Play-in Seed #5</t>
  </si>
  <si>
    <t>Play-in Seed #2</t>
  </si>
  <si>
    <t>Play-in Seed #7</t>
  </si>
  <si>
    <t>M6 Bo3</t>
  </si>
  <si>
    <t>Play-in Seed #3</t>
  </si>
  <si>
    <t>Play-in Seed #6</t>
  </si>
  <si>
    <t>UB Quarterfinals</t>
  </si>
  <si>
    <t>UB Semifinals</t>
  </si>
  <si>
    <t>Grand Final</t>
  </si>
  <si>
    <t>LB Final</t>
  </si>
  <si>
    <t>LB Round 3</t>
  </si>
  <si>
    <t>LB Round 2</t>
  </si>
  <si>
    <t>LB Round 1</t>
  </si>
  <si>
    <r>
      <rPr>
        <rFont val="Cairo"/>
        <b/>
        <color theme="1"/>
      </rPr>
      <t>NA</t>
    </r>
    <r>
      <rPr>
        <rFont val="Cairo"/>
        <color theme="1"/>
      </rPr>
      <t xml:space="preserve"> Schedule </t>
    </r>
    <r>
      <rPr>
        <rFont val="Cairo"/>
        <b/>
        <color theme="1"/>
      </rPr>
      <t>Bo3</t>
    </r>
  </si>
  <si>
    <r>
      <rPr>
        <rFont val="Cairo"/>
        <b/>
        <color theme="1"/>
      </rPr>
      <t xml:space="preserve">Day 1 - </t>
    </r>
    <r>
      <rPr>
        <rFont val="Cairo"/>
        <b val="0"/>
        <color theme="1"/>
      </rPr>
      <t>Tuesday (28th of July)</t>
    </r>
  </si>
  <si>
    <t>M1 Bo3 | Day 1</t>
  </si>
  <si>
    <t>Loser M7</t>
  </si>
  <si>
    <t>M8 Bo3 | Day 2</t>
  </si>
  <si>
    <t>Time (PDT) GMT-7</t>
  </si>
  <si>
    <t>Round / Match</t>
  </si>
  <si>
    <t>Teams</t>
  </si>
  <si>
    <t>M5 Bo3 | Day 2</t>
  </si>
  <si>
    <t>M13 Bo3 | Day 6</t>
  </si>
  <si>
    <t>UB M1</t>
  </si>
  <si>
    <t>M1 | NRG vs lowa</t>
  </si>
  <si>
    <t>M10 Bo3 | Day 4</t>
  </si>
  <si>
    <t>UB M2</t>
  </si>
  <si>
    <t>M2 | Marsborne vs LAG</t>
  </si>
  <si>
    <t>M7 Bo3 | Day 5</t>
  </si>
  <si>
    <t>UB M3</t>
  </si>
  <si>
    <t>M3 | Voca vs regain</t>
  </si>
  <si>
    <t>M2 Bo3 | Day 1</t>
  </si>
  <si>
    <t>M12 Bo3 | Day 5</t>
  </si>
  <si>
    <t>Loser M6</t>
  </si>
  <si>
    <r>
      <rPr>
        <rFont val="Cairo"/>
        <b/>
        <color theme="1"/>
      </rPr>
      <t xml:space="preserve">Day 2 - </t>
    </r>
    <r>
      <rPr>
        <rFont val="Cairo"/>
        <b val="0"/>
        <color theme="1"/>
      </rPr>
      <t>Wednesday (29th of July)</t>
    </r>
  </si>
  <si>
    <t>M14 Bo3 | Day 6</t>
  </si>
  <si>
    <t>UB M4</t>
  </si>
  <si>
    <t>M4 | Chicken Coop vs SportsBetExpert</t>
  </si>
  <si>
    <t>M3 Bo3 | Day 1</t>
  </si>
  <si>
    <t>Winner proceed to the Main Event</t>
  </si>
  <si>
    <t>M9 Bo3 | Day 3</t>
  </si>
  <si>
    <t>UB M5</t>
  </si>
  <si>
    <t>M6 Bo3 | Day 3</t>
  </si>
  <si>
    <t>LB M8</t>
  </si>
  <si>
    <t>Loser M1 vs Loser M2</t>
  </si>
  <si>
    <t>M11 Bo3 | Day 4</t>
  </si>
  <si>
    <t>Loser M4</t>
  </si>
  <si>
    <r>
      <rPr>
        <rFont val="Cairo"/>
        <b/>
        <color theme="1"/>
      </rPr>
      <t xml:space="preserve">Day 3 - </t>
    </r>
    <r>
      <rPr>
        <rFont val="Cairo"/>
        <b val="0"/>
        <color theme="1"/>
      </rPr>
      <t>Thursday (30th of July)</t>
    </r>
  </si>
  <si>
    <t>M4 Bo3 | Day 2</t>
  </si>
  <si>
    <t>Loser M5</t>
  </si>
  <si>
    <t>UB M6</t>
  </si>
  <si>
    <t>LB M9</t>
  </si>
  <si>
    <t>Loser M3 vs Loser M4</t>
  </si>
  <si>
    <r>
      <rPr>
        <rFont val="Cairo"/>
        <b/>
        <color theme="1"/>
      </rPr>
      <t>Day 4</t>
    </r>
    <r>
      <rPr>
        <rFont val="Cairo"/>
        <b val="0"/>
        <color theme="1"/>
      </rPr>
      <t xml:space="preserve"> - Friday (31st of July)</t>
    </r>
  </si>
  <si>
    <t>LB M10</t>
  </si>
  <si>
    <t>Winner M8 vs Loser M6</t>
  </si>
  <si>
    <t>LB M11</t>
  </si>
  <si>
    <t>Winner M9 vs Loser M5</t>
  </si>
  <si>
    <r>
      <rPr>
        <rFont val="Cairo"/>
        <b/>
        <color theme="1"/>
      </rPr>
      <t>Day 5</t>
    </r>
    <r>
      <rPr>
        <rFont val="Cairo"/>
        <b val="0"/>
        <color theme="1"/>
      </rPr>
      <t xml:space="preserve"> - Saturday (1st of August)</t>
    </r>
  </si>
  <si>
    <t>WB M7</t>
  </si>
  <si>
    <t>Winner M5 vs Winner M6</t>
  </si>
  <si>
    <t>LB M12</t>
  </si>
  <si>
    <t>Loser M10 vs Loser M11</t>
  </si>
  <si>
    <r>
      <rPr>
        <rFont val="Cairo"/>
        <b/>
        <color theme="1"/>
      </rPr>
      <t>Day 6</t>
    </r>
    <r>
      <rPr>
        <rFont val="Cairo"/>
        <b val="0"/>
        <color theme="1"/>
      </rPr>
      <t xml:space="preserve"> - Sunday (2nd of August)</t>
    </r>
  </si>
  <si>
    <t>LB M13</t>
  </si>
  <si>
    <t>Winner M12 vs Loser M7</t>
  </si>
  <si>
    <t>GF M14</t>
  </si>
  <si>
    <t>Winner M7 vs Winner M13</t>
  </si>
  <si>
    <r>
      <rPr>
        <rFont val="Cairo"/>
        <b/>
        <color theme="1"/>
      </rPr>
      <t>SA</t>
    </r>
    <r>
      <rPr>
        <rFont val="Cairo"/>
        <color theme="1"/>
      </rPr>
      <t xml:space="preserve"> Schedule </t>
    </r>
    <r>
      <rPr>
        <rFont val="Cairo"/>
        <b/>
        <color theme="1"/>
      </rPr>
      <t>Bo3</t>
    </r>
  </si>
  <si>
    <r>
      <rPr>
        <rFont val="Cairo"/>
        <b/>
        <color theme="1"/>
      </rPr>
      <t xml:space="preserve">Day 1 - </t>
    </r>
    <r>
      <rPr>
        <rFont val="Cairo"/>
        <b val="0"/>
        <color theme="1"/>
      </rPr>
      <t>Tuesday (28th of July)</t>
    </r>
  </si>
  <si>
    <t>Time (BRT) GMT-3</t>
  </si>
  <si>
    <t>M1 | MIBR vs Imperial</t>
  </si>
  <si>
    <t>M2 | LP vs Gaimin Glad</t>
  </si>
  <si>
    <t>M3 | BESTIA vs Galorys</t>
  </si>
  <si>
    <r>
      <rPr>
        <rFont val="Cairo"/>
        <b/>
        <color theme="1"/>
      </rPr>
      <t xml:space="preserve">Day 2 - </t>
    </r>
    <r>
      <rPr>
        <rFont val="Cairo"/>
        <b val="0"/>
        <color theme="1"/>
      </rPr>
      <t>Wednesday (29th of July)</t>
    </r>
  </si>
  <si>
    <t>M4 | ShindeN vs Turma do Pag</t>
  </si>
  <si>
    <r>
      <rPr>
        <rFont val="Cairo"/>
        <b/>
        <color theme="1"/>
      </rPr>
      <t xml:space="preserve">Day 3 - </t>
    </r>
    <r>
      <rPr>
        <rFont val="Cairo"/>
        <b val="0"/>
        <color theme="1"/>
      </rPr>
      <t>Thursday (30th of July)</t>
    </r>
  </si>
  <si>
    <r>
      <rPr>
        <rFont val="Cairo"/>
        <b/>
        <color theme="1"/>
      </rPr>
      <t>Day 4</t>
    </r>
    <r>
      <rPr>
        <rFont val="Cairo"/>
        <b val="0"/>
        <color theme="1"/>
      </rPr>
      <t xml:space="preserve"> - Friday (31st of July)</t>
    </r>
  </si>
  <si>
    <r>
      <rPr>
        <rFont val="Cairo"/>
        <b/>
        <color theme="1"/>
      </rPr>
      <t>Day 5</t>
    </r>
    <r>
      <rPr>
        <rFont val="Cairo"/>
        <b val="0"/>
        <color theme="1"/>
      </rPr>
      <t xml:space="preserve"> - Saturday (1st of August)</t>
    </r>
  </si>
  <si>
    <r>
      <rPr>
        <rFont val="Cairo"/>
        <b/>
        <color theme="1"/>
      </rPr>
      <t>Day 6</t>
    </r>
    <r>
      <rPr>
        <rFont val="Cairo"/>
        <b val="0"/>
        <color theme="1"/>
      </rPr>
      <t xml:space="preserve"> - Sunday (2nd of August)</t>
    </r>
  </si>
  <si>
    <t>Schedule</t>
  </si>
  <si>
    <r>
      <rPr>
        <rFont val="Cairo"/>
        <color theme="1"/>
        <u/>
      </rPr>
      <t>Day 1</t>
    </r>
    <r>
      <rPr>
        <rFont val="Cairo"/>
        <color theme="1"/>
      </rPr>
      <t xml:space="preserve"> (Thursday) - 17th of September</t>
    </r>
  </si>
  <si>
    <t>M1 | Bo3</t>
  </si>
  <si>
    <t>M8 | Bo3</t>
  </si>
  <si>
    <t>Teams expected time to Arrive</t>
  </si>
  <si>
    <t>Earliest possible Match start time</t>
  </si>
  <si>
    <t>Scheduled Start Time (CEST)</t>
  </si>
  <si>
    <t>Seed #8</t>
  </si>
  <si>
    <t>M5 | Bo3</t>
  </si>
  <si>
    <t>M13 | Bo3</t>
  </si>
  <si>
    <t>M10 | Bo3</t>
  </si>
  <si>
    <t>M1 or M2 or M3 or M4</t>
  </si>
  <si>
    <t>M7 | Bo3</t>
  </si>
  <si>
    <t>M2 | Bo3</t>
  </si>
  <si>
    <t>M12 | Bo3</t>
  </si>
  <si>
    <t>Seed #5</t>
  </si>
  <si>
    <t>M14 | Bo5</t>
  </si>
  <si>
    <r>
      <rPr>
        <rFont val="Cairo"/>
        <color theme="1"/>
        <u/>
      </rPr>
      <t>Day 2</t>
    </r>
    <r>
      <rPr>
        <rFont val="Cairo"/>
        <color theme="1"/>
      </rPr>
      <t xml:space="preserve"> (Friday) - 18th of September</t>
    </r>
  </si>
  <si>
    <t>M3 | Bo3</t>
  </si>
  <si>
    <t>M9 | Bo3</t>
  </si>
  <si>
    <t>Seed #7</t>
  </si>
  <si>
    <t>M6 | Bo3</t>
  </si>
  <si>
    <t>M11 | Bo3</t>
  </si>
  <si>
    <t>M8 or M9</t>
  </si>
  <si>
    <t>M4 | Bo3</t>
  </si>
  <si>
    <t>M5 or M6</t>
  </si>
  <si>
    <t>Seed E6</t>
  </si>
  <si>
    <r>
      <rPr>
        <rFont val="Cairo"/>
        <color theme="1"/>
        <u/>
      </rPr>
      <t>Day 3</t>
    </r>
    <r>
      <rPr>
        <rFont val="Cairo"/>
        <color theme="1"/>
      </rPr>
      <t xml:space="preserve"> (Saturday) - 19th of September</t>
    </r>
  </si>
  <si>
    <t>M10 or M11</t>
  </si>
  <si>
    <t>M7</t>
  </si>
  <si>
    <t>M12</t>
  </si>
  <si>
    <r>
      <rPr>
        <rFont val="Cairo"/>
        <color theme="1"/>
        <u/>
      </rPr>
      <t>Day 4</t>
    </r>
    <r>
      <rPr>
        <rFont val="Cairo"/>
        <color theme="1"/>
      </rPr>
      <t xml:space="preserve"> (Sunday) - 20th of September</t>
    </r>
  </si>
  <si>
    <t>M13</t>
  </si>
  <si>
    <t>Bo5</t>
  </si>
  <si>
    <t>M14</t>
  </si>
  <si>
    <t>Prizepool</t>
  </si>
  <si>
    <t>Place</t>
  </si>
  <si>
    <t>Players Share</t>
  </si>
  <si>
    <t>Club Share</t>
  </si>
  <si>
    <t>1st place</t>
  </si>
  <si>
    <t>2nd place</t>
  </si>
  <si>
    <t>3rd place</t>
  </si>
  <si>
    <t>4th place</t>
  </si>
  <si>
    <t>5-6th place</t>
  </si>
  <si>
    <t>7-8th place</t>
  </si>
  <si>
    <t>Total</t>
  </si>
  <si>
    <t>Group Stage Play-in / Playoffs 1-3 Days</t>
  </si>
  <si>
    <t>Playoffs 4th Day</t>
  </si>
  <si>
    <t>Steam 1</t>
  </si>
  <si>
    <t>10:00 - 11:00</t>
  </si>
  <si>
    <t>Team 1&amp;2 Warmup</t>
  </si>
  <si>
    <t>11:00 - 12:00</t>
  </si>
  <si>
    <t>Team 1 vs Team 2 Match</t>
  </si>
  <si>
    <t>12:00 - 13:00</t>
  </si>
  <si>
    <t>13:00 - 14:00</t>
  </si>
  <si>
    <t>Team 3&amp;4 Warmup</t>
  </si>
  <si>
    <t>14:00 - 15:00</t>
  </si>
  <si>
    <t>Team 3 vs Team 4 Match</t>
  </si>
  <si>
    <t>15:00 - 16:00</t>
  </si>
  <si>
    <t>16:00 - 17:00</t>
  </si>
  <si>
    <t>Team 5&amp;6 Warmup</t>
  </si>
  <si>
    <t>17:00 - 18:00</t>
  </si>
  <si>
    <t>Team 5 vs Team 2 Match</t>
  </si>
  <si>
    <t>Team 3 Warmup</t>
  </si>
  <si>
    <t>18:00 - 19:00</t>
  </si>
  <si>
    <t>Team 1 vs Team 3 Match</t>
  </si>
  <si>
    <t>19:00 - 20:00</t>
  </si>
  <si>
    <t>Team 7&amp;8 Warmup</t>
  </si>
  <si>
    <t>20:00 - 21:00</t>
  </si>
  <si>
    <t>Team 7 vs Team 8 Match</t>
  </si>
  <si>
    <t>21:00 - 22:00</t>
  </si>
  <si>
    <t>22:00 - 23:00</t>
  </si>
  <si>
    <t>23:00 - 00:00</t>
  </si>
  <si>
    <t>LUNCH</t>
  </si>
  <si>
    <t>DINNER</t>
  </si>
  <si>
    <t>Day</t>
  </si>
  <si>
    <t>Date</t>
  </si>
  <si>
    <t>Day Number</t>
  </si>
  <si>
    <t>Number of persons
Players</t>
  </si>
  <si>
    <t>Number of persons Talents</t>
  </si>
  <si>
    <r>
      <rPr>
        <rFont val="Roboto"/>
        <b/>
        <color theme="1"/>
      </rPr>
      <t>Lunch</t>
    </r>
    <r>
      <rPr>
        <rFont val="Roboto"/>
        <color theme="1"/>
      </rPr>
      <t xml:space="preserve"> in the </t>
    </r>
    <r>
      <rPr>
        <rFont val="Roboto"/>
        <color theme="1"/>
        <u/>
      </rPr>
      <t>Hotel</t>
    </r>
    <r>
      <rPr>
        <rFont val="Roboto"/>
        <color theme="1"/>
      </rPr>
      <t xml:space="preserve"> (Buffet)</t>
    </r>
  </si>
  <si>
    <r>
      <rPr>
        <rFont val="Roboto"/>
        <b/>
        <color theme="1"/>
      </rPr>
      <t>Dinner</t>
    </r>
    <r>
      <rPr>
        <rFont val="Roboto"/>
        <color theme="1"/>
      </rPr>
      <t xml:space="preserve"> in the </t>
    </r>
    <r>
      <rPr>
        <rFont val="Roboto"/>
        <color theme="1"/>
        <u/>
      </rPr>
      <t>Hotel</t>
    </r>
    <r>
      <rPr>
        <rFont val="Roboto"/>
        <color theme="1"/>
      </rPr>
      <t xml:space="preserve"> (Buffet)</t>
    </r>
  </si>
  <si>
    <t>Tuesday</t>
  </si>
  <si>
    <t>Arrival</t>
  </si>
  <si>
    <t>20:00 - 22:00</t>
  </si>
  <si>
    <t>Wednesday</t>
  </si>
  <si>
    <t>Media day</t>
  </si>
  <si>
    <t>14:00 - 16:00</t>
  </si>
  <si>
    <t>Thursday</t>
  </si>
  <si>
    <t>Play Off Day 1</t>
  </si>
  <si>
    <t>Friday</t>
  </si>
  <si>
    <t>Play Off Day 2</t>
  </si>
  <si>
    <t>Saturday</t>
  </si>
  <si>
    <t>Play Off Day 3</t>
  </si>
  <si>
    <t>Sunday</t>
  </si>
  <si>
    <t>Play Off Day 4</t>
  </si>
  <si>
    <t>Monday</t>
  </si>
  <si>
    <t>Departure</t>
  </si>
  <si>
    <t>Time</t>
  </si>
  <si>
    <t>Media Photoshooting</t>
  </si>
  <si>
    <t>PC Setup</t>
  </si>
  <si>
    <t>Podcast with Host</t>
  </si>
  <si>
    <t>last player arrive 16th</t>
  </si>
  <si>
    <t>10:00 - 10:30</t>
  </si>
  <si>
    <t>NAVI</t>
  </si>
  <si>
    <t>10:30 - 11:00</t>
  </si>
  <si>
    <t>NIP</t>
  </si>
  <si>
    <t>M8</t>
  </si>
  <si>
    <t>11:00 - 11:30</t>
  </si>
  <si>
    <t>PV</t>
  </si>
  <si>
    <t>11:30 - 12:00</t>
  </si>
  <si>
    <t>16:10 ?</t>
  </si>
  <si>
    <t>12:00 - 12:30</t>
  </si>
  <si>
    <t>12:30 - 13:00</t>
  </si>
  <si>
    <t>13:00 - 13:30</t>
  </si>
  <si>
    <t>PUA</t>
  </si>
  <si>
    <t>13:30 - 14:00</t>
  </si>
  <si>
    <t>14:00 - 14:30</t>
  </si>
  <si>
    <t>14:30 - 15:00</t>
  </si>
  <si>
    <t>15:00 - 15:30</t>
  </si>
  <si>
    <t>15:30 - 16:00</t>
  </si>
  <si>
    <t>16:00 - 16:30</t>
  </si>
  <si>
    <t>Captains of the teams:
NAVI &amp; NIP</t>
  </si>
  <si>
    <t>16:30 - 17:00</t>
  </si>
  <si>
    <t>17:00 - 17:30</t>
  </si>
  <si>
    <t>Captains of the teams:
OG &amp; PUA</t>
  </si>
  <si>
    <t>17:30 - 18:00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</si>
</sst>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"/>
    <numFmt numFmtId="165" formatCode="[$$]#,##0.00"/>
    <numFmt numFmtId="166" formatCode="[$$]#,##0"/>
    <numFmt numFmtId="167" formatCode="dd/mm/yyyy"/>
  </numFmts>
  <fonts count="25">
    <font>
      <sz val="10.0"/>
      <color rgb="FF000000"/>
      <name val="Arial"/>
      <scheme val="minor"/>
    </font>
    <font>
      <color theme="1"/>
      <name val="Cairo"/>
    </font>
    <font>
      <b/>
      <color rgb="FFFFFFFF"/>
      <name val="Cairo"/>
    </font>
    <font/>
    <font>
      <b/>
      <color theme="1"/>
      <name val="Cairo"/>
    </font>
    <font>
      <color rgb="FFFFFFFF"/>
      <name val="Cairo"/>
    </font>
    <font>
      <i/>
      <color theme="1"/>
      <name val="Cairo"/>
    </font>
    <font>
      <sz val="9.0"/>
      <color theme="1"/>
      <name val="Cairo"/>
    </font>
    <font>
      <b/>
      <sz val="9.0"/>
      <color theme="1"/>
      <name val="Cairo"/>
    </font>
    <font>
      <sz val="9.0"/>
      <color rgb="FFCC0000"/>
      <name val="Cairo"/>
    </font>
    <font>
      <sz val="12.0"/>
      <color theme="1"/>
      <name val="Cairo"/>
    </font>
    <font>
      <b/>
      <sz val="10.0"/>
      <color theme="1"/>
      <name val="Cairo"/>
    </font>
    <font>
      <sz val="10.0"/>
      <color theme="1"/>
      <name val="Cairo"/>
    </font>
    <font>
      <color theme="1"/>
      <name val="Poppins"/>
    </font>
    <font>
      <i/>
      <color theme="1"/>
      <name val="Poppins"/>
    </font>
    <font>
      <color theme="1"/>
      <name val="Arial"/>
      <scheme val="minor"/>
    </font>
    <font>
      <color rgb="FFFFFFFF"/>
      <name val="Poppins"/>
    </font>
    <font>
      <b/>
      <sz val="8.0"/>
      <color rgb="FF38761D"/>
      <name val="Poppins"/>
    </font>
    <font>
      <color theme="1"/>
      <name val="Arial"/>
    </font>
    <font>
      <sz val="11.0"/>
      <color rgb="FF000000"/>
      <name val="Cairo"/>
    </font>
    <font>
      <b/>
      <sz val="11.0"/>
      <color theme="1"/>
      <name val="Cairo"/>
    </font>
    <font>
      <b/>
      <sz val="11.0"/>
      <color rgb="FFCC0000"/>
      <name val="Cairo"/>
    </font>
    <font>
      <b/>
      <color theme="1"/>
      <name val="Arial"/>
      <scheme val="minor"/>
    </font>
    <font>
      <u/>
      <color theme="1"/>
      <name val="Arial"/>
      <scheme val="minor"/>
    </font>
    <font>
      <color theme="1"/>
      <name val="Roboto"/>
    </font>
  </fonts>
  <fills count="3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990000"/>
        <bgColor rgb="FF990000"/>
      </patternFill>
    </fill>
    <fill>
      <patternFill patternType="solid">
        <fgColor rgb="FF1155CC"/>
        <bgColor rgb="FF1155CC"/>
      </patternFill>
    </fill>
    <fill>
      <patternFill patternType="solid">
        <fgColor rgb="FF134F5C"/>
        <bgColor rgb="FF134F5C"/>
      </patternFill>
    </fill>
    <fill>
      <patternFill patternType="solid">
        <fgColor rgb="FF38761D"/>
        <bgColor rgb="FF38761D"/>
      </patternFill>
    </fill>
    <fill>
      <patternFill patternType="solid">
        <fgColor rgb="FF6D9EEB"/>
        <bgColor rgb="FF6D9EEB"/>
      </patternFill>
    </fill>
    <fill>
      <patternFill patternType="solid">
        <fgColor rgb="FFCC0000"/>
        <bgColor rgb="FFCC0000"/>
      </patternFill>
    </fill>
    <fill>
      <patternFill patternType="solid">
        <fgColor rgb="FF76A5AF"/>
        <bgColor rgb="FF76A5AF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DD7E6B"/>
        <bgColor rgb="FFDD7E6B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6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double">
        <color rgb="FFFFFFFF"/>
      </left>
      <top style="double">
        <color rgb="FFFFFFFF"/>
      </top>
    </border>
    <border>
      <top style="double">
        <color rgb="FFFFFFFF"/>
      </top>
    </border>
    <border>
      <right style="double">
        <color rgb="FFFFFFFF"/>
      </right>
      <top style="double">
        <color rgb="FFFFFFFF"/>
      </top>
    </border>
    <border>
      <left style="thin">
        <color rgb="FFB7B7B7"/>
      </left>
    </border>
    <border>
      <right style="thin">
        <color rgb="FFB7B7B7"/>
      </right>
    </border>
    <border>
      <left style="double">
        <color rgb="FFFFFFFF"/>
      </left>
    </border>
    <border>
      <right style="double">
        <color rgb="FFFFFFFF"/>
      </right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double">
        <color rgb="FFFFFFFF"/>
      </left>
      <bottom style="double">
        <color rgb="FFFFFFFF"/>
      </bottom>
    </border>
    <border>
      <bottom style="double">
        <color rgb="FFFFFFFF"/>
      </bottom>
    </border>
    <border>
      <right style="double">
        <color rgb="FFFFFFFF"/>
      </right>
      <bottom style="double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right style="thick">
        <color rgb="FFCCCCCC"/>
      </right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CCCCCC"/>
      </left>
    </border>
    <border>
      <left style="thick">
        <color rgb="FFCCCCCC"/>
      </left>
      <right style="thick">
        <color rgb="FFCCCCCC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</border>
    <border>
      <left style="thin">
        <color rgb="FF000000"/>
      </left>
      <right style="dotted">
        <color rgb="FF000000"/>
      </right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</border>
    <border>
      <left style="dotted">
        <color rgb="FF000000"/>
      </left>
      <right style="thin">
        <color rgb="FF000000"/>
      </right>
    </border>
    <border>
      <left style="dotted">
        <color rgb="FF000000"/>
      </left>
      <right style="thin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27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vertical="center"/>
    </xf>
    <xf borderId="1" fillId="2" fontId="1" numFmtId="0" xfId="0" applyAlignment="1" applyBorder="1" applyFont="1">
      <alignment horizontal="center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2" fillId="4" fontId="2" numFmtId="0" xfId="0" applyAlignment="1" applyBorder="1" applyFill="1" applyFont="1">
      <alignment horizontal="center" readingOrder="0" vertical="center"/>
    </xf>
    <xf borderId="2" fillId="5" fontId="2" numFmtId="0" xfId="0" applyAlignment="1" applyBorder="1" applyFill="1" applyFont="1">
      <alignment horizontal="center" readingOrder="0" vertical="center"/>
    </xf>
    <xf borderId="2" fillId="6" fontId="2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readingOrder="0" shrinkToFit="0" vertical="center" wrapText="0"/>
    </xf>
    <xf borderId="5" fillId="7" fontId="1" numFmtId="0" xfId="0" applyAlignment="1" applyBorder="1" applyFill="1" applyFont="1">
      <alignment horizontal="center" readingOrder="0" vertical="center"/>
    </xf>
    <xf borderId="1" fillId="8" fontId="5" numFmtId="0" xfId="0" applyAlignment="1" applyBorder="1" applyFill="1" applyFont="1">
      <alignment horizontal="center" vertical="bottom"/>
    </xf>
    <xf borderId="5" fillId="9" fontId="1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left" readingOrder="0" vertical="center"/>
    </xf>
    <xf borderId="5" fillId="10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1" fillId="0" fontId="1" numFmtId="0" xfId="0" applyAlignment="1" applyBorder="1" applyFont="1">
      <alignment horizontal="center" readingOrder="0" vertical="bottom"/>
    </xf>
    <xf borderId="0" fillId="10" fontId="4" numFmtId="0" xfId="0" applyAlignment="1" applyFont="1">
      <alignment horizontal="center" readingOrder="0"/>
    </xf>
    <xf borderId="0" fillId="2" fontId="1" numFmtId="0" xfId="0" applyAlignment="1" applyFont="1">
      <alignment readingOrder="0" vertical="center"/>
    </xf>
    <xf borderId="7" fillId="0" fontId="3" numFmtId="0" xfId="0" applyBorder="1" applyFont="1"/>
    <xf borderId="7" fillId="11" fontId="1" numFmtId="0" xfId="0" applyAlignment="1" applyBorder="1" applyFill="1" applyFont="1">
      <alignment horizontal="center" readingOrder="0" vertical="center"/>
    </xf>
    <xf borderId="1" fillId="11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left" readingOrder="0" vertical="center"/>
    </xf>
    <xf borderId="0" fillId="0" fontId="1" numFmtId="0" xfId="0" applyFont="1"/>
    <xf borderId="0" fillId="12" fontId="1" numFmtId="0" xfId="0" applyAlignment="1" applyFill="1" applyFont="1">
      <alignment horizontal="center" readingOrder="0"/>
    </xf>
    <xf borderId="0" fillId="13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8" fillId="3" fontId="2" numFmtId="0" xfId="0" applyAlignment="1" applyBorder="1" applyFont="1">
      <alignment horizontal="center" readingOrder="0"/>
    </xf>
    <xf borderId="9" fillId="0" fontId="3" numFmtId="0" xfId="0" applyBorder="1" applyFont="1"/>
    <xf borderId="10" fillId="0" fontId="3" numFmtId="0" xfId="0" applyBorder="1" applyFont="1"/>
    <xf borderId="8" fillId="14" fontId="4" numFmtId="0" xfId="0" applyAlignment="1" applyBorder="1" applyFill="1" applyFont="1">
      <alignment horizontal="center" readingOrder="0"/>
    </xf>
    <xf borderId="8" fillId="12" fontId="4" numFmtId="0" xfId="0" applyAlignment="1" applyBorder="1" applyFont="1">
      <alignment horizontal="center" readingOrder="0"/>
    </xf>
    <xf borderId="8" fillId="10" fontId="4" numFmtId="0" xfId="0" applyAlignment="1" applyBorder="1" applyFont="1">
      <alignment horizontal="center" readingOrder="0"/>
    </xf>
    <xf borderId="1" fillId="15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readingOrder="0" vertical="center"/>
    </xf>
    <xf borderId="0" fillId="16" fontId="7" numFmtId="0" xfId="0" applyAlignment="1" applyFill="1" applyFont="1">
      <alignment horizontal="center" vertical="center"/>
    </xf>
    <xf borderId="8" fillId="17" fontId="8" numFmtId="0" xfId="0" applyAlignment="1" applyBorder="1" applyFill="1" applyFont="1">
      <alignment horizontal="center" readingOrder="0" vertical="center"/>
    </xf>
    <xf borderId="8" fillId="18" fontId="8" numFmtId="0" xfId="0" applyAlignment="1" applyBorder="1" applyFill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horizontal="center"/>
    </xf>
    <xf borderId="10" fillId="0" fontId="9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0" fillId="0" fontId="7" numFmtId="0" xfId="0" applyFont="1"/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readingOrder="0" vertical="center"/>
    </xf>
    <xf borderId="0" fillId="19" fontId="7" numFmtId="0" xfId="0" applyAlignment="1" applyFill="1" applyFont="1">
      <alignment horizontal="center" vertical="center"/>
    </xf>
    <xf borderId="5" fillId="20" fontId="10" numFmtId="0" xfId="0" applyAlignment="1" applyBorder="1" applyFill="1" applyFont="1">
      <alignment horizontal="center" readingOrder="0" textRotation="90" vertical="center"/>
    </xf>
    <xf borderId="0" fillId="0" fontId="1" numFmtId="0" xfId="0" applyAlignment="1" applyFont="1">
      <alignment vertical="bottom"/>
    </xf>
    <xf borderId="5" fillId="13" fontId="10" numFmtId="0" xfId="0" applyAlignment="1" applyBorder="1" applyFont="1">
      <alignment horizontal="center" readingOrder="0" textRotation="90" vertical="center"/>
    </xf>
    <xf borderId="8" fillId="14" fontId="11" numFmtId="0" xfId="0" applyAlignment="1" applyBorder="1" applyFont="1">
      <alignment horizontal="center" readingOrder="0" vertical="bottom"/>
    </xf>
    <xf borderId="8" fillId="12" fontId="1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vertical="center"/>
    </xf>
    <xf borderId="8" fillId="13" fontId="11" numFmtId="0" xfId="0" applyAlignment="1" applyBorder="1" applyFont="1">
      <alignment horizontal="center" readingOrder="0" vertical="bottom"/>
    </xf>
    <xf borderId="0" fillId="0" fontId="12" numFmtId="0" xfId="0" applyAlignment="1" applyFont="1">
      <alignment horizontal="center" vertical="center"/>
    </xf>
    <xf borderId="8" fillId="11" fontId="1" numFmtId="0" xfId="0" applyAlignment="1" applyBorder="1" applyFont="1">
      <alignment horizontal="center" readingOrder="0"/>
    </xf>
    <xf borderId="8" fillId="13" fontId="1" numFmtId="0" xfId="0" applyAlignment="1" applyBorder="1" applyFont="1">
      <alignment horizontal="center" readingOrder="0"/>
    </xf>
    <xf borderId="8" fillId="21" fontId="1" numFmtId="0" xfId="0" applyAlignment="1" applyBorder="1" applyFill="1" applyFont="1">
      <alignment horizontal="center" readingOrder="0" vertical="center"/>
    </xf>
    <xf borderId="1" fillId="22" fontId="1" numFmtId="0" xfId="0" applyAlignment="1" applyBorder="1" applyFill="1" applyFont="1">
      <alignment horizontal="center" vertical="bottom"/>
    </xf>
    <xf borderId="1" fillId="23" fontId="1" numFmtId="0" xfId="0" applyAlignment="1" applyBorder="1" applyFill="1" applyFont="1">
      <alignment horizontal="center" vertical="bottom"/>
    </xf>
    <xf borderId="1" fillId="19" fontId="7" numFmtId="0" xfId="0" applyAlignment="1" applyBorder="1" applyFont="1">
      <alignment horizontal="center" readingOrder="0" vertical="center"/>
    </xf>
    <xf borderId="0" fillId="0" fontId="13" numFmtId="0" xfId="0" applyFont="1"/>
    <xf borderId="0" fillId="0" fontId="13" numFmtId="0" xfId="0" applyAlignment="1" applyFont="1">
      <alignment horizontal="center" readingOrder="0"/>
    </xf>
    <xf borderId="0" fillId="14" fontId="13" numFmtId="0" xfId="0" applyAlignment="1" applyFont="1">
      <alignment horizontal="center" readingOrder="0"/>
    </xf>
    <xf borderId="0" fillId="21" fontId="13" numFmtId="0" xfId="0" applyAlignment="1" applyFont="1">
      <alignment horizontal="center" readingOrder="0"/>
    </xf>
    <xf borderId="0" fillId="24" fontId="13" numFmtId="0" xfId="0" applyAlignment="1" applyFill="1" applyFont="1">
      <alignment horizontal="center" readingOrder="0"/>
    </xf>
    <xf borderId="0" fillId="0" fontId="14" numFmtId="0" xfId="0" applyAlignment="1" applyFont="1">
      <alignment horizontal="center" readingOrder="0"/>
    </xf>
    <xf borderId="11" fillId="0" fontId="13" numFmtId="0" xfId="0" applyBorder="1" applyFont="1"/>
    <xf borderId="12" fillId="0" fontId="3" numFmtId="0" xfId="0" applyBorder="1" applyFont="1"/>
    <xf borderId="13" fillId="0" fontId="15" numFmtId="0" xfId="0" applyBorder="1" applyFont="1"/>
    <xf borderId="11" fillId="0" fontId="15" numFmtId="0" xfId="0" applyBorder="1" applyFont="1"/>
    <xf borderId="13" fillId="0" fontId="13" numFmtId="0" xfId="0" applyBorder="1" applyFont="1"/>
    <xf borderId="2" fillId="25" fontId="13" numFmtId="0" xfId="0" applyAlignment="1" applyBorder="1" applyFill="1" applyFont="1">
      <alignment horizontal="center" readingOrder="0"/>
    </xf>
    <xf borderId="0" fillId="26" fontId="13" numFmtId="0" xfId="0" applyAlignment="1" applyFill="1" applyFont="1">
      <alignment horizontal="center" readingOrder="0" vertical="center"/>
    </xf>
    <xf borderId="0" fillId="13" fontId="13" numFmtId="0" xfId="0" applyAlignment="1" applyFont="1">
      <alignment horizontal="center" readingOrder="0"/>
    </xf>
    <xf borderId="14" fillId="0" fontId="3" numFmtId="0" xfId="0" applyBorder="1" applyFont="1"/>
    <xf borderId="15" fillId="0" fontId="3" numFmtId="0" xfId="0" applyBorder="1" applyFont="1"/>
    <xf borderId="16" fillId="14" fontId="13" numFmtId="0" xfId="0" applyAlignment="1" applyBorder="1" applyFont="1">
      <alignment horizontal="center" readingOrder="0" vertical="center"/>
    </xf>
    <xf borderId="17" fillId="0" fontId="3" numFmtId="0" xfId="0" applyBorder="1" applyFont="1"/>
    <xf borderId="18" fillId="0" fontId="3" numFmtId="0" xfId="0" applyBorder="1" applyFont="1"/>
    <xf borderId="19" fillId="3" fontId="16" numFmtId="0" xfId="0" applyAlignment="1" applyBorder="1" applyFont="1">
      <alignment horizontal="center" readingOrder="0" vertical="center"/>
    </xf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" fillId="14" fontId="13" numFmtId="0" xfId="0" applyAlignment="1" applyBorder="1" applyFont="1">
      <alignment horizontal="center" readingOrder="0" vertical="center"/>
    </xf>
    <xf borderId="13" fillId="0" fontId="3" numFmtId="0" xfId="0" applyBorder="1" applyFont="1"/>
    <xf borderId="11" fillId="0" fontId="3" numFmtId="0" xfId="0" applyBorder="1" applyFont="1"/>
    <xf borderId="12" fillId="0" fontId="17" numFmtId="0" xfId="0" applyAlignment="1" applyBorder="1" applyFont="1">
      <alignment horizontal="left" readingOrder="0"/>
    </xf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8" fillId="10" fontId="13" numFmtId="0" xfId="0" applyAlignment="1" applyBorder="1" applyFont="1">
      <alignment horizontal="center" readingOrder="0"/>
    </xf>
    <xf borderId="16" fillId="12" fontId="13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left"/>
    </xf>
    <xf borderId="2" fillId="12" fontId="13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left"/>
    </xf>
    <xf borderId="16" fillId="10" fontId="13" numFmtId="0" xfId="0" applyAlignment="1" applyBorder="1" applyFont="1">
      <alignment horizontal="center" readingOrder="0" vertical="center"/>
    </xf>
    <xf borderId="2" fillId="10" fontId="13" numFmtId="0" xfId="0" applyAlignment="1" applyBorder="1" applyFont="1">
      <alignment horizontal="center" readingOrder="0" vertical="center"/>
    </xf>
    <xf borderId="2" fillId="3" fontId="16" numFmtId="0" xfId="0" applyAlignment="1" applyBorder="1" applyFont="1">
      <alignment horizontal="center" readingOrder="0" vertical="center"/>
    </xf>
    <xf borderId="29" fillId="0" fontId="3" numFmtId="0" xfId="0" applyBorder="1" applyFont="1"/>
    <xf borderId="30" fillId="0" fontId="3" numFmtId="0" xfId="0" applyBorder="1" applyFont="1"/>
    <xf borderId="31" fillId="0" fontId="3" numFmtId="0" xfId="0" applyBorder="1" applyFont="1"/>
    <xf borderId="0" fillId="0" fontId="1" numFmtId="0" xfId="0" applyAlignment="1" applyFont="1">
      <alignment horizontal="center"/>
    </xf>
    <xf borderId="0" fillId="13" fontId="4" numFmtId="0" xfId="0" applyAlignment="1" applyFont="1">
      <alignment horizontal="center" readingOrder="0"/>
    </xf>
    <xf borderId="8" fillId="21" fontId="1" numFmtId="0" xfId="0" applyAlignment="1" applyBorder="1" applyFont="1">
      <alignment horizontal="center" vertical="bottom"/>
    </xf>
    <xf borderId="8" fillId="12" fontId="1" numFmtId="0" xfId="0" applyAlignment="1" applyBorder="1" applyFont="1">
      <alignment horizontal="center" readingOrder="0"/>
    </xf>
    <xf borderId="32" fillId="27" fontId="1" numFmtId="0" xfId="0" applyAlignment="1" applyBorder="1" applyFill="1" applyFont="1">
      <alignment horizontal="center" vertical="bottom"/>
    </xf>
    <xf borderId="0" fillId="0" fontId="18" numFmtId="0" xfId="0" applyAlignment="1" applyFont="1">
      <alignment vertical="bottom"/>
    </xf>
    <xf borderId="12" fillId="0" fontId="6" numFmtId="0" xfId="0" applyAlignment="1" applyBorder="1" applyFont="1">
      <alignment horizontal="center" readingOrder="0"/>
    </xf>
    <xf borderId="33" fillId="26" fontId="1" numFmtId="0" xfId="0" applyAlignment="1" applyBorder="1" applyFont="1">
      <alignment horizontal="center" vertical="bottom"/>
    </xf>
    <xf borderId="33" fillId="0" fontId="1" numFmtId="0" xfId="0" applyAlignment="1" applyBorder="1" applyFont="1">
      <alignment horizontal="center" vertical="bottom"/>
    </xf>
    <xf borderId="33" fillId="26" fontId="18" numFmtId="0" xfId="0" applyAlignment="1" applyBorder="1" applyFont="1">
      <alignment vertical="bottom"/>
    </xf>
    <xf borderId="0" fillId="0" fontId="18" numFmtId="0" xfId="0" applyAlignment="1" applyFont="1">
      <alignment vertical="bottom"/>
    </xf>
    <xf borderId="33" fillId="0" fontId="1" numFmtId="164" xfId="0" applyAlignment="1" applyBorder="1" applyFont="1" applyNumberFormat="1">
      <alignment horizontal="center" vertical="bottom"/>
    </xf>
    <xf borderId="0" fillId="0" fontId="1" numFmtId="0" xfId="0" applyAlignment="1" applyFont="1">
      <alignment horizontal="right" readingOrder="0"/>
    </xf>
    <xf borderId="1" fillId="28" fontId="4" numFmtId="0" xfId="0" applyAlignment="1" applyBorder="1" applyFill="1" applyFont="1">
      <alignment horizontal="center" readingOrder="0"/>
    </xf>
    <xf borderId="1" fillId="18" fontId="4" numFmtId="0" xfId="0" applyAlignment="1" applyBorder="1" applyFont="1">
      <alignment horizontal="center"/>
    </xf>
    <xf borderId="33" fillId="0" fontId="18" numFmtId="0" xfId="0" applyAlignment="1" applyBorder="1" applyFont="1">
      <alignment vertical="bottom"/>
    </xf>
    <xf borderId="0" fillId="0" fontId="18" numFmtId="20" xfId="0" applyAlignment="1" applyFont="1" applyNumberFormat="1">
      <alignment vertical="bottom"/>
    </xf>
    <xf borderId="0" fillId="0" fontId="1" numFmtId="20" xfId="0" applyAlignment="1" applyFont="1" applyNumberFormat="1">
      <alignment readingOrder="0"/>
    </xf>
    <xf borderId="1" fillId="0" fontId="1" numFmtId="20" xfId="0" applyAlignment="1" applyBorder="1" applyFont="1" applyNumberFormat="1">
      <alignment horizontal="center" readingOrder="0"/>
    </xf>
    <xf borderId="1" fillId="18" fontId="1" numFmtId="0" xfId="0" applyAlignment="1" applyBorder="1" applyFont="1">
      <alignment horizontal="center"/>
    </xf>
    <xf borderId="33" fillId="26" fontId="18" numFmtId="0" xfId="0" applyAlignment="1" applyBorder="1" applyFont="1">
      <alignment vertical="bottom"/>
    </xf>
    <xf borderId="8" fillId="29" fontId="4" numFmtId="0" xfId="0" applyAlignment="1" applyBorder="1" applyFill="1" applyFont="1">
      <alignment horizontal="center" readingOrder="0"/>
    </xf>
    <xf borderId="1" fillId="18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8" fillId="14" fontId="4" numFmtId="0" xfId="0" applyAlignment="1" applyBorder="1" applyFont="1">
      <alignment horizontal="center" readingOrder="0" vertical="bottom"/>
    </xf>
    <xf borderId="1" fillId="28" fontId="4" numFmtId="0" xfId="0" applyAlignment="1" applyBorder="1" applyFont="1">
      <alignment horizontal="center" vertical="bottom"/>
    </xf>
    <xf borderId="1" fillId="28" fontId="4" numFmtId="0" xfId="0" applyAlignment="1" applyBorder="1" applyFont="1">
      <alignment horizontal="center" readingOrder="0" vertical="bottom"/>
    </xf>
    <xf borderId="8" fillId="13" fontId="1" numFmtId="0" xfId="0" applyAlignment="1" applyBorder="1" applyFont="1">
      <alignment horizontal="center" vertical="bottom"/>
    </xf>
    <xf borderId="0" fillId="0" fontId="1" numFmtId="165" xfId="0" applyAlignment="1" applyFont="1" applyNumberFormat="1">
      <alignment horizontal="center"/>
    </xf>
    <xf borderId="32" fillId="27" fontId="1" numFmtId="0" xfId="0" applyAlignment="1" applyBorder="1" applyFont="1">
      <alignment horizontal="center" readingOrder="0" vertical="bottom"/>
    </xf>
    <xf borderId="8" fillId="29" fontId="4" numFmtId="0" xfId="0" applyAlignment="1" applyBorder="1" applyFont="1">
      <alignment horizontal="center" readingOrder="0" vertical="bottom"/>
    </xf>
    <xf borderId="1" fillId="23" fontId="4" numFmtId="0" xfId="0" applyAlignment="1" applyBorder="1" applyFont="1">
      <alignment horizontal="center" readingOrder="0" vertical="bottom"/>
    </xf>
    <xf borderId="33" fillId="26" fontId="1" numFmtId="0" xfId="0" applyAlignment="1" applyBorder="1" applyFont="1">
      <alignment horizontal="center" readingOrder="0" vertical="bottom"/>
    </xf>
    <xf borderId="33" fillId="26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33" fillId="0" fontId="1" numFmtId="0" xfId="0" applyAlignment="1" applyBorder="1" applyFont="1">
      <alignment vertical="bottom"/>
    </xf>
    <xf borderId="33" fillId="0" fontId="1" numFmtId="0" xfId="0" applyAlignment="1" applyBorder="1" applyFont="1">
      <alignment horizontal="center" vertical="bottom"/>
    </xf>
    <xf borderId="33" fillId="26" fontId="1" numFmtId="0" xfId="0" applyAlignment="1" applyBorder="1" applyFont="1">
      <alignment vertical="bottom"/>
    </xf>
    <xf borderId="32" fillId="14" fontId="1" numFmtId="0" xfId="0" applyAlignment="1" applyBorder="1" applyFont="1">
      <alignment horizontal="center" readingOrder="0"/>
    </xf>
    <xf borderId="34" fillId="14" fontId="1" numFmtId="0" xfId="0" applyAlignment="1" applyBorder="1" applyFont="1">
      <alignment horizontal="center" readingOrder="0"/>
    </xf>
    <xf borderId="35" fillId="0" fontId="3" numFmtId="0" xfId="0" applyBorder="1" applyFont="1"/>
    <xf borderId="36" fillId="0" fontId="3" numFmtId="0" xfId="0" applyBorder="1" applyFont="1"/>
    <xf borderId="33" fillId="26" fontId="1" numFmtId="0" xfId="0" applyAlignment="1" applyBorder="1" applyFont="1">
      <alignment horizontal="center"/>
    </xf>
    <xf borderId="0" fillId="0" fontId="1" numFmtId="0" xfId="0" applyAlignment="1" applyFont="1">
      <alignment vertical="center"/>
    </xf>
    <xf borderId="37" fillId="26" fontId="1" numFmtId="0" xfId="0" applyAlignment="1" applyBorder="1" applyFont="1">
      <alignment horizontal="center" readingOrder="0" vertical="center"/>
    </xf>
    <xf borderId="33" fillId="0" fontId="1" numFmtId="0" xfId="0" applyAlignment="1" applyBorder="1" applyFont="1">
      <alignment horizontal="center"/>
    </xf>
    <xf borderId="33" fillId="26" fontId="1" numFmtId="0" xfId="0" applyAlignment="1" applyBorder="1" applyFont="1">
      <alignment horizontal="center" vertical="center"/>
    </xf>
    <xf borderId="37" fillId="0" fontId="1" numFmtId="0" xfId="0" applyAlignment="1" applyBorder="1" applyFont="1">
      <alignment horizontal="center" readingOrder="0" vertical="center"/>
    </xf>
    <xf borderId="0" fillId="26" fontId="1" numFmtId="0" xfId="0" applyAlignment="1" applyFont="1">
      <alignment horizontal="center"/>
    </xf>
    <xf borderId="33" fillId="0" fontId="1" numFmtId="0" xfId="0" applyAlignment="1" applyBorder="1" applyFont="1">
      <alignment horizontal="center" readingOrder="0" vertical="center"/>
    </xf>
    <xf borderId="37" fillId="26" fontId="1" numFmtId="0" xfId="0" applyAlignment="1" applyBorder="1" applyFont="1">
      <alignment horizontal="center" vertical="center"/>
    </xf>
    <xf borderId="37" fillId="0" fontId="3" numFmtId="0" xfId="0" applyBorder="1" applyFont="1"/>
    <xf borderId="0" fillId="0" fontId="18" numFmtId="0" xfId="0" applyFont="1"/>
    <xf borderId="33" fillId="0" fontId="3" numFmtId="0" xfId="0" applyBorder="1" applyFont="1"/>
    <xf borderId="0" fillId="0" fontId="1" numFmtId="0" xfId="0" applyAlignment="1" applyFont="1">
      <alignment horizontal="center" readingOrder="0" vertical="center"/>
    </xf>
    <xf borderId="32" fillId="14" fontId="1" numFmtId="0" xfId="0" applyAlignment="1" applyBorder="1" applyFont="1">
      <alignment horizontal="center" vertical="bottom"/>
    </xf>
    <xf borderId="34" fillId="14" fontId="1" numFmtId="0" xfId="0" applyAlignment="1" applyBorder="1" applyFont="1">
      <alignment horizontal="center" vertical="bottom"/>
    </xf>
    <xf borderId="8" fillId="12" fontId="1" numFmtId="0" xfId="0" applyAlignment="1" applyBorder="1" applyFont="1">
      <alignment horizontal="center" vertical="bottom"/>
    </xf>
    <xf borderId="33" fillId="26" fontId="1" numFmtId="0" xfId="0" applyAlignment="1" applyBorder="1" applyFont="1">
      <alignment horizontal="center" vertical="center"/>
    </xf>
    <xf borderId="0" fillId="0" fontId="18" numFmtId="0" xfId="0" applyAlignment="1" applyFont="1">
      <alignment vertical="center"/>
    </xf>
    <xf borderId="38" fillId="26" fontId="1" numFmtId="0" xfId="0" applyAlignment="1" applyBorder="1" applyFont="1">
      <alignment horizontal="center" vertical="center"/>
    </xf>
    <xf borderId="8" fillId="14" fontId="1" numFmtId="0" xfId="0" applyAlignment="1" applyBorder="1" applyFont="1">
      <alignment horizontal="center" readingOrder="0" vertical="center"/>
    </xf>
    <xf borderId="33" fillId="0" fontId="1" numFmtId="0" xfId="0" applyAlignment="1" applyBorder="1" applyFont="1">
      <alignment horizontal="center" vertical="center"/>
    </xf>
    <xf borderId="33" fillId="26" fontId="18" numFmtId="0" xfId="0" applyAlignment="1" applyBorder="1" applyFont="1">
      <alignment vertical="center"/>
    </xf>
    <xf borderId="37" fillId="26" fontId="18" numFmtId="0" xfId="0" applyAlignment="1" applyBorder="1" applyFont="1">
      <alignment vertical="center"/>
    </xf>
    <xf borderId="37" fillId="0" fontId="1" numFmtId="164" xfId="0" applyAlignment="1" applyBorder="1" applyFont="1" applyNumberFormat="1">
      <alignment horizontal="center" vertical="center"/>
    </xf>
    <xf borderId="5" fillId="0" fontId="1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33" fillId="0" fontId="1" numFmtId="164" xfId="0" applyAlignment="1" applyBorder="1" applyFont="1" applyNumberFormat="1">
      <alignment horizontal="center" vertical="center"/>
    </xf>
    <xf borderId="37" fillId="0" fontId="1" numFmtId="0" xfId="0" applyAlignment="1" applyBorder="1" applyFont="1">
      <alignment horizontal="center" vertical="center"/>
    </xf>
    <xf borderId="2" fillId="0" fontId="6" numFmtId="20" xfId="0" applyAlignment="1" applyBorder="1" applyFont="1" applyNumberFormat="1">
      <alignment horizontal="center" vertical="center"/>
    </xf>
    <xf borderId="5" fillId="0" fontId="6" numFmtId="20" xfId="0" applyAlignment="1" applyBorder="1" applyFont="1" applyNumberFormat="1">
      <alignment horizontal="center" vertical="center"/>
    </xf>
    <xf borderId="2" fillId="0" fontId="4" numFmtId="20" xfId="0" applyAlignment="1" applyBorder="1" applyFont="1" applyNumberForma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13" fillId="0" fontId="6" numFmtId="20" xfId="0" applyAlignment="1" applyBorder="1" applyFont="1" applyNumberFormat="1">
      <alignment horizontal="center" vertical="center"/>
    </xf>
    <xf borderId="6" fillId="0" fontId="6" numFmtId="20" xfId="0" applyAlignment="1" applyBorder="1" applyFont="1" applyNumberFormat="1">
      <alignment horizontal="center" vertical="center"/>
    </xf>
    <xf borderId="13" fillId="0" fontId="4" numFmtId="20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6" numFmtId="20" xfId="0" applyAlignment="1" applyBorder="1" applyFont="1" applyNumberFormat="1">
      <alignment horizontal="center" vertical="center"/>
    </xf>
    <xf borderId="7" fillId="0" fontId="6" numFmtId="20" xfId="0" applyAlignment="1" applyBorder="1" applyFont="1" applyNumberFormat="1">
      <alignment horizontal="center" vertical="center"/>
    </xf>
    <xf borderId="14" fillId="0" fontId="4" numFmtId="20" xfId="0" applyAlignment="1" applyBorder="1" applyFont="1" applyNumberFormat="1">
      <alignment horizontal="center" vertical="center"/>
    </xf>
    <xf borderId="12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38" fillId="26" fontId="18" numFmtId="0" xfId="0" applyAlignment="1" applyBorder="1" applyFont="1">
      <alignment vertical="center"/>
    </xf>
    <xf borderId="0" fillId="0" fontId="18" numFmtId="0" xfId="0" applyAlignment="1" applyFont="1">
      <alignment vertical="center"/>
    </xf>
    <xf borderId="13" fillId="0" fontId="4" numFmtId="20" xfId="0" applyAlignment="1" applyBorder="1" applyFont="1" applyNumberFormat="1">
      <alignment horizontal="center" readingOrder="0" vertical="center"/>
    </xf>
    <xf borderId="14" fillId="0" fontId="4" numFmtId="20" xfId="0" applyAlignment="1" applyBorder="1" applyFont="1" applyNumberFormat="1">
      <alignment horizontal="center" readingOrder="0" vertical="center"/>
    </xf>
    <xf borderId="39" fillId="0" fontId="1" numFmtId="0" xfId="0" applyBorder="1" applyFont="1"/>
    <xf borderId="40" fillId="0" fontId="1" numFmtId="0" xfId="0" applyBorder="1" applyFont="1"/>
    <xf borderId="41" fillId="0" fontId="1" numFmtId="0" xfId="0" applyBorder="1" applyFont="1"/>
    <xf borderId="42" fillId="0" fontId="1" numFmtId="0" xfId="0" applyBorder="1" applyFont="1"/>
    <xf borderId="43" fillId="0" fontId="1" numFmtId="0" xfId="0" applyBorder="1" applyFont="1"/>
    <xf borderId="44" fillId="0" fontId="1" numFmtId="0" xfId="0" applyBorder="1" applyFont="1"/>
    <xf borderId="45" fillId="0" fontId="1" numFmtId="0" xfId="0" applyBorder="1" applyFont="1"/>
    <xf borderId="46" fillId="0" fontId="4" numFmtId="0" xfId="0" applyAlignment="1" applyBorder="1" applyFont="1">
      <alignment horizontal="center" readingOrder="0"/>
    </xf>
    <xf borderId="8" fillId="28" fontId="4" numFmtId="0" xfId="0" applyAlignment="1" applyBorder="1" applyFont="1">
      <alignment horizontal="center" readingOrder="0"/>
    </xf>
    <xf borderId="47" fillId="0" fontId="1" numFmtId="0" xfId="0" applyBorder="1" applyFont="1"/>
    <xf borderId="46" fillId="0" fontId="19" numFmtId="0" xfId="0" applyAlignment="1" applyBorder="1" applyFont="1">
      <alignment horizontal="center" readingOrder="0"/>
    </xf>
    <xf borderId="1" fillId="30" fontId="19" numFmtId="0" xfId="0" applyAlignment="1" applyBorder="1" applyFill="1" applyFont="1">
      <alignment horizontal="center" readingOrder="0"/>
    </xf>
    <xf borderId="1" fillId="0" fontId="19" numFmtId="0" xfId="0" applyAlignment="1" applyBorder="1" applyFont="1">
      <alignment horizontal="center" readingOrder="0"/>
    </xf>
    <xf borderId="1" fillId="0" fontId="19" numFmtId="166" xfId="0" applyAlignment="1" applyBorder="1" applyFont="1" applyNumberFormat="1">
      <alignment horizontal="center" readingOrder="0"/>
    </xf>
    <xf borderId="46" fillId="0" fontId="20" numFmtId="0" xfId="0" applyAlignment="1" applyBorder="1" applyFont="1">
      <alignment horizontal="center" readingOrder="0" vertical="center"/>
    </xf>
    <xf borderId="2" fillId="26" fontId="20" numFmtId="0" xfId="0" applyAlignment="1" applyBorder="1" applyFont="1">
      <alignment horizontal="center" readingOrder="0" vertical="center"/>
    </xf>
    <xf borderId="1" fillId="26" fontId="20" numFmtId="166" xfId="0" applyAlignment="1" applyBorder="1" applyFont="1" applyNumberFormat="1">
      <alignment horizontal="center"/>
    </xf>
    <xf borderId="8" fillId="26" fontId="21" numFmtId="166" xfId="0" applyAlignment="1" applyBorder="1" applyFont="1" applyNumberFormat="1">
      <alignment horizontal="center"/>
    </xf>
    <xf borderId="48" fillId="0" fontId="1" numFmtId="0" xfId="0" applyBorder="1" applyFont="1"/>
    <xf borderId="49" fillId="0" fontId="1" numFmtId="0" xfId="0" applyBorder="1" applyFont="1"/>
    <xf borderId="50" fillId="0" fontId="1" numFmtId="0" xfId="0" applyBorder="1" applyFont="1"/>
    <xf borderId="51" fillId="0" fontId="1" numFmtId="0" xfId="0" applyBorder="1" applyFont="1"/>
    <xf borderId="0" fillId="0" fontId="15" numFmtId="0" xfId="0" applyAlignment="1" applyFont="1">
      <alignment horizontal="center" vertical="center"/>
    </xf>
    <xf borderId="8" fillId="31" fontId="22" numFmtId="0" xfId="0" applyAlignment="1" applyBorder="1" applyFill="1" applyFont="1">
      <alignment horizontal="center" readingOrder="0" shrinkToFit="0" vertical="center" wrapText="1"/>
    </xf>
    <xf borderId="8" fillId="0" fontId="23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vertical="center"/>
    </xf>
    <xf borderId="52" fillId="11" fontId="15" numFmtId="0" xfId="0" applyAlignment="1" applyBorder="1" applyFont="1">
      <alignment horizontal="center" readingOrder="0" shrinkToFit="0" vertical="center" wrapText="1"/>
    </xf>
    <xf borderId="4" fillId="0" fontId="15" numFmtId="0" xfId="0" applyAlignment="1" applyBorder="1" applyFont="1">
      <alignment horizontal="center" shrinkToFit="0" vertical="center" wrapText="1"/>
    </xf>
    <xf borderId="2" fillId="0" fontId="15" numFmtId="0" xfId="0" applyBorder="1" applyFont="1"/>
    <xf borderId="53" fillId="14" fontId="15" numFmtId="0" xfId="0" applyAlignment="1" applyBorder="1" applyFont="1">
      <alignment horizontal="center" readingOrder="0" shrinkToFit="0" vertical="center" wrapText="1"/>
    </xf>
    <xf borderId="11" fillId="0" fontId="15" numFmtId="0" xfId="0" applyAlignment="1" applyBorder="1" applyFont="1">
      <alignment horizontal="center" shrinkToFit="0" vertical="center" wrapText="1"/>
    </xf>
    <xf borderId="8" fillId="0" fontId="15" numFmtId="0" xfId="0" applyAlignment="1" applyBorder="1" applyFont="1">
      <alignment horizontal="center" readingOrder="0" vertical="center"/>
    </xf>
    <xf borderId="54" fillId="0" fontId="3" numFmtId="0" xfId="0" applyBorder="1" applyFont="1"/>
    <xf borderId="55" fillId="0" fontId="3" numFmtId="0" xfId="0" applyBorder="1" applyFont="1"/>
    <xf borderId="56" fillId="11" fontId="15" numFmtId="0" xfId="0" applyAlignment="1" applyBorder="1" applyFont="1">
      <alignment horizontal="center" readingOrder="0" shrinkToFit="0" vertical="center" wrapText="1"/>
    </xf>
    <xf borderId="8" fillId="20" fontId="15" numFmtId="0" xfId="0" applyAlignment="1" applyBorder="1" applyFont="1">
      <alignment horizontal="center" readingOrder="0" vertical="center"/>
    </xf>
    <xf borderId="13" fillId="20" fontId="15" numFmtId="0" xfId="0" applyAlignment="1" applyBorder="1" applyFont="1">
      <alignment horizontal="center" shrinkToFit="0" vertical="center" wrapText="1"/>
    </xf>
    <xf borderId="0" fillId="20" fontId="15" numFmtId="0" xfId="0" applyFont="1"/>
    <xf borderId="57" fillId="11" fontId="15" numFmtId="0" xfId="0" applyAlignment="1" applyBorder="1" applyFont="1">
      <alignment horizontal="center" readingOrder="0" shrinkToFit="0" vertical="center" wrapText="1"/>
    </xf>
    <xf borderId="11" fillId="20" fontId="15" numFmtId="0" xfId="0" applyBorder="1" applyFont="1"/>
    <xf borderId="58" fillId="11" fontId="15" numFmtId="0" xfId="0" applyAlignment="1" applyBorder="1" applyFont="1">
      <alignment horizontal="center" readingOrder="0" shrinkToFit="0" vertical="center" wrapText="1"/>
    </xf>
    <xf borderId="59" fillId="14" fontId="15" numFmtId="0" xfId="0" applyAlignment="1" applyBorder="1" applyFont="1">
      <alignment horizontal="center" readingOrder="0" shrinkToFit="0" vertical="center" wrapText="1"/>
    </xf>
    <xf borderId="60" fillId="0" fontId="3" numFmtId="0" xfId="0" applyBorder="1" applyFont="1"/>
    <xf borderId="13" fillId="20" fontId="15" numFmtId="0" xfId="0" applyBorder="1" applyFont="1"/>
    <xf borderId="61" fillId="0" fontId="3" numFmtId="0" xfId="0" applyBorder="1" applyFont="1"/>
    <xf borderId="14" fillId="0" fontId="15" numFmtId="0" xfId="0" applyAlignment="1" applyBorder="1" applyFont="1">
      <alignment horizontal="center" shrinkToFit="0" vertical="center" wrapText="1"/>
    </xf>
    <xf borderId="15" fillId="0" fontId="15" numFmtId="0" xfId="0" applyAlignment="1" applyBorder="1" applyFont="1">
      <alignment horizontal="center" shrinkToFit="0" vertical="center" wrapText="1"/>
    </xf>
    <xf borderId="15" fillId="0" fontId="15" numFmtId="0" xfId="0" applyBorder="1" applyFont="1"/>
    <xf borderId="0" fillId="32" fontId="15" numFmtId="0" xfId="0" applyAlignment="1" applyFill="1" applyFont="1">
      <alignment horizontal="center" readingOrder="0" vertical="center"/>
    </xf>
    <xf borderId="0" fillId="27" fontId="15" numFmtId="0" xfId="0" applyAlignment="1" applyFont="1">
      <alignment horizontal="center" readingOrder="0"/>
    </xf>
    <xf borderId="1" fillId="0" fontId="24" numFmtId="0" xfId="0" applyAlignment="1" applyBorder="1" applyFont="1">
      <alignment horizontal="center" shrinkToFit="0" wrapText="1"/>
    </xf>
    <xf borderId="1" fillId="0" fontId="24" numFmtId="0" xfId="0" applyAlignment="1" applyBorder="1" applyFont="1">
      <alignment horizontal="center"/>
    </xf>
    <xf borderId="8" fillId="0" fontId="24" numFmtId="0" xfId="0" applyAlignment="1" applyBorder="1" applyFont="1">
      <alignment horizontal="center" readingOrder="0" shrinkToFit="0" wrapText="1"/>
    </xf>
    <xf borderId="1" fillId="0" fontId="15" numFmtId="0" xfId="0" applyAlignment="1" applyBorder="1" applyFont="1">
      <alignment horizontal="center" readingOrder="0" shrinkToFit="0" wrapText="1"/>
    </xf>
    <xf borderId="1" fillId="28" fontId="24" numFmtId="0" xfId="0" applyAlignment="1" applyBorder="1" applyFont="1">
      <alignment horizontal="center" readingOrder="0" shrinkToFit="0" wrapText="1"/>
    </xf>
    <xf borderId="1" fillId="0" fontId="24" numFmtId="0" xfId="0" applyAlignment="1" applyBorder="1" applyFont="1">
      <alignment horizontal="center" readingOrder="0" vertical="bottom"/>
    </xf>
    <xf borderId="1" fillId="0" fontId="24" numFmtId="167" xfId="0" applyAlignment="1" applyBorder="1" applyFont="1" applyNumberFormat="1">
      <alignment horizontal="center" readingOrder="0" vertical="bottom"/>
    </xf>
    <xf borderId="1" fillId="0" fontId="24" numFmtId="0" xfId="0" applyAlignment="1" applyBorder="1" applyFont="1">
      <alignment horizontal="center" vertical="bottom"/>
    </xf>
    <xf borderId="1" fillId="18" fontId="24" numFmtId="0" xfId="0" applyAlignment="1" applyBorder="1" applyFont="1">
      <alignment horizontal="center" vertical="bottom"/>
    </xf>
    <xf borderId="8" fillId="0" fontId="18" numFmtId="0" xfId="0" applyAlignment="1" applyBorder="1" applyFont="1">
      <alignment horizontal="center" readingOrder="0" vertical="bottom"/>
    </xf>
    <xf borderId="1" fillId="0" fontId="15" numFmtId="0" xfId="0" applyAlignment="1" applyBorder="1" applyFont="1">
      <alignment horizontal="center" readingOrder="0"/>
    </xf>
    <xf borderId="1" fillId="0" fontId="18" numFmtId="20" xfId="0" applyAlignment="1" applyBorder="1" applyFont="1" applyNumberFormat="1">
      <alignment horizontal="center" vertical="bottom"/>
    </xf>
    <xf borderId="8" fillId="33" fontId="15" numFmtId="0" xfId="0" applyAlignment="1" applyBorder="1" applyFill="1" applyFont="1">
      <alignment horizontal="center" readingOrder="0"/>
    </xf>
    <xf borderId="1" fillId="33" fontId="15" numFmtId="0" xfId="0" applyAlignment="1" applyBorder="1" applyFont="1">
      <alignment horizontal="center" readingOrder="0"/>
    </xf>
    <xf borderId="1" fillId="21" fontId="24" numFmtId="0" xfId="0" applyAlignment="1" applyBorder="1" applyFont="1">
      <alignment horizontal="center" readingOrder="0" vertical="bottom"/>
    </xf>
    <xf borderId="1" fillId="18" fontId="24" numFmtId="0" xfId="0" applyAlignment="1" applyBorder="1" applyFont="1">
      <alignment horizontal="center" readingOrder="0" vertical="bottom"/>
    </xf>
    <xf borderId="8" fillId="0" fontId="18" numFmtId="0" xfId="0" applyAlignment="1" applyBorder="1" applyFont="1">
      <alignment horizontal="center" vertical="bottom"/>
    </xf>
    <xf borderId="1" fillId="0" fontId="15" numFmtId="0" xfId="0" applyAlignment="1" applyBorder="1" applyFont="1">
      <alignment horizontal="center"/>
    </xf>
    <xf borderId="1" fillId="16" fontId="18" numFmtId="0" xfId="0" applyAlignment="1" applyBorder="1" applyFont="1">
      <alignment vertical="bottom"/>
    </xf>
    <xf borderId="0" fillId="0" fontId="15" numFmtId="0" xfId="0" applyAlignment="1" applyFont="1">
      <alignment readingOrder="0"/>
    </xf>
    <xf borderId="1" fillId="0" fontId="15" numFmtId="0" xfId="0" applyAlignment="1" applyBorder="1" applyFont="1">
      <alignment horizontal="center" vertical="center"/>
    </xf>
    <xf borderId="0" fillId="0" fontId="15" numFmtId="20" xfId="0" applyAlignment="1" applyFont="1" applyNumberFormat="1">
      <alignment horizontal="center" readingOrder="0"/>
    </xf>
    <xf borderId="0" fillId="0" fontId="15" numFmtId="0" xfId="0" applyAlignment="1" applyFont="1">
      <alignment horizontal="center" readingOrder="0"/>
    </xf>
    <xf borderId="0" fillId="19" fontId="15" numFmtId="20" xfId="0" applyAlignment="1" applyFont="1" applyNumberFormat="1">
      <alignment horizontal="center" readingOrder="0"/>
    </xf>
    <xf borderId="5" fillId="0" fontId="1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1">
    <dxf>
      <font>
        <color rgb="FFFFFFFF"/>
      </font>
      <fill>
        <patternFill patternType="solid">
          <fgColor rgb="FF434343"/>
          <bgColor rgb="FF43434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2" max="2" width="8.25"/>
    <col customWidth="1" min="3" max="3" width="19.0"/>
    <col customWidth="1" min="4" max="4" width="33.38"/>
    <col customWidth="1" min="5" max="5" width="3.25"/>
    <col customWidth="1" min="6" max="6" width="8.25"/>
    <col customWidth="1" min="7" max="7" width="16.5"/>
    <col customWidth="1" min="8" max="8" width="19.0"/>
    <col customWidth="1" min="9" max="9" width="9.5"/>
    <col customWidth="1" min="10" max="10" width="33.38"/>
    <col customWidth="1" min="11" max="11" width="3.25"/>
    <col customWidth="1" min="12" max="12" width="8.25"/>
    <col customWidth="1" min="13" max="13" width="16.5"/>
    <col customWidth="1" min="14" max="14" width="19.0"/>
    <col customWidth="1" min="15" max="15" width="33.38"/>
    <col customWidth="1" min="16" max="16" width="3.25"/>
    <col customWidth="1" min="17" max="17" width="8.25"/>
    <col customWidth="1" min="18" max="18" width="16.5"/>
    <col customWidth="1" min="19" max="19" width="19.0"/>
    <col customWidth="1" min="20" max="20" width="33.38"/>
    <col customWidth="1" min="21" max="21" width="3.25"/>
  </cols>
  <sheetData>
    <row r="1" ht="11.25" customHeight="1">
      <c r="A1" s="1"/>
      <c r="B1" s="2"/>
      <c r="C1" s="2"/>
      <c r="D1" s="2"/>
      <c r="E1" s="1"/>
      <c r="F1" s="2"/>
      <c r="G1" s="2"/>
      <c r="H1" s="2"/>
      <c r="I1" s="3"/>
      <c r="J1" s="2"/>
      <c r="K1" s="1"/>
      <c r="L1" s="2"/>
      <c r="M1" s="2"/>
      <c r="N1" s="2"/>
      <c r="O1" s="2"/>
      <c r="P1" s="1"/>
      <c r="Q1" s="2"/>
      <c r="R1" s="2"/>
      <c r="S1" s="2"/>
      <c r="T1" s="2"/>
      <c r="U1" s="1"/>
    </row>
    <row r="2">
      <c r="A2" s="1"/>
      <c r="B2" s="4" t="s">
        <v>0</v>
      </c>
      <c r="C2" s="5"/>
      <c r="D2" s="6"/>
      <c r="E2" s="1"/>
      <c r="F2" s="7" t="s">
        <v>1</v>
      </c>
      <c r="G2" s="5"/>
      <c r="H2" s="5"/>
      <c r="I2" s="5"/>
      <c r="J2" s="6"/>
      <c r="K2" s="1"/>
      <c r="L2" s="8" t="s">
        <v>2</v>
      </c>
      <c r="M2" s="5"/>
      <c r="N2" s="5"/>
      <c r="O2" s="6"/>
      <c r="P2" s="1"/>
      <c r="Q2" s="9" t="s">
        <v>3</v>
      </c>
      <c r="R2" s="5"/>
      <c r="S2" s="5"/>
      <c r="T2" s="6"/>
      <c r="U2" s="1"/>
    </row>
    <row r="3">
      <c r="A3" s="1"/>
      <c r="B3" s="10" t="s">
        <v>4</v>
      </c>
      <c r="C3" s="10" t="s">
        <v>5</v>
      </c>
      <c r="D3" s="10" t="s">
        <v>6</v>
      </c>
      <c r="E3" s="1"/>
      <c r="F3" s="10" t="s">
        <v>7</v>
      </c>
      <c r="G3" s="10" t="s">
        <v>8</v>
      </c>
      <c r="H3" s="10" t="s">
        <v>5</v>
      </c>
      <c r="I3" s="10" t="s">
        <v>9</v>
      </c>
      <c r="J3" s="10" t="s">
        <v>6</v>
      </c>
      <c r="K3" s="1"/>
      <c r="L3" s="10" t="s">
        <v>10</v>
      </c>
      <c r="M3" s="10" t="s">
        <v>8</v>
      </c>
      <c r="N3" s="10" t="s">
        <v>5</v>
      </c>
      <c r="O3" s="10" t="s">
        <v>6</v>
      </c>
      <c r="P3" s="1"/>
      <c r="Q3" s="10" t="s">
        <v>10</v>
      </c>
      <c r="R3" s="10" t="s">
        <v>8</v>
      </c>
      <c r="S3" s="10" t="s">
        <v>5</v>
      </c>
      <c r="T3" s="10" t="s">
        <v>6</v>
      </c>
      <c r="U3" s="1"/>
    </row>
    <row r="4">
      <c r="A4" s="1"/>
      <c r="B4" s="11">
        <v>1.0</v>
      </c>
      <c r="C4" s="11" t="s">
        <v>11</v>
      </c>
      <c r="D4" s="12" t="s">
        <v>12</v>
      </c>
      <c r="E4" s="1"/>
      <c r="F4" s="11">
        <v>6.0</v>
      </c>
      <c r="G4" s="13" t="s">
        <v>13</v>
      </c>
      <c r="H4" s="11" t="s">
        <v>14</v>
      </c>
      <c r="I4" s="14" t="s">
        <v>15</v>
      </c>
      <c r="J4" s="12" t="s">
        <v>16</v>
      </c>
      <c r="K4" s="1"/>
      <c r="L4" s="11">
        <v>6.0</v>
      </c>
      <c r="M4" s="15" t="s">
        <v>17</v>
      </c>
      <c r="N4" s="11" t="s">
        <v>18</v>
      </c>
      <c r="O4" s="16" t="s">
        <v>19</v>
      </c>
      <c r="P4" s="1"/>
      <c r="Q4" s="11">
        <v>2.0</v>
      </c>
      <c r="R4" s="17" t="s">
        <v>20</v>
      </c>
      <c r="S4" s="11" t="s">
        <v>21</v>
      </c>
      <c r="T4" s="16" t="s">
        <v>22</v>
      </c>
      <c r="U4" s="1"/>
    </row>
    <row r="5">
      <c r="A5" s="1"/>
      <c r="B5" s="11">
        <v>2.0</v>
      </c>
      <c r="C5" s="11" t="s">
        <v>23</v>
      </c>
      <c r="D5" s="12" t="s">
        <v>24</v>
      </c>
      <c r="E5" s="1"/>
      <c r="F5" s="11">
        <v>7.0</v>
      </c>
      <c r="G5" s="18"/>
      <c r="H5" s="11" t="s">
        <v>25</v>
      </c>
      <c r="I5" s="14" t="s">
        <v>15</v>
      </c>
      <c r="J5" s="12" t="s">
        <v>26</v>
      </c>
      <c r="K5" s="1"/>
      <c r="L5" s="11">
        <v>7.0</v>
      </c>
      <c r="M5" s="18"/>
      <c r="N5" s="11" t="s">
        <v>27</v>
      </c>
      <c r="O5" s="16" t="s">
        <v>28</v>
      </c>
      <c r="P5" s="1"/>
      <c r="Q5" s="11">
        <v>3.0</v>
      </c>
      <c r="R5" s="18"/>
      <c r="S5" s="11" t="s">
        <v>29</v>
      </c>
      <c r="T5" s="16" t="s">
        <v>30</v>
      </c>
      <c r="U5" s="1"/>
    </row>
    <row r="6">
      <c r="A6" s="1"/>
      <c r="B6" s="11">
        <v>3.0</v>
      </c>
      <c r="C6" s="11" t="s">
        <v>31</v>
      </c>
      <c r="D6" s="12" t="s">
        <v>32</v>
      </c>
      <c r="E6" s="1"/>
      <c r="F6" s="11">
        <v>8.0</v>
      </c>
      <c r="G6" s="18"/>
      <c r="H6" s="11" t="s">
        <v>33</v>
      </c>
      <c r="I6" s="19" t="s">
        <v>34</v>
      </c>
      <c r="J6" s="12" t="s">
        <v>35</v>
      </c>
      <c r="K6" s="1"/>
      <c r="L6" s="11">
        <v>9.0</v>
      </c>
      <c r="M6" s="18"/>
      <c r="N6" s="11" t="s">
        <v>36</v>
      </c>
      <c r="O6" s="16" t="s">
        <v>37</v>
      </c>
      <c r="P6" s="1"/>
      <c r="Q6" s="11">
        <v>4.0</v>
      </c>
      <c r="R6" s="18"/>
      <c r="S6" s="11" t="s">
        <v>38</v>
      </c>
      <c r="T6" s="16" t="s">
        <v>39</v>
      </c>
      <c r="U6" s="1"/>
    </row>
    <row r="7">
      <c r="A7" s="1"/>
      <c r="B7" s="11">
        <v>4.0</v>
      </c>
      <c r="C7" s="11" t="s">
        <v>40</v>
      </c>
      <c r="D7" s="12" t="s">
        <v>41</v>
      </c>
      <c r="E7" s="1"/>
      <c r="F7" s="11">
        <v>9.0</v>
      </c>
      <c r="G7" s="18"/>
      <c r="H7" s="11" t="s">
        <v>42</v>
      </c>
      <c r="I7" s="14" t="s">
        <v>15</v>
      </c>
      <c r="J7" s="12" t="s">
        <v>43</v>
      </c>
      <c r="K7" s="1"/>
      <c r="L7" s="11">
        <v>11.0</v>
      </c>
      <c r="M7" s="18"/>
      <c r="N7" s="11" t="s">
        <v>44</v>
      </c>
      <c r="O7" s="16" t="s">
        <v>45</v>
      </c>
      <c r="P7" s="1"/>
      <c r="Q7" s="11">
        <v>5.0</v>
      </c>
      <c r="R7" s="18"/>
      <c r="S7" s="11" t="s">
        <v>46</v>
      </c>
      <c r="T7" s="16" t="s">
        <v>47</v>
      </c>
      <c r="U7" s="1"/>
    </row>
    <row r="8">
      <c r="A8" s="1"/>
      <c r="B8" s="20" t="s">
        <v>48</v>
      </c>
      <c r="E8" s="1"/>
      <c r="F8" s="11">
        <v>10.0</v>
      </c>
      <c r="G8" s="18"/>
      <c r="H8" s="11" t="s">
        <v>49</v>
      </c>
      <c r="I8" s="19" t="s">
        <v>34</v>
      </c>
      <c r="J8" s="12" t="s">
        <v>50</v>
      </c>
      <c r="K8" s="1"/>
      <c r="L8" s="11">
        <v>13.0</v>
      </c>
      <c r="M8" s="18"/>
      <c r="N8" s="11" t="s">
        <v>51</v>
      </c>
      <c r="O8" s="16" t="s">
        <v>52</v>
      </c>
      <c r="P8" s="1"/>
      <c r="Q8" s="11">
        <v>8.0</v>
      </c>
      <c r="R8" s="18"/>
      <c r="S8" s="11" t="s">
        <v>53</v>
      </c>
      <c r="T8" s="16" t="s">
        <v>54</v>
      </c>
      <c r="U8" s="1"/>
    </row>
    <row r="9">
      <c r="A9" s="1"/>
      <c r="B9" s="1"/>
      <c r="C9" s="1"/>
      <c r="D9" s="1"/>
      <c r="E9" s="1"/>
      <c r="F9" s="11">
        <v>11.0</v>
      </c>
      <c r="G9" s="18"/>
      <c r="H9" s="11" t="s">
        <v>55</v>
      </c>
      <c r="I9" s="14" t="s">
        <v>15</v>
      </c>
      <c r="J9" s="12" t="s">
        <v>56</v>
      </c>
      <c r="K9" s="1"/>
      <c r="L9" s="11">
        <v>16.0</v>
      </c>
      <c r="M9" s="18"/>
      <c r="N9" s="11" t="s">
        <v>57</v>
      </c>
      <c r="O9" s="16" t="s">
        <v>58</v>
      </c>
      <c r="P9" s="1"/>
      <c r="Q9" s="11">
        <v>10.0</v>
      </c>
      <c r="R9" s="18"/>
      <c r="S9" s="11" t="s">
        <v>59</v>
      </c>
      <c r="T9" s="16" t="s">
        <v>60</v>
      </c>
      <c r="U9" s="1"/>
    </row>
    <row r="10">
      <c r="A10" s="1"/>
      <c r="B10" s="1"/>
      <c r="C10" s="1"/>
      <c r="D10" s="1"/>
      <c r="E10" s="21"/>
      <c r="F10" s="11">
        <v>12.0</v>
      </c>
      <c r="G10" s="18"/>
      <c r="H10" s="11" t="s">
        <v>61</v>
      </c>
      <c r="I10" s="14" t="s">
        <v>15</v>
      </c>
      <c r="J10" s="12" t="s">
        <v>62</v>
      </c>
      <c r="K10" s="21"/>
      <c r="L10" s="11">
        <v>19.0</v>
      </c>
      <c r="M10" s="18"/>
      <c r="N10" s="11" t="s">
        <v>63</v>
      </c>
      <c r="O10" s="16" t="s">
        <v>64</v>
      </c>
      <c r="P10" s="21"/>
      <c r="Q10" s="11">
        <v>12.0</v>
      </c>
      <c r="R10" s="18"/>
      <c r="S10" s="11" t="s">
        <v>65</v>
      </c>
      <c r="T10" s="16" t="s">
        <v>66</v>
      </c>
      <c r="U10" s="21"/>
    </row>
    <row r="11">
      <c r="A11" s="1"/>
      <c r="B11" s="1"/>
      <c r="C11" s="1"/>
      <c r="D11" s="1"/>
      <c r="E11" s="1"/>
      <c r="F11" s="11">
        <v>13.0</v>
      </c>
      <c r="G11" s="18"/>
      <c r="H11" s="11" t="s">
        <v>67</v>
      </c>
      <c r="I11" s="19" t="s">
        <v>34</v>
      </c>
      <c r="J11" s="12" t="s">
        <v>68</v>
      </c>
      <c r="K11" s="1"/>
      <c r="L11" s="11">
        <v>22.0</v>
      </c>
      <c r="M11" s="18"/>
      <c r="N11" s="11" t="s">
        <v>69</v>
      </c>
      <c r="O11" s="16" t="s">
        <v>70</v>
      </c>
      <c r="P11" s="1"/>
      <c r="Q11" s="11">
        <v>14.0</v>
      </c>
      <c r="R11" s="18"/>
      <c r="S11" s="11" t="s">
        <v>71</v>
      </c>
      <c r="T11" s="16" t="s">
        <v>72</v>
      </c>
      <c r="U11" s="1"/>
    </row>
    <row r="12">
      <c r="A12" s="1"/>
      <c r="B12" s="1"/>
      <c r="C12" s="1"/>
      <c r="D12" s="1"/>
      <c r="E12" s="1"/>
      <c r="F12" s="11">
        <v>14.0</v>
      </c>
      <c r="G12" s="18"/>
      <c r="H12" s="11" t="s">
        <v>73</v>
      </c>
      <c r="I12" s="19" t="s">
        <v>34</v>
      </c>
      <c r="J12" s="12" t="s">
        <v>74</v>
      </c>
      <c r="K12" s="1"/>
      <c r="L12" s="11">
        <v>30.0</v>
      </c>
      <c r="M12" s="18"/>
      <c r="N12" s="11" t="s">
        <v>75</v>
      </c>
      <c r="O12" s="16" t="s">
        <v>76</v>
      </c>
      <c r="P12" s="1"/>
      <c r="Q12" s="11">
        <v>15.0</v>
      </c>
      <c r="R12" s="18"/>
      <c r="S12" s="11" t="s">
        <v>77</v>
      </c>
      <c r="T12" s="16" t="s">
        <v>78</v>
      </c>
      <c r="U12" s="1"/>
    </row>
    <row r="13">
      <c r="A13" s="1"/>
      <c r="B13" s="1"/>
      <c r="C13" s="1"/>
      <c r="D13" s="1"/>
      <c r="E13" s="1"/>
      <c r="F13" s="11">
        <v>15.0</v>
      </c>
      <c r="G13" s="18"/>
      <c r="H13" s="11" t="s">
        <v>79</v>
      </c>
      <c r="I13" s="14" t="s">
        <v>15</v>
      </c>
      <c r="J13" s="12" t="s">
        <v>80</v>
      </c>
      <c r="K13" s="1"/>
      <c r="L13" s="11">
        <v>32.0</v>
      </c>
      <c r="M13" s="18"/>
      <c r="N13" s="11" t="s">
        <v>81</v>
      </c>
      <c r="O13" s="16" t="s">
        <v>82</v>
      </c>
      <c r="P13" s="1"/>
      <c r="Q13" s="11">
        <v>17.0</v>
      </c>
      <c r="R13" s="18"/>
      <c r="S13" s="11" t="s">
        <v>83</v>
      </c>
      <c r="T13" s="16" t="s">
        <v>84</v>
      </c>
      <c r="U13" s="1"/>
    </row>
    <row r="14">
      <c r="A14" s="1"/>
      <c r="B14" s="1"/>
      <c r="C14" s="1"/>
      <c r="D14" s="1"/>
      <c r="E14" s="1"/>
      <c r="F14" s="11">
        <v>16.0</v>
      </c>
      <c r="G14" s="18"/>
      <c r="H14" s="11" t="s">
        <v>85</v>
      </c>
      <c r="I14" s="14" t="s">
        <v>15</v>
      </c>
      <c r="J14" s="12" t="s">
        <v>86</v>
      </c>
      <c r="K14" s="1"/>
      <c r="L14" s="11">
        <v>35.0</v>
      </c>
      <c r="M14" s="18"/>
      <c r="N14" s="11" t="s">
        <v>87</v>
      </c>
      <c r="O14" s="16" t="s">
        <v>88</v>
      </c>
      <c r="P14" s="1"/>
      <c r="Q14" s="11">
        <v>18.0</v>
      </c>
      <c r="R14" s="18"/>
      <c r="S14" s="11" t="s">
        <v>89</v>
      </c>
      <c r="T14" s="16" t="s">
        <v>90</v>
      </c>
      <c r="U14" s="1"/>
    </row>
    <row r="15">
      <c r="A15" s="1"/>
      <c r="B15" s="1"/>
      <c r="C15" s="1"/>
      <c r="D15" s="1"/>
      <c r="E15" s="1"/>
      <c r="F15" s="11">
        <v>17.0</v>
      </c>
      <c r="G15" s="18"/>
      <c r="H15" s="11" t="s">
        <v>91</v>
      </c>
      <c r="I15" s="19" t="s">
        <v>34</v>
      </c>
      <c r="J15" s="12" t="s">
        <v>92</v>
      </c>
      <c r="K15" s="1"/>
      <c r="L15" s="11">
        <v>36.0</v>
      </c>
      <c r="M15" s="22"/>
      <c r="N15" s="11" t="s">
        <v>93</v>
      </c>
      <c r="O15" s="16" t="s">
        <v>94</v>
      </c>
      <c r="P15" s="1"/>
      <c r="Q15" s="11">
        <v>20.0</v>
      </c>
      <c r="R15" s="22"/>
      <c r="S15" s="11" t="s">
        <v>95</v>
      </c>
      <c r="T15" s="16" t="s">
        <v>96</v>
      </c>
      <c r="U15" s="1"/>
    </row>
    <row r="16">
      <c r="A16" s="1"/>
      <c r="B16" s="1"/>
      <c r="C16" s="1"/>
      <c r="D16" s="1"/>
      <c r="E16" s="1"/>
      <c r="F16" s="11">
        <v>18.0</v>
      </c>
      <c r="G16" s="18"/>
      <c r="H16" s="11" t="s">
        <v>97</v>
      </c>
      <c r="I16" s="19" t="s">
        <v>34</v>
      </c>
      <c r="J16" s="12" t="s">
        <v>98</v>
      </c>
      <c r="K16" s="1"/>
      <c r="L16" s="11">
        <v>37.0</v>
      </c>
      <c r="M16" s="23" t="s">
        <v>99</v>
      </c>
      <c r="N16" s="11" t="s">
        <v>100</v>
      </c>
      <c r="O16" s="16" t="s">
        <v>101</v>
      </c>
      <c r="P16" s="1"/>
      <c r="Q16" s="11">
        <v>21.0</v>
      </c>
      <c r="R16" s="23" t="s">
        <v>99</v>
      </c>
      <c r="S16" s="11" t="s">
        <v>102</v>
      </c>
      <c r="T16" s="16" t="s">
        <v>103</v>
      </c>
      <c r="U16" s="1"/>
    </row>
    <row r="17">
      <c r="A17" s="1"/>
      <c r="B17" s="1"/>
      <c r="C17" s="1"/>
      <c r="D17" s="1"/>
      <c r="E17" s="1"/>
      <c r="F17" s="11">
        <v>19.0</v>
      </c>
      <c r="G17" s="18"/>
      <c r="H17" s="11" t="s">
        <v>104</v>
      </c>
      <c r="I17" s="14" t="s">
        <v>15</v>
      </c>
      <c r="J17" s="12" t="s">
        <v>105</v>
      </c>
      <c r="K17" s="1"/>
      <c r="L17" s="11">
        <v>38.0</v>
      </c>
      <c r="M17" s="23" t="s">
        <v>99</v>
      </c>
      <c r="N17" s="11" t="s">
        <v>106</v>
      </c>
      <c r="O17" s="16" t="s">
        <v>107</v>
      </c>
      <c r="P17" s="1"/>
      <c r="Q17" s="11">
        <v>23.0</v>
      </c>
      <c r="R17" s="23" t="s">
        <v>99</v>
      </c>
      <c r="S17" s="11" t="s">
        <v>108</v>
      </c>
      <c r="T17" s="16" t="s">
        <v>109</v>
      </c>
      <c r="U17" s="1"/>
    </row>
    <row r="18">
      <c r="A18" s="1"/>
      <c r="B18" s="1"/>
      <c r="C18" s="1"/>
      <c r="D18" s="1"/>
      <c r="E18" s="1"/>
      <c r="F18" s="11">
        <v>20.0</v>
      </c>
      <c r="G18" s="18"/>
      <c r="H18" s="11" t="s">
        <v>110</v>
      </c>
      <c r="I18" s="14" t="s">
        <v>15</v>
      </c>
      <c r="J18" s="12" t="s">
        <v>111</v>
      </c>
      <c r="K18" s="1"/>
      <c r="L18" s="11">
        <v>40.0</v>
      </c>
      <c r="M18" s="23" t="s">
        <v>99</v>
      </c>
      <c r="N18" s="11" t="s">
        <v>112</v>
      </c>
      <c r="O18" s="16" t="s">
        <v>113</v>
      </c>
      <c r="P18" s="1"/>
      <c r="Q18" s="11">
        <v>24.0</v>
      </c>
      <c r="R18" s="23" t="s">
        <v>99</v>
      </c>
      <c r="S18" s="11" t="s">
        <v>114</v>
      </c>
      <c r="T18" s="16" t="s">
        <v>115</v>
      </c>
      <c r="U18" s="1"/>
    </row>
    <row r="19">
      <c r="A19" s="1"/>
      <c r="B19" s="1"/>
      <c r="C19" s="1"/>
      <c r="D19" s="1"/>
      <c r="E19" s="1"/>
      <c r="F19" s="11">
        <v>21.0</v>
      </c>
      <c r="G19" s="18"/>
      <c r="H19" s="11" t="s">
        <v>116</v>
      </c>
      <c r="I19" s="14" t="s">
        <v>15</v>
      </c>
      <c r="J19" s="12" t="s">
        <v>117</v>
      </c>
      <c r="K19" s="1"/>
      <c r="L19" s="11">
        <v>43.0</v>
      </c>
      <c r="M19" s="23" t="s">
        <v>99</v>
      </c>
      <c r="N19" s="11" t="s">
        <v>118</v>
      </c>
      <c r="O19" s="16" t="s">
        <v>119</v>
      </c>
      <c r="P19" s="1"/>
      <c r="Q19" s="11">
        <v>26.0</v>
      </c>
      <c r="R19" s="23" t="s">
        <v>99</v>
      </c>
      <c r="S19" s="11" t="s">
        <v>120</v>
      </c>
      <c r="T19" s="16" t="s">
        <v>121</v>
      </c>
      <c r="U19" s="1"/>
    </row>
    <row r="20">
      <c r="A20" s="1"/>
      <c r="B20" s="1"/>
      <c r="C20" s="1"/>
      <c r="D20" s="1"/>
      <c r="E20" s="1"/>
      <c r="F20" s="11">
        <v>22.0</v>
      </c>
      <c r="G20" s="18"/>
      <c r="H20" s="11" t="s">
        <v>122</v>
      </c>
      <c r="I20" s="14" t="s">
        <v>15</v>
      </c>
      <c r="J20" s="12" t="s">
        <v>123</v>
      </c>
      <c r="K20" s="1"/>
      <c r="L20" s="11">
        <v>44.0</v>
      </c>
      <c r="M20" s="23" t="s">
        <v>99</v>
      </c>
      <c r="N20" s="11" t="s">
        <v>124</v>
      </c>
      <c r="O20" s="16" t="s">
        <v>125</v>
      </c>
      <c r="P20" s="1"/>
      <c r="Q20" s="11">
        <v>27.0</v>
      </c>
      <c r="R20" s="23" t="s">
        <v>99</v>
      </c>
      <c r="S20" s="11" t="s">
        <v>126</v>
      </c>
      <c r="T20" s="16" t="s">
        <v>127</v>
      </c>
      <c r="U20" s="1"/>
    </row>
    <row r="21">
      <c r="A21" s="1"/>
      <c r="B21" s="1"/>
      <c r="C21" s="1"/>
      <c r="D21" s="1"/>
      <c r="E21" s="1"/>
      <c r="F21" s="11">
        <v>23.0</v>
      </c>
      <c r="G21" s="18"/>
      <c r="H21" s="11" t="s">
        <v>128</v>
      </c>
      <c r="I21" s="14" t="s">
        <v>15</v>
      </c>
      <c r="J21" s="12" t="s">
        <v>129</v>
      </c>
      <c r="K21" s="1"/>
      <c r="L21" s="11">
        <v>46.0</v>
      </c>
      <c r="M21" s="23" t="s">
        <v>99</v>
      </c>
      <c r="N21" s="11" t="s">
        <v>130</v>
      </c>
      <c r="O21" s="16" t="s">
        <v>131</v>
      </c>
      <c r="P21" s="1"/>
      <c r="Q21" s="11">
        <v>28.0</v>
      </c>
      <c r="R21" s="23" t="s">
        <v>99</v>
      </c>
      <c r="S21" s="11" t="s">
        <v>132</v>
      </c>
      <c r="T21" s="16" t="s">
        <v>133</v>
      </c>
      <c r="U21" s="1"/>
    </row>
    <row r="22">
      <c r="A22" s="1"/>
      <c r="B22" s="1"/>
      <c r="C22" s="1"/>
      <c r="D22" s="1"/>
      <c r="E22" s="1"/>
      <c r="F22" s="11">
        <v>24.0</v>
      </c>
      <c r="G22" s="18"/>
      <c r="H22" s="11" t="s">
        <v>134</v>
      </c>
      <c r="I22" s="19" t="s">
        <v>34</v>
      </c>
      <c r="J22" s="12" t="s">
        <v>135</v>
      </c>
      <c r="K22" s="1"/>
      <c r="L22" s="11">
        <v>47.0</v>
      </c>
      <c r="M22" s="23" t="s">
        <v>99</v>
      </c>
      <c r="N22" s="11" t="s">
        <v>136</v>
      </c>
      <c r="O22" s="16" t="s">
        <v>137</v>
      </c>
      <c r="P22" s="1"/>
      <c r="Q22" s="11">
        <v>29.0</v>
      </c>
      <c r="R22" s="23" t="s">
        <v>99</v>
      </c>
      <c r="S22" s="11" t="s">
        <v>138</v>
      </c>
      <c r="T22" s="16" t="s">
        <v>139</v>
      </c>
      <c r="U22" s="1"/>
    </row>
    <row r="23">
      <c r="A23" s="1"/>
      <c r="B23" s="1"/>
      <c r="C23" s="1"/>
      <c r="D23" s="1"/>
      <c r="E23" s="1"/>
      <c r="F23" s="11">
        <v>25.0</v>
      </c>
      <c r="G23" s="18"/>
      <c r="H23" s="11" t="s">
        <v>140</v>
      </c>
      <c r="I23" s="14" t="s">
        <v>15</v>
      </c>
      <c r="J23" s="12" t="s">
        <v>141</v>
      </c>
      <c r="K23" s="1"/>
      <c r="L23" s="11">
        <v>49.0</v>
      </c>
      <c r="M23" s="23" t="s">
        <v>99</v>
      </c>
      <c r="N23" s="11" t="s">
        <v>142</v>
      </c>
      <c r="O23" s="16" t="s">
        <v>143</v>
      </c>
      <c r="P23" s="1"/>
      <c r="Q23" s="11">
        <v>31.0</v>
      </c>
      <c r="R23" s="23" t="s">
        <v>99</v>
      </c>
      <c r="S23" s="11" t="s">
        <v>144</v>
      </c>
      <c r="T23" s="16" t="s">
        <v>145</v>
      </c>
      <c r="U23" s="1"/>
    </row>
    <row r="24">
      <c r="A24" s="1"/>
      <c r="B24" s="1"/>
      <c r="C24" s="1"/>
      <c r="D24" s="1"/>
      <c r="E24" s="1"/>
      <c r="F24" s="11">
        <v>26.0</v>
      </c>
      <c r="G24" s="18"/>
      <c r="H24" s="11" t="s">
        <v>146</v>
      </c>
      <c r="I24" s="19" t="s">
        <v>34</v>
      </c>
      <c r="J24" s="12" t="s">
        <v>147</v>
      </c>
      <c r="K24" s="1"/>
      <c r="L24" s="11">
        <v>52.0</v>
      </c>
      <c r="M24" s="23" t="s">
        <v>99</v>
      </c>
      <c r="N24" s="11" t="s">
        <v>148</v>
      </c>
      <c r="O24" s="16" t="s">
        <v>149</v>
      </c>
      <c r="P24" s="1"/>
      <c r="Q24" s="11">
        <v>33.0</v>
      </c>
      <c r="R24" s="23" t="s">
        <v>99</v>
      </c>
      <c r="S24" s="11" t="s">
        <v>126</v>
      </c>
      <c r="T24" s="16" t="s">
        <v>150</v>
      </c>
      <c r="U24" s="1"/>
    </row>
    <row r="25">
      <c r="A25" s="1"/>
      <c r="B25" s="1"/>
      <c r="C25" s="1"/>
      <c r="D25" s="1"/>
      <c r="E25" s="1"/>
      <c r="F25" s="11">
        <v>27.0</v>
      </c>
      <c r="G25" s="18"/>
      <c r="H25" s="11" t="s">
        <v>151</v>
      </c>
      <c r="I25" s="14" t="s">
        <v>15</v>
      </c>
      <c r="J25" s="12" t="s">
        <v>152</v>
      </c>
      <c r="K25" s="1"/>
      <c r="L25" s="11">
        <v>53.0</v>
      </c>
      <c r="M25" s="23" t="s">
        <v>99</v>
      </c>
      <c r="N25" s="11" t="s">
        <v>153</v>
      </c>
      <c r="O25" s="16" t="s">
        <v>154</v>
      </c>
      <c r="P25" s="1"/>
      <c r="Q25" s="11">
        <v>34.0</v>
      </c>
      <c r="R25" s="23" t="s">
        <v>99</v>
      </c>
      <c r="S25" s="11" t="s">
        <v>155</v>
      </c>
      <c r="T25" s="16" t="s">
        <v>156</v>
      </c>
      <c r="U25" s="1"/>
    </row>
    <row r="26">
      <c r="A26" s="1"/>
      <c r="B26" s="1"/>
      <c r="C26" s="1"/>
      <c r="D26" s="1"/>
      <c r="E26" s="1"/>
      <c r="F26" s="11">
        <v>28.0</v>
      </c>
      <c r="G26" s="18"/>
      <c r="H26" s="11" t="s">
        <v>157</v>
      </c>
      <c r="I26" s="14" t="s">
        <v>15</v>
      </c>
      <c r="J26" s="12" t="s">
        <v>158</v>
      </c>
      <c r="K26" s="1"/>
      <c r="L26" s="11">
        <v>56.0</v>
      </c>
      <c r="M26" s="23" t="s">
        <v>99</v>
      </c>
      <c r="N26" s="11" t="s">
        <v>159</v>
      </c>
      <c r="O26" s="16" t="s">
        <v>160</v>
      </c>
      <c r="P26" s="1"/>
      <c r="Q26" s="11">
        <v>39.0</v>
      </c>
      <c r="R26" s="23" t="s">
        <v>99</v>
      </c>
      <c r="S26" s="11" t="s">
        <v>161</v>
      </c>
      <c r="T26" s="16" t="s">
        <v>162</v>
      </c>
      <c r="U26" s="1"/>
    </row>
    <row r="27">
      <c r="A27" s="1"/>
      <c r="B27" s="1"/>
      <c r="C27" s="1"/>
      <c r="D27" s="1"/>
      <c r="E27" s="1"/>
      <c r="F27" s="11">
        <v>29.0</v>
      </c>
      <c r="G27" s="18"/>
      <c r="H27" s="11" t="s">
        <v>163</v>
      </c>
      <c r="I27" s="19" t="s">
        <v>34</v>
      </c>
      <c r="J27" s="12" t="s">
        <v>164</v>
      </c>
      <c r="K27" s="1"/>
      <c r="L27" s="11">
        <v>58.0</v>
      </c>
      <c r="M27" s="23" t="s">
        <v>99</v>
      </c>
      <c r="N27" s="11" t="s">
        <v>165</v>
      </c>
      <c r="O27" s="16" t="s">
        <v>166</v>
      </c>
      <c r="P27" s="1"/>
      <c r="Q27" s="11">
        <v>41.0</v>
      </c>
      <c r="R27" s="24" t="s">
        <v>99</v>
      </c>
      <c r="S27" s="11" t="s">
        <v>167</v>
      </c>
      <c r="T27" s="16" t="s">
        <v>168</v>
      </c>
      <c r="U27" s="1"/>
    </row>
    <row r="28">
      <c r="A28" s="1"/>
      <c r="B28" s="1"/>
      <c r="C28" s="1"/>
      <c r="D28" s="1"/>
      <c r="E28" s="1"/>
      <c r="F28" s="11">
        <v>30.0</v>
      </c>
      <c r="G28" s="18"/>
      <c r="H28" s="11" t="s">
        <v>169</v>
      </c>
      <c r="I28" s="14" t="s">
        <v>15</v>
      </c>
      <c r="J28" s="12" t="s">
        <v>170</v>
      </c>
      <c r="K28" s="1"/>
      <c r="L28" s="11"/>
      <c r="M28" s="24"/>
      <c r="N28" s="11"/>
      <c r="O28" s="16"/>
      <c r="P28" s="1"/>
      <c r="Q28" s="11">
        <v>42.0</v>
      </c>
      <c r="R28" s="24" t="s">
        <v>99</v>
      </c>
      <c r="S28" s="11" t="s">
        <v>171</v>
      </c>
      <c r="T28" s="16" t="s">
        <v>172</v>
      </c>
      <c r="U28" s="1"/>
    </row>
    <row r="29">
      <c r="A29" s="1"/>
      <c r="B29" s="1"/>
      <c r="C29" s="1"/>
      <c r="D29" s="1"/>
      <c r="E29" s="1"/>
      <c r="F29" s="11">
        <v>31.0</v>
      </c>
      <c r="G29" s="18"/>
      <c r="H29" s="11" t="s">
        <v>173</v>
      </c>
      <c r="I29" s="14" t="s">
        <v>15</v>
      </c>
      <c r="J29" s="12" t="s">
        <v>174</v>
      </c>
      <c r="K29" s="1"/>
      <c r="L29" s="11"/>
      <c r="M29" s="24"/>
      <c r="N29" s="11"/>
      <c r="O29" s="16"/>
      <c r="P29" s="1"/>
      <c r="Q29" s="11">
        <v>45.0</v>
      </c>
      <c r="R29" s="24" t="s">
        <v>99</v>
      </c>
      <c r="S29" s="11" t="s">
        <v>175</v>
      </c>
      <c r="T29" s="16" t="s">
        <v>176</v>
      </c>
      <c r="U29" s="1"/>
    </row>
    <row r="30">
      <c r="A30" s="1"/>
      <c r="B30" s="1"/>
      <c r="C30" s="1"/>
      <c r="D30" s="1"/>
      <c r="E30" s="1"/>
      <c r="F30" s="11">
        <v>32.0</v>
      </c>
      <c r="G30" s="18"/>
      <c r="H30" s="11" t="s">
        <v>177</v>
      </c>
      <c r="I30" s="19" t="s">
        <v>34</v>
      </c>
      <c r="J30" s="12" t="s">
        <v>178</v>
      </c>
      <c r="K30" s="1"/>
      <c r="L30" s="11"/>
      <c r="M30" s="24"/>
      <c r="N30" s="11"/>
      <c r="O30" s="16"/>
      <c r="P30" s="1"/>
      <c r="Q30" s="11">
        <v>48.0</v>
      </c>
      <c r="R30" s="24" t="s">
        <v>99</v>
      </c>
      <c r="S30" s="11" t="s">
        <v>179</v>
      </c>
      <c r="T30" s="16" t="s">
        <v>180</v>
      </c>
      <c r="U30" s="1"/>
    </row>
    <row r="31">
      <c r="A31" s="1"/>
      <c r="B31" s="1"/>
      <c r="C31" s="1"/>
      <c r="D31" s="1"/>
      <c r="E31" s="1"/>
      <c r="F31" s="11">
        <v>33.0</v>
      </c>
      <c r="G31" s="18"/>
      <c r="H31" s="11" t="s">
        <v>181</v>
      </c>
      <c r="I31" s="14" t="s">
        <v>15</v>
      </c>
      <c r="J31" s="12" t="s">
        <v>182</v>
      </c>
      <c r="K31" s="1"/>
      <c r="L31" s="11"/>
      <c r="M31" s="24"/>
      <c r="N31" s="11"/>
      <c r="O31" s="16"/>
      <c r="P31" s="1"/>
      <c r="Q31" s="11">
        <v>50.0</v>
      </c>
      <c r="R31" s="24" t="s">
        <v>99</v>
      </c>
      <c r="S31" s="11" t="s">
        <v>183</v>
      </c>
      <c r="T31" s="16" t="s">
        <v>184</v>
      </c>
      <c r="U31" s="1"/>
    </row>
    <row r="32">
      <c r="A32" s="1"/>
      <c r="B32" s="1"/>
      <c r="C32" s="1"/>
      <c r="D32" s="1"/>
      <c r="E32" s="1"/>
      <c r="F32" s="11">
        <v>34.0</v>
      </c>
      <c r="G32" s="18"/>
      <c r="H32" s="11" t="s">
        <v>185</v>
      </c>
      <c r="I32" s="19" t="s">
        <v>34</v>
      </c>
      <c r="J32" s="12" t="s">
        <v>186</v>
      </c>
      <c r="K32" s="1"/>
      <c r="L32" s="11"/>
      <c r="M32" s="24"/>
      <c r="N32" s="11"/>
      <c r="O32" s="16"/>
      <c r="P32" s="1"/>
      <c r="Q32" s="11">
        <v>51.0</v>
      </c>
      <c r="R32" s="24" t="s">
        <v>99</v>
      </c>
      <c r="S32" s="11" t="s">
        <v>187</v>
      </c>
      <c r="T32" s="16" t="s">
        <v>188</v>
      </c>
      <c r="U32" s="1"/>
    </row>
    <row r="33">
      <c r="A33" s="1"/>
      <c r="B33" s="1"/>
      <c r="C33" s="1"/>
      <c r="D33" s="1"/>
      <c r="E33" s="1"/>
      <c r="F33" s="11">
        <v>35.0</v>
      </c>
      <c r="G33" s="22"/>
      <c r="H33" s="11" t="s">
        <v>189</v>
      </c>
      <c r="I33" s="19" t="s">
        <v>34</v>
      </c>
      <c r="J33" s="12" t="s">
        <v>190</v>
      </c>
      <c r="K33" s="1"/>
      <c r="L33" s="11"/>
      <c r="M33" s="24"/>
      <c r="N33" s="11"/>
      <c r="O33" s="16"/>
      <c r="P33" s="1"/>
      <c r="Q33" s="11">
        <v>54.0</v>
      </c>
      <c r="R33" s="24" t="s">
        <v>99</v>
      </c>
      <c r="S33" s="11" t="s">
        <v>191</v>
      </c>
      <c r="T33" s="16" t="s">
        <v>192</v>
      </c>
      <c r="U33" s="1"/>
    </row>
    <row r="34">
      <c r="A34" s="1"/>
      <c r="B34" s="1"/>
      <c r="C34" s="1"/>
      <c r="D34" s="1"/>
      <c r="E34" s="1"/>
      <c r="F34" s="11">
        <v>36.0</v>
      </c>
      <c r="G34" s="24" t="s">
        <v>99</v>
      </c>
      <c r="H34" s="11" t="s">
        <v>193</v>
      </c>
      <c r="I34" s="19" t="s">
        <v>34</v>
      </c>
      <c r="J34" s="12" t="s">
        <v>194</v>
      </c>
      <c r="K34" s="1"/>
      <c r="L34" s="11"/>
      <c r="M34" s="24"/>
      <c r="N34" s="11"/>
      <c r="O34" s="16"/>
      <c r="P34" s="1"/>
      <c r="Q34" s="11">
        <v>55.0</v>
      </c>
      <c r="R34" s="24" t="s">
        <v>99</v>
      </c>
      <c r="S34" s="11" t="s">
        <v>195</v>
      </c>
      <c r="T34" s="16" t="s">
        <v>196</v>
      </c>
      <c r="U34" s="1"/>
    </row>
    <row r="35">
      <c r="A35" s="1"/>
      <c r="B35" s="1"/>
      <c r="C35" s="1"/>
      <c r="D35" s="1"/>
      <c r="E35" s="1"/>
      <c r="F35" s="11">
        <v>37.0</v>
      </c>
      <c r="G35" s="24" t="s">
        <v>99</v>
      </c>
      <c r="H35" s="11" t="s">
        <v>197</v>
      </c>
      <c r="I35" s="19" t="s">
        <v>34</v>
      </c>
      <c r="J35" s="12" t="s">
        <v>198</v>
      </c>
      <c r="K35" s="1"/>
      <c r="L35" s="11"/>
      <c r="M35" s="24"/>
      <c r="N35" s="11"/>
      <c r="O35" s="16"/>
      <c r="P35" s="1"/>
      <c r="Q35" s="11">
        <v>57.0</v>
      </c>
      <c r="R35" s="24" t="s">
        <v>99</v>
      </c>
      <c r="S35" s="11" t="s">
        <v>132</v>
      </c>
      <c r="T35" s="16" t="s">
        <v>199</v>
      </c>
      <c r="U35" s="1"/>
    </row>
    <row r="36">
      <c r="A36" s="1"/>
      <c r="B36" s="1"/>
      <c r="C36" s="1"/>
      <c r="D36" s="1"/>
      <c r="E36" s="1"/>
      <c r="F36" s="11">
        <v>38.0</v>
      </c>
      <c r="G36" s="24" t="s">
        <v>99</v>
      </c>
      <c r="H36" s="11" t="s">
        <v>200</v>
      </c>
      <c r="I36" s="14" t="s">
        <v>15</v>
      </c>
      <c r="J36" s="12" t="s">
        <v>201</v>
      </c>
      <c r="K36" s="1"/>
      <c r="L36" s="11"/>
      <c r="M36" s="24"/>
      <c r="N36" s="11"/>
      <c r="O36" s="16"/>
      <c r="P36" s="1"/>
      <c r="Q36" s="11">
        <v>59.0</v>
      </c>
      <c r="R36" s="24" t="s">
        <v>99</v>
      </c>
      <c r="S36" s="11" t="s">
        <v>202</v>
      </c>
      <c r="T36" s="16" t="s">
        <v>203</v>
      </c>
      <c r="U36" s="1"/>
    </row>
    <row r="37">
      <c r="A37" s="1"/>
      <c r="B37" s="1"/>
      <c r="C37" s="1"/>
      <c r="D37" s="1"/>
      <c r="E37" s="1"/>
      <c r="F37" s="11">
        <v>39.0</v>
      </c>
      <c r="G37" s="24" t="s">
        <v>99</v>
      </c>
      <c r="H37" s="11" t="s">
        <v>204</v>
      </c>
      <c r="I37" s="14" t="s">
        <v>15</v>
      </c>
      <c r="J37" s="12" t="s">
        <v>205</v>
      </c>
      <c r="K37" s="1"/>
      <c r="L37" s="11"/>
      <c r="M37" s="24"/>
      <c r="N37" s="11"/>
      <c r="O37" s="16"/>
      <c r="P37" s="1"/>
      <c r="Q37" s="11">
        <v>60.0</v>
      </c>
      <c r="R37" s="24" t="s">
        <v>99</v>
      </c>
      <c r="S37" s="11" t="s">
        <v>206</v>
      </c>
      <c r="T37" s="16" t="s">
        <v>207</v>
      </c>
      <c r="U37" s="1"/>
    </row>
    <row r="38">
      <c r="A38" s="1"/>
      <c r="B38" s="1"/>
      <c r="C38" s="1"/>
      <c r="D38" s="1"/>
      <c r="E38" s="1"/>
      <c r="F38" s="11">
        <v>40.0</v>
      </c>
      <c r="G38" s="24" t="s">
        <v>99</v>
      </c>
      <c r="H38" s="11" t="s">
        <v>208</v>
      </c>
      <c r="I38" s="19" t="s">
        <v>34</v>
      </c>
      <c r="J38" s="12" t="s">
        <v>209</v>
      </c>
      <c r="K38" s="1"/>
      <c r="L38" s="11"/>
      <c r="M38" s="24"/>
      <c r="N38" s="11"/>
      <c r="O38" s="16"/>
      <c r="P38" s="1"/>
      <c r="Q38" s="11"/>
      <c r="R38" s="24"/>
      <c r="S38" s="11"/>
      <c r="T38" s="16"/>
      <c r="U38" s="1"/>
    </row>
    <row r="39">
      <c r="A39" s="1"/>
      <c r="B39" s="1"/>
      <c r="C39" s="1"/>
      <c r="D39" s="1"/>
      <c r="E39" s="1"/>
      <c r="F39" s="11">
        <v>41.0</v>
      </c>
      <c r="G39" s="24" t="s">
        <v>99</v>
      </c>
      <c r="H39" s="11" t="s">
        <v>210</v>
      </c>
      <c r="I39" s="19" t="s">
        <v>34</v>
      </c>
      <c r="J39" s="12" t="s">
        <v>211</v>
      </c>
      <c r="K39" s="1"/>
      <c r="L39" s="11"/>
      <c r="M39" s="24"/>
      <c r="N39" s="11"/>
      <c r="O39" s="16"/>
      <c r="P39" s="1"/>
      <c r="Q39" s="11"/>
      <c r="R39" s="24"/>
      <c r="S39" s="11"/>
      <c r="T39" s="16"/>
      <c r="U39" s="1"/>
    </row>
    <row r="40">
      <c r="A40" s="1"/>
      <c r="B40" s="1"/>
      <c r="C40" s="1"/>
      <c r="D40" s="1"/>
      <c r="E40" s="1"/>
      <c r="F40" s="11">
        <v>42.0</v>
      </c>
      <c r="G40" s="24" t="s">
        <v>99</v>
      </c>
      <c r="H40" s="11" t="s">
        <v>212</v>
      </c>
      <c r="I40" s="19" t="s">
        <v>34</v>
      </c>
      <c r="J40" s="12" t="s">
        <v>213</v>
      </c>
      <c r="K40" s="1"/>
      <c r="L40" s="11"/>
      <c r="M40" s="24"/>
      <c r="N40" s="11"/>
      <c r="O40" s="16"/>
      <c r="P40" s="1"/>
      <c r="Q40" s="11"/>
      <c r="R40" s="24"/>
      <c r="S40" s="11"/>
      <c r="T40" s="16"/>
      <c r="U40" s="1"/>
    </row>
    <row r="41">
      <c r="A41" s="1"/>
      <c r="B41" s="1"/>
      <c r="C41" s="1"/>
      <c r="D41" s="1"/>
      <c r="E41" s="1"/>
      <c r="F41" s="11">
        <v>43.0</v>
      </c>
      <c r="G41" s="24" t="s">
        <v>99</v>
      </c>
      <c r="H41" s="11" t="s">
        <v>214</v>
      </c>
      <c r="I41" s="19" t="s">
        <v>34</v>
      </c>
      <c r="J41" s="12" t="s">
        <v>215</v>
      </c>
      <c r="K41" s="1"/>
      <c r="L41" s="11"/>
      <c r="M41" s="24"/>
      <c r="N41" s="11"/>
      <c r="O41" s="16"/>
      <c r="P41" s="1"/>
      <c r="Q41" s="11"/>
      <c r="R41" s="24"/>
      <c r="S41" s="11"/>
      <c r="T41" s="16"/>
      <c r="U41" s="1"/>
    </row>
    <row r="42">
      <c r="A42" s="1"/>
      <c r="B42" s="1"/>
      <c r="C42" s="1"/>
      <c r="D42" s="1"/>
      <c r="E42" s="1"/>
      <c r="F42" s="11">
        <v>44.0</v>
      </c>
      <c r="G42" s="24" t="s">
        <v>99</v>
      </c>
      <c r="H42" s="11" t="s">
        <v>216</v>
      </c>
      <c r="I42" s="19" t="s">
        <v>34</v>
      </c>
      <c r="J42" s="12" t="s">
        <v>217</v>
      </c>
      <c r="K42" s="1"/>
      <c r="L42" s="11"/>
      <c r="M42" s="24"/>
      <c r="N42" s="11"/>
      <c r="O42" s="16"/>
      <c r="P42" s="1"/>
      <c r="Q42" s="11"/>
      <c r="R42" s="24"/>
      <c r="S42" s="11"/>
      <c r="T42" s="16"/>
      <c r="U42" s="1"/>
    </row>
    <row r="43">
      <c r="A43" s="1"/>
      <c r="B43" s="1"/>
      <c r="C43" s="1"/>
      <c r="D43" s="1"/>
      <c r="E43" s="1"/>
      <c r="F43" s="11">
        <v>45.0</v>
      </c>
      <c r="G43" s="24" t="s">
        <v>99</v>
      </c>
      <c r="H43" s="11" t="s">
        <v>218</v>
      </c>
      <c r="I43" s="19" t="s">
        <v>34</v>
      </c>
      <c r="J43" s="12" t="s">
        <v>219</v>
      </c>
      <c r="K43" s="1"/>
      <c r="L43" s="11"/>
      <c r="M43" s="24"/>
      <c r="N43" s="11"/>
      <c r="O43" s="16"/>
      <c r="P43" s="1"/>
      <c r="Q43" s="11"/>
      <c r="R43" s="24"/>
      <c r="S43" s="11"/>
      <c r="T43" s="16"/>
      <c r="U43" s="1"/>
    </row>
    <row r="44">
      <c r="A44" s="1"/>
      <c r="B44" s="1"/>
      <c r="C44" s="1"/>
      <c r="D44" s="1"/>
      <c r="E44" s="1"/>
      <c r="F44" s="11">
        <v>46.0</v>
      </c>
      <c r="G44" s="24" t="s">
        <v>99</v>
      </c>
      <c r="H44" s="11" t="s">
        <v>220</v>
      </c>
      <c r="I44" s="19" t="s">
        <v>34</v>
      </c>
      <c r="J44" s="12" t="s">
        <v>221</v>
      </c>
      <c r="K44" s="1"/>
      <c r="L44" s="11"/>
      <c r="M44" s="24"/>
      <c r="N44" s="11"/>
      <c r="O44" s="16"/>
      <c r="P44" s="1"/>
      <c r="Q44" s="11"/>
      <c r="R44" s="24"/>
      <c r="S44" s="11"/>
      <c r="T44" s="16"/>
      <c r="U44" s="1"/>
    </row>
    <row r="45">
      <c r="A45" s="1"/>
      <c r="B45" s="1"/>
      <c r="C45" s="1"/>
      <c r="D45" s="1"/>
      <c r="E45" s="1"/>
      <c r="F45" s="11">
        <v>47.0</v>
      </c>
      <c r="G45" s="24" t="s">
        <v>99</v>
      </c>
      <c r="H45" s="11" t="s">
        <v>222</v>
      </c>
      <c r="I45" s="19" t="s">
        <v>34</v>
      </c>
      <c r="J45" s="12" t="s">
        <v>223</v>
      </c>
      <c r="K45" s="1"/>
      <c r="L45" s="11"/>
      <c r="M45" s="24"/>
      <c r="N45" s="11"/>
      <c r="O45" s="16"/>
      <c r="P45" s="1"/>
      <c r="Q45" s="11"/>
      <c r="R45" s="24"/>
      <c r="S45" s="11"/>
      <c r="T45" s="16"/>
      <c r="U45" s="1"/>
    </row>
    <row r="46">
      <c r="A46" s="1"/>
      <c r="B46" s="1"/>
      <c r="C46" s="1"/>
      <c r="D46" s="1"/>
      <c r="E46" s="1"/>
      <c r="F46" s="11">
        <v>48.0</v>
      </c>
      <c r="G46" s="24" t="s">
        <v>99</v>
      </c>
      <c r="H46" s="11" t="s">
        <v>224</v>
      </c>
      <c r="I46" s="19" t="s">
        <v>34</v>
      </c>
      <c r="J46" s="12" t="s">
        <v>225</v>
      </c>
      <c r="K46" s="1"/>
      <c r="L46" s="11"/>
      <c r="M46" s="24"/>
      <c r="N46" s="11"/>
      <c r="O46" s="16"/>
      <c r="P46" s="1"/>
      <c r="Q46" s="11"/>
      <c r="R46" s="24"/>
      <c r="S46" s="11"/>
      <c r="T46" s="16"/>
      <c r="U46" s="1"/>
    </row>
    <row r="47">
      <c r="A47" s="1"/>
      <c r="B47" s="1"/>
      <c r="C47" s="1"/>
      <c r="D47" s="1"/>
      <c r="E47" s="1"/>
      <c r="F47" s="11">
        <v>49.0</v>
      </c>
      <c r="G47" s="24" t="s">
        <v>99</v>
      </c>
      <c r="H47" s="11" t="s">
        <v>226</v>
      </c>
      <c r="I47" s="14" t="s">
        <v>15</v>
      </c>
      <c r="J47" s="12" t="s">
        <v>227</v>
      </c>
      <c r="K47" s="1"/>
      <c r="L47" s="11"/>
      <c r="M47" s="24"/>
      <c r="N47" s="11"/>
      <c r="O47" s="16"/>
      <c r="P47" s="1"/>
      <c r="Q47" s="11"/>
      <c r="R47" s="24"/>
      <c r="S47" s="11"/>
      <c r="T47" s="16"/>
      <c r="U47" s="1"/>
    </row>
    <row r="48">
      <c r="A48" s="1"/>
      <c r="B48" s="1"/>
      <c r="C48" s="1"/>
      <c r="D48" s="1"/>
      <c r="E48" s="1"/>
      <c r="F48" s="11">
        <v>50.0</v>
      </c>
      <c r="G48" s="24" t="s">
        <v>99</v>
      </c>
      <c r="H48" s="11" t="s">
        <v>228</v>
      </c>
      <c r="I48" s="19" t="s">
        <v>34</v>
      </c>
      <c r="J48" s="12" t="s">
        <v>229</v>
      </c>
      <c r="K48" s="1"/>
      <c r="L48" s="11"/>
      <c r="M48" s="24"/>
      <c r="N48" s="11"/>
      <c r="O48" s="16"/>
      <c r="P48" s="1"/>
      <c r="Q48" s="11"/>
      <c r="R48" s="24"/>
      <c r="S48" s="11"/>
      <c r="T48" s="16"/>
      <c r="U48" s="1"/>
    </row>
    <row r="49">
      <c r="A49" s="1"/>
      <c r="B49" s="1"/>
      <c r="C49" s="1"/>
      <c r="D49" s="1"/>
      <c r="E49" s="1"/>
      <c r="F49" s="11">
        <v>51.0</v>
      </c>
      <c r="G49" s="24" t="s">
        <v>99</v>
      </c>
      <c r="H49" s="11" t="s">
        <v>230</v>
      </c>
      <c r="I49" s="19" t="s">
        <v>34</v>
      </c>
      <c r="J49" s="12" t="s">
        <v>231</v>
      </c>
      <c r="K49" s="1"/>
      <c r="L49" s="11"/>
      <c r="M49" s="24"/>
      <c r="N49" s="11"/>
      <c r="O49" s="16"/>
      <c r="P49" s="1"/>
      <c r="Q49" s="11"/>
      <c r="R49" s="24"/>
      <c r="S49" s="11"/>
      <c r="T49" s="16"/>
      <c r="U49" s="1"/>
    </row>
    <row r="50">
      <c r="A50" s="1"/>
      <c r="B50" s="1"/>
      <c r="C50" s="1"/>
      <c r="D50" s="1"/>
      <c r="E50" s="1"/>
      <c r="F50" s="11">
        <v>52.0</v>
      </c>
      <c r="G50" s="24" t="s">
        <v>99</v>
      </c>
      <c r="H50" s="11" t="s">
        <v>232</v>
      </c>
      <c r="I50" s="19" t="s">
        <v>34</v>
      </c>
      <c r="J50" s="12" t="s">
        <v>233</v>
      </c>
      <c r="K50" s="1"/>
      <c r="L50" s="11"/>
      <c r="M50" s="24"/>
      <c r="N50" s="11"/>
      <c r="O50" s="16"/>
      <c r="P50" s="1"/>
      <c r="Q50" s="11"/>
      <c r="R50" s="24"/>
      <c r="S50" s="11"/>
      <c r="T50" s="16"/>
      <c r="U50" s="1"/>
    </row>
    <row r="51">
      <c r="A51" s="1"/>
      <c r="B51" s="1"/>
      <c r="C51" s="1"/>
      <c r="D51" s="1"/>
      <c r="E51" s="1"/>
      <c r="F51" s="11">
        <v>53.0</v>
      </c>
      <c r="G51" s="24" t="s">
        <v>99</v>
      </c>
      <c r="H51" s="11" t="s">
        <v>234</v>
      </c>
      <c r="I51" s="19" t="s">
        <v>34</v>
      </c>
      <c r="J51" s="12" t="s">
        <v>235</v>
      </c>
      <c r="K51" s="1"/>
      <c r="L51" s="11"/>
      <c r="M51" s="24"/>
      <c r="N51" s="11"/>
      <c r="O51" s="16"/>
      <c r="P51" s="1"/>
      <c r="Q51" s="11"/>
      <c r="R51" s="24"/>
      <c r="S51" s="11"/>
      <c r="T51" s="16"/>
      <c r="U51" s="1"/>
    </row>
    <row r="52">
      <c r="A52" s="1"/>
      <c r="B52" s="1"/>
      <c r="C52" s="1"/>
      <c r="D52" s="1"/>
      <c r="E52" s="1"/>
      <c r="F52" s="11">
        <v>54.0</v>
      </c>
      <c r="G52" s="24" t="s">
        <v>99</v>
      </c>
      <c r="H52" s="11" t="s">
        <v>236</v>
      </c>
      <c r="I52" s="19" t="s">
        <v>34</v>
      </c>
      <c r="J52" s="12" t="s">
        <v>237</v>
      </c>
      <c r="K52" s="1"/>
      <c r="L52" s="11"/>
      <c r="M52" s="24"/>
      <c r="N52" s="11"/>
      <c r="O52" s="16"/>
      <c r="P52" s="1"/>
      <c r="Q52" s="11"/>
      <c r="R52" s="24"/>
      <c r="S52" s="11"/>
      <c r="T52" s="16"/>
      <c r="U52" s="1"/>
    </row>
    <row r="53">
      <c r="A53" s="1"/>
      <c r="B53" s="1"/>
      <c r="C53" s="1"/>
      <c r="D53" s="1"/>
      <c r="E53" s="1"/>
      <c r="F53" s="11">
        <v>55.0</v>
      </c>
      <c r="G53" s="24" t="s">
        <v>99</v>
      </c>
      <c r="H53" s="11" t="s">
        <v>238</v>
      </c>
      <c r="I53" s="19" t="s">
        <v>34</v>
      </c>
      <c r="J53" s="12" t="s">
        <v>239</v>
      </c>
      <c r="K53" s="1"/>
      <c r="L53" s="11"/>
      <c r="M53" s="24"/>
      <c r="N53" s="11"/>
      <c r="O53" s="16"/>
      <c r="P53" s="1"/>
      <c r="Q53" s="11"/>
      <c r="R53" s="24"/>
      <c r="S53" s="11"/>
      <c r="T53" s="16"/>
      <c r="U53" s="1"/>
    </row>
    <row r="54">
      <c r="A54" s="1"/>
      <c r="B54" s="1"/>
      <c r="C54" s="1"/>
      <c r="D54" s="1"/>
      <c r="E54" s="1"/>
      <c r="F54" s="11">
        <v>56.0</v>
      </c>
      <c r="G54" s="24" t="s">
        <v>99</v>
      </c>
      <c r="H54" s="11" t="s">
        <v>240</v>
      </c>
      <c r="I54" s="19" t="s">
        <v>34</v>
      </c>
      <c r="J54" s="12" t="s">
        <v>241</v>
      </c>
      <c r="K54" s="1"/>
      <c r="L54" s="11"/>
      <c r="M54" s="24"/>
      <c r="N54" s="11"/>
      <c r="O54" s="16"/>
      <c r="P54" s="1"/>
      <c r="Q54" s="11"/>
      <c r="R54" s="24"/>
      <c r="S54" s="11"/>
      <c r="T54" s="16"/>
      <c r="U54" s="1"/>
    </row>
    <row r="55">
      <c r="A55" s="1"/>
      <c r="B55" s="1"/>
      <c r="C55" s="1"/>
      <c r="D55" s="1"/>
      <c r="E55" s="1"/>
      <c r="F55" s="11">
        <v>57.0</v>
      </c>
      <c r="G55" s="24" t="s">
        <v>99</v>
      </c>
      <c r="H55" s="11" t="s">
        <v>242</v>
      </c>
      <c r="I55" s="19" t="s">
        <v>34</v>
      </c>
      <c r="J55" s="12" t="s">
        <v>243</v>
      </c>
      <c r="K55" s="1"/>
      <c r="L55" s="11"/>
      <c r="M55" s="24"/>
      <c r="N55" s="11"/>
      <c r="O55" s="16"/>
      <c r="P55" s="1"/>
      <c r="Q55" s="11"/>
      <c r="R55" s="24"/>
      <c r="S55" s="11"/>
      <c r="T55" s="16"/>
      <c r="U55" s="1"/>
    </row>
    <row r="56">
      <c r="A56" s="1"/>
      <c r="B56" s="1"/>
      <c r="C56" s="1"/>
      <c r="D56" s="1"/>
      <c r="E56" s="1"/>
      <c r="F56" s="11">
        <v>58.0</v>
      </c>
      <c r="G56" s="24" t="s">
        <v>99</v>
      </c>
      <c r="H56" s="11" t="s">
        <v>244</v>
      </c>
      <c r="I56" s="19" t="s">
        <v>34</v>
      </c>
      <c r="J56" s="12" t="s">
        <v>245</v>
      </c>
      <c r="K56" s="1"/>
      <c r="L56" s="11"/>
      <c r="M56" s="24"/>
      <c r="N56" s="11"/>
      <c r="O56" s="16"/>
      <c r="P56" s="1"/>
      <c r="Q56" s="11"/>
      <c r="R56" s="24"/>
      <c r="S56" s="11"/>
      <c r="T56" s="16"/>
      <c r="U56" s="1"/>
    </row>
    <row r="57">
      <c r="A57" s="1"/>
      <c r="B57" s="1"/>
      <c r="C57" s="1"/>
      <c r="D57" s="1"/>
      <c r="E57" s="1"/>
      <c r="F57" s="11">
        <v>59.0</v>
      </c>
      <c r="G57" s="24" t="s">
        <v>99</v>
      </c>
      <c r="H57" s="11" t="s">
        <v>246</v>
      </c>
      <c r="I57" s="19" t="s">
        <v>34</v>
      </c>
      <c r="J57" s="12" t="s">
        <v>247</v>
      </c>
      <c r="K57" s="1"/>
      <c r="L57" s="11"/>
      <c r="M57" s="24"/>
      <c r="N57" s="11"/>
      <c r="O57" s="16"/>
      <c r="P57" s="1"/>
      <c r="Q57" s="11"/>
      <c r="R57" s="24"/>
      <c r="S57" s="11"/>
      <c r="T57" s="16"/>
      <c r="U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1"/>
      <c r="M58" s="24"/>
      <c r="N58" s="11"/>
      <c r="O58" s="16"/>
      <c r="P58" s="1"/>
      <c r="Q58" s="11"/>
      <c r="R58" s="24"/>
      <c r="S58" s="11"/>
      <c r="T58" s="16"/>
      <c r="U58" s="1"/>
    </row>
    <row r="59" ht="11.25" customHeight="1">
      <c r="A59" s="1"/>
      <c r="B59" s="1"/>
      <c r="C59" s="1"/>
      <c r="D59" s="1"/>
      <c r="E59" s="1"/>
      <c r="F59" s="21"/>
      <c r="G59" s="2"/>
      <c r="H59" s="21"/>
      <c r="I59" s="2"/>
      <c r="J59" s="25"/>
      <c r="K59" s="1"/>
      <c r="L59" s="2"/>
      <c r="M59" s="2"/>
      <c r="N59" s="21"/>
      <c r="O59" s="25"/>
      <c r="P59" s="1"/>
      <c r="Q59" s="2"/>
      <c r="R59" s="2"/>
      <c r="S59" s="21"/>
      <c r="T59" s="25"/>
      <c r="U59" s="1"/>
    </row>
  </sheetData>
  <mergeCells count="8">
    <mergeCell ref="B2:D2"/>
    <mergeCell ref="F2:J2"/>
    <mergeCell ref="L2:O2"/>
    <mergeCell ref="Q2:T2"/>
    <mergeCell ref="G4:G33"/>
    <mergeCell ref="M4:M15"/>
    <mergeCell ref="R4:R15"/>
    <mergeCell ref="B8:D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6.38"/>
    <col customWidth="1" min="5" max="5" width="3.5"/>
    <col customWidth="1" min="7" max="7" width="17.63"/>
    <col customWidth="1" min="9" max="9" width="2.5"/>
    <col customWidth="1" min="11" max="11" width="17.63"/>
    <col customWidth="1" min="13" max="13" width="2.63"/>
    <col customWidth="1" min="15" max="15" width="17.63"/>
    <col customWidth="1" min="17" max="17" width="2.5"/>
  </cols>
  <sheetData>
    <row r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>
      <c r="A2" s="26"/>
      <c r="B2" s="27" t="s">
        <v>248</v>
      </c>
      <c r="E2" s="26"/>
      <c r="F2" s="28" t="s">
        <v>249</v>
      </c>
      <c r="I2" s="26"/>
      <c r="J2" s="28" t="s">
        <v>250</v>
      </c>
      <c r="M2" s="26"/>
      <c r="N2" s="28" t="s">
        <v>251</v>
      </c>
      <c r="Q2" s="26"/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>
      <c r="A4" s="29"/>
      <c r="B4" s="30" t="s">
        <v>252</v>
      </c>
      <c r="C4" s="31"/>
      <c r="D4" s="32"/>
      <c r="E4" s="26"/>
      <c r="F4" s="33" t="s">
        <v>253</v>
      </c>
      <c r="G4" s="31"/>
      <c r="H4" s="32"/>
      <c r="I4" s="26"/>
      <c r="J4" s="34" t="s">
        <v>254</v>
      </c>
      <c r="K4" s="31"/>
      <c r="L4" s="32"/>
      <c r="M4" s="26"/>
      <c r="N4" s="35" t="s">
        <v>255</v>
      </c>
      <c r="O4" s="31"/>
      <c r="P4" s="32"/>
      <c r="Q4" s="26"/>
    </row>
    <row r="5">
      <c r="A5" s="29"/>
      <c r="B5" s="36" t="s">
        <v>256</v>
      </c>
      <c r="C5" s="36" t="s">
        <v>257</v>
      </c>
      <c r="D5" s="36" t="s">
        <v>258</v>
      </c>
      <c r="E5" s="26"/>
      <c r="F5" s="36" t="s">
        <v>256</v>
      </c>
      <c r="G5" s="36" t="s">
        <v>257</v>
      </c>
      <c r="H5" s="36" t="s">
        <v>258</v>
      </c>
      <c r="I5" s="26"/>
      <c r="J5" s="36" t="s">
        <v>256</v>
      </c>
      <c r="K5" s="36" t="s">
        <v>257</v>
      </c>
      <c r="L5" s="36" t="s">
        <v>258</v>
      </c>
      <c r="M5" s="26"/>
      <c r="N5" s="36" t="s">
        <v>256</v>
      </c>
      <c r="O5" s="36" t="s">
        <v>257</v>
      </c>
      <c r="P5" s="36" t="s">
        <v>258</v>
      </c>
      <c r="Q5" s="26"/>
    </row>
    <row r="6">
      <c r="A6" s="29"/>
      <c r="B6" s="37" t="s">
        <v>259</v>
      </c>
      <c r="C6" s="38" t="s">
        <v>11</v>
      </c>
      <c r="D6" s="37" t="s">
        <v>259</v>
      </c>
      <c r="E6" s="26"/>
      <c r="F6" s="37">
        <v>1.0</v>
      </c>
      <c r="G6" s="11" t="s">
        <v>14</v>
      </c>
      <c r="H6" s="37">
        <v>8.0</v>
      </c>
      <c r="I6" s="26"/>
      <c r="J6" s="37">
        <v>1.0</v>
      </c>
      <c r="K6" s="38" t="s">
        <v>44</v>
      </c>
      <c r="L6" s="39">
        <v>55.0</v>
      </c>
      <c r="M6" s="26"/>
      <c r="N6" s="37">
        <v>1.0</v>
      </c>
      <c r="O6" s="38" t="s">
        <v>38</v>
      </c>
      <c r="P6" s="39">
        <v>18.0</v>
      </c>
      <c r="Q6" s="26"/>
    </row>
    <row r="7">
      <c r="A7" s="29"/>
      <c r="B7" s="37" t="s">
        <v>259</v>
      </c>
      <c r="C7" s="38" t="s">
        <v>23</v>
      </c>
      <c r="D7" s="37" t="s">
        <v>259</v>
      </c>
      <c r="E7" s="26"/>
      <c r="F7" s="37">
        <v>2.0</v>
      </c>
      <c r="G7" s="11" t="s">
        <v>55</v>
      </c>
      <c r="H7" s="37">
        <v>15.0</v>
      </c>
      <c r="I7" s="26"/>
      <c r="J7" s="37">
        <v>2.0</v>
      </c>
      <c r="K7" s="38" t="s">
        <v>51</v>
      </c>
      <c r="L7" s="39">
        <v>59.0</v>
      </c>
      <c r="M7" s="26"/>
      <c r="N7" s="37">
        <v>2.0</v>
      </c>
      <c r="O7" s="38" t="s">
        <v>59</v>
      </c>
      <c r="P7" s="39">
        <v>53.0</v>
      </c>
      <c r="Q7" s="26"/>
    </row>
    <row r="8">
      <c r="A8" s="29"/>
      <c r="B8" s="37" t="s">
        <v>259</v>
      </c>
      <c r="C8" s="38" t="s">
        <v>31</v>
      </c>
      <c r="D8" s="37" t="s">
        <v>259</v>
      </c>
      <c r="E8" s="26"/>
      <c r="F8" s="37">
        <v>3.0</v>
      </c>
      <c r="G8" s="11" t="s">
        <v>79</v>
      </c>
      <c r="H8" s="37">
        <v>20.0</v>
      </c>
      <c r="I8" s="26"/>
      <c r="J8" s="37">
        <v>3.0</v>
      </c>
      <c r="K8" s="38" t="s">
        <v>63</v>
      </c>
      <c r="L8" s="39">
        <v>87.0</v>
      </c>
      <c r="M8" s="26"/>
      <c r="N8" s="37">
        <v>3.0</v>
      </c>
      <c r="O8" s="38" t="s">
        <v>65</v>
      </c>
      <c r="P8" s="39">
        <v>58.0</v>
      </c>
      <c r="Q8" s="26"/>
    </row>
    <row r="9">
      <c r="A9" s="29"/>
      <c r="B9" s="37" t="s">
        <v>259</v>
      </c>
      <c r="C9" s="38" t="s">
        <v>40</v>
      </c>
      <c r="D9" s="37" t="s">
        <v>259</v>
      </c>
      <c r="E9" s="26"/>
      <c r="F9" s="37">
        <v>4.0</v>
      </c>
      <c r="G9" s="11" t="s">
        <v>110</v>
      </c>
      <c r="H9" s="37">
        <v>28.0</v>
      </c>
      <c r="I9" s="26"/>
      <c r="J9" s="37">
        <v>4.0</v>
      </c>
      <c r="K9" s="38" t="s">
        <v>69</v>
      </c>
      <c r="L9" s="39">
        <v>96.0</v>
      </c>
      <c r="M9" s="26"/>
      <c r="N9" s="37">
        <v>4.0</v>
      </c>
      <c r="O9" s="38" t="s">
        <v>71</v>
      </c>
      <c r="P9" s="39">
        <v>61.0</v>
      </c>
      <c r="Q9" s="26"/>
    </row>
    <row r="10">
      <c r="A10" s="29"/>
      <c r="B10" s="37" t="s">
        <v>259</v>
      </c>
      <c r="C10" s="40" t="s">
        <v>260</v>
      </c>
      <c r="D10" s="37" t="s">
        <v>259</v>
      </c>
      <c r="E10" s="26"/>
      <c r="F10" s="37">
        <v>5.0</v>
      </c>
      <c r="G10" s="11" t="s">
        <v>116</v>
      </c>
      <c r="H10" s="37">
        <v>32.0</v>
      </c>
      <c r="I10" s="26"/>
      <c r="J10" s="37">
        <v>5.0</v>
      </c>
      <c r="K10" s="38" t="s">
        <v>75</v>
      </c>
      <c r="L10" s="39">
        <v>137.0</v>
      </c>
      <c r="M10" s="26"/>
      <c r="N10" s="37">
        <v>5.0</v>
      </c>
      <c r="O10" s="38" t="s">
        <v>77</v>
      </c>
      <c r="P10" s="39">
        <v>77.0</v>
      </c>
      <c r="Q10" s="26"/>
    </row>
    <row r="11">
      <c r="A11" s="29"/>
      <c r="B11" s="37" t="s">
        <v>259</v>
      </c>
      <c r="C11" s="40" t="s">
        <v>260</v>
      </c>
      <c r="D11" s="37" t="s">
        <v>259</v>
      </c>
      <c r="E11" s="26"/>
      <c r="F11" s="37">
        <v>6.0</v>
      </c>
      <c r="G11" s="11" t="s">
        <v>122</v>
      </c>
      <c r="H11" s="37">
        <v>33.0</v>
      </c>
      <c r="I11" s="26"/>
      <c r="J11" s="37">
        <v>6.0</v>
      </c>
      <c r="K11" s="38" t="s">
        <v>81</v>
      </c>
      <c r="L11" s="39">
        <v>147.0</v>
      </c>
      <c r="M11" s="26"/>
      <c r="N11" s="37">
        <v>6.0</v>
      </c>
      <c r="O11" s="38" t="s">
        <v>83</v>
      </c>
      <c r="P11" s="39">
        <v>84.0</v>
      </c>
      <c r="Q11" s="26"/>
    </row>
    <row r="12">
      <c r="A12" s="29"/>
      <c r="B12" s="37" t="s">
        <v>259</v>
      </c>
      <c r="C12" s="40" t="s">
        <v>261</v>
      </c>
      <c r="D12" s="37" t="s">
        <v>259</v>
      </c>
      <c r="E12" s="26"/>
      <c r="F12" s="37">
        <v>7.0</v>
      </c>
      <c r="G12" s="11" t="s">
        <v>128</v>
      </c>
      <c r="H12" s="37">
        <v>34.0</v>
      </c>
      <c r="I12" s="26"/>
      <c r="J12" s="37">
        <v>7.0</v>
      </c>
      <c r="K12" s="38" t="s">
        <v>87</v>
      </c>
      <c r="L12" s="39">
        <v>171.0</v>
      </c>
      <c r="M12" s="26"/>
      <c r="N12" s="37">
        <v>7.0</v>
      </c>
      <c r="O12" s="38" t="s">
        <v>89</v>
      </c>
      <c r="P12" s="39">
        <v>86.0</v>
      </c>
      <c r="Q12" s="26"/>
    </row>
    <row r="13">
      <c r="A13" s="26"/>
      <c r="B13" s="37" t="s">
        <v>259</v>
      </c>
      <c r="C13" s="40" t="s">
        <v>262</v>
      </c>
      <c r="D13" s="37" t="s">
        <v>259</v>
      </c>
      <c r="E13" s="26"/>
      <c r="F13" s="37">
        <v>8.0</v>
      </c>
      <c r="G13" s="11" t="s">
        <v>134</v>
      </c>
      <c r="H13" s="37">
        <v>35.0</v>
      </c>
      <c r="I13" s="26"/>
      <c r="J13" s="37">
        <v>8.0</v>
      </c>
      <c r="K13" s="38" t="s">
        <v>93</v>
      </c>
      <c r="L13" s="39">
        <v>173.0</v>
      </c>
      <c r="M13" s="26"/>
      <c r="N13" s="37">
        <v>8.0</v>
      </c>
      <c r="O13" s="38" t="s">
        <v>95</v>
      </c>
      <c r="P13" s="39">
        <v>91.0</v>
      </c>
      <c r="Q13" s="26"/>
    </row>
    <row r="14">
      <c r="A14" s="26"/>
      <c r="B14" s="26"/>
      <c r="C14" s="26"/>
      <c r="D14" s="26"/>
      <c r="E14" s="26"/>
      <c r="F14" s="37">
        <v>9.0</v>
      </c>
      <c r="G14" s="11" t="s">
        <v>140</v>
      </c>
      <c r="H14" s="37">
        <v>36.0</v>
      </c>
      <c r="I14" s="26"/>
      <c r="J14" s="26"/>
      <c r="K14" s="26"/>
      <c r="L14" s="26"/>
      <c r="M14" s="26"/>
      <c r="N14" s="26"/>
      <c r="O14" s="26"/>
      <c r="P14" s="26"/>
      <c r="Q14" s="26"/>
    </row>
    <row r="15">
      <c r="A15" s="26"/>
      <c r="B15" s="26"/>
      <c r="C15" s="26"/>
      <c r="D15" s="26"/>
      <c r="E15" s="26"/>
      <c r="F15" s="37">
        <v>10.0</v>
      </c>
      <c r="G15" s="11" t="s">
        <v>151</v>
      </c>
      <c r="H15" s="37">
        <v>38.0</v>
      </c>
      <c r="I15" s="26"/>
      <c r="J15" s="26"/>
      <c r="K15" s="26"/>
      <c r="L15" s="26"/>
      <c r="M15" s="26"/>
      <c r="N15" s="26"/>
      <c r="O15" s="26"/>
      <c r="P15" s="26"/>
      <c r="Q15" s="26"/>
    </row>
    <row r="16">
      <c r="A16" s="26"/>
      <c r="B16" s="26"/>
      <c r="C16" s="26"/>
      <c r="D16" s="26"/>
      <c r="E16" s="26"/>
      <c r="F16" s="37">
        <v>11.0</v>
      </c>
      <c r="G16" s="11" t="s">
        <v>157</v>
      </c>
      <c r="H16" s="37">
        <v>39.0</v>
      </c>
      <c r="I16" s="26"/>
      <c r="J16" s="26"/>
      <c r="K16" s="26"/>
      <c r="L16" s="26"/>
      <c r="M16" s="26"/>
      <c r="N16" s="26"/>
      <c r="O16" s="26"/>
      <c r="P16" s="26"/>
      <c r="Q16" s="26"/>
    </row>
    <row r="17">
      <c r="A17" s="26"/>
      <c r="B17" s="26"/>
      <c r="C17" s="26"/>
      <c r="D17" s="26"/>
      <c r="E17" s="26"/>
      <c r="F17" s="37">
        <v>12.0</v>
      </c>
      <c r="G17" s="11" t="s">
        <v>163</v>
      </c>
      <c r="H17" s="37">
        <v>40.0</v>
      </c>
      <c r="I17" s="26"/>
      <c r="J17" s="26"/>
      <c r="K17" s="26"/>
      <c r="L17" s="26"/>
      <c r="M17" s="26"/>
      <c r="N17" s="26"/>
      <c r="O17" s="26"/>
      <c r="P17" s="26"/>
      <c r="Q17" s="26"/>
    </row>
    <row r="18">
      <c r="A18" s="26"/>
      <c r="B18" s="26"/>
      <c r="C18" s="26"/>
      <c r="D18" s="26"/>
      <c r="E18" s="26"/>
      <c r="F18" s="37">
        <v>13.0</v>
      </c>
      <c r="G18" s="11" t="s">
        <v>173</v>
      </c>
      <c r="H18" s="37">
        <v>42.0</v>
      </c>
      <c r="I18" s="26"/>
      <c r="J18" s="26"/>
      <c r="K18" s="26"/>
      <c r="L18" s="26"/>
      <c r="M18" s="26"/>
      <c r="N18" s="26"/>
      <c r="O18" s="26"/>
      <c r="P18" s="26"/>
      <c r="Q18" s="26"/>
    </row>
    <row r="19">
      <c r="A19" s="26"/>
      <c r="B19" s="26"/>
      <c r="C19" s="26"/>
      <c r="D19" s="26"/>
      <c r="E19" s="26"/>
      <c r="F19" s="37">
        <v>14.0</v>
      </c>
      <c r="G19" s="11" t="s">
        <v>177</v>
      </c>
      <c r="H19" s="37">
        <v>43.0</v>
      </c>
      <c r="I19" s="26"/>
      <c r="J19" s="26"/>
      <c r="K19" s="26"/>
      <c r="L19" s="26"/>
      <c r="M19" s="26"/>
      <c r="N19" s="26"/>
      <c r="O19" s="26"/>
      <c r="P19" s="26"/>
      <c r="Q19" s="26"/>
    </row>
    <row r="20">
      <c r="A20" s="26"/>
      <c r="B20" s="26"/>
      <c r="C20" s="26"/>
      <c r="D20" s="26"/>
      <c r="E20" s="26"/>
      <c r="F20" s="37">
        <v>15.0</v>
      </c>
      <c r="G20" s="11" t="s">
        <v>181</v>
      </c>
      <c r="H20" s="37">
        <v>45.0</v>
      </c>
      <c r="I20" s="26"/>
      <c r="J20" s="26"/>
      <c r="K20" s="26"/>
      <c r="L20" s="26"/>
      <c r="M20" s="26"/>
      <c r="N20" s="26"/>
      <c r="O20" s="26"/>
      <c r="P20" s="26"/>
      <c r="Q20" s="26"/>
    </row>
    <row r="21">
      <c r="A21" s="26"/>
      <c r="B21" s="26"/>
      <c r="C21" s="26"/>
      <c r="D21" s="26"/>
      <c r="E21" s="26"/>
      <c r="F21" s="37">
        <v>16.0</v>
      </c>
      <c r="G21" s="11" t="s">
        <v>189</v>
      </c>
      <c r="H21" s="37">
        <v>48.0</v>
      </c>
      <c r="I21" s="26"/>
      <c r="J21" s="26"/>
      <c r="K21" s="26"/>
      <c r="L21" s="26"/>
      <c r="M21" s="26"/>
      <c r="N21" s="26"/>
      <c r="O21" s="26"/>
      <c r="P21" s="26"/>
      <c r="Q21" s="26"/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</row>
  </sheetData>
  <mergeCells count="8">
    <mergeCell ref="B2:D2"/>
    <mergeCell ref="F2:H2"/>
    <mergeCell ref="J2:L2"/>
    <mergeCell ref="N2:P2"/>
    <mergeCell ref="B4:D4"/>
    <mergeCell ref="F4:H4"/>
    <mergeCell ref="J4:L4"/>
    <mergeCell ref="N4:P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18.75"/>
    <col customWidth="1" min="2" max="2" width="0.38"/>
    <col customWidth="1" min="3" max="94" width="3.5"/>
  </cols>
  <sheetData>
    <row r="1">
      <c r="A1" s="41" t="s">
        <v>263</v>
      </c>
      <c r="B1" s="42"/>
      <c r="C1" s="43" t="s">
        <v>264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44" t="s">
        <v>265</v>
      </c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43" t="s">
        <v>266</v>
      </c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</row>
    <row r="2">
      <c r="A2" s="18"/>
      <c r="B2" s="42"/>
      <c r="C2" s="45"/>
      <c r="D2" s="31"/>
      <c r="E2" s="31"/>
      <c r="F2" s="31"/>
      <c r="G2" s="32"/>
      <c r="H2" s="45" t="s">
        <v>267</v>
      </c>
      <c r="I2" s="31"/>
      <c r="J2" s="31"/>
      <c r="K2" s="31"/>
      <c r="L2" s="31"/>
      <c r="M2" s="31"/>
      <c r="N2" s="32"/>
      <c r="O2" s="45" t="s">
        <v>268</v>
      </c>
      <c r="P2" s="31"/>
      <c r="Q2" s="31"/>
      <c r="R2" s="31"/>
      <c r="S2" s="31"/>
      <c r="T2" s="31"/>
      <c r="U2" s="32"/>
      <c r="V2" s="45" t="s">
        <v>269</v>
      </c>
      <c r="W2" s="31"/>
      <c r="X2" s="31"/>
      <c r="Y2" s="31"/>
      <c r="Z2" s="31"/>
      <c r="AA2" s="31"/>
      <c r="AB2" s="32"/>
      <c r="AC2" s="45" t="s">
        <v>270</v>
      </c>
      <c r="AD2" s="31"/>
      <c r="AE2" s="31"/>
      <c r="AF2" s="31"/>
      <c r="AG2" s="31"/>
      <c r="AH2" s="31"/>
      <c r="AI2" s="32"/>
      <c r="AJ2" s="45" t="s">
        <v>271</v>
      </c>
      <c r="AK2" s="31"/>
      <c r="AL2" s="31"/>
      <c r="AM2" s="31"/>
      <c r="AN2" s="31"/>
      <c r="AO2" s="31"/>
      <c r="AP2" s="32"/>
      <c r="AQ2" s="45" t="s">
        <v>272</v>
      </c>
      <c r="AR2" s="31"/>
      <c r="AS2" s="31"/>
      <c r="AT2" s="31"/>
      <c r="AU2" s="31"/>
      <c r="AV2" s="31"/>
      <c r="AW2" s="32"/>
      <c r="AX2" s="45" t="s">
        <v>273</v>
      </c>
      <c r="AY2" s="31"/>
      <c r="AZ2" s="31"/>
      <c r="BA2" s="31"/>
      <c r="BB2" s="31"/>
      <c r="BC2" s="31"/>
      <c r="BD2" s="32"/>
      <c r="BE2" s="45" t="s">
        <v>274</v>
      </c>
      <c r="BF2" s="31"/>
      <c r="BG2" s="31"/>
      <c r="BH2" s="31"/>
      <c r="BI2" s="31"/>
      <c r="BJ2" s="31"/>
      <c r="BK2" s="32"/>
      <c r="BL2" s="45" t="s">
        <v>275</v>
      </c>
      <c r="BM2" s="31"/>
      <c r="BN2" s="31"/>
      <c r="BO2" s="31"/>
      <c r="BP2" s="31"/>
      <c r="BQ2" s="31"/>
      <c r="BR2" s="32"/>
      <c r="BS2" s="45" t="s">
        <v>276</v>
      </c>
      <c r="BT2" s="31"/>
      <c r="BU2" s="31"/>
      <c r="BV2" s="31"/>
      <c r="BW2" s="31"/>
      <c r="BX2" s="31"/>
      <c r="BY2" s="32"/>
      <c r="BZ2" s="45" t="s">
        <v>277</v>
      </c>
      <c r="CA2" s="31"/>
      <c r="CB2" s="31"/>
      <c r="CC2" s="31"/>
      <c r="CD2" s="31"/>
      <c r="CE2" s="31"/>
      <c r="CF2" s="32"/>
      <c r="CG2" s="45" t="s">
        <v>278</v>
      </c>
      <c r="CH2" s="31"/>
      <c r="CI2" s="31"/>
      <c r="CJ2" s="31"/>
      <c r="CK2" s="31"/>
      <c r="CL2" s="31"/>
      <c r="CM2" s="32"/>
      <c r="CN2" s="45" t="s">
        <v>279</v>
      </c>
      <c r="CO2" s="31"/>
      <c r="CP2" s="32"/>
    </row>
    <row r="3">
      <c r="A3" s="18"/>
      <c r="B3" s="42"/>
      <c r="C3" s="46" t="s">
        <v>280</v>
      </c>
      <c r="D3" s="46" t="s">
        <v>281</v>
      </c>
      <c r="E3" s="46" t="s">
        <v>282</v>
      </c>
      <c r="F3" s="47" t="s">
        <v>283</v>
      </c>
      <c r="G3" s="47" t="s">
        <v>284</v>
      </c>
      <c r="H3" s="48" t="s">
        <v>285</v>
      </c>
      <c r="I3" s="46" t="s">
        <v>286</v>
      </c>
      <c r="J3" s="46" t="s">
        <v>280</v>
      </c>
      <c r="K3" s="46" t="s">
        <v>281</v>
      </c>
      <c r="L3" s="46" t="s">
        <v>282</v>
      </c>
      <c r="M3" s="47" t="s">
        <v>283</v>
      </c>
      <c r="N3" s="47" t="s">
        <v>284</v>
      </c>
      <c r="O3" s="48" t="s">
        <v>285</v>
      </c>
      <c r="P3" s="46" t="s">
        <v>286</v>
      </c>
      <c r="Q3" s="46" t="s">
        <v>280</v>
      </c>
      <c r="R3" s="46" t="s">
        <v>281</v>
      </c>
      <c r="S3" s="46" t="s">
        <v>282</v>
      </c>
      <c r="T3" s="47" t="s">
        <v>283</v>
      </c>
      <c r="U3" s="47" t="s">
        <v>284</v>
      </c>
      <c r="V3" s="49" t="s">
        <v>285</v>
      </c>
      <c r="W3" s="49" t="s">
        <v>286</v>
      </c>
      <c r="X3" s="49" t="s">
        <v>280</v>
      </c>
      <c r="Y3" s="49" t="s">
        <v>281</v>
      </c>
      <c r="Z3" s="49" t="s">
        <v>282</v>
      </c>
      <c r="AA3" s="50" t="s">
        <v>283</v>
      </c>
      <c r="AB3" s="50" t="s">
        <v>284</v>
      </c>
      <c r="AC3" s="48" t="s">
        <v>285</v>
      </c>
      <c r="AD3" s="46" t="s">
        <v>286</v>
      </c>
      <c r="AE3" s="46" t="s">
        <v>280</v>
      </c>
      <c r="AF3" s="46" t="s">
        <v>281</v>
      </c>
      <c r="AG3" s="46" t="s">
        <v>282</v>
      </c>
      <c r="AH3" s="47" t="s">
        <v>283</v>
      </c>
      <c r="AI3" s="47" t="s">
        <v>284</v>
      </c>
      <c r="AJ3" s="48" t="s">
        <v>285</v>
      </c>
      <c r="AK3" s="46" t="s">
        <v>286</v>
      </c>
      <c r="AL3" s="46" t="s">
        <v>280</v>
      </c>
      <c r="AM3" s="46" t="s">
        <v>281</v>
      </c>
      <c r="AN3" s="46" t="s">
        <v>282</v>
      </c>
      <c r="AO3" s="47" t="s">
        <v>283</v>
      </c>
      <c r="AP3" s="47" t="s">
        <v>284</v>
      </c>
      <c r="AQ3" s="48" t="s">
        <v>285</v>
      </c>
      <c r="AR3" s="46" t="s">
        <v>286</v>
      </c>
      <c r="AS3" s="46" t="s">
        <v>280</v>
      </c>
      <c r="AT3" s="46" t="s">
        <v>281</v>
      </c>
      <c r="AU3" s="46" t="s">
        <v>282</v>
      </c>
      <c r="AV3" s="47" t="s">
        <v>283</v>
      </c>
      <c r="AW3" s="47" t="s">
        <v>284</v>
      </c>
      <c r="AX3" s="49" t="s">
        <v>285</v>
      </c>
      <c r="AY3" s="49" t="s">
        <v>286</v>
      </c>
      <c r="AZ3" s="49" t="s">
        <v>280</v>
      </c>
      <c r="BA3" s="49" t="s">
        <v>281</v>
      </c>
      <c r="BB3" s="49" t="s">
        <v>282</v>
      </c>
      <c r="BC3" s="50" t="s">
        <v>283</v>
      </c>
      <c r="BD3" s="50" t="s">
        <v>284</v>
      </c>
      <c r="BE3" s="48" t="s">
        <v>285</v>
      </c>
      <c r="BF3" s="46" t="s">
        <v>286</v>
      </c>
      <c r="BG3" s="46" t="s">
        <v>280</v>
      </c>
      <c r="BH3" s="46" t="s">
        <v>281</v>
      </c>
      <c r="BI3" s="46" t="s">
        <v>282</v>
      </c>
      <c r="BJ3" s="47" t="s">
        <v>283</v>
      </c>
      <c r="BK3" s="47" t="s">
        <v>284</v>
      </c>
      <c r="BL3" s="48" t="s">
        <v>285</v>
      </c>
      <c r="BM3" s="46" t="s">
        <v>286</v>
      </c>
      <c r="BN3" s="46" t="s">
        <v>280</v>
      </c>
      <c r="BO3" s="46" t="s">
        <v>281</v>
      </c>
      <c r="BP3" s="46" t="s">
        <v>282</v>
      </c>
      <c r="BQ3" s="47" t="s">
        <v>283</v>
      </c>
      <c r="BR3" s="47" t="s">
        <v>284</v>
      </c>
      <c r="BS3" s="48" t="s">
        <v>285</v>
      </c>
      <c r="BT3" s="46" t="s">
        <v>286</v>
      </c>
      <c r="BU3" s="46" t="s">
        <v>280</v>
      </c>
      <c r="BV3" s="46" t="s">
        <v>281</v>
      </c>
      <c r="BW3" s="46" t="s">
        <v>282</v>
      </c>
      <c r="BX3" s="47" t="s">
        <v>283</v>
      </c>
      <c r="BY3" s="47" t="s">
        <v>284</v>
      </c>
      <c r="BZ3" s="49" t="s">
        <v>285</v>
      </c>
      <c r="CA3" s="49" t="s">
        <v>286</v>
      </c>
      <c r="CB3" s="49" t="s">
        <v>280</v>
      </c>
      <c r="CC3" s="49" t="s">
        <v>281</v>
      </c>
      <c r="CD3" s="49" t="s">
        <v>282</v>
      </c>
      <c r="CE3" s="50" t="s">
        <v>283</v>
      </c>
      <c r="CF3" s="50" t="s">
        <v>284</v>
      </c>
      <c r="CG3" s="48" t="s">
        <v>285</v>
      </c>
      <c r="CH3" s="46" t="s">
        <v>286</v>
      </c>
      <c r="CI3" s="46" t="s">
        <v>280</v>
      </c>
      <c r="CJ3" s="46" t="s">
        <v>281</v>
      </c>
      <c r="CK3" s="46" t="s">
        <v>282</v>
      </c>
      <c r="CL3" s="47" t="s">
        <v>283</v>
      </c>
      <c r="CM3" s="47" t="s">
        <v>284</v>
      </c>
      <c r="CN3" s="48" t="s">
        <v>285</v>
      </c>
      <c r="CO3" s="46" t="s">
        <v>286</v>
      </c>
      <c r="CP3" s="46" t="s">
        <v>280</v>
      </c>
    </row>
    <row r="4">
      <c r="A4" s="22"/>
      <c r="B4" s="42"/>
      <c r="C4" s="49">
        <v>1.0</v>
      </c>
      <c r="D4" s="49">
        <v>2.0</v>
      </c>
      <c r="E4" s="49">
        <v>3.0</v>
      </c>
      <c r="F4" s="49">
        <v>4.0</v>
      </c>
      <c r="G4" s="49">
        <v>5.0</v>
      </c>
      <c r="H4" s="49">
        <v>6.0</v>
      </c>
      <c r="I4" s="49">
        <v>7.0</v>
      </c>
      <c r="J4" s="49">
        <v>8.0</v>
      </c>
      <c r="K4" s="49">
        <v>9.0</v>
      </c>
      <c r="L4" s="49">
        <v>10.0</v>
      </c>
      <c r="M4" s="49">
        <v>11.0</v>
      </c>
      <c r="N4" s="49">
        <v>12.0</v>
      </c>
      <c r="O4" s="49">
        <v>13.0</v>
      </c>
      <c r="P4" s="49">
        <v>14.0</v>
      </c>
      <c r="Q4" s="49">
        <v>15.0</v>
      </c>
      <c r="R4" s="49">
        <v>16.0</v>
      </c>
      <c r="S4" s="49">
        <v>17.0</v>
      </c>
      <c r="T4" s="49">
        <v>18.0</v>
      </c>
      <c r="U4" s="49">
        <v>19.0</v>
      </c>
      <c r="V4" s="49">
        <v>20.0</v>
      </c>
      <c r="W4" s="49">
        <v>21.0</v>
      </c>
      <c r="X4" s="49">
        <v>22.0</v>
      </c>
      <c r="Y4" s="49">
        <v>23.0</v>
      </c>
      <c r="Z4" s="49">
        <v>24.0</v>
      </c>
      <c r="AA4" s="49">
        <v>25.0</v>
      </c>
      <c r="AB4" s="49">
        <v>26.0</v>
      </c>
      <c r="AC4" s="49">
        <v>27.0</v>
      </c>
      <c r="AD4" s="49">
        <v>28.0</v>
      </c>
      <c r="AE4" s="49">
        <v>29.0</v>
      </c>
      <c r="AF4" s="49">
        <v>30.0</v>
      </c>
      <c r="AG4" s="49">
        <v>31.0</v>
      </c>
      <c r="AH4" s="49">
        <v>1.0</v>
      </c>
      <c r="AI4" s="49">
        <v>2.0</v>
      </c>
      <c r="AJ4" s="49">
        <v>3.0</v>
      </c>
      <c r="AK4" s="49">
        <v>4.0</v>
      </c>
      <c r="AL4" s="49">
        <v>5.0</v>
      </c>
      <c r="AM4" s="49">
        <v>6.0</v>
      </c>
      <c r="AN4" s="49">
        <v>7.0</v>
      </c>
      <c r="AO4" s="49">
        <v>8.0</v>
      </c>
      <c r="AP4" s="49">
        <v>9.0</v>
      </c>
      <c r="AQ4" s="49">
        <v>10.0</v>
      </c>
      <c r="AR4" s="49">
        <v>11.0</v>
      </c>
      <c r="AS4" s="49">
        <v>12.0</v>
      </c>
      <c r="AT4" s="49">
        <v>13.0</v>
      </c>
      <c r="AU4" s="49">
        <v>14.0</v>
      </c>
      <c r="AV4" s="49">
        <v>15.0</v>
      </c>
      <c r="AW4" s="49">
        <v>16.0</v>
      </c>
      <c r="AX4" s="49">
        <v>17.0</v>
      </c>
      <c r="AY4" s="49">
        <v>18.0</v>
      </c>
      <c r="AZ4" s="49">
        <v>19.0</v>
      </c>
      <c r="BA4" s="49">
        <v>20.0</v>
      </c>
      <c r="BB4" s="49">
        <v>21.0</v>
      </c>
      <c r="BC4" s="49">
        <v>22.0</v>
      </c>
      <c r="BD4" s="49">
        <v>23.0</v>
      </c>
      <c r="BE4" s="49">
        <v>24.0</v>
      </c>
      <c r="BF4" s="49">
        <v>25.0</v>
      </c>
      <c r="BG4" s="49">
        <v>26.0</v>
      </c>
      <c r="BH4" s="49">
        <v>27.0</v>
      </c>
      <c r="BI4" s="49">
        <v>28.0</v>
      </c>
      <c r="BJ4" s="49">
        <v>29.0</v>
      </c>
      <c r="BK4" s="49">
        <v>30.0</v>
      </c>
      <c r="BL4" s="49">
        <v>31.0</v>
      </c>
      <c r="BM4" s="49">
        <v>1.0</v>
      </c>
      <c r="BN4" s="49">
        <v>2.0</v>
      </c>
      <c r="BO4" s="49">
        <v>3.0</v>
      </c>
      <c r="BP4" s="49">
        <v>4.0</v>
      </c>
      <c r="BQ4" s="49">
        <v>5.0</v>
      </c>
      <c r="BR4" s="49">
        <v>6.0</v>
      </c>
      <c r="BS4" s="49">
        <v>7.0</v>
      </c>
      <c r="BT4" s="49">
        <v>8.0</v>
      </c>
      <c r="BU4" s="49">
        <v>9.0</v>
      </c>
      <c r="BV4" s="49">
        <v>10.0</v>
      </c>
      <c r="BW4" s="49">
        <v>11.0</v>
      </c>
      <c r="BX4" s="49">
        <v>12.0</v>
      </c>
      <c r="BY4" s="49">
        <v>13.0</v>
      </c>
      <c r="BZ4" s="49">
        <v>14.0</v>
      </c>
      <c r="CA4" s="49">
        <v>15.0</v>
      </c>
      <c r="CB4" s="49">
        <v>16.0</v>
      </c>
      <c r="CC4" s="49">
        <v>17.0</v>
      </c>
      <c r="CD4" s="49">
        <v>18.0</v>
      </c>
      <c r="CE4" s="49">
        <v>19.0</v>
      </c>
      <c r="CF4" s="49">
        <v>20.0</v>
      </c>
      <c r="CG4" s="49">
        <v>21.0</v>
      </c>
      <c r="CH4" s="49">
        <v>22.0</v>
      </c>
      <c r="CI4" s="49">
        <v>23.0</v>
      </c>
      <c r="CJ4" s="49">
        <v>24.0</v>
      </c>
      <c r="CK4" s="49">
        <v>25.0</v>
      </c>
      <c r="CL4" s="49">
        <v>26.0</v>
      </c>
      <c r="CM4" s="49">
        <v>27.0</v>
      </c>
      <c r="CN4" s="49">
        <v>28.0</v>
      </c>
      <c r="CO4" s="49">
        <v>29.0</v>
      </c>
      <c r="CP4" s="49">
        <v>30.0</v>
      </c>
    </row>
    <row r="5" ht="5.25" customHeight="1">
      <c r="A5" s="51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</row>
    <row r="6" ht="7.5" customHeight="1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</row>
    <row r="7" ht="15.75" customHeight="1">
      <c r="A7" s="53" t="s">
        <v>263</v>
      </c>
      <c r="B7" s="52"/>
      <c r="C7" s="52"/>
      <c r="D7" s="52"/>
      <c r="E7" s="52"/>
      <c r="F7" s="52"/>
      <c r="G7" s="54"/>
      <c r="H7" s="55" t="s">
        <v>287</v>
      </c>
      <c r="I7" s="56"/>
      <c r="J7" s="57" t="s">
        <v>288</v>
      </c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8" t="s">
        <v>289</v>
      </c>
      <c r="X7" s="31"/>
      <c r="Y7" s="31"/>
      <c r="Z7" s="31"/>
      <c r="AA7" s="31"/>
      <c r="AB7" s="32"/>
      <c r="AC7" s="56"/>
      <c r="AD7" s="59" t="s">
        <v>290</v>
      </c>
      <c r="AE7" s="31"/>
      <c r="AF7" s="31"/>
      <c r="AG7" s="31"/>
      <c r="AH7" s="31"/>
      <c r="AI7" s="32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52"/>
      <c r="BN7" s="60"/>
      <c r="BO7" s="60"/>
      <c r="BP7" s="60"/>
      <c r="BQ7" s="60"/>
      <c r="BR7" s="60"/>
      <c r="BS7" s="52"/>
      <c r="BT7" s="52"/>
      <c r="BU7" s="52"/>
      <c r="BV7" s="52"/>
      <c r="BW7" s="52"/>
      <c r="BX7" s="52"/>
      <c r="BY7" s="52"/>
      <c r="BZ7" s="60"/>
      <c r="CA7" s="60"/>
      <c r="CB7" s="60"/>
      <c r="CC7" s="61" t="s">
        <v>0</v>
      </c>
      <c r="CD7" s="31"/>
      <c r="CE7" s="31"/>
      <c r="CF7" s="32"/>
      <c r="CG7" s="60"/>
      <c r="CH7" s="52"/>
      <c r="CI7" s="60"/>
      <c r="CJ7" s="52"/>
      <c r="CK7" s="52"/>
      <c r="CL7" s="52"/>
      <c r="CM7" s="62"/>
      <c r="CN7" s="62"/>
      <c r="CO7" s="62"/>
      <c r="CP7" s="62"/>
    </row>
    <row r="8" ht="15.75" customHeight="1">
      <c r="A8" s="53" t="s">
        <v>291</v>
      </c>
      <c r="B8" s="52"/>
      <c r="C8" s="52"/>
      <c r="D8" s="52"/>
      <c r="E8" s="52"/>
      <c r="F8" s="52"/>
      <c r="G8" s="54"/>
      <c r="H8" s="18"/>
      <c r="I8" s="54"/>
      <c r="J8" s="18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63" t="s">
        <v>292</v>
      </c>
      <c r="X8" s="31"/>
      <c r="Y8" s="31"/>
      <c r="Z8" s="32"/>
      <c r="AA8" s="64" t="s">
        <v>293</v>
      </c>
      <c r="AB8" s="32"/>
      <c r="AC8" s="52"/>
      <c r="AD8" s="65" t="s">
        <v>294</v>
      </c>
      <c r="AE8" s="31"/>
      <c r="AF8" s="31"/>
      <c r="AG8" s="31"/>
      <c r="AH8" s="31"/>
      <c r="AI8" s="32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52"/>
      <c r="BN8" s="60"/>
      <c r="BO8" s="60"/>
      <c r="BP8" s="60"/>
      <c r="BQ8" s="60"/>
      <c r="BR8" s="60"/>
      <c r="BS8" s="52"/>
      <c r="BT8" s="52"/>
      <c r="BU8" s="52"/>
      <c r="BV8" s="52"/>
      <c r="BW8" s="52"/>
      <c r="BX8" s="52"/>
      <c r="BY8" s="52"/>
      <c r="BZ8" s="52"/>
      <c r="CA8" s="66" t="s">
        <v>295</v>
      </c>
      <c r="CB8" s="67" t="s">
        <v>296</v>
      </c>
      <c r="CC8" s="65" t="s">
        <v>294</v>
      </c>
      <c r="CD8" s="31"/>
      <c r="CE8" s="31"/>
      <c r="CF8" s="32"/>
      <c r="CG8" s="66" t="s">
        <v>295</v>
      </c>
      <c r="CH8" s="26"/>
      <c r="CI8" s="60"/>
      <c r="CJ8" s="52"/>
      <c r="CK8" s="52"/>
      <c r="CL8" s="52"/>
      <c r="CM8" s="62"/>
      <c r="CN8" s="62"/>
      <c r="CO8" s="62"/>
      <c r="CP8" s="62"/>
    </row>
    <row r="9" ht="15.75" customHeight="1">
      <c r="A9" s="53" t="s">
        <v>297</v>
      </c>
      <c r="B9" s="52"/>
      <c r="C9" s="52"/>
      <c r="D9" s="52"/>
      <c r="E9" s="52"/>
      <c r="F9" s="52"/>
      <c r="G9" s="54"/>
      <c r="H9" s="18"/>
      <c r="I9" s="54"/>
      <c r="J9" s="18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68">
        <v>6.0</v>
      </c>
      <c r="X9" s="68">
        <v>6.0</v>
      </c>
      <c r="Y9" s="68">
        <v>4.0</v>
      </c>
      <c r="Z9" s="68">
        <v>4.0</v>
      </c>
      <c r="AA9" s="68">
        <v>4.0</v>
      </c>
      <c r="AB9" s="68">
        <v>2.0</v>
      </c>
      <c r="AC9" s="52"/>
      <c r="AD9" s="68">
        <v>3.0</v>
      </c>
      <c r="AE9" s="68">
        <v>3.0</v>
      </c>
      <c r="AF9" s="68">
        <v>2.0</v>
      </c>
      <c r="AG9" s="68">
        <v>2.0</v>
      </c>
      <c r="AH9" s="68">
        <v>2.0</v>
      </c>
      <c r="AI9" s="68">
        <v>2.0</v>
      </c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52"/>
      <c r="BN9" s="60"/>
      <c r="BO9" s="60"/>
      <c r="BP9" s="60"/>
      <c r="BQ9" s="60"/>
      <c r="BR9" s="60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49">
        <v>4.0</v>
      </c>
      <c r="CD9" s="49">
        <v>4.0</v>
      </c>
      <c r="CE9" s="49">
        <v>4.0</v>
      </c>
      <c r="CF9" s="49">
        <v>2.0</v>
      </c>
      <c r="CG9" s="52"/>
      <c r="CH9" s="52"/>
      <c r="CI9" s="60"/>
      <c r="CJ9" s="52"/>
      <c r="CK9" s="52"/>
      <c r="CL9" s="52"/>
      <c r="CM9" s="62"/>
      <c r="CN9" s="62"/>
      <c r="CO9" s="62"/>
      <c r="CP9" s="62"/>
    </row>
    <row r="10" ht="15.75" customHeight="1">
      <c r="A10" s="53"/>
      <c r="B10" s="52"/>
      <c r="C10" s="52"/>
      <c r="D10" s="52"/>
      <c r="E10" s="52"/>
      <c r="F10" s="52"/>
      <c r="G10" s="54"/>
      <c r="H10" s="18"/>
      <c r="I10" s="54"/>
      <c r="J10" s="18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2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52"/>
      <c r="BN10" s="60"/>
      <c r="BO10" s="60"/>
      <c r="BP10" s="60"/>
      <c r="BQ10" s="60"/>
      <c r="BR10" s="60"/>
      <c r="BS10" s="52"/>
      <c r="BT10" s="52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52"/>
      <c r="CK10" s="52"/>
      <c r="CL10" s="52"/>
      <c r="CM10" s="62"/>
      <c r="CN10" s="62"/>
      <c r="CO10" s="62"/>
      <c r="CP10" s="62"/>
    </row>
    <row r="11" ht="15.75" customHeight="1">
      <c r="A11" s="53" t="s">
        <v>263</v>
      </c>
      <c r="B11" s="52"/>
      <c r="C11" s="52"/>
      <c r="D11" s="52"/>
      <c r="E11" s="52"/>
      <c r="F11" s="52"/>
      <c r="G11" s="54"/>
      <c r="H11" s="18"/>
      <c r="I11" s="54"/>
      <c r="J11" s="18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2"/>
      <c r="AD11" s="59" t="s">
        <v>298</v>
      </c>
      <c r="AE11" s="31"/>
      <c r="AF11" s="31"/>
      <c r="AG11" s="31"/>
      <c r="AH11" s="31"/>
      <c r="AI11" s="32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52"/>
      <c r="BN11" s="60"/>
      <c r="BO11" s="60"/>
      <c r="BP11" s="60"/>
      <c r="BQ11" s="60"/>
      <c r="BR11" s="60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60"/>
      <c r="CJ11" s="52"/>
      <c r="CK11" s="52"/>
      <c r="CL11" s="52"/>
      <c r="CM11" s="62"/>
      <c r="CN11" s="62"/>
      <c r="CO11" s="62"/>
      <c r="CP11" s="62"/>
    </row>
    <row r="12" ht="15.75" customHeight="1">
      <c r="A12" s="53" t="s">
        <v>291</v>
      </c>
      <c r="B12" s="52"/>
      <c r="C12" s="52"/>
      <c r="D12" s="52"/>
      <c r="E12" s="52"/>
      <c r="F12" s="52"/>
      <c r="G12" s="54"/>
      <c r="H12" s="18"/>
      <c r="I12" s="54"/>
      <c r="J12" s="18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2"/>
      <c r="AD12" s="65" t="s">
        <v>294</v>
      </c>
      <c r="AE12" s="31"/>
      <c r="AF12" s="31"/>
      <c r="AG12" s="31"/>
      <c r="AH12" s="31"/>
      <c r="AI12" s="32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52"/>
      <c r="BN12" s="60"/>
      <c r="BO12" s="60"/>
      <c r="BP12" s="60"/>
      <c r="BQ12" s="60"/>
      <c r="BR12" s="60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60"/>
      <c r="CJ12" s="52"/>
      <c r="CK12" s="52"/>
      <c r="CL12" s="52"/>
      <c r="CM12" s="62"/>
      <c r="CN12" s="62"/>
      <c r="CO12" s="62"/>
      <c r="CP12" s="62"/>
    </row>
    <row r="13" ht="15.75" customHeight="1">
      <c r="A13" s="53" t="s">
        <v>297</v>
      </c>
      <c r="B13" s="52"/>
      <c r="C13" s="52"/>
      <c r="D13" s="52"/>
      <c r="E13" s="52"/>
      <c r="F13" s="52"/>
      <c r="G13" s="54"/>
      <c r="H13" s="22"/>
      <c r="I13" s="54"/>
      <c r="J13" s="22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2"/>
      <c r="AD13" s="68">
        <v>3.0</v>
      </c>
      <c r="AE13" s="68">
        <v>3.0</v>
      </c>
      <c r="AF13" s="68">
        <v>2.0</v>
      </c>
      <c r="AG13" s="68">
        <v>2.0</v>
      </c>
      <c r="AH13" s="68">
        <v>2.0</v>
      </c>
      <c r="AI13" s="68">
        <v>2.0</v>
      </c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52"/>
      <c r="BN13" s="60"/>
      <c r="BO13" s="60"/>
      <c r="BP13" s="60"/>
      <c r="BQ13" s="60"/>
      <c r="BR13" s="60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60"/>
      <c r="CJ13" s="52"/>
      <c r="CK13" s="52"/>
      <c r="CL13" s="52"/>
      <c r="CM13" s="62"/>
      <c r="CN13" s="62"/>
      <c r="CO13" s="62"/>
      <c r="CP13" s="62"/>
    </row>
    <row r="14" ht="15.75" customHeight="1">
      <c r="A14" s="53"/>
      <c r="B14" s="52"/>
      <c r="C14" s="52"/>
      <c r="D14" s="52"/>
      <c r="E14" s="52"/>
      <c r="F14" s="52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2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52"/>
      <c r="BN14" s="60"/>
      <c r="BO14" s="60"/>
      <c r="BP14" s="60"/>
      <c r="BQ14" s="60"/>
      <c r="BR14" s="60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60"/>
      <c r="CJ14" s="52"/>
      <c r="CK14" s="52"/>
      <c r="CL14" s="52"/>
      <c r="CM14" s="62"/>
      <c r="CN14" s="62"/>
      <c r="CO14" s="62"/>
      <c r="CP14" s="62"/>
    </row>
  </sheetData>
  <mergeCells count="29">
    <mergeCell ref="AJ2:AP2"/>
    <mergeCell ref="AQ2:AW2"/>
    <mergeCell ref="AX2:BD2"/>
    <mergeCell ref="BE2:BK2"/>
    <mergeCell ref="BL2:BR2"/>
    <mergeCell ref="BS2:BY2"/>
    <mergeCell ref="BZ2:CF2"/>
    <mergeCell ref="CG2:CM2"/>
    <mergeCell ref="CC7:CF7"/>
    <mergeCell ref="CC8:CF8"/>
    <mergeCell ref="A1:A4"/>
    <mergeCell ref="C1:AG1"/>
    <mergeCell ref="AH1:BL1"/>
    <mergeCell ref="BM1:CP1"/>
    <mergeCell ref="C2:G2"/>
    <mergeCell ref="H2:N2"/>
    <mergeCell ref="O2:U2"/>
    <mergeCell ref="CN2:CP2"/>
    <mergeCell ref="AD7:AI7"/>
    <mergeCell ref="AD8:AI8"/>
    <mergeCell ref="AD11:AI11"/>
    <mergeCell ref="AD12:AI12"/>
    <mergeCell ref="V2:AB2"/>
    <mergeCell ref="AC2:AI2"/>
    <mergeCell ref="H7:H13"/>
    <mergeCell ref="J7:J13"/>
    <mergeCell ref="W7:AB7"/>
    <mergeCell ref="W8:Z8"/>
    <mergeCell ref="AA8:AB8"/>
  </mergeCells>
  <conditionalFormatting sqref="C2:CP4">
    <cfRule type="timePeriod" dxfId="0" priority="1" timePeriod="today"/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75"/>
    <col customWidth="1" min="4" max="4" width="3.0"/>
    <col customWidth="1" min="5" max="5" width="6.75"/>
    <col customWidth="1" min="6" max="8" width="11.38"/>
    <col customWidth="1" min="9" max="9" width="9.5"/>
    <col customWidth="1" min="10" max="11" width="5.75"/>
    <col customWidth="1" min="12" max="13" width="11.38"/>
    <col customWidth="1" min="14" max="14" width="9.5"/>
    <col customWidth="1" min="15" max="15" width="3.38"/>
    <col customWidth="1" min="16" max="18" width="11.38"/>
    <col customWidth="1" min="19" max="19" width="9.5"/>
    <col customWidth="1" min="20" max="20" width="7.0"/>
  </cols>
  <sheetData>
    <row r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</row>
    <row r="2">
      <c r="A2" s="70"/>
      <c r="B2" s="71" t="s">
        <v>299</v>
      </c>
      <c r="D2" s="70"/>
      <c r="E2" s="72" t="s">
        <v>264</v>
      </c>
      <c r="K2" s="73" t="s">
        <v>265</v>
      </c>
      <c r="N2" s="72" t="s">
        <v>266</v>
      </c>
      <c r="T2" s="69"/>
    </row>
    <row r="3" ht="7.5" customHeight="1">
      <c r="A3" s="69"/>
      <c r="B3" s="69"/>
      <c r="C3" s="69"/>
      <c r="D3" s="69"/>
      <c r="E3" s="69"/>
      <c r="S3" s="69"/>
    </row>
    <row r="4" ht="8.25" customHeight="1">
      <c r="A4" s="69"/>
      <c r="B4" s="69"/>
      <c r="C4" s="69"/>
      <c r="D4" s="69"/>
      <c r="E4" s="69"/>
      <c r="F4" s="74" t="s">
        <v>300</v>
      </c>
      <c r="P4" s="74" t="s">
        <v>301</v>
      </c>
      <c r="S4" s="69"/>
    </row>
    <row r="5" ht="7.5" customHeight="1">
      <c r="A5" s="69"/>
      <c r="D5" s="69"/>
      <c r="E5" s="75"/>
      <c r="F5" s="76"/>
      <c r="G5" s="76"/>
      <c r="H5" s="76"/>
      <c r="I5" s="77"/>
      <c r="O5" s="78"/>
      <c r="P5" s="76"/>
      <c r="Q5" s="76"/>
      <c r="R5" s="76"/>
      <c r="S5" s="79"/>
    </row>
    <row r="6" ht="7.5" customHeight="1">
      <c r="A6" s="69"/>
      <c r="B6" s="80" t="s">
        <v>302</v>
      </c>
      <c r="C6" s="6"/>
      <c r="D6" s="69"/>
      <c r="E6" s="75"/>
      <c r="F6" s="81" t="s">
        <v>303</v>
      </c>
      <c r="I6" s="77"/>
      <c r="O6" s="75"/>
      <c r="P6" s="82" t="s">
        <v>304</v>
      </c>
      <c r="S6" s="79"/>
      <c r="T6" s="69"/>
    </row>
    <row r="7" ht="8.25" customHeight="1">
      <c r="A7" s="69"/>
      <c r="B7" s="83"/>
      <c r="C7" s="84"/>
      <c r="D7" s="69"/>
      <c r="E7" s="69"/>
      <c r="I7" s="69"/>
      <c r="J7" s="69"/>
      <c r="K7" s="69"/>
      <c r="L7" s="69"/>
      <c r="M7" s="69"/>
      <c r="N7" s="69"/>
      <c r="O7" s="69"/>
      <c r="S7" s="69"/>
      <c r="T7" s="69"/>
    </row>
    <row r="8">
      <c r="A8" s="69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</row>
    <row r="9">
      <c r="A9" s="69"/>
      <c r="B9" s="69"/>
      <c r="C9" s="69"/>
      <c r="D9" s="69"/>
      <c r="E9" s="69"/>
      <c r="F9" s="85" t="s">
        <v>305</v>
      </c>
      <c r="G9" s="86"/>
      <c r="H9" s="87"/>
      <c r="I9" s="69"/>
      <c r="J9" s="69"/>
      <c r="K9" s="69"/>
      <c r="L9" s="69"/>
      <c r="M9" s="69"/>
      <c r="N9" s="69"/>
      <c r="P9" s="88" t="s">
        <v>306</v>
      </c>
      <c r="Q9" s="89"/>
      <c r="R9" s="90"/>
      <c r="S9" s="69"/>
      <c r="T9" s="69"/>
    </row>
    <row r="10">
      <c r="A10" s="69"/>
      <c r="D10" s="69"/>
      <c r="E10" s="69"/>
      <c r="F10" s="91"/>
      <c r="H10" s="92"/>
      <c r="I10" s="69"/>
      <c r="J10" s="69"/>
      <c r="K10" s="69"/>
      <c r="L10" s="69"/>
      <c r="M10" s="69"/>
      <c r="N10" s="69"/>
      <c r="O10" s="69"/>
      <c r="P10" s="93"/>
      <c r="R10" s="94"/>
      <c r="S10" s="69"/>
      <c r="T10" s="69"/>
    </row>
    <row r="11">
      <c r="A11" s="69"/>
      <c r="B11" s="95" t="s">
        <v>307</v>
      </c>
      <c r="C11" s="6"/>
      <c r="D11" s="69"/>
      <c r="E11" s="69"/>
      <c r="F11" s="91"/>
      <c r="H11" s="92"/>
      <c r="I11" s="69"/>
      <c r="J11" s="69"/>
      <c r="K11" s="69"/>
      <c r="L11" s="69"/>
      <c r="M11" s="69"/>
      <c r="N11" s="69"/>
      <c r="O11" s="69"/>
      <c r="P11" s="93"/>
      <c r="R11" s="94"/>
      <c r="S11" s="69"/>
      <c r="T11" s="69"/>
    </row>
    <row r="12">
      <c r="A12" s="69"/>
      <c r="B12" s="96"/>
      <c r="C12" s="97"/>
      <c r="D12" s="98" t="s">
        <v>308</v>
      </c>
      <c r="E12" s="76"/>
      <c r="F12" s="91"/>
      <c r="H12" s="92"/>
      <c r="I12" s="98" t="s">
        <v>309</v>
      </c>
      <c r="J12" s="76"/>
      <c r="K12" s="76"/>
      <c r="L12" s="76"/>
      <c r="M12" s="76"/>
      <c r="N12" s="76"/>
      <c r="O12" s="76"/>
      <c r="P12" s="93"/>
      <c r="R12" s="94"/>
      <c r="S12" s="69"/>
      <c r="T12" s="69"/>
    </row>
    <row r="13">
      <c r="A13" s="69"/>
      <c r="B13" s="83"/>
      <c r="C13" s="84"/>
      <c r="D13" s="69"/>
      <c r="E13" s="69"/>
      <c r="F13" s="91"/>
      <c r="H13" s="92"/>
      <c r="P13" s="93"/>
      <c r="R13" s="94"/>
      <c r="S13" s="69"/>
      <c r="T13" s="69"/>
    </row>
    <row r="14">
      <c r="A14" s="69"/>
      <c r="F14" s="91"/>
      <c r="H14" s="92"/>
      <c r="I14" s="69"/>
      <c r="J14" s="69"/>
      <c r="K14" s="69"/>
      <c r="L14" s="69"/>
      <c r="M14" s="69"/>
      <c r="N14" s="69"/>
      <c r="O14" s="69"/>
      <c r="P14" s="93"/>
      <c r="R14" s="94"/>
      <c r="S14" s="69"/>
      <c r="T14" s="69"/>
    </row>
    <row r="15">
      <c r="A15" s="69"/>
      <c r="D15" s="69"/>
      <c r="E15" s="69"/>
      <c r="F15" s="91"/>
      <c r="H15" s="92"/>
      <c r="I15" s="69"/>
      <c r="J15" s="69"/>
      <c r="K15" s="69"/>
      <c r="L15" s="69"/>
      <c r="M15" s="69"/>
      <c r="N15" s="69"/>
      <c r="O15" s="69"/>
      <c r="P15" s="93"/>
      <c r="R15" s="94"/>
      <c r="S15" s="69"/>
      <c r="T15" s="69"/>
    </row>
    <row r="16" ht="8.25" customHeight="1">
      <c r="A16" s="69"/>
      <c r="B16" s="69"/>
      <c r="C16" s="69"/>
      <c r="D16" s="69"/>
      <c r="F16" s="91"/>
      <c r="H16" s="92"/>
      <c r="I16" s="69"/>
      <c r="J16" s="74" t="s">
        <v>310</v>
      </c>
      <c r="P16" s="93"/>
      <c r="R16" s="94"/>
      <c r="S16" s="69"/>
    </row>
    <row r="17" ht="7.5" customHeight="1">
      <c r="A17" s="69"/>
      <c r="D17" s="69"/>
      <c r="F17" s="99"/>
      <c r="G17" s="100"/>
      <c r="H17" s="101"/>
      <c r="I17" s="75"/>
      <c r="J17" s="76"/>
      <c r="K17" s="76"/>
      <c r="L17" s="76"/>
      <c r="M17" s="76"/>
      <c r="N17" s="77"/>
      <c r="O17" s="78"/>
      <c r="P17" s="93"/>
      <c r="R17" s="94"/>
      <c r="S17" s="79"/>
    </row>
    <row r="18" ht="7.5" customHeight="1">
      <c r="A18" s="69"/>
      <c r="D18" s="69"/>
      <c r="I18" s="75"/>
      <c r="J18" s="81" t="s">
        <v>303</v>
      </c>
      <c r="N18" s="77"/>
      <c r="O18" s="75"/>
      <c r="P18" s="93"/>
      <c r="R18" s="94"/>
      <c r="S18" s="79"/>
      <c r="T18" s="69"/>
    </row>
    <row r="19" ht="8.25" customHeight="1">
      <c r="A19" s="69"/>
      <c r="D19" s="69"/>
      <c r="I19" s="69"/>
      <c r="N19" s="69"/>
      <c r="O19" s="69"/>
      <c r="P19" s="93"/>
      <c r="R19" s="94"/>
      <c r="S19" s="69"/>
      <c r="T19" s="69"/>
    </row>
    <row r="20">
      <c r="A20" s="69"/>
      <c r="B20" s="102" t="s">
        <v>311</v>
      </c>
      <c r="C20" s="32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93"/>
      <c r="R20" s="94"/>
      <c r="S20" s="69"/>
      <c r="T20" s="69"/>
    </row>
    <row r="21">
      <c r="A21" s="69"/>
      <c r="D21" s="69"/>
      <c r="E21" s="69"/>
      <c r="F21" s="69"/>
      <c r="G21" s="69"/>
      <c r="H21" s="69"/>
      <c r="I21" s="69"/>
      <c r="J21" s="103" t="s">
        <v>312</v>
      </c>
      <c r="K21" s="86"/>
      <c r="L21" s="86"/>
      <c r="M21" s="87"/>
      <c r="N21" s="104"/>
      <c r="O21" s="104"/>
      <c r="P21" s="93"/>
      <c r="R21" s="94"/>
      <c r="S21" s="69"/>
      <c r="T21" s="69"/>
    </row>
    <row r="22">
      <c r="A22" s="69"/>
      <c r="B22" s="69"/>
      <c r="C22" s="69"/>
      <c r="D22" s="69"/>
      <c r="E22" s="69"/>
      <c r="F22" s="69"/>
      <c r="G22" s="69"/>
      <c r="H22" s="69"/>
      <c r="I22" s="69"/>
      <c r="J22" s="91"/>
      <c r="M22" s="92"/>
      <c r="N22" s="104"/>
      <c r="O22" s="104"/>
      <c r="P22" s="93"/>
      <c r="R22" s="94"/>
      <c r="S22" s="69"/>
      <c r="T22" s="69"/>
    </row>
    <row r="23">
      <c r="A23" s="69"/>
      <c r="B23" s="105" t="s">
        <v>313</v>
      </c>
      <c r="C23" s="6"/>
      <c r="D23" s="69"/>
      <c r="E23" s="69"/>
      <c r="I23" s="69"/>
      <c r="J23" s="91"/>
      <c r="M23" s="92"/>
      <c r="N23" s="104"/>
      <c r="O23" s="104"/>
      <c r="P23" s="93"/>
      <c r="R23" s="94"/>
      <c r="S23" s="69"/>
      <c r="T23" s="69"/>
    </row>
    <row r="24">
      <c r="A24" s="69"/>
      <c r="B24" s="96"/>
      <c r="C24" s="97"/>
      <c r="D24" s="98" t="s">
        <v>314</v>
      </c>
      <c r="E24" s="76"/>
      <c r="F24" s="76"/>
      <c r="G24" s="76"/>
      <c r="H24" s="76"/>
      <c r="I24" s="76"/>
      <c r="J24" s="91"/>
      <c r="M24" s="92"/>
      <c r="N24" s="98" t="s">
        <v>315</v>
      </c>
      <c r="O24" s="76"/>
      <c r="P24" s="93"/>
      <c r="R24" s="94"/>
      <c r="S24" s="69"/>
      <c r="T24" s="69"/>
    </row>
    <row r="25">
      <c r="A25" s="69"/>
      <c r="B25" s="83"/>
      <c r="C25" s="84"/>
      <c r="D25" s="104"/>
      <c r="E25" s="104"/>
      <c r="F25" s="106"/>
      <c r="G25" s="106"/>
      <c r="H25" s="106"/>
      <c r="I25" s="104"/>
      <c r="J25" s="91"/>
      <c r="M25" s="92"/>
      <c r="N25" s="104"/>
      <c r="O25" s="104"/>
      <c r="P25" s="93"/>
      <c r="R25" s="94"/>
      <c r="S25" s="69"/>
      <c r="T25" s="69"/>
    </row>
    <row r="26">
      <c r="A26" s="69"/>
      <c r="B26" s="69"/>
      <c r="C26" s="69"/>
      <c r="D26" s="104"/>
      <c r="E26" s="104"/>
      <c r="F26" s="106"/>
      <c r="G26" s="106"/>
      <c r="H26" s="106"/>
      <c r="I26" s="104"/>
      <c r="J26" s="99"/>
      <c r="K26" s="100"/>
      <c r="L26" s="100"/>
      <c r="M26" s="101"/>
      <c r="N26" s="104"/>
      <c r="O26" s="104"/>
      <c r="P26" s="93"/>
      <c r="R26" s="94"/>
      <c r="S26" s="69"/>
      <c r="T26" s="69"/>
    </row>
    <row r="27">
      <c r="A27" s="69"/>
      <c r="D27" s="104"/>
      <c r="E27" s="104"/>
      <c r="F27" s="106"/>
      <c r="G27" s="106"/>
      <c r="H27" s="106"/>
      <c r="I27" s="104"/>
      <c r="J27" s="69"/>
      <c r="K27" s="69"/>
      <c r="L27" s="69"/>
      <c r="M27" s="69"/>
      <c r="N27" s="104"/>
      <c r="O27" s="104"/>
      <c r="P27" s="93"/>
      <c r="R27" s="94"/>
      <c r="S27" s="69"/>
      <c r="T27" s="69"/>
    </row>
    <row r="28">
      <c r="A28" s="69"/>
      <c r="D28" s="104"/>
      <c r="E28" s="104"/>
      <c r="F28" s="106"/>
      <c r="G28" s="106"/>
      <c r="H28" s="106"/>
      <c r="I28" s="104"/>
      <c r="J28" s="107" t="s">
        <v>316</v>
      </c>
      <c r="K28" s="86"/>
      <c r="L28" s="86"/>
      <c r="M28" s="87"/>
      <c r="N28" s="104"/>
      <c r="O28" s="104"/>
      <c r="P28" s="93"/>
      <c r="R28" s="94"/>
      <c r="S28" s="69"/>
      <c r="T28" s="69"/>
    </row>
    <row r="29">
      <c r="A29" s="69"/>
      <c r="B29" s="108" t="s">
        <v>317</v>
      </c>
      <c r="C29" s="6"/>
      <c r="D29" s="104"/>
      <c r="E29" s="104"/>
      <c r="F29" s="106"/>
      <c r="G29" s="106"/>
      <c r="H29" s="106"/>
      <c r="I29" s="104"/>
      <c r="J29" s="91"/>
      <c r="M29" s="92"/>
      <c r="N29" s="104"/>
      <c r="O29" s="104"/>
      <c r="P29" s="93"/>
      <c r="R29" s="94"/>
      <c r="S29" s="69"/>
      <c r="T29" s="69"/>
    </row>
    <row r="30">
      <c r="A30" s="69"/>
      <c r="B30" s="96"/>
      <c r="C30" s="97"/>
      <c r="D30" s="98" t="s">
        <v>314</v>
      </c>
      <c r="E30" s="76"/>
      <c r="F30" s="76"/>
      <c r="G30" s="76"/>
      <c r="H30" s="76"/>
      <c r="I30" s="76"/>
      <c r="J30" s="91"/>
      <c r="M30" s="92"/>
      <c r="N30" s="98" t="s">
        <v>315</v>
      </c>
      <c r="O30" s="76"/>
      <c r="P30" s="93"/>
      <c r="R30" s="94"/>
      <c r="S30" s="69"/>
      <c r="T30" s="69"/>
    </row>
    <row r="31">
      <c r="A31" s="69"/>
      <c r="B31" s="83"/>
      <c r="C31" s="84"/>
      <c r="D31" s="69"/>
      <c r="E31" s="69"/>
      <c r="I31" s="69"/>
      <c r="J31" s="91"/>
      <c r="M31" s="92"/>
      <c r="N31" s="104"/>
      <c r="O31" s="104"/>
      <c r="P31" s="93"/>
      <c r="R31" s="94"/>
      <c r="S31" s="69"/>
      <c r="T31" s="69"/>
    </row>
    <row r="32">
      <c r="A32" s="69"/>
      <c r="J32" s="91"/>
      <c r="M32" s="92"/>
      <c r="N32" s="69"/>
      <c r="O32" s="69"/>
      <c r="P32" s="93"/>
      <c r="R32" s="94"/>
      <c r="S32" s="69"/>
      <c r="T32" s="69"/>
    </row>
    <row r="33">
      <c r="A33" s="69"/>
      <c r="D33" s="69"/>
      <c r="E33" s="69"/>
      <c r="I33" s="69"/>
      <c r="J33" s="99"/>
      <c r="K33" s="100"/>
      <c r="L33" s="100"/>
      <c r="M33" s="101"/>
      <c r="N33" s="69"/>
      <c r="O33" s="69"/>
      <c r="P33" s="93"/>
      <c r="R33" s="94"/>
      <c r="S33" s="69"/>
      <c r="T33" s="69"/>
    </row>
    <row r="34">
      <c r="A34" s="69"/>
      <c r="D34" s="69"/>
      <c r="E34" s="69"/>
      <c r="I34" s="69"/>
      <c r="J34" s="69"/>
      <c r="K34" s="69"/>
      <c r="L34" s="69"/>
      <c r="M34" s="69"/>
      <c r="N34" s="69"/>
      <c r="O34" s="69"/>
      <c r="P34" s="93"/>
      <c r="R34" s="94"/>
      <c r="S34" s="69"/>
      <c r="T34" s="69"/>
    </row>
    <row r="35">
      <c r="A35" s="69"/>
      <c r="B35" s="109" t="s">
        <v>318</v>
      </c>
      <c r="C35" s="6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93"/>
      <c r="R35" s="94"/>
      <c r="S35" s="69"/>
      <c r="T35" s="69"/>
    </row>
    <row r="36">
      <c r="A36" s="69"/>
      <c r="B36" s="96"/>
      <c r="C36" s="97"/>
      <c r="D36" s="98" t="s">
        <v>319</v>
      </c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93"/>
      <c r="R36" s="94"/>
      <c r="S36" s="69"/>
      <c r="T36" s="69"/>
    </row>
    <row r="37">
      <c r="A37" s="69"/>
      <c r="B37" s="83"/>
      <c r="C37" s="84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93"/>
      <c r="R37" s="94"/>
      <c r="S37" s="69"/>
      <c r="T37" s="69"/>
    </row>
    <row r="38">
      <c r="A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110"/>
      <c r="Q38" s="111"/>
      <c r="R38" s="112"/>
      <c r="S38" s="69"/>
      <c r="T38" s="69"/>
    </row>
    <row r="39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</row>
  </sheetData>
  <mergeCells count="27">
    <mergeCell ref="B11:C13"/>
    <mergeCell ref="D12:E12"/>
    <mergeCell ref="B20:C20"/>
    <mergeCell ref="B23:C25"/>
    <mergeCell ref="D24:I24"/>
    <mergeCell ref="B29:C31"/>
    <mergeCell ref="D30:I30"/>
    <mergeCell ref="B35:C37"/>
    <mergeCell ref="B2:C2"/>
    <mergeCell ref="E2:J2"/>
    <mergeCell ref="K2:M2"/>
    <mergeCell ref="N2:S2"/>
    <mergeCell ref="F4:H5"/>
    <mergeCell ref="B6:C7"/>
    <mergeCell ref="F6:H7"/>
    <mergeCell ref="J21:M26"/>
    <mergeCell ref="N24:O24"/>
    <mergeCell ref="J28:M33"/>
    <mergeCell ref="N30:O30"/>
    <mergeCell ref="P4:R5"/>
    <mergeCell ref="P6:R7"/>
    <mergeCell ref="F9:H17"/>
    <mergeCell ref="P9:R38"/>
    <mergeCell ref="I12:O12"/>
    <mergeCell ref="J16:M17"/>
    <mergeCell ref="J18:M19"/>
    <mergeCell ref="D36:O3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3.88"/>
    <col customWidth="1" min="4" max="4" width="16.13"/>
    <col customWidth="1" min="5" max="5" width="6.38"/>
    <col customWidth="1" min="6" max="7" width="13.88"/>
    <col customWidth="1" min="8" max="8" width="15.13"/>
    <col customWidth="1" min="9" max="9" width="6.63"/>
    <col customWidth="1" min="10" max="10" width="15.75"/>
    <col customWidth="1" min="11" max="11" width="8.38"/>
    <col customWidth="1" min="12" max="12" width="26.38"/>
    <col customWidth="1" min="14" max="14" width="0.88"/>
    <col customWidth="1" min="15" max="15" width="26.63"/>
    <col customWidth="1" min="17" max="17" width="4.0"/>
    <col customWidth="1" min="18" max="18" width="25.13"/>
    <col customWidth="1" min="19" max="19" width="12.63"/>
    <col customWidth="1" min="20" max="20" width="25.13"/>
    <col customWidth="1" min="21" max="21" width="12.63"/>
  </cols>
  <sheetData>
    <row r="1">
      <c r="A1" s="26"/>
      <c r="B1" s="113"/>
      <c r="C1" s="113"/>
      <c r="D1" s="113"/>
      <c r="E1" s="26"/>
      <c r="F1" s="26"/>
      <c r="G1" s="26"/>
      <c r="H1" s="26"/>
      <c r="I1" s="26"/>
      <c r="J1" s="113"/>
      <c r="K1" s="113"/>
      <c r="L1" s="113"/>
      <c r="M1" s="113"/>
      <c r="N1" s="113"/>
      <c r="O1" s="113"/>
      <c r="P1" s="113"/>
      <c r="Q1" s="26"/>
      <c r="R1" s="26"/>
      <c r="S1" s="26"/>
      <c r="T1" s="26"/>
      <c r="U1" s="26"/>
    </row>
    <row r="2">
      <c r="A2" s="26"/>
      <c r="B2" s="114" t="s">
        <v>320</v>
      </c>
      <c r="Q2" s="26"/>
      <c r="R2" s="26"/>
      <c r="S2" s="26"/>
      <c r="T2" s="26"/>
      <c r="U2" s="26"/>
    </row>
    <row r="3">
      <c r="A3" s="26"/>
      <c r="B3" s="113"/>
      <c r="C3" s="113"/>
      <c r="D3" s="113"/>
      <c r="E3" s="26"/>
      <c r="F3" s="26"/>
      <c r="G3" s="26"/>
      <c r="H3" s="26"/>
      <c r="I3" s="26"/>
      <c r="J3" s="113"/>
      <c r="K3" s="113"/>
      <c r="L3" s="113"/>
      <c r="M3" s="113"/>
      <c r="N3" s="113"/>
      <c r="O3" s="113"/>
      <c r="P3" s="113"/>
      <c r="Q3" s="26"/>
      <c r="R3" s="26"/>
      <c r="S3" s="26"/>
      <c r="T3" s="26"/>
      <c r="U3" s="26"/>
    </row>
    <row r="4">
      <c r="A4" s="26"/>
      <c r="B4" s="115" t="s">
        <v>321</v>
      </c>
      <c r="C4" s="31"/>
      <c r="D4" s="32"/>
      <c r="E4" s="56"/>
      <c r="F4" s="115" t="s">
        <v>322</v>
      </c>
      <c r="G4" s="31"/>
      <c r="H4" s="32"/>
      <c r="I4" s="26"/>
      <c r="J4" s="116" t="s">
        <v>323</v>
      </c>
      <c r="K4" s="31"/>
      <c r="L4" s="31"/>
      <c r="M4" s="31"/>
      <c r="N4" s="31"/>
      <c r="O4" s="31"/>
      <c r="P4" s="32"/>
      <c r="Q4" s="26"/>
      <c r="R4" s="26"/>
      <c r="S4" s="26"/>
      <c r="T4" s="26"/>
      <c r="U4" s="26"/>
    </row>
    <row r="5">
      <c r="A5" s="26"/>
      <c r="B5" s="56"/>
      <c r="C5" s="56"/>
      <c r="D5" s="56"/>
      <c r="E5" s="56"/>
      <c r="F5" s="56"/>
      <c r="G5" s="56"/>
      <c r="H5" s="5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</row>
    <row r="6">
      <c r="A6" s="26"/>
      <c r="B6" s="117" t="s">
        <v>324</v>
      </c>
      <c r="C6" s="117" t="s">
        <v>325</v>
      </c>
      <c r="D6" s="117" t="s">
        <v>326</v>
      </c>
      <c r="E6" s="118"/>
      <c r="F6" s="117" t="s">
        <v>324</v>
      </c>
      <c r="G6" s="117" t="s">
        <v>325</v>
      </c>
      <c r="H6" s="117" t="s">
        <v>326</v>
      </c>
      <c r="I6" s="26"/>
      <c r="J6" s="119" t="s">
        <v>292</v>
      </c>
      <c r="K6" s="76"/>
      <c r="L6" s="76"/>
      <c r="M6" s="76"/>
      <c r="N6" s="76"/>
      <c r="O6" s="76"/>
      <c r="P6" s="76"/>
      <c r="Q6" s="113"/>
      <c r="R6" s="113"/>
      <c r="S6" s="113"/>
      <c r="T6" s="113"/>
      <c r="U6" s="113"/>
    </row>
    <row r="7">
      <c r="A7" s="26"/>
      <c r="B7" s="118"/>
      <c r="C7" s="118"/>
      <c r="D7" s="118"/>
      <c r="E7" s="118"/>
      <c r="F7" s="118"/>
      <c r="G7" s="118"/>
      <c r="H7" s="118"/>
      <c r="I7" s="26"/>
      <c r="J7" s="26"/>
      <c r="K7" s="26"/>
      <c r="L7" s="26"/>
      <c r="M7" s="26"/>
      <c r="N7" s="26"/>
      <c r="O7" s="26"/>
      <c r="P7" s="26"/>
      <c r="Q7" s="113"/>
      <c r="R7" s="113"/>
      <c r="S7" s="113"/>
      <c r="T7" s="113"/>
      <c r="U7" s="113"/>
    </row>
    <row r="8">
      <c r="A8" s="26"/>
      <c r="B8" s="120" t="s">
        <v>14</v>
      </c>
      <c r="C8" s="118"/>
      <c r="D8" s="118"/>
      <c r="E8" s="118"/>
      <c r="F8" s="120" t="s">
        <v>55</v>
      </c>
      <c r="G8" s="118"/>
      <c r="H8" s="118"/>
      <c r="I8" s="26"/>
      <c r="J8" s="33" t="s">
        <v>327</v>
      </c>
      <c r="K8" s="31"/>
      <c r="L8" s="31"/>
      <c r="M8" s="31"/>
      <c r="N8" s="31"/>
      <c r="O8" s="31"/>
      <c r="P8" s="32"/>
      <c r="Q8" s="113"/>
      <c r="R8" s="113"/>
      <c r="S8" s="113"/>
      <c r="T8" s="113"/>
      <c r="U8" s="113"/>
    </row>
    <row r="9">
      <c r="A9" s="26"/>
      <c r="B9" s="121" t="s">
        <v>328</v>
      </c>
      <c r="C9" s="122"/>
      <c r="D9" s="118"/>
      <c r="E9" s="123"/>
      <c r="F9" s="124" t="s">
        <v>328</v>
      </c>
      <c r="G9" s="122"/>
      <c r="H9" s="118"/>
      <c r="I9" s="125"/>
      <c r="J9" s="126" t="s">
        <v>329</v>
      </c>
      <c r="K9" s="126" t="s">
        <v>330</v>
      </c>
      <c r="L9" s="126" t="s">
        <v>331</v>
      </c>
      <c r="M9" s="126" t="s">
        <v>332</v>
      </c>
      <c r="N9" s="127"/>
      <c r="O9" s="126" t="s">
        <v>333</v>
      </c>
      <c r="P9" s="126" t="s">
        <v>332</v>
      </c>
      <c r="Q9" s="113"/>
      <c r="R9" s="113"/>
      <c r="S9" s="113"/>
      <c r="T9" s="113"/>
      <c r="U9" s="113"/>
    </row>
    <row r="10">
      <c r="A10" s="26"/>
      <c r="B10" s="120" t="s">
        <v>189</v>
      </c>
      <c r="C10" s="128"/>
      <c r="D10" s="118"/>
      <c r="E10" s="129"/>
      <c r="F10" s="120" t="s">
        <v>181</v>
      </c>
      <c r="G10" s="128"/>
      <c r="H10" s="118"/>
      <c r="I10" s="130"/>
      <c r="J10" s="131">
        <v>0.5</v>
      </c>
      <c r="K10" s="37" t="s">
        <v>334</v>
      </c>
      <c r="L10" s="37" t="s">
        <v>335</v>
      </c>
      <c r="M10" s="37" t="s">
        <v>336</v>
      </c>
      <c r="N10" s="132"/>
      <c r="O10" s="37" t="s">
        <v>337</v>
      </c>
      <c r="P10" s="37" t="s">
        <v>338</v>
      </c>
      <c r="Q10" s="113"/>
      <c r="R10" s="113"/>
      <c r="S10" s="113"/>
      <c r="T10" s="113"/>
      <c r="U10" s="113"/>
    </row>
    <row r="11">
      <c r="A11" s="26"/>
      <c r="B11" s="118"/>
      <c r="C11" s="124" t="s">
        <v>339</v>
      </c>
      <c r="D11" s="122"/>
      <c r="E11" s="129"/>
      <c r="F11" s="118"/>
      <c r="G11" s="124" t="s">
        <v>339</v>
      </c>
      <c r="H11" s="122"/>
      <c r="I11" s="130"/>
      <c r="J11" s="131">
        <v>0.625</v>
      </c>
      <c r="K11" s="37" t="s">
        <v>334</v>
      </c>
      <c r="L11" s="37" t="s">
        <v>340</v>
      </c>
      <c r="M11" s="37" t="s">
        <v>341</v>
      </c>
      <c r="N11" s="132"/>
      <c r="O11" s="37" t="s">
        <v>342</v>
      </c>
      <c r="P11" s="37" t="s">
        <v>343</v>
      </c>
      <c r="Q11" s="113"/>
      <c r="R11" s="113"/>
      <c r="S11" s="113"/>
      <c r="T11" s="113"/>
      <c r="U11" s="113"/>
    </row>
    <row r="12">
      <c r="A12" s="26"/>
      <c r="B12" s="120" t="s">
        <v>134</v>
      </c>
      <c r="C12" s="128"/>
      <c r="D12" s="118"/>
      <c r="E12" s="129"/>
      <c r="F12" s="120" t="s">
        <v>128</v>
      </c>
      <c r="G12" s="128"/>
      <c r="H12" s="118"/>
      <c r="I12" s="130"/>
      <c r="J12" s="131">
        <v>0.75</v>
      </c>
      <c r="K12" s="37" t="s">
        <v>334</v>
      </c>
      <c r="L12" s="37" t="s">
        <v>344</v>
      </c>
      <c r="M12" s="37" t="s">
        <v>345</v>
      </c>
      <c r="N12" s="132"/>
      <c r="O12" s="37" t="s">
        <v>344</v>
      </c>
      <c r="P12" s="37" t="s">
        <v>346</v>
      </c>
      <c r="Q12" s="113"/>
      <c r="R12" s="113"/>
      <c r="S12" s="113"/>
      <c r="T12" s="113"/>
      <c r="U12" s="113"/>
    </row>
    <row r="13">
      <c r="A13" s="26"/>
      <c r="B13" s="124" t="s">
        <v>347</v>
      </c>
      <c r="C13" s="122"/>
      <c r="D13" s="118"/>
      <c r="E13" s="118"/>
      <c r="F13" s="124" t="s">
        <v>347</v>
      </c>
      <c r="G13" s="122"/>
      <c r="H13" s="118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</row>
    <row r="14">
      <c r="A14" s="26"/>
      <c r="B14" s="120" t="s">
        <v>140</v>
      </c>
      <c r="C14" s="118"/>
      <c r="D14" s="118"/>
      <c r="E14" s="118"/>
      <c r="F14" s="120" t="s">
        <v>151</v>
      </c>
      <c r="G14" s="118"/>
      <c r="H14" s="118"/>
      <c r="I14" s="26"/>
      <c r="J14" s="33" t="s">
        <v>348</v>
      </c>
      <c r="K14" s="31"/>
      <c r="L14" s="31"/>
      <c r="M14" s="31"/>
      <c r="N14" s="31"/>
      <c r="O14" s="31"/>
      <c r="P14" s="32"/>
      <c r="Q14" s="26"/>
      <c r="R14" s="26"/>
      <c r="S14" s="26"/>
      <c r="T14" s="26"/>
      <c r="U14" s="26"/>
    </row>
    <row r="15">
      <c r="A15" s="26"/>
      <c r="B15" s="118"/>
      <c r="C15" s="118"/>
      <c r="D15" s="118"/>
      <c r="E15" s="118"/>
      <c r="F15" s="118"/>
      <c r="G15" s="118"/>
      <c r="H15" s="118"/>
      <c r="I15" s="26"/>
      <c r="J15" s="126" t="s">
        <v>329</v>
      </c>
      <c r="K15" s="126" t="s">
        <v>330</v>
      </c>
      <c r="L15" s="126" t="s">
        <v>331</v>
      </c>
      <c r="M15" s="126" t="s">
        <v>332</v>
      </c>
      <c r="N15" s="127"/>
      <c r="O15" s="126" t="s">
        <v>333</v>
      </c>
      <c r="P15" s="126" t="s">
        <v>332</v>
      </c>
      <c r="Q15" s="26"/>
      <c r="R15" s="26"/>
      <c r="S15" s="26"/>
      <c r="T15" s="26"/>
      <c r="U15" s="26"/>
    </row>
    <row r="16">
      <c r="A16" s="26"/>
      <c r="B16" s="117" t="s">
        <v>349</v>
      </c>
      <c r="C16" s="117" t="s">
        <v>350</v>
      </c>
      <c r="D16" s="117" t="s">
        <v>351</v>
      </c>
      <c r="E16" s="129"/>
      <c r="F16" s="117" t="s">
        <v>349</v>
      </c>
      <c r="G16" s="117" t="s">
        <v>350</v>
      </c>
      <c r="H16" s="117" t="s">
        <v>351</v>
      </c>
      <c r="I16" s="130"/>
      <c r="J16" s="131">
        <v>0.5</v>
      </c>
      <c r="K16" s="37" t="s">
        <v>334</v>
      </c>
      <c r="L16" s="37" t="s">
        <v>352</v>
      </c>
      <c r="M16" s="37" t="s">
        <v>353</v>
      </c>
      <c r="N16" s="132"/>
      <c r="O16" s="37" t="s">
        <v>354</v>
      </c>
      <c r="P16" s="37" t="s">
        <v>355</v>
      </c>
      <c r="Q16" s="113"/>
      <c r="R16" s="113"/>
      <c r="S16" s="113"/>
      <c r="T16" s="113"/>
      <c r="U16" s="113"/>
    </row>
    <row r="17">
      <c r="A17" s="26"/>
      <c r="B17" s="118"/>
      <c r="C17" s="118"/>
      <c r="D17" s="118"/>
      <c r="E17" s="129"/>
      <c r="F17" s="118"/>
      <c r="G17" s="118"/>
      <c r="H17" s="118"/>
      <c r="I17" s="130"/>
      <c r="J17" s="131">
        <v>0.625</v>
      </c>
      <c r="K17" s="37" t="s">
        <v>334</v>
      </c>
      <c r="L17" s="37" t="s">
        <v>356</v>
      </c>
      <c r="M17" s="37" t="s">
        <v>357</v>
      </c>
      <c r="N17" s="132"/>
      <c r="O17" s="37" t="s">
        <v>358</v>
      </c>
      <c r="P17" s="37" t="s">
        <v>359</v>
      </c>
      <c r="Q17" s="113"/>
      <c r="R17" s="113"/>
      <c r="S17" s="113"/>
      <c r="T17" s="113"/>
      <c r="U17" s="113"/>
    </row>
    <row r="18">
      <c r="A18" s="26"/>
      <c r="B18" s="118"/>
      <c r="C18" s="120" t="s">
        <v>360</v>
      </c>
      <c r="D18" s="118"/>
      <c r="E18" s="129"/>
      <c r="F18" s="118"/>
      <c r="G18" s="120" t="s">
        <v>360</v>
      </c>
      <c r="H18" s="118"/>
      <c r="I18" s="130"/>
      <c r="J18" s="131">
        <v>0.75</v>
      </c>
      <c r="K18" s="37" t="s">
        <v>334</v>
      </c>
      <c r="L18" s="37" t="s">
        <v>344</v>
      </c>
      <c r="M18" s="39" t="s">
        <v>361</v>
      </c>
      <c r="N18" s="132"/>
      <c r="O18" s="37" t="s">
        <v>344</v>
      </c>
      <c r="P18" s="39" t="s">
        <v>362</v>
      </c>
      <c r="Q18" s="113"/>
      <c r="R18" s="113"/>
      <c r="S18" s="113"/>
      <c r="T18" s="113"/>
      <c r="U18" s="113"/>
    </row>
    <row r="19">
      <c r="A19" s="26"/>
      <c r="B19" s="120" t="s">
        <v>363</v>
      </c>
      <c r="C19" s="121" t="s">
        <v>364</v>
      </c>
      <c r="D19" s="133"/>
      <c r="E19" s="118"/>
      <c r="F19" s="120" t="s">
        <v>363</v>
      </c>
      <c r="G19" s="124" t="s">
        <v>364</v>
      </c>
      <c r="H19" s="122"/>
      <c r="I19" s="26"/>
      <c r="J19" s="26"/>
      <c r="K19" s="26"/>
      <c r="L19" s="26"/>
      <c r="M19" s="26"/>
      <c r="N19" s="26"/>
      <c r="O19" s="26"/>
      <c r="P19" s="26"/>
      <c r="Q19" s="113"/>
      <c r="R19" s="113"/>
      <c r="S19" s="113"/>
      <c r="T19" s="113"/>
      <c r="U19" s="113"/>
    </row>
    <row r="20">
      <c r="A20" s="26"/>
      <c r="B20" s="121" t="s">
        <v>365</v>
      </c>
      <c r="C20" s="122"/>
      <c r="D20" s="118"/>
      <c r="E20" s="118"/>
      <c r="F20" s="121" t="s">
        <v>365</v>
      </c>
      <c r="G20" s="122"/>
      <c r="H20" s="118"/>
      <c r="I20" s="26"/>
      <c r="J20" s="33" t="s">
        <v>366</v>
      </c>
      <c r="K20" s="31"/>
      <c r="L20" s="31"/>
      <c r="M20" s="31"/>
      <c r="N20" s="31"/>
      <c r="O20" s="31"/>
      <c r="P20" s="32"/>
      <c r="Q20" s="113"/>
      <c r="R20" s="134" t="s">
        <v>367</v>
      </c>
      <c r="S20" s="31"/>
      <c r="T20" s="31"/>
      <c r="U20" s="32"/>
    </row>
    <row r="21">
      <c r="A21" s="26"/>
      <c r="B21" s="120" t="s">
        <v>368</v>
      </c>
      <c r="C21" s="118"/>
      <c r="D21" s="118"/>
      <c r="E21" s="118"/>
      <c r="F21" s="120" t="s">
        <v>368</v>
      </c>
      <c r="G21" s="118"/>
      <c r="H21" s="118"/>
      <c r="I21" s="26"/>
      <c r="J21" s="126" t="s">
        <v>329</v>
      </c>
      <c r="K21" s="126" t="s">
        <v>330</v>
      </c>
      <c r="L21" s="126" t="s">
        <v>331</v>
      </c>
      <c r="M21" s="126" t="s">
        <v>332</v>
      </c>
      <c r="N21" s="127"/>
      <c r="O21" s="126" t="s">
        <v>333</v>
      </c>
      <c r="P21" s="126" t="s">
        <v>332</v>
      </c>
      <c r="Q21" s="113"/>
      <c r="R21" s="126" t="s">
        <v>369</v>
      </c>
      <c r="S21" s="126" t="s">
        <v>332</v>
      </c>
      <c r="T21" s="126" t="s">
        <v>369</v>
      </c>
      <c r="U21" s="126" t="s">
        <v>332</v>
      </c>
    </row>
    <row r="22">
      <c r="A22" s="26"/>
      <c r="B22" s="118"/>
      <c r="C22" s="118"/>
      <c r="D22" s="118"/>
      <c r="E22" s="129"/>
      <c r="F22" s="129"/>
      <c r="G22" s="129"/>
      <c r="H22" s="129"/>
      <c r="I22" s="130"/>
      <c r="J22" s="19" t="s">
        <v>259</v>
      </c>
      <c r="K22" s="39" t="s">
        <v>334</v>
      </c>
      <c r="L22" s="37" t="s">
        <v>370</v>
      </c>
      <c r="M22" s="19" t="s">
        <v>349</v>
      </c>
      <c r="N22" s="135"/>
      <c r="O22" s="37" t="s">
        <v>370</v>
      </c>
      <c r="P22" s="19" t="s">
        <v>349</v>
      </c>
      <c r="Q22" s="113"/>
      <c r="R22" s="37" t="s">
        <v>371</v>
      </c>
      <c r="S22" s="39" t="s">
        <v>372</v>
      </c>
      <c r="T22" s="37" t="s">
        <v>373</v>
      </c>
      <c r="U22" s="136" t="s">
        <v>374</v>
      </c>
    </row>
    <row r="23">
      <c r="A23" s="26"/>
      <c r="B23" s="115" t="s">
        <v>375</v>
      </c>
      <c r="C23" s="31"/>
      <c r="D23" s="32"/>
      <c r="E23" s="129"/>
      <c r="F23" s="115" t="s">
        <v>376</v>
      </c>
      <c r="G23" s="31"/>
      <c r="H23" s="32"/>
      <c r="I23" s="26"/>
      <c r="J23" s="37" t="s">
        <v>259</v>
      </c>
      <c r="K23" s="39" t="s">
        <v>334</v>
      </c>
      <c r="L23" s="37" t="s">
        <v>370</v>
      </c>
      <c r="M23" s="19" t="s">
        <v>349</v>
      </c>
      <c r="N23" s="135"/>
      <c r="O23" s="37" t="s">
        <v>370</v>
      </c>
      <c r="P23" s="19" t="s">
        <v>349</v>
      </c>
      <c r="Q23" s="113"/>
      <c r="R23" s="37" t="s">
        <v>377</v>
      </c>
      <c r="S23" s="39" t="s">
        <v>378</v>
      </c>
      <c r="T23" s="37" t="s">
        <v>379</v>
      </c>
      <c r="U23" s="39" t="s">
        <v>380</v>
      </c>
    </row>
    <row r="24">
      <c r="A24" s="26"/>
      <c r="B24" s="118"/>
      <c r="C24" s="118"/>
      <c r="D24" s="118"/>
      <c r="E24" s="118"/>
      <c r="F24" s="118"/>
      <c r="G24" s="118"/>
      <c r="H24" s="118"/>
      <c r="I24" s="26"/>
      <c r="J24" s="26"/>
      <c r="K24" s="26"/>
      <c r="L24" s="26"/>
      <c r="M24" s="26"/>
      <c r="N24" s="26"/>
      <c r="O24" s="26"/>
      <c r="P24" s="26"/>
      <c r="Q24" s="26"/>
    </row>
    <row r="25">
      <c r="A25" s="26"/>
      <c r="B25" s="117" t="s">
        <v>324</v>
      </c>
      <c r="C25" s="117" t="s">
        <v>325</v>
      </c>
      <c r="D25" s="117" t="s">
        <v>326</v>
      </c>
      <c r="E25" s="118"/>
      <c r="F25" s="117" t="s">
        <v>324</v>
      </c>
      <c r="G25" s="117" t="s">
        <v>325</v>
      </c>
      <c r="H25" s="117" t="s">
        <v>326</v>
      </c>
      <c r="I25" s="26"/>
      <c r="J25" s="33" t="s">
        <v>381</v>
      </c>
      <c r="K25" s="31"/>
      <c r="L25" s="31"/>
      <c r="M25" s="31"/>
      <c r="N25" s="31"/>
      <c r="O25" s="31"/>
      <c r="P25" s="32"/>
      <c r="Q25" s="26"/>
      <c r="R25" s="134" t="s">
        <v>382</v>
      </c>
      <c r="S25" s="31"/>
      <c r="T25" s="31"/>
      <c r="U25" s="32"/>
    </row>
    <row r="26">
      <c r="A26" s="26"/>
      <c r="B26" s="118"/>
      <c r="C26" s="118"/>
      <c r="D26" s="118"/>
      <c r="E26" s="118"/>
      <c r="F26" s="118"/>
      <c r="G26" s="118"/>
      <c r="H26" s="118"/>
      <c r="I26" s="26"/>
      <c r="J26" s="126" t="s">
        <v>329</v>
      </c>
      <c r="K26" s="126" t="s">
        <v>330</v>
      </c>
      <c r="L26" s="126" t="s">
        <v>331</v>
      </c>
      <c r="M26" s="126" t="s">
        <v>332</v>
      </c>
      <c r="N26" s="127"/>
      <c r="O26" s="126" t="s">
        <v>333</v>
      </c>
      <c r="P26" s="126" t="s">
        <v>332</v>
      </c>
      <c r="Q26" s="26"/>
      <c r="R26" s="126" t="s">
        <v>369</v>
      </c>
      <c r="S26" s="126" t="s">
        <v>332</v>
      </c>
      <c r="T26" s="126" t="s">
        <v>369</v>
      </c>
      <c r="U26" s="126" t="s">
        <v>332</v>
      </c>
    </row>
    <row r="27">
      <c r="A27" s="26"/>
      <c r="B27" s="120" t="s">
        <v>79</v>
      </c>
      <c r="C27" s="118"/>
      <c r="D27" s="118"/>
      <c r="E27" s="129"/>
      <c r="F27" s="120" t="s">
        <v>110</v>
      </c>
      <c r="G27" s="118"/>
      <c r="H27" s="118"/>
      <c r="I27" s="130"/>
      <c r="J27" s="19" t="s">
        <v>259</v>
      </c>
      <c r="K27" s="37" t="s">
        <v>334</v>
      </c>
      <c r="L27" s="37" t="s">
        <v>370</v>
      </c>
      <c r="M27" s="19" t="s">
        <v>350</v>
      </c>
      <c r="N27" s="132"/>
      <c r="O27" s="37" t="s">
        <v>370</v>
      </c>
      <c r="P27" s="19" t="s">
        <v>350</v>
      </c>
      <c r="Q27" s="113"/>
      <c r="R27" s="37" t="s">
        <v>383</v>
      </c>
      <c r="S27" s="19" t="s">
        <v>384</v>
      </c>
      <c r="T27" s="37" t="s">
        <v>385</v>
      </c>
      <c r="U27" s="39" t="s">
        <v>386</v>
      </c>
    </row>
    <row r="28">
      <c r="A28" s="26"/>
      <c r="B28" s="121" t="s">
        <v>328</v>
      </c>
      <c r="C28" s="122"/>
      <c r="D28" s="118"/>
      <c r="E28" s="129"/>
      <c r="F28" s="121" t="s">
        <v>328</v>
      </c>
      <c r="G28" s="122"/>
      <c r="H28" s="118"/>
      <c r="I28" s="130"/>
      <c r="J28" s="37" t="s">
        <v>259</v>
      </c>
      <c r="K28" s="37" t="s">
        <v>334</v>
      </c>
      <c r="L28" s="37" t="s">
        <v>370</v>
      </c>
      <c r="M28" s="19" t="s">
        <v>350</v>
      </c>
      <c r="N28" s="132"/>
      <c r="O28" s="37" t="s">
        <v>370</v>
      </c>
      <c r="P28" s="19" t="s">
        <v>350</v>
      </c>
      <c r="Q28" s="113"/>
      <c r="R28" s="37" t="s">
        <v>387</v>
      </c>
      <c r="S28" s="39" t="s">
        <v>388</v>
      </c>
      <c r="T28" s="37" t="s">
        <v>389</v>
      </c>
      <c r="U28" s="39" t="s">
        <v>390</v>
      </c>
    </row>
    <row r="29">
      <c r="A29" s="26"/>
      <c r="B29" s="120" t="s">
        <v>177</v>
      </c>
      <c r="C29" s="128"/>
      <c r="D29" s="118"/>
      <c r="E29" s="118"/>
      <c r="F29" s="120" t="s">
        <v>173</v>
      </c>
      <c r="G29" s="128"/>
      <c r="H29" s="118"/>
      <c r="I29" s="26"/>
      <c r="J29" s="26"/>
      <c r="K29" s="26"/>
      <c r="L29" s="26"/>
      <c r="M29" s="26"/>
      <c r="N29" s="26"/>
      <c r="O29" s="26"/>
      <c r="P29" s="26"/>
      <c r="Q29" s="113"/>
      <c r="R29" s="113"/>
      <c r="S29" s="113"/>
      <c r="T29" s="113"/>
      <c r="U29" s="113"/>
    </row>
    <row r="30">
      <c r="A30" s="26"/>
      <c r="B30" s="118"/>
      <c r="C30" s="121" t="s">
        <v>339</v>
      </c>
      <c r="D30" s="122"/>
      <c r="E30" s="118"/>
      <c r="F30" s="118"/>
      <c r="G30" s="121" t="s">
        <v>339</v>
      </c>
      <c r="H30" s="122"/>
      <c r="I30" s="26"/>
      <c r="J30" s="119" t="s">
        <v>293</v>
      </c>
      <c r="K30" s="76"/>
      <c r="L30" s="76"/>
      <c r="M30" s="76"/>
      <c r="N30" s="76"/>
      <c r="O30" s="76"/>
      <c r="P30" s="76"/>
      <c r="Q30" s="26"/>
      <c r="R30" s="26"/>
      <c r="S30" s="26"/>
      <c r="T30" s="26"/>
      <c r="U30" s="26"/>
    </row>
    <row r="31">
      <c r="A31" s="26"/>
      <c r="B31" s="120" t="s">
        <v>122</v>
      </c>
      <c r="C31" s="128"/>
      <c r="D31" s="118"/>
      <c r="E31" s="118"/>
      <c r="F31" s="120" t="s">
        <v>116</v>
      </c>
      <c r="G31" s="128"/>
      <c r="H31" s="118"/>
      <c r="I31" s="26"/>
      <c r="J31" s="113"/>
      <c r="K31" s="113"/>
      <c r="L31" s="113"/>
      <c r="M31" s="113"/>
      <c r="N31" s="113"/>
      <c r="O31" s="113"/>
      <c r="P31" s="113"/>
      <c r="Q31" s="26"/>
      <c r="R31" s="26"/>
      <c r="S31" s="26"/>
      <c r="T31" s="26"/>
      <c r="U31" s="26"/>
    </row>
    <row r="32">
      <c r="A32" s="26"/>
      <c r="B32" s="121" t="s">
        <v>347</v>
      </c>
      <c r="C32" s="122"/>
      <c r="D32" s="118"/>
      <c r="E32" s="118"/>
      <c r="F32" s="124" t="s">
        <v>347</v>
      </c>
      <c r="G32" s="122"/>
      <c r="H32" s="118"/>
      <c r="I32" s="26"/>
      <c r="J32" s="137" t="s">
        <v>391</v>
      </c>
      <c r="K32" s="31"/>
      <c r="L32" s="31"/>
      <c r="M32" s="31"/>
      <c r="N32" s="31"/>
      <c r="O32" s="31"/>
      <c r="P32" s="32"/>
      <c r="Q32" s="26"/>
      <c r="R32" s="134" t="s">
        <v>392</v>
      </c>
      <c r="S32" s="31"/>
      <c r="T32" s="31"/>
      <c r="U32" s="32"/>
    </row>
    <row r="33">
      <c r="A33" s="26"/>
      <c r="B33" s="120" t="s">
        <v>157</v>
      </c>
      <c r="C33" s="118"/>
      <c r="D33" s="118"/>
      <c r="E33" s="118"/>
      <c r="F33" s="120" t="s">
        <v>163</v>
      </c>
      <c r="G33" s="118"/>
      <c r="H33" s="118"/>
      <c r="I33" s="26"/>
      <c r="J33" s="126" t="s">
        <v>329</v>
      </c>
      <c r="K33" s="138" t="s">
        <v>330</v>
      </c>
      <c r="L33" s="138" t="s">
        <v>331</v>
      </c>
      <c r="M33" s="139" t="s">
        <v>369</v>
      </c>
      <c r="N33" s="135"/>
      <c r="O33" s="138" t="s">
        <v>333</v>
      </c>
      <c r="P33" s="139" t="s">
        <v>369</v>
      </c>
      <c r="Q33" s="26"/>
      <c r="R33" s="126" t="s">
        <v>369</v>
      </c>
      <c r="S33" s="126" t="s">
        <v>332</v>
      </c>
      <c r="T33" s="126" t="s">
        <v>369</v>
      </c>
      <c r="U33" s="126" t="s">
        <v>332</v>
      </c>
    </row>
    <row r="34">
      <c r="A34" s="26"/>
      <c r="B34" s="118"/>
      <c r="C34" s="118"/>
      <c r="D34" s="118"/>
      <c r="E34" s="129"/>
      <c r="F34" s="118"/>
      <c r="G34" s="118"/>
      <c r="H34" s="118"/>
      <c r="I34" s="130"/>
      <c r="J34" s="19" t="s">
        <v>259</v>
      </c>
      <c r="K34" s="39" t="s">
        <v>334</v>
      </c>
      <c r="L34" s="19" t="s">
        <v>393</v>
      </c>
      <c r="M34" s="19" t="s">
        <v>293</v>
      </c>
      <c r="N34" s="135"/>
      <c r="O34" s="19" t="s">
        <v>393</v>
      </c>
      <c r="P34" s="19" t="s">
        <v>293</v>
      </c>
      <c r="Q34" s="113"/>
      <c r="R34" s="19" t="s">
        <v>394</v>
      </c>
      <c r="S34" s="39" t="s">
        <v>395</v>
      </c>
      <c r="T34" s="19" t="s">
        <v>394</v>
      </c>
      <c r="U34" s="39" t="s">
        <v>396</v>
      </c>
    </row>
    <row r="35">
      <c r="A35" s="26"/>
      <c r="B35" s="117" t="s">
        <v>349</v>
      </c>
      <c r="C35" s="117" t="s">
        <v>350</v>
      </c>
      <c r="D35" s="117" t="s">
        <v>351</v>
      </c>
      <c r="E35" s="129"/>
      <c r="F35" s="117" t="s">
        <v>349</v>
      </c>
      <c r="G35" s="117" t="s">
        <v>350</v>
      </c>
      <c r="H35" s="117" t="s">
        <v>351</v>
      </c>
      <c r="I35" s="130"/>
      <c r="J35" s="37" t="s">
        <v>259</v>
      </c>
      <c r="K35" s="39" t="s">
        <v>334</v>
      </c>
      <c r="L35" s="19" t="s">
        <v>393</v>
      </c>
      <c r="M35" s="19" t="s">
        <v>293</v>
      </c>
      <c r="N35" s="135"/>
      <c r="O35" s="19" t="s">
        <v>393</v>
      </c>
      <c r="P35" s="19" t="s">
        <v>293</v>
      </c>
      <c r="Q35" s="113"/>
      <c r="R35" s="19" t="s">
        <v>394</v>
      </c>
      <c r="S35" s="39" t="s">
        <v>397</v>
      </c>
      <c r="T35" s="19" t="s">
        <v>394</v>
      </c>
      <c r="U35" s="39" t="s">
        <v>398</v>
      </c>
    </row>
    <row r="36">
      <c r="A36" s="26"/>
      <c r="B36" s="118"/>
      <c r="C36" s="118"/>
      <c r="D36" s="118"/>
      <c r="E36" s="118"/>
      <c r="F36" s="118"/>
      <c r="G36" s="118"/>
      <c r="H36" s="118"/>
      <c r="I36" s="26"/>
      <c r="J36" s="26"/>
      <c r="K36" s="26"/>
      <c r="L36" s="26"/>
      <c r="M36" s="26"/>
      <c r="N36" s="26"/>
      <c r="O36" s="26"/>
      <c r="P36" s="26"/>
      <c r="Q36" s="113"/>
      <c r="T36" s="113"/>
      <c r="U36" s="113"/>
    </row>
    <row r="37">
      <c r="A37" s="26"/>
      <c r="B37" s="118"/>
      <c r="C37" s="120" t="s">
        <v>360</v>
      </c>
      <c r="D37" s="118"/>
      <c r="E37" s="118"/>
      <c r="F37" s="118"/>
      <c r="G37" s="120" t="s">
        <v>360</v>
      </c>
      <c r="H37" s="118"/>
      <c r="I37" s="26"/>
      <c r="J37" s="137" t="s">
        <v>399</v>
      </c>
      <c r="K37" s="31"/>
      <c r="L37" s="31"/>
      <c r="M37" s="32"/>
      <c r="N37" s="26"/>
      <c r="O37" s="113"/>
      <c r="P37" s="113"/>
      <c r="Q37" s="26"/>
      <c r="R37" s="134" t="s">
        <v>400</v>
      </c>
      <c r="S37" s="32"/>
      <c r="T37" s="113"/>
    </row>
    <row r="38">
      <c r="A38" s="26"/>
      <c r="B38" s="120" t="s">
        <v>363</v>
      </c>
      <c r="C38" s="121" t="s">
        <v>364</v>
      </c>
      <c r="D38" s="122"/>
      <c r="E38" s="118"/>
      <c r="F38" s="120" t="s">
        <v>363</v>
      </c>
      <c r="G38" s="121" t="s">
        <v>364</v>
      </c>
      <c r="H38" s="122"/>
      <c r="I38" s="26"/>
      <c r="J38" s="126" t="s">
        <v>329</v>
      </c>
      <c r="K38" s="138" t="s">
        <v>330</v>
      </c>
      <c r="L38" s="138" t="s">
        <v>331</v>
      </c>
      <c r="M38" s="139" t="s">
        <v>369</v>
      </c>
      <c r="N38" s="26"/>
      <c r="O38" s="113"/>
      <c r="P38" s="113"/>
      <c r="Q38" s="113"/>
      <c r="R38" s="126" t="s">
        <v>369</v>
      </c>
      <c r="S38" s="126" t="s">
        <v>332</v>
      </c>
      <c r="T38" s="113"/>
      <c r="U38" s="113"/>
    </row>
    <row r="39">
      <c r="A39" s="26"/>
      <c r="B39" s="124" t="s">
        <v>365</v>
      </c>
      <c r="C39" s="122"/>
      <c r="D39" s="118"/>
      <c r="E39" s="118"/>
      <c r="F39" s="124" t="s">
        <v>365</v>
      </c>
      <c r="G39" s="122"/>
      <c r="H39" s="118"/>
      <c r="I39" s="26"/>
      <c r="J39" s="19" t="s">
        <v>259</v>
      </c>
      <c r="K39" s="39" t="s">
        <v>334</v>
      </c>
      <c r="L39" s="19" t="s">
        <v>401</v>
      </c>
      <c r="M39" s="19" t="s">
        <v>293</v>
      </c>
      <c r="N39" s="113"/>
      <c r="O39" s="113"/>
      <c r="P39" s="113"/>
      <c r="Q39" s="113"/>
      <c r="R39" s="19" t="s">
        <v>402</v>
      </c>
      <c r="S39" s="19" t="s">
        <v>403</v>
      </c>
      <c r="T39" s="113"/>
      <c r="U39" s="113"/>
    </row>
    <row r="40">
      <c r="A40" s="26"/>
      <c r="B40" s="120" t="s">
        <v>404</v>
      </c>
      <c r="C40" s="118"/>
      <c r="D40" s="118"/>
      <c r="E40" s="118"/>
      <c r="F40" s="120" t="s">
        <v>368</v>
      </c>
      <c r="G40" s="118"/>
      <c r="H40" s="118"/>
      <c r="I40" s="26"/>
      <c r="J40" s="37" t="s">
        <v>259</v>
      </c>
      <c r="K40" s="39" t="s">
        <v>334</v>
      </c>
      <c r="L40" s="19" t="s">
        <v>401</v>
      </c>
      <c r="M40" s="19" t="s">
        <v>293</v>
      </c>
      <c r="N40" s="113"/>
      <c r="O40" s="26"/>
      <c r="P40" s="113"/>
      <c r="Q40" s="113"/>
      <c r="R40" s="19" t="s">
        <v>405</v>
      </c>
      <c r="S40" s="19" t="s">
        <v>406</v>
      </c>
      <c r="T40" s="113"/>
      <c r="U40" s="113"/>
    </row>
    <row r="41">
      <c r="A41" s="26"/>
      <c r="B41" s="56"/>
      <c r="C41" s="56"/>
      <c r="D41" s="56"/>
      <c r="E41" s="56"/>
      <c r="F41" s="56"/>
      <c r="G41" s="56"/>
      <c r="H41" s="56"/>
      <c r="I41" s="26"/>
      <c r="J41" s="113"/>
      <c r="K41" s="113"/>
      <c r="L41" s="113"/>
      <c r="M41" s="113"/>
      <c r="N41" s="113"/>
      <c r="O41" s="113"/>
      <c r="P41" s="113"/>
      <c r="Q41" s="26"/>
      <c r="R41" s="26"/>
      <c r="S41" s="26"/>
      <c r="T41" s="26"/>
      <c r="U41" s="26"/>
    </row>
    <row r="42">
      <c r="A42" s="26"/>
      <c r="B42" s="140" t="s">
        <v>293</v>
      </c>
      <c r="C42" s="31"/>
      <c r="D42" s="31"/>
      <c r="E42" s="31"/>
      <c r="F42" s="32"/>
      <c r="G42" s="56"/>
      <c r="H42" s="56"/>
      <c r="I42" s="26"/>
      <c r="J42" s="113"/>
      <c r="K42" s="113"/>
      <c r="L42" s="113"/>
      <c r="M42" s="113"/>
      <c r="N42" s="113"/>
      <c r="O42" s="113"/>
      <c r="P42" s="113"/>
      <c r="Q42" s="141"/>
      <c r="R42" s="141"/>
      <c r="S42" s="141"/>
      <c r="T42" s="141"/>
      <c r="U42" s="141"/>
    </row>
    <row r="43">
      <c r="A43" s="26"/>
      <c r="B43" s="56"/>
      <c r="C43" s="56"/>
      <c r="D43" s="56"/>
      <c r="E43" s="56"/>
      <c r="F43" s="56"/>
      <c r="G43" s="56"/>
      <c r="H43" s="56"/>
      <c r="I43" s="26"/>
      <c r="J43" s="26"/>
      <c r="K43" s="26"/>
      <c r="L43" s="26"/>
      <c r="M43" s="26"/>
      <c r="N43" s="113"/>
      <c r="O43" s="113"/>
      <c r="P43" s="113"/>
      <c r="Q43" s="113"/>
      <c r="R43" s="113"/>
      <c r="S43" s="113"/>
      <c r="T43" s="113"/>
      <c r="U43" s="113"/>
    </row>
    <row r="44">
      <c r="A44" s="26"/>
      <c r="B44" s="142" t="s">
        <v>407</v>
      </c>
      <c r="C44" s="142" t="s">
        <v>408</v>
      </c>
      <c r="D44" s="142" t="s">
        <v>409</v>
      </c>
      <c r="E44" s="56"/>
      <c r="F44" s="143" t="s">
        <v>410</v>
      </c>
      <c r="G44" s="31"/>
      <c r="H44" s="32"/>
      <c r="I44" s="26"/>
      <c r="J44" s="26"/>
      <c r="K44" s="26"/>
      <c r="L44" s="26"/>
      <c r="M44" s="26"/>
      <c r="N44" s="113"/>
      <c r="O44" s="113"/>
      <c r="P44" s="113"/>
      <c r="Q44" s="26"/>
      <c r="R44" s="26"/>
      <c r="S44" s="26"/>
      <c r="T44" s="26"/>
      <c r="U44" s="26"/>
    </row>
    <row r="45">
      <c r="A45" s="26"/>
      <c r="B45" s="56"/>
      <c r="C45" s="56"/>
      <c r="D45" s="56"/>
      <c r="E45" s="56"/>
      <c r="F45" s="144" t="s">
        <v>256</v>
      </c>
      <c r="G45" s="144" t="s">
        <v>411</v>
      </c>
      <c r="H45" s="144" t="s">
        <v>412</v>
      </c>
      <c r="I45" s="26"/>
      <c r="J45" s="113"/>
      <c r="K45" s="113"/>
      <c r="L45" s="113"/>
      <c r="M45" s="113"/>
      <c r="N45" s="113"/>
      <c r="O45" s="113"/>
      <c r="P45" s="113"/>
      <c r="Q45" s="26"/>
      <c r="R45" s="26"/>
      <c r="S45" s="26"/>
      <c r="T45" s="26"/>
      <c r="U45" s="26"/>
    </row>
    <row r="46">
      <c r="A46" s="26"/>
      <c r="B46" s="145" t="s">
        <v>413</v>
      </c>
      <c r="C46" s="56"/>
      <c r="D46" s="56"/>
      <c r="E46" s="56"/>
      <c r="F46" s="19">
        <v>1.0</v>
      </c>
      <c r="G46" s="19" t="s">
        <v>414</v>
      </c>
      <c r="H46" s="19" t="s">
        <v>415</v>
      </c>
      <c r="I46" s="26"/>
      <c r="J46" s="113"/>
      <c r="K46" s="113"/>
      <c r="L46" s="113"/>
      <c r="M46" s="113"/>
      <c r="N46" s="113"/>
      <c r="O46" s="113"/>
      <c r="P46" s="113"/>
      <c r="Q46" s="26"/>
      <c r="R46" s="26"/>
      <c r="S46" s="26"/>
      <c r="T46" s="26"/>
      <c r="U46" s="26"/>
    </row>
    <row r="47">
      <c r="A47" s="26"/>
      <c r="B47" s="124" t="s">
        <v>328</v>
      </c>
      <c r="C47" s="146"/>
      <c r="D47" s="147"/>
      <c r="E47" s="56"/>
      <c r="F47" s="19">
        <v>2.0</v>
      </c>
      <c r="G47" s="19" t="s">
        <v>414</v>
      </c>
      <c r="H47" s="19" t="s">
        <v>416</v>
      </c>
      <c r="I47" s="26"/>
      <c r="J47" s="113"/>
      <c r="K47" s="113"/>
      <c r="L47" s="113"/>
      <c r="M47" s="113"/>
      <c r="N47" s="113"/>
      <c r="O47" s="113"/>
      <c r="P47" s="113"/>
      <c r="Q47" s="26"/>
      <c r="R47" s="26"/>
      <c r="S47" s="26"/>
      <c r="T47" s="26"/>
      <c r="U47" s="26"/>
    </row>
    <row r="48">
      <c r="A48" s="26"/>
      <c r="B48" s="145" t="s">
        <v>417</v>
      </c>
      <c r="C48" s="148"/>
      <c r="D48" s="56"/>
      <c r="E48" s="56"/>
      <c r="F48" s="19">
        <v>3.0</v>
      </c>
      <c r="G48" s="19" t="s">
        <v>414</v>
      </c>
      <c r="H48" s="19" t="s">
        <v>418</v>
      </c>
      <c r="I48" s="26"/>
      <c r="J48" s="113"/>
      <c r="K48" s="113"/>
      <c r="L48" s="113"/>
      <c r="M48" s="113"/>
      <c r="N48" s="113"/>
      <c r="O48" s="113"/>
      <c r="P48" s="113"/>
      <c r="Q48" s="26"/>
      <c r="R48" s="26"/>
      <c r="S48" s="26"/>
      <c r="T48" s="26"/>
      <c r="U48" s="26"/>
    </row>
    <row r="49">
      <c r="A49" s="26"/>
      <c r="B49" s="56"/>
      <c r="C49" s="149" t="s">
        <v>364</v>
      </c>
      <c r="D49" s="150"/>
      <c r="E49" s="56"/>
      <c r="F49" s="19">
        <v>4.0</v>
      </c>
      <c r="G49" s="19" t="s">
        <v>414</v>
      </c>
      <c r="H49" s="19" t="s">
        <v>419</v>
      </c>
      <c r="I49" s="26"/>
      <c r="J49" s="113"/>
      <c r="K49" s="113"/>
      <c r="L49" s="113"/>
      <c r="M49" s="113"/>
      <c r="N49" s="113"/>
      <c r="O49" s="113"/>
      <c r="P49" s="113"/>
      <c r="Q49" s="26"/>
      <c r="R49" s="26"/>
      <c r="S49" s="26"/>
      <c r="T49" s="26"/>
      <c r="U49" s="26"/>
    </row>
    <row r="50">
      <c r="A50" s="26"/>
      <c r="B50" s="145" t="s">
        <v>420</v>
      </c>
      <c r="C50" s="148"/>
      <c r="D50" s="56"/>
      <c r="E50" s="56"/>
      <c r="F50" s="19">
        <v>5.0</v>
      </c>
      <c r="G50" s="19" t="s">
        <v>421</v>
      </c>
      <c r="H50" s="19" t="s">
        <v>415</v>
      </c>
      <c r="I50" s="26"/>
      <c r="J50" s="113"/>
      <c r="K50" s="113"/>
      <c r="L50" s="113"/>
      <c r="M50" s="113"/>
      <c r="N50" s="113"/>
      <c r="O50" s="113"/>
      <c r="P50" s="113"/>
      <c r="Q50" s="26"/>
      <c r="R50" s="26"/>
      <c r="S50" s="26"/>
      <c r="T50" s="26"/>
      <c r="U50" s="26"/>
    </row>
    <row r="51">
      <c r="A51" s="26"/>
      <c r="B51" s="121" t="s">
        <v>347</v>
      </c>
      <c r="C51" s="146"/>
      <c r="D51" s="147"/>
      <c r="E51" s="56"/>
      <c r="F51" s="19">
        <v>6.0</v>
      </c>
      <c r="G51" s="19" t="s">
        <v>421</v>
      </c>
      <c r="H51" s="19" t="s">
        <v>416</v>
      </c>
      <c r="I51" s="26"/>
      <c r="J51" s="113"/>
      <c r="K51" s="113"/>
      <c r="L51" s="113"/>
      <c r="M51" s="113"/>
      <c r="N51" s="113"/>
      <c r="O51" s="113"/>
      <c r="P51" s="113"/>
      <c r="Q51" s="26"/>
      <c r="R51" s="26"/>
      <c r="S51" s="26"/>
      <c r="T51" s="26"/>
      <c r="U51" s="26"/>
    </row>
    <row r="52">
      <c r="A52" s="26"/>
      <c r="B52" s="145" t="s">
        <v>422</v>
      </c>
      <c r="C52" s="56"/>
      <c r="D52" s="56"/>
      <c r="E52" s="56"/>
      <c r="F52" s="19">
        <v>7.0</v>
      </c>
      <c r="G52" s="19" t="s">
        <v>421</v>
      </c>
      <c r="H52" s="19" t="s">
        <v>418</v>
      </c>
      <c r="I52" s="26"/>
      <c r="J52" s="113"/>
      <c r="K52" s="113"/>
      <c r="L52" s="113"/>
      <c r="M52" s="113"/>
      <c r="N52" s="113"/>
      <c r="O52" s="113"/>
      <c r="P52" s="113"/>
      <c r="Q52" s="26"/>
      <c r="R52" s="26"/>
      <c r="S52" s="26"/>
      <c r="T52" s="26"/>
      <c r="U52" s="26"/>
    </row>
    <row r="53">
      <c r="A53" s="26"/>
      <c r="B53" s="56"/>
      <c r="C53" s="56"/>
      <c r="D53" s="56"/>
      <c r="E53" s="56"/>
      <c r="F53" s="19">
        <v>8.0</v>
      </c>
      <c r="G53" s="19" t="s">
        <v>421</v>
      </c>
      <c r="H53" s="19" t="s">
        <v>419</v>
      </c>
      <c r="I53" s="26"/>
      <c r="J53" s="113"/>
      <c r="K53" s="113"/>
      <c r="L53" s="113"/>
      <c r="M53" s="113"/>
      <c r="N53" s="113"/>
      <c r="O53" s="113"/>
      <c r="P53" s="113"/>
      <c r="Q53" s="26"/>
      <c r="R53" s="26"/>
      <c r="S53" s="26"/>
      <c r="T53" s="26"/>
      <c r="U53" s="26"/>
    </row>
    <row r="54">
      <c r="A54" s="26"/>
      <c r="B54" s="145" t="s">
        <v>423</v>
      </c>
      <c r="C54" s="56"/>
      <c r="D54" s="56"/>
      <c r="E54" s="56"/>
      <c r="I54" s="26"/>
      <c r="J54" s="113"/>
      <c r="K54" s="113"/>
      <c r="L54" s="113"/>
      <c r="M54" s="113"/>
      <c r="N54" s="113"/>
      <c r="O54" s="113"/>
      <c r="P54" s="113"/>
      <c r="Q54" s="26"/>
      <c r="R54" s="26"/>
      <c r="S54" s="26"/>
      <c r="T54" s="26"/>
      <c r="U54" s="26"/>
    </row>
    <row r="55">
      <c r="A55" s="26"/>
      <c r="B55" s="124" t="s">
        <v>339</v>
      </c>
      <c r="C55" s="146"/>
      <c r="D55" s="147"/>
      <c r="E55" s="56"/>
      <c r="F55" s="56"/>
      <c r="G55" s="56"/>
      <c r="H55" s="56"/>
      <c r="I55" s="26"/>
      <c r="J55" s="113"/>
      <c r="K55" s="113"/>
      <c r="L55" s="113"/>
      <c r="M55" s="113"/>
      <c r="N55" s="113"/>
      <c r="O55" s="113"/>
      <c r="P55" s="113"/>
      <c r="Q55" s="26"/>
      <c r="R55" s="26"/>
      <c r="S55" s="26"/>
      <c r="T55" s="26"/>
      <c r="U55" s="26"/>
    </row>
    <row r="56">
      <c r="A56" s="26"/>
      <c r="B56" s="145" t="s">
        <v>424</v>
      </c>
      <c r="C56" s="148"/>
      <c r="D56" s="56"/>
      <c r="E56" s="56"/>
      <c r="F56" s="56"/>
      <c r="G56" s="56"/>
      <c r="H56" s="56"/>
      <c r="I56" s="26"/>
      <c r="J56" s="113"/>
      <c r="K56" s="113"/>
      <c r="L56" s="113"/>
      <c r="M56" s="113"/>
      <c r="N56" s="113"/>
      <c r="O56" s="113"/>
      <c r="P56" s="113"/>
      <c r="Q56" s="26"/>
      <c r="R56" s="26"/>
      <c r="S56" s="26"/>
      <c r="T56" s="26"/>
      <c r="U56" s="26"/>
    </row>
    <row r="57">
      <c r="A57" s="26"/>
      <c r="B57" s="56"/>
      <c r="C57" s="149" t="s">
        <v>425</v>
      </c>
      <c r="D57" s="150"/>
      <c r="E57" s="56"/>
      <c r="F57" s="56"/>
      <c r="G57" s="56"/>
      <c r="H57" s="56"/>
      <c r="I57" s="26"/>
      <c r="J57" s="113"/>
      <c r="K57" s="113"/>
      <c r="L57" s="113"/>
      <c r="M57" s="113"/>
      <c r="N57" s="113"/>
      <c r="O57" s="113"/>
      <c r="P57" s="113"/>
      <c r="Q57" s="26"/>
      <c r="R57" s="26"/>
      <c r="S57" s="26"/>
      <c r="T57" s="26"/>
      <c r="U57" s="26"/>
    </row>
    <row r="58">
      <c r="A58" s="26"/>
      <c r="B58" s="145" t="s">
        <v>426</v>
      </c>
      <c r="C58" s="148"/>
      <c r="D58" s="56"/>
      <c r="E58" s="56"/>
      <c r="F58" s="56"/>
      <c r="G58" s="56"/>
      <c r="H58" s="56"/>
      <c r="I58" s="26"/>
      <c r="J58" s="113"/>
      <c r="K58" s="113"/>
      <c r="L58" s="113"/>
      <c r="M58" s="113"/>
      <c r="N58" s="113"/>
      <c r="O58" s="113"/>
      <c r="P58" s="113"/>
      <c r="Q58" s="26"/>
      <c r="R58" s="26"/>
      <c r="S58" s="26"/>
      <c r="T58" s="26"/>
      <c r="U58" s="26"/>
    </row>
    <row r="59">
      <c r="A59" s="26"/>
      <c r="B59" s="124" t="s">
        <v>365</v>
      </c>
      <c r="C59" s="146"/>
      <c r="D59" s="147"/>
      <c r="E59" s="56"/>
      <c r="F59" s="56"/>
      <c r="G59" s="56"/>
      <c r="H59" s="56"/>
      <c r="I59" s="26"/>
      <c r="J59" s="113"/>
      <c r="K59" s="113"/>
      <c r="L59" s="113"/>
      <c r="M59" s="113"/>
      <c r="N59" s="113"/>
      <c r="O59" s="113"/>
      <c r="P59" s="113"/>
      <c r="Q59" s="26"/>
      <c r="R59" s="26"/>
      <c r="S59" s="26"/>
      <c r="T59" s="26"/>
      <c r="U59" s="26"/>
    </row>
    <row r="60">
      <c r="A60" s="26"/>
      <c r="B60" s="145" t="s">
        <v>427</v>
      </c>
      <c r="C60" s="56"/>
      <c r="D60" s="56"/>
      <c r="E60" s="56"/>
      <c r="F60" s="56"/>
      <c r="G60" s="56"/>
      <c r="H60" s="56"/>
      <c r="I60" s="26"/>
      <c r="J60" s="113"/>
      <c r="K60" s="113"/>
      <c r="L60" s="113"/>
      <c r="M60" s="113"/>
      <c r="N60" s="113"/>
      <c r="O60" s="113"/>
      <c r="P60" s="113"/>
      <c r="Q60" s="26"/>
      <c r="R60" s="26"/>
      <c r="S60" s="26"/>
      <c r="T60" s="26"/>
      <c r="U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113"/>
      <c r="K61" s="113"/>
      <c r="L61" s="113"/>
      <c r="M61" s="113"/>
      <c r="N61" s="113"/>
      <c r="O61" s="113"/>
      <c r="P61" s="113"/>
      <c r="Q61" s="26"/>
      <c r="R61" s="26"/>
      <c r="S61" s="26"/>
      <c r="T61" s="26"/>
      <c r="U61" s="26"/>
    </row>
  </sheetData>
  <mergeCells count="20">
    <mergeCell ref="B2:P2"/>
    <mergeCell ref="B4:D4"/>
    <mergeCell ref="F4:H4"/>
    <mergeCell ref="J4:P4"/>
    <mergeCell ref="J6:P6"/>
    <mergeCell ref="J8:P8"/>
    <mergeCell ref="J14:P14"/>
    <mergeCell ref="J32:P32"/>
    <mergeCell ref="R32:U32"/>
    <mergeCell ref="J37:M37"/>
    <mergeCell ref="R37:S37"/>
    <mergeCell ref="B42:F42"/>
    <mergeCell ref="F44:H44"/>
    <mergeCell ref="J20:P20"/>
    <mergeCell ref="R20:U20"/>
    <mergeCell ref="B23:D23"/>
    <mergeCell ref="F23:H23"/>
    <mergeCell ref="J25:P25"/>
    <mergeCell ref="R25:U25"/>
    <mergeCell ref="J30:P3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5.13"/>
    <col customWidth="1" min="3" max="5" width="13.88"/>
    <col customWidth="1" min="6" max="6" width="1.75"/>
    <col customWidth="1" min="7" max="11" width="13.88"/>
    <col customWidth="1" min="12" max="12" width="4.63"/>
    <col customWidth="1" min="13" max="14" width="15.13"/>
    <col customWidth="1" min="16" max="16" width="28.13"/>
    <col customWidth="1" min="17" max="17" width="10.63"/>
  </cols>
  <sheetData>
    <row r="1">
      <c r="A1" s="113"/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</row>
    <row r="2">
      <c r="A2" s="113"/>
      <c r="B2" s="114" t="s">
        <v>320</v>
      </c>
      <c r="Q2" s="113"/>
    </row>
    <row r="3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</row>
    <row r="4">
      <c r="A4" s="113"/>
      <c r="B4" s="151" t="s">
        <v>428</v>
      </c>
      <c r="C4" s="151" t="s">
        <v>429</v>
      </c>
      <c r="D4" s="151" t="s">
        <v>325</v>
      </c>
      <c r="E4" s="152" t="s">
        <v>430</v>
      </c>
      <c r="F4" s="153"/>
      <c r="G4" s="154"/>
      <c r="H4" s="151" t="s">
        <v>431</v>
      </c>
      <c r="I4" s="151" t="s">
        <v>432</v>
      </c>
      <c r="J4" s="151" t="s">
        <v>433</v>
      </c>
      <c r="K4" s="151" t="s">
        <v>434</v>
      </c>
      <c r="L4" s="113"/>
      <c r="M4" s="116" t="s">
        <v>435</v>
      </c>
      <c r="N4" s="31"/>
      <c r="O4" s="31"/>
      <c r="P4" s="32"/>
      <c r="Q4" s="26"/>
    </row>
    <row r="5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26"/>
      <c r="N5" s="26"/>
      <c r="O5" s="26"/>
      <c r="P5" s="26"/>
      <c r="Q5" s="26"/>
    </row>
    <row r="6">
      <c r="A6" s="113"/>
      <c r="B6" s="155" t="s">
        <v>44</v>
      </c>
      <c r="C6" s="60"/>
      <c r="D6" s="60"/>
      <c r="E6" s="60"/>
      <c r="F6" s="60"/>
      <c r="G6" s="156"/>
      <c r="H6" s="156"/>
      <c r="I6" s="60"/>
      <c r="J6" s="60"/>
      <c r="K6" s="157" t="s">
        <v>363</v>
      </c>
      <c r="L6" s="113"/>
      <c r="M6" s="33" t="s">
        <v>436</v>
      </c>
      <c r="N6" s="31"/>
      <c r="O6" s="31"/>
      <c r="P6" s="32"/>
      <c r="Q6" s="113"/>
    </row>
    <row r="7">
      <c r="A7" s="113"/>
      <c r="B7" s="158" t="s">
        <v>437</v>
      </c>
      <c r="C7" s="159"/>
      <c r="D7" s="60"/>
      <c r="E7" s="60"/>
      <c r="F7" s="60"/>
      <c r="G7" s="156"/>
      <c r="H7" s="157" t="s">
        <v>438</v>
      </c>
      <c r="I7" s="60"/>
      <c r="J7" s="60"/>
      <c r="K7" s="160" t="s">
        <v>439</v>
      </c>
      <c r="L7" s="26"/>
      <c r="M7" s="126" t="s">
        <v>440</v>
      </c>
      <c r="N7" s="126" t="s">
        <v>329</v>
      </c>
      <c r="O7" s="126" t="s">
        <v>441</v>
      </c>
      <c r="P7" s="126" t="s">
        <v>442</v>
      </c>
      <c r="Q7" s="113"/>
    </row>
    <row r="8">
      <c r="A8" s="113"/>
      <c r="B8" s="161" t="s">
        <v>93</v>
      </c>
      <c r="C8" s="162" t="s">
        <v>443</v>
      </c>
      <c r="D8" s="60"/>
      <c r="E8" s="60"/>
      <c r="F8" s="60"/>
      <c r="G8" s="60"/>
      <c r="H8" s="160" t="s">
        <v>444</v>
      </c>
      <c r="I8" s="60"/>
      <c r="J8" s="163"/>
      <c r="K8" s="164"/>
      <c r="L8" s="26"/>
      <c r="M8" s="131">
        <v>0.5</v>
      </c>
      <c r="N8" s="131">
        <v>0.875</v>
      </c>
      <c r="O8" s="37" t="s">
        <v>445</v>
      </c>
      <c r="P8" s="39" t="s">
        <v>446</v>
      </c>
      <c r="Q8" s="113"/>
    </row>
    <row r="9">
      <c r="A9" s="113"/>
      <c r="B9" s="165"/>
      <c r="C9" s="166"/>
      <c r="D9" s="159"/>
      <c r="E9" s="60"/>
      <c r="F9" s="60"/>
      <c r="G9" s="60"/>
      <c r="H9" s="164"/>
      <c r="I9" s="60"/>
      <c r="J9" s="160" t="s">
        <v>447</v>
      </c>
      <c r="K9" s="164"/>
      <c r="L9" s="26"/>
      <c r="M9" s="131">
        <v>0.625</v>
      </c>
      <c r="N9" s="131">
        <v>0.0</v>
      </c>
      <c r="O9" s="37" t="s">
        <v>448</v>
      </c>
      <c r="P9" s="39" t="s">
        <v>449</v>
      </c>
      <c r="Q9" s="113"/>
    </row>
    <row r="10">
      <c r="A10" s="113"/>
      <c r="B10" s="161" t="s">
        <v>69</v>
      </c>
      <c r="C10" s="166"/>
      <c r="D10" s="162" t="s">
        <v>450</v>
      </c>
      <c r="E10" s="60"/>
      <c r="F10" s="60"/>
      <c r="G10" s="60"/>
      <c r="H10" s="164"/>
      <c r="I10" s="163"/>
      <c r="J10" s="164"/>
      <c r="K10" s="157" t="s">
        <v>368</v>
      </c>
      <c r="L10" s="26"/>
      <c r="M10" s="131">
        <v>0.75</v>
      </c>
      <c r="N10" s="131">
        <v>0.125</v>
      </c>
      <c r="O10" s="37" t="s">
        <v>451</v>
      </c>
      <c r="P10" s="39" t="s">
        <v>452</v>
      </c>
      <c r="Q10" s="113"/>
    </row>
    <row r="11">
      <c r="A11" s="113"/>
      <c r="B11" s="158" t="s">
        <v>453</v>
      </c>
      <c r="C11" s="159"/>
      <c r="D11" s="166"/>
      <c r="E11" s="60"/>
      <c r="F11" s="60"/>
      <c r="G11" s="60"/>
      <c r="H11" s="164"/>
      <c r="I11" s="160" t="s">
        <v>454</v>
      </c>
      <c r="J11" s="164"/>
      <c r="K11" s="60"/>
      <c r="L11" s="26"/>
      <c r="M11" s="26"/>
      <c r="N11" s="26"/>
      <c r="O11" s="26"/>
      <c r="P11" s="26"/>
      <c r="Q11" s="26"/>
    </row>
    <row r="12">
      <c r="A12" s="113"/>
      <c r="B12" s="155" t="s">
        <v>75</v>
      </c>
      <c r="C12" s="60"/>
      <c r="D12" s="166"/>
      <c r="E12" s="60"/>
      <c r="F12" s="60"/>
      <c r="G12" s="60"/>
      <c r="H12" s="164"/>
      <c r="I12" s="164"/>
      <c r="J12" s="157" t="s">
        <v>455</v>
      </c>
      <c r="K12" s="60"/>
      <c r="L12" s="26"/>
      <c r="M12" s="33" t="s">
        <v>456</v>
      </c>
      <c r="N12" s="31"/>
      <c r="O12" s="31"/>
      <c r="P12" s="32"/>
      <c r="Q12" s="113"/>
    </row>
    <row r="13">
      <c r="A13" s="113"/>
      <c r="B13" s="165"/>
      <c r="C13" s="60"/>
      <c r="D13" s="166"/>
      <c r="E13" s="159"/>
      <c r="F13" s="60"/>
      <c r="G13" s="163"/>
      <c r="H13" s="164"/>
      <c r="I13" s="164"/>
      <c r="J13" s="60"/>
      <c r="K13" s="60"/>
      <c r="L13" s="26"/>
      <c r="M13" s="126" t="s">
        <v>440</v>
      </c>
      <c r="N13" s="126" t="s">
        <v>329</v>
      </c>
      <c r="O13" s="126" t="s">
        <v>441</v>
      </c>
      <c r="P13" s="126" t="s">
        <v>442</v>
      </c>
      <c r="Q13" s="113"/>
    </row>
    <row r="14">
      <c r="A14" s="113"/>
      <c r="B14" s="155" t="s">
        <v>51</v>
      </c>
      <c r="C14" s="60"/>
      <c r="D14" s="166"/>
      <c r="E14" s="167" t="s">
        <v>457</v>
      </c>
      <c r="H14" s="164"/>
      <c r="I14" s="164"/>
      <c r="J14" s="60"/>
      <c r="K14" s="157" t="s">
        <v>360</v>
      </c>
      <c r="L14" s="26"/>
      <c r="M14" s="131">
        <v>0.5</v>
      </c>
      <c r="N14" s="131">
        <v>0.875</v>
      </c>
      <c r="O14" s="37" t="s">
        <v>458</v>
      </c>
      <c r="P14" s="37" t="s">
        <v>459</v>
      </c>
      <c r="Q14" s="26"/>
    </row>
    <row r="15">
      <c r="A15" s="113"/>
      <c r="B15" s="158" t="s">
        <v>460</v>
      </c>
      <c r="C15" s="159"/>
      <c r="D15" s="166"/>
      <c r="E15" s="167" t="s">
        <v>461</v>
      </c>
      <c r="H15" s="163"/>
      <c r="I15" s="164"/>
      <c r="J15" s="60"/>
      <c r="K15" s="160" t="s">
        <v>462</v>
      </c>
      <c r="L15" s="26"/>
      <c r="M15" s="131">
        <v>0.625</v>
      </c>
      <c r="N15" s="131">
        <v>0.0</v>
      </c>
      <c r="O15" s="37" t="s">
        <v>463</v>
      </c>
      <c r="P15" s="39" t="s">
        <v>402</v>
      </c>
      <c r="Q15" s="26"/>
    </row>
    <row r="16">
      <c r="A16" s="113"/>
      <c r="B16" s="155" t="s">
        <v>87</v>
      </c>
      <c r="C16" s="162" t="s">
        <v>464</v>
      </c>
      <c r="D16" s="166"/>
      <c r="E16" s="60"/>
      <c r="F16" s="60"/>
      <c r="G16" s="60"/>
      <c r="H16" s="60"/>
      <c r="I16" s="164"/>
      <c r="J16" s="163"/>
      <c r="K16" s="164"/>
      <c r="L16" s="26"/>
      <c r="M16" s="131">
        <v>0.75</v>
      </c>
      <c r="N16" s="131">
        <v>0.125</v>
      </c>
      <c r="O16" s="37" t="s">
        <v>465</v>
      </c>
      <c r="P16" s="39" t="s">
        <v>466</v>
      </c>
      <c r="Q16" s="26"/>
    </row>
    <row r="17">
      <c r="A17" s="113"/>
      <c r="B17" s="165"/>
      <c r="C17" s="166"/>
      <c r="D17" s="159"/>
      <c r="E17" s="60"/>
      <c r="F17" s="60"/>
      <c r="G17" s="60"/>
      <c r="H17" s="60"/>
      <c r="I17" s="164"/>
      <c r="J17" s="160" t="s">
        <v>467</v>
      </c>
      <c r="K17" s="164"/>
      <c r="L17" s="26"/>
      <c r="M17" s="26"/>
      <c r="N17" s="26"/>
      <c r="O17" s="26"/>
      <c r="P17" s="26"/>
      <c r="Q17" s="26"/>
    </row>
    <row r="18">
      <c r="A18" s="113"/>
      <c r="B18" s="155" t="s">
        <v>63</v>
      </c>
      <c r="C18" s="166"/>
      <c r="D18" s="60"/>
      <c r="E18" s="60"/>
      <c r="F18" s="60"/>
      <c r="G18" s="60"/>
      <c r="H18" s="60"/>
      <c r="I18" s="163"/>
      <c r="J18" s="164"/>
      <c r="K18" s="157" t="s">
        <v>468</v>
      </c>
      <c r="L18" s="26"/>
      <c r="M18" s="33" t="s">
        <v>469</v>
      </c>
      <c r="N18" s="31"/>
      <c r="O18" s="31"/>
      <c r="P18" s="32"/>
      <c r="Q18" s="26"/>
    </row>
    <row r="19">
      <c r="A19" s="113"/>
      <c r="B19" s="158" t="s">
        <v>470</v>
      </c>
      <c r="C19" s="159"/>
      <c r="D19" s="60"/>
      <c r="E19" s="60"/>
      <c r="F19" s="60"/>
      <c r="G19" s="60"/>
      <c r="H19" s="60"/>
      <c r="I19" s="60"/>
      <c r="J19" s="164"/>
      <c r="K19" s="60"/>
      <c r="L19" s="26"/>
      <c r="M19" s="126" t="s">
        <v>440</v>
      </c>
      <c r="N19" s="126" t="s">
        <v>329</v>
      </c>
      <c r="O19" s="126" t="s">
        <v>441</v>
      </c>
      <c r="P19" s="126" t="s">
        <v>442</v>
      </c>
      <c r="Q19" s="26"/>
    </row>
    <row r="20">
      <c r="A20" s="113"/>
      <c r="B20" s="155" t="s">
        <v>81</v>
      </c>
      <c r="C20" s="60"/>
      <c r="D20" s="60"/>
      <c r="E20" s="60"/>
      <c r="F20" s="60"/>
      <c r="G20" s="60"/>
      <c r="H20" s="156"/>
      <c r="I20" s="60"/>
      <c r="J20" s="157" t="s">
        <v>471</v>
      </c>
      <c r="K20" s="167"/>
      <c r="L20" s="26"/>
      <c r="M20" s="131">
        <v>0.625</v>
      </c>
      <c r="N20" s="131">
        <v>0.0</v>
      </c>
      <c r="O20" s="37" t="s">
        <v>472</v>
      </c>
      <c r="P20" s="37" t="s">
        <v>405</v>
      </c>
      <c r="Q20" s="26"/>
    </row>
    <row r="21">
      <c r="A21" s="113"/>
      <c r="B21" s="60"/>
      <c r="C21" s="60"/>
      <c r="D21" s="60"/>
      <c r="E21" s="60"/>
      <c r="F21" s="60"/>
      <c r="G21" s="60"/>
      <c r="H21" s="156"/>
      <c r="I21" s="156"/>
      <c r="J21" s="156"/>
      <c r="K21" s="156"/>
      <c r="L21" s="26"/>
      <c r="M21" s="131">
        <v>0.75</v>
      </c>
      <c r="N21" s="131">
        <v>0.125</v>
      </c>
      <c r="O21" s="37" t="s">
        <v>473</v>
      </c>
      <c r="P21" s="37" t="s">
        <v>474</v>
      </c>
      <c r="Q21" s="26"/>
    </row>
    <row r="22">
      <c r="A22" s="113"/>
      <c r="B22" s="113"/>
      <c r="C22" s="113"/>
      <c r="D22" s="113"/>
      <c r="E22" s="113"/>
      <c r="F22" s="113"/>
      <c r="G22" s="113"/>
      <c r="H22" s="26"/>
      <c r="I22" s="26"/>
      <c r="J22" s="26"/>
      <c r="K22" s="26"/>
      <c r="L22" s="26"/>
      <c r="M22" s="26"/>
      <c r="N22" s="26"/>
      <c r="O22" s="26"/>
      <c r="P22" s="26"/>
      <c r="Q22" s="113"/>
    </row>
    <row r="23">
      <c r="A23" s="113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26"/>
      <c r="M23" s="33" t="s">
        <v>475</v>
      </c>
      <c r="N23" s="31"/>
      <c r="O23" s="31"/>
      <c r="P23" s="32"/>
      <c r="Q23" s="26"/>
    </row>
    <row r="24">
      <c r="A24" s="113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26"/>
      <c r="M24" s="126" t="s">
        <v>440</v>
      </c>
      <c r="N24" s="126" t="s">
        <v>329</v>
      </c>
      <c r="O24" s="126" t="s">
        <v>441</v>
      </c>
      <c r="P24" s="126" t="s">
        <v>442</v>
      </c>
      <c r="Q24" s="26"/>
    </row>
    <row r="25">
      <c r="A25" s="113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26"/>
      <c r="M25" s="131">
        <v>0.625</v>
      </c>
      <c r="N25" s="131">
        <v>0.0</v>
      </c>
      <c r="O25" s="37" t="s">
        <v>476</v>
      </c>
      <c r="P25" s="37" t="s">
        <v>477</v>
      </c>
      <c r="Q25" s="113"/>
    </row>
    <row r="26">
      <c r="A26" s="113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26"/>
      <c r="M26" s="131">
        <v>0.75</v>
      </c>
      <c r="N26" s="131">
        <v>0.125</v>
      </c>
      <c r="O26" s="37" t="s">
        <v>478</v>
      </c>
      <c r="P26" s="37" t="s">
        <v>479</v>
      </c>
      <c r="Q26" s="26"/>
    </row>
    <row r="27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26"/>
      <c r="M27" s="26"/>
      <c r="N27" s="26"/>
      <c r="O27" s="26"/>
      <c r="P27" s="26"/>
      <c r="Q27" s="26"/>
    </row>
    <row r="28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26"/>
      <c r="M28" s="137" t="s">
        <v>480</v>
      </c>
      <c r="N28" s="31"/>
      <c r="O28" s="31"/>
      <c r="P28" s="32"/>
      <c r="Q28" s="113"/>
    </row>
    <row r="29">
      <c r="A29" s="113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26"/>
      <c r="M29" s="126" t="s">
        <v>440</v>
      </c>
      <c r="N29" s="126" t="s">
        <v>329</v>
      </c>
      <c r="O29" s="126" t="s">
        <v>441</v>
      </c>
      <c r="P29" s="126" t="s">
        <v>442</v>
      </c>
      <c r="Q29" s="26"/>
    </row>
    <row r="30">
      <c r="A30" s="113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26"/>
      <c r="M30" s="131">
        <v>0.625</v>
      </c>
      <c r="N30" s="131">
        <v>0.0</v>
      </c>
      <c r="O30" s="37" t="s">
        <v>481</v>
      </c>
      <c r="P30" s="37" t="s">
        <v>482</v>
      </c>
      <c r="Q30" s="26"/>
    </row>
    <row r="31">
      <c r="A31" s="113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26"/>
      <c r="M31" s="131">
        <v>0.75</v>
      </c>
      <c r="N31" s="131">
        <v>0.125</v>
      </c>
      <c r="O31" s="37" t="s">
        <v>483</v>
      </c>
      <c r="P31" s="37" t="s">
        <v>484</v>
      </c>
      <c r="Q31" s="113"/>
    </row>
    <row r="32">
      <c r="A32" s="113"/>
      <c r="B32" s="113"/>
      <c r="C32" s="113"/>
      <c r="D32" s="113"/>
      <c r="E32" s="113"/>
      <c r="F32" s="113"/>
      <c r="G32" s="113"/>
      <c r="H32" s="113"/>
      <c r="I32" s="26"/>
      <c r="J32" s="26"/>
      <c r="K32" s="26"/>
      <c r="L32" s="26"/>
      <c r="M32" s="26"/>
      <c r="N32" s="26"/>
      <c r="O32" s="26"/>
      <c r="P32" s="26"/>
      <c r="Q32" s="26"/>
    </row>
    <row r="33">
      <c r="A33" s="113"/>
      <c r="B33" s="113"/>
      <c r="C33" s="113"/>
      <c r="D33" s="113"/>
      <c r="E33" s="113"/>
      <c r="F33" s="113"/>
      <c r="G33" s="113"/>
      <c r="H33" s="113"/>
      <c r="I33" s="26"/>
      <c r="J33" s="26"/>
      <c r="K33" s="26"/>
      <c r="L33" s="26"/>
      <c r="M33" s="137" t="s">
        <v>485</v>
      </c>
      <c r="N33" s="31"/>
      <c r="O33" s="31"/>
      <c r="P33" s="32"/>
      <c r="Q33" s="26"/>
    </row>
    <row r="34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26"/>
      <c r="M34" s="126" t="s">
        <v>440</v>
      </c>
      <c r="N34" s="126" t="s">
        <v>329</v>
      </c>
      <c r="O34" s="126" t="s">
        <v>441</v>
      </c>
      <c r="P34" s="126" t="s">
        <v>442</v>
      </c>
      <c r="Q34" s="113"/>
    </row>
    <row r="35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26"/>
      <c r="M35" s="131">
        <v>0.625</v>
      </c>
      <c r="N35" s="131">
        <v>0.0</v>
      </c>
      <c r="O35" s="131" t="s">
        <v>486</v>
      </c>
      <c r="P35" s="131" t="s">
        <v>487</v>
      </c>
      <c r="Q35" s="26"/>
    </row>
    <row r="36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26"/>
      <c r="M36" s="131">
        <v>0.75</v>
      </c>
      <c r="N36" s="131">
        <v>0.125</v>
      </c>
      <c r="O36" s="131" t="s">
        <v>488</v>
      </c>
      <c r="P36" s="131" t="s">
        <v>489</v>
      </c>
      <c r="Q36" s="26"/>
    </row>
    <row r="37">
      <c r="A37" s="113"/>
      <c r="B37" s="113"/>
      <c r="C37" s="113"/>
      <c r="D37" s="113"/>
      <c r="E37" s="113"/>
      <c r="F37" s="113"/>
      <c r="G37" s="113"/>
      <c r="H37" s="113"/>
      <c r="I37" s="26"/>
      <c r="J37" s="26"/>
      <c r="K37" s="26"/>
      <c r="L37" s="26"/>
      <c r="M37" s="113"/>
      <c r="N37" s="113"/>
      <c r="O37" s="113"/>
      <c r="P37" s="113"/>
      <c r="Q37" s="113"/>
    </row>
  </sheetData>
  <mergeCells count="20">
    <mergeCell ref="C8:C10"/>
    <mergeCell ref="D10:D16"/>
    <mergeCell ref="C16:C18"/>
    <mergeCell ref="M6:P6"/>
    <mergeCell ref="M12:P12"/>
    <mergeCell ref="M23:P23"/>
    <mergeCell ref="M28:P28"/>
    <mergeCell ref="M33:P33"/>
    <mergeCell ref="E14:G14"/>
    <mergeCell ref="E15:G15"/>
    <mergeCell ref="K15:K17"/>
    <mergeCell ref="J17:J19"/>
    <mergeCell ref="B2:P2"/>
    <mergeCell ref="E4:G4"/>
    <mergeCell ref="M4:P4"/>
    <mergeCell ref="K7:K9"/>
    <mergeCell ref="H8:H14"/>
    <mergeCell ref="J9:J11"/>
    <mergeCell ref="I11:I17"/>
    <mergeCell ref="M18:P18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5.13"/>
    <col customWidth="1" min="3" max="5" width="13.88"/>
    <col customWidth="1" min="6" max="6" width="1.75"/>
    <col customWidth="1" min="7" max="11" width="13.88"/>
    <col customWidth="1" min="12" max="12" width="4.63"/>
    <col customWidth="1" min="13" max="14" width="15.13"/>
    <col customWidth="1" min="16" max="16" width="25.13"/>
    <col customWidth="1" min="17" max="17" width="10.63"/>
  </cols>
  <sheetData>
    <row r="1">
      <c r="A1" s="113"/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</row>
    <row r="2">
      <c r="A2" s="113"/>
      <c r="B2" s="114" t="s">
        <v>320</v>
      </c>
      <c r="Q2" s="113"/>
    </row>
    <row r="3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</row>
    <row r="4">
      <c r="A4" s="113"/>
      <c r="B4" s="151" t="s">
        <v>428</v>
      </c>
      <c r="C4" s="151" t="s">
        <v>429</v>
      </c>
      <c r="D4" s="151" t="s">
        <v>325</v>
      </c>
      <c r="E4" s="152" t="s">
        <v>430</v>
      </c>
      <c r="F4" s="153"/>
      <c r="G4" s="154"/>
      <c r="H4" s="151" t="s">
        <v>431</v>
      </c>
      <c r="I4" s="151" t="s">
        <v>432</v>
      </c>
      <c r="J4" s="151" t="s">
        <v>433</v>
      </c>
      <c r="K4" s="151" t="s">
        <v>434</v>
      </c>
      <c r="L4" s="113"/>
      <c r="M4" s="116" t="s">
        <v>490</v>
      </c>
      <c r="N4" s="31"/>
      <c r="O4" s="31"/>
      <c r="P4" s="32"/>
      <c r="Q4" s="26"/>
    </row>
    <row r="5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26"/>
      <c r="N5" s="26"/>
      <c r="O5" s="26"/>
      <c r="P5" s="26"/>
      <c r="Q5" s="26"/>
    </row>
    <row r="6">
      <c r="A6" s="113"/>
      <c r="B6" s="155" t="s">
        <v>38</v>
      </c>
      <c r="C6" s="60"/>
      <c r="D6" s="60"/>
      <c r="E6" s="60"/>
      <c r="F6" s="60"/>
      <c r="G6" s="156"/>
      <c r="H6" s="156"/>
      <c r="I6" s="60"/>
      <c r="J6" s="60"/>
      <c r="K6" s="157" t="s">
        <v>363</v>
      </c>
      <c r="L6" s="113"/>
      <c r="M6" s="33" t="s">
        <v>491</v>
      </c>
      <c r="N6" s="31"/>
      <c r="O6" s="31"/>
      <c r="P6" s="32"/>
      <c r="Q6" s="113"/>
    </row>
    <row r="7">
      <c r="A7" s="113"/>
      <c r="B7" s="158" t="s">
        <v>437</v>
      </c>
      <c r="C7" s="159"/>
      <c r="D7" s="60"/>
      <c r="E7" s="60"/>
      <c r="F7" s="60"/>
      <c r="G7" s="156"/>
      <c r="H7" s="157" t="s">
        <v>438</v>
      </c>
      <c r="I7" s="60"/>
      <c r="J7" s="60"/>
      <c r="K7" s="160" t="s">
        <v>439</v>
      </c>
      <c r="L7" s="26"/>
      <c r="M7" s="126" t="s">
        <v>492</v>
      </c>
      <c r="N7" s="126" t="s">
        <v>329</v>
      </c>
      <c r="O7" s="126" t="s">
        <v>441</v>
      </c>
      <c r="P7" s="126" t="s">
        <v>442</v>
      </c>
      <c r="Q7" s="113"/>
    </row>
    <row r="8">
      <c r="A8" s="113"/>
      <c r="B8" s="161" t="s">
        <v>95</v>
      </c>
      <c r="C8" s="162" t="s">
        <v>443</v>
      </c>
      <c r="D8" s="60"/>
      <c r="E8" s="60"/>
      <c r="F8" s="60"/>
      <c r="G8" s="60"/>
      <c r="H8" s="160" t="s">
        <v>444</v>
      </c>
      <c r="I8" s="60"/>
      <c r="J8" s="163"/>
      <c r="K8" s="164"/>
      <c r="L8" s="26"/>
      <c r="M8" s="131">
        <v>0.5</v>
      </c>
      <c r="N8" s="131">
        <v>0.7083333333333334</v>
      </c>
      <c r="O8" s="37" t="s">
        <v>445</v>
      </c>
      <c r="P8" s="39" t="s">
        <v>493</v>
      </c>
      <c r="Q8" s="113"/>
    </row>
    <row r="9">
      <c r="A9" s="113"/>
      <c r="B9" s="165"/>
      <c r="C9" s="166"/>
      <c r="D9" s="159"/>
      <c r="E9" s="60"/>
      <c r="F9" s="60"/>
      <c r="G9" s="60"/>
      <c r="H9" s="164"/>
      <c r="I9" s="60"/>
      <c r="J9" s="160" t="s">
        <v>447</v>
      </c>
      <c r="K9" s="164"/>
      <c r="L9" s="26"/>
      <c r="M9" s="131">
        <v>0.625</v>
      </c>
      <c r="N9" s="131">
        <v>0.8333333333333334</v>
      </c>
      <c r="O9" s="37" t="s">
        <v>448</v>
      </c>
      <c r="P9" s="39" t="s">
        <v>494</v>
      </c>
      <c r="Q9" s="113"/>
    </row>
    <row r="10">
      <c r="A10" s="113"/>
      <c r="B10" s="161" t="s">
        <v>71</v>
      </c>
      <c r="C10" s="166"/>
      <c r="D10" s="162" t="s">
        <v>450</v>
      </c>
      <c r="E10" s="60"/>
      <c r="F10" s="60"/>
      <c r="G10" s="60"/>
      <c r="H10" s="164"/>
      <c r="I10" s="163"/>
      <c r="J10" s="164"/>
      <c r="K10" s="157" t="s">
        <v>368</v>
      </c>
      <c r="L10" s="26"/>
      <c r="M10" s="131">
        <v>0.75</v>
      </c>
      <c r="N10" s="131">
        <v>0.9583333333333334</v>
      </c>
      <c r="O10" s="37" t="s">
        <v>451</v>
      </c>
      <c r="P10" s="39" t="s">
        <v>495</v>
      </c>
      <c r="Q10" s="113"/>
    </row>
    <row r="11">
      <c r="A11" s="113"/>
      <c r="B11" s="158" t="s">
        <v>453</v>
      </c>
      <c r="C11" s="159"/>
      <c r="D11" s="166"/>
      <c r="E11" s="60"/>
      <c r="F11" s="60"/>
      <c r="G11" s="60"/>
      <c r="H11" s="164"/>
      <c r="I11" s="160" t="s">
        <v>454</v>
      </c>
      <c r="J11" s="164"/>
      <c r="K11" s="60"/>
      <c r="L11" s="26"/>
      <c r="M11" s="26"/>
      <c r="N11" s="26"/>
      <c r="O11" s="26"/>
      <c r="P11" s="26"/>
      <c r="Q11" s="26"/>
    </row>
    <row r="12">
      <c r="A12" s="113"/>
      <c r="B12" s="155" t="s">
        <v>77</v>
      </c>
      <c r="C12" s="60"/>
      <c r="D12" s="166"/>
      <c r="E12" s="60"/>
      <c r="F12" s="60"/>
      <c r="G12" s="60"/>
      <c r="H12" s="164"/>
      <c r="I12" s="164"/>
      <c r="J12" s="157" t="s">
        <v>455</v>
      </c>
      <c r="K12" s="60"/>
      <c r="L12" s="26"/>
      <c r="M12" s="33" t="s">
        <v>496</v>
      </c>
      <c r="N12" s="31"/>
      <c r="O12" s="31"/>
      <c r="P12" s="32"/>
      <c r="Q12" s="113"/>
    </row>
    <row r="13">
      <c r="A13" s="113"/>
      <c r="B13" s="165"/>
      <c r="C13" s="60"/>
      <c r="D13" s="166"/>
      <c r="E13" s="159"/>
      <c r="F13" s="60"/>
      <c r="G13" s="163"/>
      <c r="H13" s="164"/>
      <c r="I13" s="164"/>
      <c r="J13" s="60"/>
      <c r="K13" s="60"/>
      <c r="L13" s="26"/>
      <c r="M13" s="126" t="s">
        <v>492</v>
      </c>
      <c r="N13" s="126" t="s">
        <v>329</v>
      </c>
      <c r="O13" s="126" t="s">
        <v>441</v>
      </c>
      <c r="P13" s="126" t="s">
        <v>442</v>
      </c>
      <c r="Q13" s="113"/>
    </row>
    <row r="14">
      <c r="A14" s="113"/>
      <c r="B14" s="155" t="s">
        <v>59</v>
      </c>
      <c r="C14" s="60"/>
      <c r="D14" s="166"/>
      <c r="E14" s="167" t="s">
        <v>457</v>
      </c>
      <c r="H14" s="164"/>
      <c r="I14" s="164"/>
      <c r="J14" s="60"/>
      <c r="K14" s="157" t="s">
        <v>360</v>
      </c>
      <c r="L14" s="26"/>
      <c r="M14" s="131">
        <v>0.5</v>
      </c>
      <c r="N14" s="131">
        <v>0.7083333333333334</v>
      </c>
      <c r="O14" s="37" t="s">
        <v>458</v>
      </c>
      <c r="P14" s="37" t="s">
        <v>497</v>
      </c>
      <c r="Q14" s="26"/>
    </row>
    <row r="15">
      <c r="A15" s="113"/>
      <c r="B15" s="158" t="s">
        <v>460</v>
      </c>
      <c r="C15" s="159"/>
      <c r="D15" s="166"/>
      <c r="E15" s="167" t="s">
        <v>461</v>
      </c>
      <c r="H15" s="163"/>
      <c r="I15" s="164"/>
      <c r="J15" s="60"/>
      <c r="K15" s="160" t="s">
        <v>462</v>
      </c>
      <c r="L15" s="26"/>
      <c r="M15" s="131">
        <v>0.625</v>
      </c>
      <c r="N15" s="131">
        <v>0.8333333333333334</v>
      </c>
      <c r="O15" s="37" t="s">
        <v>463</v>
      </c>
      <c r="P15" s="37" t="s">
        <v>402</v>
      </c>
      <c r="Q15" s="26"/>
    </row>
    <row r="16">
      <c r="A16" s="113"/>
      <c r="B16" s="155" t="s">
        <v>89</v>
      </c>
      <c r="C16" s="162" t="s">
        <v>464</v>
      </c>
      <c r="D16" s="166"/>
      <c r="E16" s="60"/>
      <c r="F16" s="60"/>
      <c r="G16" s="60"/>
      <c r="H16" s="60"/>
      <c r="I16" s="164"/>
      <c r="J16" s="163"/>
      <c r="K16" s="164"/>
      <c r="L16" s="26"/>
      <c r="M16" s="131">
        <v>0.75</v>
      </c>
      <c r="N16" s="131">
        <v>0.9583333333333334</v>
      </c>
      <c r="O16" s="37" t="s">
        <v>465</v>
      </c>
      <c r="P16" s="37" t="s">
        <v>466</v>
      </c>
      <c r="Q16" s="26"/>
    </row>
    <row r="17">
      <c r="A17" s="113"/>
      <c r="B17" s="165"/>
      <c r="C17" s="166"/>
      <c r="D17" s="159"/>
      <c r="E17" s="60"/>
      <c r="F17" s="60"/>
      <c r="G17" s="60"/>
      <c r="H17" s="60"/>
      <c r="I17" s="164"/>
      <c r="J17" s="160" t="s">
        <v>467</v>
      </c>
      <c r="K17" s="164"/>
      <c r="L17" s="26"/>
      <c r="M17" s="26"/>
      <c r="N17" s="26"/>
      <c r="O17" s="26"/>
      <c r="P17" s="26"/>
      <c r="Q17" s="26"/>
    </row>
    <row r="18">
      <c r="A18" s="113"/>
      <c r="B18" s="155" t="s">
        <v>65</v>
      </c>
      <c r="C18" s="166"/>
      <c r="D18" s="60"/>
      <c r="E18" s="60"/>
      <c r="F18" s="60"/>
      <c r="G18" s="60"/>
      <c r="H18" s="60"/>
      <c r="I18" s="163"/>
      <c r="J18" s="164"/>
      <c r="K18" s="157" t="s">
        <v>468</v>
      </c>
      <c r="L18" s="26"/>
      <c r="M18" s="33" t="s">
        <v>498</v>
      </c>
      <c r="N18" s="31"/>
      <c r="O18" s="31"/>
      <c r="P18" s="32"/>
      <c r="Q18" s="26"/>
    </row>
    <row r="19">
      <c r="A19" s="113"/>
      <c r="B19" s="158" t="s">
        <v>470</v>
      </c>
      <c r="C19" s="159"/>
      <c r="D19" s="60"/>
      <c r="E19" s="60"/>
      <c r="F19" s="60"/>
      <c r="G19" s="60"/>
      <c r="H19" s="60"/>
      <c r="I19" s="60"/>
      <c r="J19" s="164"/>
      <c r="K19" s="60"/>
      <c r="L19" s="26"/>
      <c r="M19" s="126" t="s">
        <v>492</v>
      </c>
      <c r="N19" s="126" t="s">
        <v>329</v>
      </c>
      <c r="O19" s="126" t="s">
        <v>441</v>
      </c>
      <c r="P19" s="126" t="s">
        <v>442</v>
      </c>
      <c r="Q19" s="26"/>
    </row>
    <row r="20">
      <c r="A20" s="113"/>
      <c r="B20" s="155" t="s">
        <v>83</v>
      </c>
      <c r="C20" s="60"/>
      <c r="D20" s="60"/>
      <c r="E20" s="60"/>
      <c r="F20" s="60"/>
      <c r="G20" s="60"/>
      <c r="H20" s="156"/>
      <c r="I20" s="60"/>
      <c r="J20" s="157" t="s">
        <v>471</v>
      </c>
      <c r="K20" s="167"/>
      <c r="L20" s="26"/>
      <c r="M20" s="131">
        <v>0.625</v>
      </c>
      <c r="N20" s="131">
        <v>0.8333333333333334</v>
      </c>
      <c r="O20" s="37" t="s">
        <v>472</v>
      </c>
      <c r="P20" s="37" t="s">
        <v>405</v>
      </c>
      <c r="Q20" s="26"/>
    </row>
    <row r="21">
      <c r="A21" s="113"/>
      <c r="B21" s="60"/>
      <c r="C21" s="60"/>
      <c r="D21" s="60"/>
      <c r="E21" s="60"/>
      <c r="F21" s="60"/>
      <c r="G21" s="60"/>
      <c r="H21" s="156"/>
      <c r="I21" s="156"/>
      <c r="J21" s="156"/>
      <c r="K21" s="156"/>
      <c r="L21" s="26"/>
      <c r="M21" s="131">
        <v>0.75</v>
      </c>
      <c r="N21" s="131">
        <v>0.9583333333333334</v>
      </c>
      <c r="O21" s="37" t="s">
        <v>473</v>
      </c>
      <c r="P21" s="37" t="s">
        <v>474</v>
      </c>
      <c r="Q21" s="26"/>
    </row>
    <row r="22">
      <c r="A22" s="113"/>
      <c r="B22" s="113"/>
      <c r="C22" s="113"/>
      <c r="D22" s="113"/>
      <c r="E22" s="113"/>
      <c r="F22" s="113"/>
      <c r="G22" s="113"/>
      <c r="H22" s="26"/>
      <c r="I22" s="26"/>
      <c r="J22" s="26"/>
      <c r="K22" s="26"/>
      <c r="L22" s="26"/>
      <c r="M22" s="26"/>
      <c r="N22" s="26"/>
      <c r="O22" s="26"/>
      <c r="P22" s="26"/>
      <c r="Q22" s="113"/>
    </row>
    <row r="23">
      <c r="A23" s="113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26"/>
      <c r="M23" s="33" t="s">
        <v>499</v>
      </c>
      <c r="N23" s="31"/>
      <c r="O23" s="31"/>
      <c r="P23" s="32"/>
      <c r="Q23" s="26"/>
    </row>
    <row r="24">
      <c r="A24" s="113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26"/>
      <c r="M24" s="126" t="s">
        <v>492</v>
      </c>
      <c r="N24" s="126" t="s">
        <v>329</v>
      </c>
      <c r="O24" s="126" t="s">
        <v>441</v>
      </c>
      <c r="P24" s="126" t="s">
        <v>442</v>
      </c>
      <c r="Q24" s="26"/>
    </row>
    <row r="25">
      <c r="A25" s="113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26"/>
      <c r="M25" s="131">
        <v>0.625</v>
      </c>
      <c r="N25" s="131">
        <v>0.8333333333333334</v>
      </c>
      <c r="O25" s="37" t="s">
        <v>476</v>
      </c>
      <c r="P25" s="37" t="s">
        <v>477</v>
      </c>
      <c r="Q25" s="113"/>
    </row>
    <row r="26">
      <c r="A26" s="113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26"/>
      <c r="M26" s="131">
        <v>0.75</v>
      </c>
      <c r="N26" s="131">
        <v>0.9583333333333334</v>
      </c>
      <c r="O26" s="37" t="s">
        <v>478</v>
      </c>
      <c r="P26" s="37" t="s">
        <v>479</v>
      </c>
      <c r="Q26" s="26"/>
    </row>
    <row r="27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26"/>
      <c r="M27" s="26"/>
      <c r="N27" s="26"/>
      <c r="O27" s="26"/>
      <c r="P27" s="26"/>
      <c r="Q27" s="26"/>
    </row>
    <row r="28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26"/>
      <c r="M28" s="137" t="s">
        <v>500</v>
      </c>
      <c r="N28" s="31"/>
      <c r="O28" s="31"/>
      <c r="P28" s="32"/>
      <c r="Q28" s="113"/>
    </row>
    <row r="29">
      <c r="A29" s="113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26"/>
      <c r="M29" s="126" t="s">
        <v>492</v>
      </c>
      <c r="N29" s="126" t="s">
        <v>329</v>
      </c>
      <c r="O29" s="126" t="s">
        <v>441</v>
      </c>
      <c r="P29" s="126" t="s">
        <v>442</v>
      </c>
      <c r="Q29" s="26"/>
    </row>
    <row r="30">
      <c r="A30" s="113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26"/>
      <c r="M30" s="131">
        <v>0.625</v>
      </c>
      <c r="N30" s="131">
        <v>0.8333333333333334</v>
      </c>
      <c r="O30" s="37" t="s">
        <v>481</v>
      </c>
      <c r="P30" s="37" t="s">
        <v>482</v>
      </c>
      <c r="Q30" s="26"/>
    </row>
    <row r="31">
      <c r="A31" s="113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26"/>
      <c r="M31" s="131">
        <v>0.75</v>
      </c>
      <c r="N31" s="131">
        <v>0.9583333333333334</v>
      </c>
      <c r="O31" s="37" t="s">
        <v>483</v>
      </c>
      <c r="P31" s="37" t="s">
        <v>484</v>
      </c>
      <c r="Q31" s="113"/>
    </row>
    <row r="32">
      <c r="A32" s="113"/>
      <c r="B32" s="113"/>
      <c r="C32" s="113"/>
      <c r="D32" s="113"/>
      <c r="E32" s="113"/>
      <c r="F32" s="113"/>
      <c r="G32" s="113"/>
      <c r="H32" s="113"/>
      <c r="I32" s="26"/>
      <c r="J32" s="26"/>
      <c r="K32" s="26"/>
      <c r="L32" s="26"/>
      <c r="M32" s="26"/>
      <c r="N32" s="26"/>
      <c r="O32" s="26"/>
      <c r="P32" s="26"/>
      <c r="Q32" s="26"/>
    </row>
    <row r="33">
      <c r="A33" s="113"/>
      <c r="B33" s="113"/>
      <c r="C33" s="113"/>
      <c r="D33" s="113"/>
      <c r="E33" s="113"/>
      <c r="F33" s="113"/>
      <c r="G33" s="113"/>
      <c r="H33" s="113"/>
      <c r="I33" s="26"/>
      <c r="J33" s="26"/>
      <c r="K33" s="26"/>
      <c r="L33" s="26"/>
      <c r="M33" s="137" t="s">
        <v>501</v>
      </c>
      <c r="N33" s="31"/>
      <c r="O33" s="31"/>
      <c r="P33" s="32"/>
      <c r="Q33" s="26"/>
    </row>
    <row r="34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26"/>
      <c r="M34" s="126" t="s">
        <v>492</v>
      </c>
      <c r="N34" s="126" t="s">
        <v>329</v>
      </c>
      <c r="O34" s="126" t="s">
        <v>441</v>
      </c>
      <c r="P34" s="126" t="s">
        <v>442</v>
      </c>
      <c r="Q34" s="113"/>
    </row>
    <row r="35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26"/>
      <c r="M35" s="131">
        <v>0.625</v>
      </c>
      <c r="N35" s="131">
        <v>0.8333333333333334</v>
      </c>
      <c r="O35" s="131" t="s">
        <v>486</v>
      </c>
      <c r="P35" s="131" t="s">
        <v>487</v>
      </c>
      <c r="Q35" s="26"/>
    </row>
    <row r="36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26"/>
      <c r="M36" s="131">
        <v>0.75</v>
      </c>
      <c r="N36" s="131">
        <v>0.9583333333333334</v>
      </c>
      <c r="O36" s="131" t="s">
        <v>488</v>
      </c>
      <c r="P36" s="131" t="s">
        <v>489</v>
      </c>
      <c r="Q36" s="26"/>
    </row>
    <row r="37">
      <c r="A37" s="113"/>
      <c r="B37" s="113"/>
      <c r="C37" s="113"/>
      <c r="D37" s="113"/>
      <c r="E37" s="113"/>
      <c r="F37" s="113"/>
      <c r="G37" s="113"/>
      <c r="H37" s="113"/>
      <c r="I37" s="26"/>
      <c r="J37" s="26"/>
      <c r="K37" s="26"/>
      <c r="L37" s="26"/>
      <c r="M37" s="113"/>
      <c r="N37" s="113"/>
      <c r="O37" s="113"/>
      <c r="P37" s="113"/>
      <c r="Q37" s="113"/>
    </row>
  </sheetData>
  <mergeCells count="20">
    <mergeCell ref="C8:C10"/>
    <mergeCell ref="D10:D16"/>
    <mergeCell ref="C16:C18"/>
    <mergeCell ref="M6:P6"/>
    <mergeCell ref="M12:P12"/>
    <mergeCell ref="M23:P23"/>
    <mergeCell ref="M28:P28"/>
    <mergeCell ref="M33:P33"/>
    <mergeCell ref="E14:G14"/>
    <mergeCell ref="E15:G15"/>
    <mergeCell ref="K15:K17"/>
    <mergeCell ref="J17:J19"/>
    <mergeCell ref="B2:P2"/>
    <mergeCell ref="E4:G4"/>
    <mergeCell ref="M4:P4"/>
    <mergeCell ref="K7:K9"/>
    <mergeCell ref="H8:H14"/>
    <mergeCell ref="J9:J11"/>
    <mergeCell ref="I11:I17"/>
    <mergeCell ref="M18:P1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7.25"/>
    <col customWidth="1" min="3" max="3" width="13.25"/>
    <col customWidth="1" min="4" max="4" width="13.5"/>
    <col customWidth="1" min="6" max="6" width="1.75"/>
    <col customWidth="1" min="7" max="7" width="14.0"/>
    <col customWidth="1" min="8" max="8" width="15.13"/>
    <col customWidth="1" min="10" max="10" width="13.75"/>
    <col customWidth="1" min="12" max="12" width="4.63"/>
    <col customWidth="1" hidden="1" min="13" max="13" width="13.75"/>
    <col customWidth="1" hidden="1" min="14" max="14" width="14.0"/>
    <col customWidth="1" min="15" max="15" width="12.88"/>
    <col customWidth="1" min="16" max="16" width="11.38"/>
    <col customWidth="1" min="17" max="17" width="26.5"/>
  </cols>
  <sheetData>
    <row r="1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3"/>
    </row>
    <row r="2">
      <c r="A2" s="118"/>
      <c r="B2" s="168" t="s">
        <v>428</v>
      </c>
      <c r="C2" s="168" t="s">
        <v>429</v>
      </c>
      <c r="D2" s="168" t="s">
        <v>325</v>
      </c>
      <c r="E2" s="169" t="s">
        <v>430</v>
      </c>
      <c r="F2" s="153"/>
      <c r="G2" s="154"/>
      <c r="H2" s="168" t="s">
        <v>431</v>
      </c>
      <c r="I2" s="168" t="s">
        <v>432</v>
      </c>
      <c r="J2" s="168" t="s">
        <v>433</v>
      </c>
      <c r="K2" s="168" t="s">
        <v>434</v>
      </c>
      <c r="L2" s="118"/>
      <c r="M2" s="170" t="s">
        <v>502</v>
      </c>
      <c r="N2" s="31"/>
      <c r="O2" s="31"/>
      <c r="P2" s="31"/>
      <c r="Q2" s="32"/>
      <c r="R2" s="113"/>
    </row>
    <row r="3">
      <c r="A3" s="118"/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3"/>
    </row>
    <row r="4">
      <c r="A4" s="118"/>
      <c r="B4" s="171" t="s">
        <v>415</v>
      </c>
      <c r="C4" s="172"/>
      <c r="D4" s="172"/>
      <c r="E4" s="172"/>
      <c r="F4" s="172"/>
      <c r="G4" s="172"/>
      <c r="H4" s="172"/>
      <c r="I4" s="172"/>
      <c r="J4" s="172"/>
      <c r="K4" s="173" t="s">
        <v>363</v>
      </c>
      <c r="L4" s="172"/>
      <c r="M4" s="174" t="s">
        <v>503</v>
      </c>
      <c r="N4" s="31"/>
      <c r="O4" s="31"/>
      <c r="P4" s="31"/>
      <c r="Q4" s="32"/>
      <c r="R4" s="113"/>
    </row>
    <row r="5">
      <c r="A5" s="118"/>
      <c r="B5" s="175" t="s">
        <v>504</v>
      </c>
      <c r="C5" s="176"/>
      <c r="D5" s="172"/>
      <c r="E5" s="172"/>
      <c r="F5" s="172"/>
      <c r="G5" s="172"/>
      <c r="H5" s="177"/>
      <c r="I5" s="172"/>
      <c r="J5" s="172"/>
      <c r="K5" s="178" t="s">
        <v>505</v>
      </c>
      <c r="L5" s="172"/>
      <c r="M5" s="179" t="s">
        <v>506</v>
      </c>
      <c r="N5" s="179" t="s">
        <v>507</v>
      </c>
      <c r="O5" s="180" t="s">
        <v>508</v>
      </c>
      <c r="P5" s="179" t="s">
        <v>330</v>
      </c>
      <c r="Q5" s="179" t="s">
        <v>369</v>
      </c>
      <c r="R5" s="113"/>
    </row>
    <row r="6">
      <c r="A6" s="118"/>
      <c r="B6" s="171" t="s">
        <v>509</v>
      </c>
      <c r="C6" s="181" t="s">
        <v>510</v>
      </c>
      <c r="D6" s="172"/>
      <c r="E6" s="172"/>
      <c r="F6" s="172"/>
      <c r="G6" s="172"/>
      <c r="H6" s="182" t="s">
        <v>511</v>
      </c>
      <c r="I6" s="172"/>
      <c r="J6" s="177"/>
      <c r="K6" s="164"/>
      <c r="L6" s="172"/>
      <c r="M6" s="22"/>
      <c r="N6" s="22"/>
      <c r="O6" s="22"/>
      <c r="P6" s="22"/>
      <c r="Q6" s="22"/>
      <c r="R6" s="113"/>
    </row>
    <row r="7">
      <c r="A7" s="118"/>
      <c r="B7" s="172"/>
      <c r="C7" s="166"/>
      <c r="D7" s="176"/>
      <c r="E7" s="172"/>
      <c r="F7" s="172"/>
      <c r="G7" s="172"/>
      <c r="H7" s="164"/>
      <c r="I7" s="172"/>
      <c r="J7" s="182" t="s">
        <v>512</v>
      </c>
      <c r="K7" s="164"/>
      <c r="L7" s="172"/>
      <c r="M7" s="183">
        <v>0.4479166666666667</v>
      </c>
      <c r="N7" s="184">
        <v>0.5</v>
      </c>
      <c r="O7" s="185">
        <v>0.5</v>
      </c>
      <c r="P7" s="186" t="s">
        <v>334</v>
      </c>
      <c r="Q7" s="187" t="s">
        <v>513</v>
      </c>
      <c r="R7" s="113"/>
    </row>
    <row r="8">
      <c r="A8" s="118"/>
      <c r="B8" s="171" t="s">
        <v>419</v>
      </c>
      <c r="C8" s="166"/>
      <c r="D8" s="175" t="s">
        <v>514</v>
      </c>
      <c r="E8" s="172"/>
      <c r="F8" s="172"/>
      <c r="G8" s="172"/>
      <c r="H8" s="164"/>
      <c r="I8" s="177"/>
      <c r="J8" s="164"/>
      <c r="K8" s="173" t="s">
        <v>368</v>
      </c>
      <c r="L8" s="172"/>
      <c r="M8" s="188">
        <v>0.5208333333333334</v>
      </c>
      <c r="N8" s="189">
        <v>0.5833333333333334</v>
      </c>
      <c r="O8" s="190">
        <v>0.6041666666666666</v>
      </c>
      <c r="P8" s="191" t="s">
        <v>334</v>
      </c>
      <c r="Q8" s="192" t="s">
        <v>513</v>
      </c>
      <c r="R8" s="113"/>
    </row>
    <row r="9">
      <c r="A9" s="118"/>
      <c r="B9" s="175" t="s">
        <v>515</v>
      </c>
      <c r="C9" s="176"/>
      <c r="D9" s="166"/>
      <c r="E9" s="172"/>
      <c r="F9" s="172"/>
      <c r="G9" s="172"/>
      <c r="H9" s="164"/>
      <c r="I9" s="182" t="s">
        <v>516</v>
      </c>
      <c r="J9" s="164"/>
      <c r="K9" s="172"/>
      <c r="L9" s="172"/>
      <c r="M9" s="188">
        <v>0.625</v>
      </c>
      <c r="N9" s="189">
        <v>0.6770833333333334</v>
      </c>
      <c r="O9" s="190">
        <v>0.7083333333333334</v>
      </c>
      <c r="P9" s="191" t="s">
        <v>334</v>
      </c>
      <c r="Q9" s="192" t="s">
        <v>513</v>
      </c>
      <c r="R9" s="113"/>
    </row>
    <row r="10">
      <c r="A10" s="118"/>
      <c r="B10" s="171" t="s">
        <v>517</v>
      </c>
      <c r="C10" s="172"/>
      <c r="D10" s="166"/>
      <c r="E10" s="172"/>
      <c r="F10" s="172"/>
      <c r="G10" s="172"/>
      <c r="H10" s="164"/>
      <c r="I10" s="164"/>
      <c r="J10" s="173" t="s">
        <v>455</v>
      </c>
      <c r="K10" s="172"/>
      <c r="L10" s="172"/>
      <c r="M10" s="193">
        <v>0.71875</v>
      </c>
      <c r="N10" s="194">
        <v>0.7708333333333334</v>
      </c>
      <c r="O10" s="195">
        <v>0.8125</v>
      </c>
      <c r="P10" s="196" t="s">
        <v>334</v>
      </c>
      <c r="Q10" s="197" t="s">
        <v>513</v>
      </c>
      <c r="R10" s="113"/>
    </row>
    <row r="11">
      <c r="A11" s="118"/>
      <c r="B11" s="172"/>
      <c r="C11" s="172"/>
      <c r="D11" s="166"/>
      <c r="E11" s="176"/>
      <c r="F11" s="172"/>
      <c r="G11" s="177"/>
      <c r="H11" s="164"/>
      <c r="I11" s="164"/>
      <c r="J11" s="172"/>
      <c r="K11" s="172"/>
      <c r="L11" s="172"/>
      <c r="M11" s="172"/>
      <c r="N11" s="172"/>
      <c r="O11" s="172"/>
      <c r="P11" s="172"/>
      <c r="Q11" s="172"/>
      <c r="R11" s="113"/>
    </row>
    <row r="12">
      <c r="A12" s="118"/>
      <c r="B12" s="171" t="s">
        <v>416</v>
      </c>
      <c r="C12" s="172"/>
      <c r="D12" s="166"/>
      <c r="E12" s="167" t="s">
        <v>518</v>
      </c>
      <c r="H12" s="164"/>
      <c r="I12" s="164"/>
      <c r="J12" s="172"/>
      <c r="K12" s="173" t="s">
        <v>360</v>
      </c>
      <c r="L12" s="172"/>
      <c r="M12" s="174" t="s">
        <v>519</v>
      </c>
      <c r="N12" s="31"/>
      <c r="O12" s="31"/>
      <c r="P12" s="31"/>
      <c r="Q12" s="32"/>
      <c r="R12" s="113"/>
    </row>
    <row r="13">
      <c r="A13" s="118"/>
      <c r="B13" s="181" t="s">
        <v>520</v>
      </c>
      <c r="C13" s="176"/>
      <c r="D13" s="166"/>
      <c r="E13" s="172"/>
      <c r="F13" s="172"/>
      <c r="G13" s="172"/>
      <c r="H13" s="198"/>
      <c r="I13" s="164"/>
      <c r="J13" s="172"/>
      <c r="K13" s="178" t="s">
        <v>521</v>
      </c>
      <c r="L13" s="172"/>
      <c r="M13" s="179" t="s">
        <v>506</v>
      </c>
      <c r="N13" s="179" t="s">
        <v>507</v>
      </c>
      <c r="O13" s="180" t="s">
        <v>508</v>
      </c>
      <c r="P13" s="179" t="s">
        <v>330</v>
      </c>
      <c r="Q13" s="179" t="s">
        <v>369</v>
      </c>
      <c r="R13" s="113"/>
    </row>
    <row r="14">
      <c r="A14" s="118"/>
      <c r="B14" s="171" t="s">
        <v>522</v>
      </c>
      <c r="C14" s="175" t="s">
        <v>523</v>
      </c>
      <c r="D14" s="166"/>
      <c r="E14" s="172"/>
      <c r="F14" s="172"/>
      <c r="G14" s="172"/>
      <c r="H14" s="172"/>
      <c r="I14" s="164"/>
      <c r="J14" s="177"/>
      <c r="K14" s="164"/>
      <c r="L14" s="172"/>
      <c r="M14" s="22"/>
      <c r="N14" s="22"/>
      <c r="O14" s="22"/>
      <c r="P14" s="22"/>
      <c r="Q14" s="22"/>
      <c r="R14" s="113"/>
    </row>
    <row r="15">
      <c r="A15" s="118"/>
      <c r="B15" s="172"/>
      <c r="C15" s="166"/>
      <c r="D15" s="176"/>
      <c r="E15" s="172"/>
      <c r="F15" s="172"/>
      <c r="G15" s="172"/>
      <c r="H15" s="172"/>
      <c r="I15" s="164"/>
      <c r="J15" s="178" t="s">
        <v>524</v>
      </c>
      <c r="K15" s="164"/>
      <c r="L15" s="172"/>
      <c r="M15" s="183">
        <v>0.4479166666666667</v>
      </c>
      <c r="N15" s="184">
        <v>0.5</v>
      </c>
      <c r="O15" s="185">
        <v>0.5</v>
      </c>
      <c r="P15" s="186" t="s">
        <v>334</v>
      </c>
      <c r="Q15" s="187" t="s">
        <v>525</v>
      </c>
      <c r="R15" s="113"/>
    </row>
    <row r="16">
      <c r="A16" s="118"/>
      <c r="B16" s="171" t="s">
        <v>418</v>
      </c>
      <c r="C16" s="166"/>
      <c r="D16" s="172"/>
      <c r="E16" s="172"/>
      <c r="F16" s="172"/>
      <c r="G16" s="172"/>
      <c r="H16" s="172"/>
      <c r="I16" s="177"/>
      <c r="J16" s="164"/>
      <c r="K16" s="173" t="s">
        <v>468</v>
      </c>
      <c r="L16" s="172"/>
      <c r="M16" s="188">
        <v>0.5208333333333334</v>
      </c>
      <c r="N16" s="189">
        <v>0.5833333333333334</v>
      </c>
      <c r="O16" s="190">
        <v>0.6041666666666666</v>
      </c>
      <c r="P16" s="191" t="s">
        <v>334</v>
      </c>
      <c r="Q16" s="192" t="s">
        <v>525</v>
      </c>
      <c r="R16" s="113"/>
    </row>
    <row r="17">
      <c r="A17" s="118"/>
      <c r="B17" s="175" t="s">
        <v>526</v>
      </c>
      <c r="C17" s="176"/>
      <c r="D17" s="172"/>
      <c r="E17" s="172"/>
      <c r="F17" s="172"/>
      <c r="G17" s="172"/>
      <c r="H17" s="172"/>
      <c r="I17" s="172"/>
      <c r="J17" s="164"/>
      <c r="K17" s="172"/>
      <c r="L17" s="172"/>
      <c r="M17" s="188">
        <v>0.625</v>
      </c>
      <c r="N17" s="189">
        <v>0.6770833333333334</v>
      </c>
      <c r="O17" s="190">
        <v>0.7083333333333334</v>
      </c>
      <c r="P17" s="191" t="s">
        <v>334</v>
      </c>
      <c r="Q17" s="192" t="s">
        <v>527</v>
      </c>
      <c r="R17" s="113"/>
    </row>
    <row r="18">
      <c r="A18" s="118"/>
      <c r="B18" s="171" t="s">
        <v>528</v>
      </c>
      <c r="C18" s="172"/>
      <c r="D18" s="172"/>
      <c r="E18" s="172"/>
      <c r="F18" s="172"/>
      <c r="G18" s="172"/>
      <c r="H18" s="172"/>
      <c r="I18" s="172"/>
      <c r="J18" s="173" t="s">
        <v>471</v>
      </c>
      <c r="K18" s="199"/>
      <c r="L18" s="172"/>
      <c r="M18" s="193">
        <v>0.71875</v>
      </c>
      <c r="N18" s="194">
        <v>0.7708333333333334</v>
      </c>
      <c r="O18" s="195">
        <v>0.8125</v>
      </c>
      <c r="P18" s="196" t="s">
        <v>334</v>
      </c>
      <c r="Q18" s="197" t="s">
        <v>527</v>
      </c>
      <c r="R18" s="113"/>
    </row>
    <row r="19">
      <c r="A19" s="118"/>
      <c r="B19" s="172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13"/>
    </row>
    <row r="20">
      <c r="A20" s="118"/>
      <c r="B20" s="172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4" t="s">
        <v>529</v>
      </c>
      <c r="N20" s="31"/>
      <c r="O20" s="31"/>
      <c r="P20" s="31"/>
      <c r="Q20" s="32"/>
      <c r="R20" s="113"/>
    </row>
    <row r="21">
      <c r="A21" s="118"/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9" t="s">
        <v>506</v>
      </c>
      <c r="N21" s="179" t="s">
        <v>507</v>
      </c>
      <c r="O21" s="180" t="s">
        <v>508</v>
      </c>
      <c r="P21" s="179" t="s">
        <v>330</v>
      </c>
      <c r="Q21" s="179" t="s">
        <v>369</v>
      </c>
      <c r="R21" s="113"/>
    </row>
    <row r="22">
      <c r="A22" s="118"/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22"/>
      <c r="N22" s="22"/>
      <c r="O22" s="22"/>
      <c r="P22" s="22"/>
      <c r="Q22" s="22"/>
      <c r="R22" s="113"/>
    </row>
    <row r="23">
      <c r="A23" s="118"/>
      <c r="B23" s="172"/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183">
        <v>0.4479166666666667</v>
      </c>
      <c r="N23" s="184">
        <v>0.5</v>
      </c>
      <c r="O23" s="185">
        <v>0.5</v>
      </c>
      <c r="P23" s="186" t="s">
        <v>334</v>
      </c>
      <c r="Q23" s="187" t="s">
        <v>530</v>
      </c>
      <c r="R23" s="113"/>
    </row>
    <row r="24">
      <c r="A24" s="118"/>
      <c r="B24" s="172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88">
        <v>0.5208333333333334</v>
      </c>
      <c r="N24" s="189">
        <v>0.5833333333333334</v>
      </c>
      <c r="O24" s="190">
        <v>0.6041666666666666</v>
      </c>
      <c r="P24" s="191" t="s">
        <v>334</v>
      </c>
      <c r="Q24" s="192" t="s">
        <v>530</v>
      </c>
      <c r="R24" s="113"/>
    </row>
    <row r="25">
      <c r="A25" s="118"/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88">
        <v>0.625</v>
      </c>
      <c r="N25" s="189">
        <v>0.6770833333333334</v>
      </c>
      <c r="O25" s="190">
        <v>0.7083333333333334</v>
      </c>
      <c r="P25" s="191" t="s">
        <v>334</v>
      </c>
      <c r="Q25" s="192" t="s">
        <v>531</v>
      </c>
      <c r="R25" s="113"/>
    </row>
    <row r="26">
      <c r="A26" s="118"/>
      <c r="B26" s="172"/>
      <c r="C26" s="172"/>
      <c r="D26" s="172"/>
      <c r="E26" s="172"/>
      <c r="F26" s="172"/>
      <c r="G26" s="172"/>
      <c r="H26" s="172"/>
      <c r="I26" s="172"/>
      <c r="J26" s="172"/>
      <c r="K26" s="172"/>
      <c r="L26" s="172"/>
      <c r="M26" s="193">
        <v>0.71875</v>
      </c>
      <c r="N26" s="194">
        <v>0.7708333333333334</v>
      </c>
      <c r="O26" s="195">
        <v>0.8125</v>
      </c>
      <c r="P26" s="196" t="s">
        <v>334</v>
      </c>
      <c r="Q26" s="197" t="s">
        <v>532</v>
      </c>
      <c r="R26" s="113"/>
    </row>
    <row r="27">
      <c r="A27" s="118"/>
      <c r="B27" s="172"/>
      <c r="C27" s="172"/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13"/>
    </row>
    <row r="28">
      <c r="A28" s="118"/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4" t="s">
        <v>533</v>
      </c>
      <c r="N28" s="31"/>
      <c r="O28" s="31"/>
      <c r="P28" s="31"/>
      <c r="Q28" s="32"/>
      <c r="R28" s="113"/>
    </row>
    <row r="29">
      <c r="A29" s="118"/>
      <c r="B29" s="172"/>
      <c r="C29" s="172"/>
      <c r="D29" s="172"/>
      <c r="E29" s="172"/>
      <c r="F29" s="172"/>
      <c r="G29" s="172"/>
      <c r="H29" s="172"/>
      <c r="I29" s="172"/>
      <c r="J29" s="172"/>
      <c r="K29" s="172"/>
      <c r="L29" s="172"/>
      <c r="M29" s="179" t="s">
        <v>506</v>
      </c>
      <c r="N29" s="179" t="s">
        <v>507</v>
      </c>
      <c r="O29" s="180" t="s">
        <v>508</v>
      </c>
      <c r="P29" s="179" t="s">
        <v>330</v>
      </c>
      <c r="Q29" s="179" t="s">
        <v>369</v>
      </c>
      <c r="R29" s="113"/>
    </row>
    <row r="30">
      <c r="A30" s="118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22"/>
      <c r="N30" s="22"/>
      <c r="O30" s="22"/>
      <c r="P30" s="22"/>
      <c r="Q30" s="22"/>
      <c r="R30" s="113"/>
    </row>
    <row r="31">
      <c r="A31" s="118"/>
      <c r="B31" s="172"/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84">
        <v>0.53125</v>
      </c>
      <c r="N31" s="184">
        <v>0.5833333333333334</v>
      </c>
      <c r="O31" s="200">
        <v>0.625</v>
      </c>
      <c r="P31" s="191" t="s">
        <v>334</v>
      </c>
      <c r="Q31" s="192" t="s">
        <v>534</v>
      </c>
      <c r="R31" s="113"/>
    </row>
    <row r="32">
      <c r="A32" s="118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94">
        <v>0.65625</v>
      </c>
      <c r="N32" s="194">
        <v>0.7083333333333334</v>
      </c>
      <c r="O32" s="201">
        <v>0.75</v>
      </c>
      <c r="P32" s="196" t="s">
        <v>535</v>
      </c>
      <c r="Q32" s="197" t="s">
        <v>536</v>
      </c>
      <c r="R32" s="113"/>
    </row>
    <row r="33">
      <c r="A33" s="118"/>
      <c r="B33" s="172"/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13"/>
    </row>
  </sheetData>
  <mergeCells count="36">
    <mergeCell ref="E2:G2"/>
    <mergeCell ref="M2:Q2"/>
    <mergeCell ref="M4:Q4"/>
    <mergeCell ref="M5:M6"/>
    <mergeCell ref="N5:N6"/>
    <mergeCell ref="O5:O6"/>
    <mergeCell ref="C6:C8"/>
    <mergeCell ref="K13:K15"/>
    <mergeCell ref="J15:J17"/>
    <mergeCell ref="K5:K7"/>
    <mergeCell ref="H6:H12"/>
    <mergeCell ref="J7:J9"/>
    <mergeCell ref="D8:D14"/>
    <mergeCell ref="I9:I15"/>
    <mergeCell ref="E12:G12"/>
    <mergeCell ref="C14:C16"/>
    <mergeCell ref="P5:P6"/>
    <mergeCell ref="Q5:Q6"/>
    <mergeCell ref="M12:Q12"/>
    <mergeCell ref="M13:M14"/>
    <mergeCell ref="N13:N14"/>
    <mergeCell ref="O13:O14"/>
    <mergeCell ref="P13:P14"/>
    <mergeCell ref="M21:M22"/>
    <mergeCell ref="M29:M30"/>
    <mergeCell ref="N29:N30"/>
    <mergeCell ref="O29:O30"/>
    <mergeCell ref="P29:P30"/>
    <mergeCell ref="Q29:Q30"/>
    <mergeCell ref="Q13:Q14"/>
    <mergeCell ref="M20:Q20"/>
    <mergeCell ref="N21:N22"/>
    <mergeCell ref="O21:O22"/>
    <mergeCell ref="P21:P22"/>
    <mergeCell ref="Q21:Q22"/>
    <mergeCell ref="M28:Q2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3.88"/>
    <col customWidth="1" min="3" max="3" width="18.63"/>
    <col customWidth="1" min="4" max="5" width="24.63"/>
    <col customWidth="1" min="6" max="6" width="28.0"/>
    <col customWidth="1" min="7" max="7" width="3.88"/>
    <col customWidth="1" min="8" max="8" width="4.63"/>
  </cols>
  <sheetData>
    <row r="1">
      <c r="A1" s="202"/>
      <c r="B1" s="203"/>
      <c r="C1" s="203"/>
      <c r="D1" s="203"/>
      <c r="E1" s="203"/>
      <c r="F1" s="203"/>
      <c r="G1" s="203"/>
      <c r="H1" s="202"/>
    </row>
    <row r="2">
      <c r="A2" s="204"/>
      <c r="B2" s="205"/>
      <c r="C2" s="206"/>
      <c r="D2" s="206"/>
      <c r="E2" s="206"/>
      <c r="F2" s="206"/>
      <c r="G2" s="207"/>
      <c r="H2" s="208"/>
    </row>
    <row r="3">
      <c r="A3" s="204"/>
      <c r="B3" s="209"/>
      <c r="C3" s="210" t="s">
        <v>537</v>
      </c>
      <c r="D3" s="31"/>
      <c r="E3" s="31"/>
      <c r="F3" s="32"/>
      <c r="G3" s="211"/>
      <c r="H3" s="208"/>
    </row>
    <row r="4">
      <c r="A4" s="204"/>
      <c r="B4" s="212"/>
      <c r="C4" s="213" t="s">
        <v>538</v>
      </c>
      <c r="D4" s="213" t="s">
        <v>257</v>
      </c>
      <c r="E4" s="213" t="s">
        <v>539</v>
      </c>
      <c r="F4" s="213" t="s">
        <v>540</v>
      </c>
      <c r="G4" s="211"/>
      <c r="H4" s="208"/>
    </row>
    <row r="5">
      <c r="A5" s="204"/>
      <c r="B5" s="212"/>
      <c r="C5" s="214" t="s">
        <v>541</v>
      </c>
      <c r="D5" s="215"/>
      <c r="E5" s="215">
        <v>100000.0</v>
      </c>
      <c r="F5" s="215">
        <v>100000.0</v>
      </c>
      <c r="G5" s="211"/>
      <c r="H5" s="208"/>
    </row>
    <row r="6">
      <c r="A6" s="204"/>
      <c r="B6" s="212"/>
      <c r="C6" s="214" t="s">
        <v>542</v>
      </c>
      <c r="D6" s="215"/>
      <c r="E6" s="215">
        <v>65000.0</v>
      </c>
      <c r="F6" s="215">
        <v>65000.0</v>
      </c>
      <c r="G6" s="211"/>
      <c r="H6" s="208"/>
    </row>
    <row r="7">
      <c r="A7" s="204"/>
      <c r="B7" s="212"/>
      <c r="C7" s="214" t="s">
        <v>543</v>
      </c>
      <c r="D7" s="215"/>
      <c r="E7" s="215">
        <v>35000.0</v>
      </c>
      <c r="F7" s="215">
        <v>35000.0</v>
      </c>
      <c r="G7" s="211"/>
      <c r="H7" s="208"/>
    </row>
    <row r="8">
      <c r="A8" s="204"/>
      <c r="B8" s="212"/>
      <c r="C8" s="214" t="s">
        <v>544</v>
      </c>
      <c r="D8" s="215"/>
      <c r="E8" s="215">
        <v>20000.0</v>
      </c>
      <c r="F8" s="215">
        <v>20000.0</v>
      </c>
      <c r="G8" s="211"/>
      <c r="H8" s="208"/>
    </row>
    <row r="9">
      <c r="A9" s="204"/>
      <c r="B9" s="212"/>
      <c r="C9" s="214" t="s">
        <v>545</v>
      </c>
      <c r="D9" s="215"/>
      <c r="E9" s="215">
        <v>10000.0</v>
      </c>
      <c r="F9" s="215">
        <v>10000.0</v>
      </c>
      <c r="G9" s="211"/>
      <c r="H9" s="208"/>
    </row>
    <row r="10">
      <c r="A10" s="204"/>
      <c r="B10" s="212"/>
      <c r="C10" s="214" t="s">
        <v>545</v>
      </c>
      <c r="D10" s="215"/>
      <c r="E10" s="215">
        <v>10000.0</v>
      </c>
      <c r="F10" s="215">
        <v>10000.0</v>
      </c>
      <c r="G10" s="211"/>
      <c r="H10" s="208"/>
    </row>
    <row r="11">
      <c r="A11" s="204"/>
      <c r="B11" s="212"/>
      <c r="C11" s="214" t="s">
        <v>546</v>
      </c>
      <c r="D11" s="215"/>
      <c r="E11" s="215">
        <v>5000.0</v>
      </c>
      <c r="F11" s="215">
        <v>5000.0</v>
      </c>
      <c r="G11" s="211"/>
      <c r="H11" s="208"/>
    </row>
    <row r="12">
      <c r="A12" s="204"/>
      <c r="B12" s="212"/>
      <c r="C12" s="214" t="s">
        <v>546</v>
      </c>
      <c r="D12" s="215"/>
      <c r="E12" s="215">
        <v>5000.0</v>
      </c>
      <c r="F12" s="215">
        <v>5000.0</v>
      </c>
      <c r="G12" s="211"/>
      <c r="H12" s="208"/>
    </row>
    <row r="13">
      <c r="A13" s="204"/>
      <c r="B13" s="216"/>
      <c r="C13" s="217" t="s">
        <v>547</v>
      </c>
      <c r="D13" s="6"/>
      <c r="E13" s="218">
        <f t="shared" ref="E13:F13" si="1">sum(E5:E12)</f>
        <v>250000</v>
      </c>
      <c r="F13" s="218">
        <f t="shared" si="1"/>
        <v>250000</v>
      </c>
      <c r="G13" s="211"/>
      <c r="H13" s="208"/>
    </row>
    <row r="14">
      <c r="A14" s="204"/>
      <c r="B14" s="216"/>
      <c r="C14" s="83"/>
      <c r="D14" s="84"/>
      <c r="E14" s="219">
        <f>SUM(E13,F13)</f>
        <v>500000</v>
      </c>
      <c r="F14" s="32"/>
      <c r="G14" s="211"/>
      <c r="H14" s="208"/>
    </row>
    <row r="15">
      <c r="A15" s="204"/>
      <c r="B15" s="220"/>
      <c r="C15" s="221"/>
      <c r="D15" s="221"/>
      <c r="E15" s="221"/>
      <c r="F15" s="221"/>
      <c r="G15" s="222"/>
      <c r="H15" s="208"/>
    </row>
    <row r="16">
      <c r="A16" s="202"/>
      <c r="B16" s="223"/>
      <c r="C16" s="223"/>
      <c r="D16" s="223"/>
      <c r="E16" s="223"/>
      <c r="F16" s="223"/>
      <c r="G16" s="223"/>
      <c r="H16" s="202"/>
    </row>
  </sheetData>
  <mergeCells count="3">
    <mergeCell ref="C3:F3"/>
    <mergeCell ref="C13:D14"/>
    <mergeCell ref="E14:F1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3" width="16.38"/>
    <col customWidth="1" min="4" max="4" width="3.88"/>
    <col customWidth="1" min="5" max="6" width="16.38"/>
  </cols>
  <sheetData>
    <row r="1">
      <c r="A1" s="224"/>
      <c r="B1" s="225" t="s">
        <v>548</v>
      </c>
      <c r="C1" s="32"/>
      <c r="E1" s="225" t="s">
        <v>549</v>
      </c>
      <c r="F1" s="32"/>
    </row>
    <row r="2">
      <c r="A2" s="224"/>
      <c r="B2" s="226" t="s">
        <v>550</v>
      </c>
      <c r="C2" s="32"/>
      <c r="E2" s="226" t="s">
        <v>550</v>
      </c>
      <c r="F2" s="32"/>
    </row>
    <row r="3">
      <c r="A3" s="227" t="s">
        <v>551</v>
      </c>
      <c r="B3" s="228" t="s">
        <v>552</v>
      </c>
      <c r="C3" s="229"/>
      <c r="E3" s="230"/>
      <c r="F3" s="229"/>
    </row>
    <row r="4">
      <c r="A4" s="227" t="s">
        <v>553</v>
      </c>
      <c r="B4" s="231" t="s">
        <v>554</v>
      </c>
      <c r="C4" s="232"/>
      <c r="E4" s="77"/>
      <c r="F4" s="232"/>
    </row>
    <row r="5">
      <c r="A5" s="233" t="s">
        <v>555</v>
      </c>
      <c r="B5" s="234"/>
      <c r="C5" s="232"/>
      <c r="E5" s="77"/>
      <c r="F5" s="78"/>
    </row>
    <row r="6">
      <c r="A6" s="233" t="s">
        <v>556</v>
      </c>
      <c r="B6" s="235"/>
      <c r="C6" s="236" t="s">
        <v>557</v>
      </c>
      <c r="E6" s="77"/>
      <c r="F6" s="78"/>
    </row>
    <row r="7">
      <c r="A7" s="237" t="s">
        <v>558</v>
      </c>
      <c r="B7" s="238"/>
      <c r="C7" s="231" t="s">
        <v>559</v>
      </c>
      <c r="D7" s="239"/>
      <c r="E7" s="240" t="s">
        <v>552</v>
      </c>
      <c r="F7" s="241"/>
      <c r="G7" s="239"/>
      <c r="H7" s="239"/>
      <c r="I7" s="239"/>
      <c r="J7" s="239"/>
      <c r="K7" s="239"/>
      <c r="L7" s="239"/>
      <c r="M7" s="239"/>
    </row>
    <row r="8">
      <c r="A8" s="237" t="s">
        <v>560</v>
      </c>
      <c r="B8" s="238"/>
      <c r="C8" s="234"/>
      <c r="D8" s="239"/>
      <c r="E8" s="231" t="s">
        <v>554</v>
      </c>
      <c r="F8" s="241"/>
      <c r="G8" s="239"/>
      <c r="H8" s="239"/>
      <c r="I8" s="239"/>
      <c r="J8" s="239"/>
      <c r="K8" s="239"/>
      <c r="L8" s="239"/>
      <c r="M8" s="239"/>
    </row>
    <row r="9">
      <c r="A9" s="227" t="s">
        <v>561</v>
      </c>
      <c r="B9" s="240" t="s">
        <v>562</v>
      </c>
      <c r="C9" s="235"/>
      <c r="E9" s="234"/>
      <c r="F9" s="78"/>
    </row>
    <row r="10">
      <c r="A10" s="227" t="s">
        <v>563</v>
      </c>
      <c r="B10" s="231" t="s">
        <v>564</v>
      </c>
      <c r="C10" s="78"/>
      <c r="E10" s="235"/>
      <c r="F10" s="242" t="s">
        <v>565</v>
      </c>
    </row>
    <row r="11">
      <c r="A11" s="233" t="s">
        <v>566</v>
      </c>
      <c r="B11" s="234"/>
      <c r="C11" s="78"/>
      <c r="E11" s="77"/>
      <c r="F11" s="243" t="s">
        <v>567</v>
      </c>
    </row>
    <row r="12">
      <c r="A12" s="233" t="s">
        <v>568</v>
      </c>
      <c r="B12" s="235"/>
      <c r="C12" s="236" t="s">
        <v>569</v>
      </c>
      <c r="E12" s="77"/>
      <c r="F12" s="244"/>
    </row>
    <row r="13">
      <c r="A13" s="237" t="s">
        <v>570</v>
      </c>
      <c r="B13" s="245"/>
      <c r="C13" s="243" t="s">
        <v>571</v>
      </c>
      <c r="D13" s="239"/>
      <c r="E13" s="245"/>
      <c r="F13" s="246"/>
      <c r="G13" s="239"/>
      <c r="H13" s="239"/>
      <c r="I13" s="239"/>
      <c r="J13" s="239"/>
      <c r="K13" s="239"/>
      <c r="L13" s="239"/>
      <c r="M13" s="239"/>
    </row>
    <row r="14">
      <c r="A14" s="237" t="s">
        <v>572</v>
      </c>
      <c r="B14" s="245"/>
      <c r="C14" s="244"/>
      <c r="D14" s="239"/>
      <c r="E14" s="245"/>
      <c r="F14" s="241"/>
      <c r="G14" s="239"/>
      <c r="H14" s="239"/>
      <c r="I14" s="239"/>
      <c r="J14" s="239"/>
      <c r="K14" s="239"/>
      <c r="L14" s="239"/>
      <c r="M14" s="239"/>
    </row>
    <row r="15">
      <c r="A15" s="227" t="s">
        <v>573</v>
      </c>
      <c r="B15" s="77"/>
      <c r="C15" s="246"/>
      <c r="E15" s="77"/>
      <c r="F15" s="78"/>
    </row>
    <row r="16">
      <c r="A16" s="227" t="s">
        <v>574</v>
      </c>
      <c r="B16" s="247"/>
      <c r="C16" s="248"/>
      <c r="E16" s="247"/>
      <c r="F16" s="249"/>
    </row>
    <row r="17">
      <c r="A17" s="224"/>
    </row>
    <row r="22">
      <c r="F22" s="224"/>
      <c r="G22" s="250" t="s">
        <v>575</v>
      </c>
      <c r="J22" s="251" t="s">
        <v>576</v>
      </c>
    </row>
    <row r="23">
      <c r="B23" s="252" t="s">
        <v>577</v>
      </c>
      <c r="C23" s="252" t="s">
        <v>578</v>
      </c>
      <c r="D23" s="252" t="s">
        <v>579</v>
      </c>
      <c r="E23" s="253" t="s">
        <v>263</v>
      </c>
      <c r="F23" s="254" t="s">
        <v>580</v>
      </c>
      <c r="G23" s="32"/>
      <c r="H23" s="255" t="s">
        <v>581</v>
      </c>
      <c r="I23" s="256" t="s">
        <v>582</v>
      </c>
      <c r="J23" s="254" t="s">
        <v>580</v>
      </c>
      <c r="K23" s="32"/>
      <c r="L23" s="255" t="s">
        <v>581</v>
      </c>
      <c r="M23" s="256" t="s">
        <v>583</v>
      </c>
    </row>
    <row r="24">
      <c r="B24" s="257" t="s">
        <v>584</v>
      </c>
      <c r="C24" s="258">
        <v>45916.0</v>
      </c>
      <c r="D24" s="259">
        <v>-1.0</v>
      </c>
      <c r="E24" s="260" t="s">
        <v>585</v>
      </c>
      <c r="F24" s="261">
        <v>0.0</v>
      </c>
      <c r="G24" s="32"/>
      <c r="H24" s="262">
        <v>0.0</v>
      </c>
      <c r="I24" s="263"/>
      <c r="J24" s="264">
        <v>56.0</v>
      </c>
      <c r="K24" s="32"/>
      <c r="L24" s="265">
        <v>1.0</v>
      </c>
      <c r="M24" s="257" t="s">
        <v>586</v>
      </c>
    </row>
    <row r="25">
      <c r="B25" s="257" t="s">
        <v>587</v>
      </c>
      <c r="C25" s="258">
        <v>45917.0</v>
      </c>
      <c r="D25" s="259">
        <v>0.0</v>
      </c>
      <c r="E25" s="260" t="s">
        <v>588</v>
      </c>
      <c r="F25" s="261">
        <v>56.0</v>
      </c>
      <c r="G25" s="32"/>
      <c r="H25" s="262">
        <v>1.0</v>
      </c>
      <c r="I25" s="257" t="s">
        <v>589</v>
      </c>
      <c r="J25" s="261">
        <v>56.0</v>
      </c>
      <c r="K25" s="32"/>
      <c r="L25" s="262">
        <v>1.0</v>
      </c>
      <c r="M25" s="257" t="s">
        <v>586</v>
      </c>
    </row>
    <row r="26">
      <c r="B26" s="259" t="s">
        <v>590</v>
      </c>
      <c r="C26" s="258">
        <v>45918.0</v>
      </c>
      <c r="D26" s="257">
        <v>1.0</v>
      </c>
      <c r="E26" s="266" t="s">
        <v>591</v>
      </c>
      <c r="F26" s="261">
        <v>56.0</v>
      </c>
      <c r="G26" s="32"/>
      <c r="H26" s="262">
        <v>1.0</v>
      </c>
      <c r="I26" s="257" t="s">
        <v>589</v>
      </c>
      <c r="J26" s="261">
        <v>56.0</v>
      </c>
      <c r="K26" s="32"/>
      <c r="L26" s="262">
        <v>1.0</v>
      </c>
      <c r="M26" s="257" t="s">
        <v>586</v>
      </c>
    </row>
    <row r="27">
      <c r="B27" s="259" t="s">
        <v>592</v>
      </c>
      <c r="C27" s="258">
        <v>45919.0</v>
      </c>
      <c r="D27" s="257">
        <v>2.0</v>
      </c>
      <c r="E27" s="266" t="s">
        <v>593</v>
      </c>
      <c r="F27" s="261">
        <v>56.0</v>
      </c>
      <c r="G27" s="32"/>
      <c r="H27" s="262">
        <v>1.0</v>
      </c>
      <c r="I27" s="257" t="s">
        <v>589</v>
      </c>
      <c r="J27" s="261">
        <v>56.0</v>
      </c>
      <c r="K27" s="32"/>
      <c r="L27" s="262">
        <v>1.0</v>
      </c>
      <c r="M27" s="257" t="s">
        <v>586</v>
      </c>
    </row>
    <row r="28">
      <c r="B28" s="259" t="s">
        <v>594</v>
      </c>
      <c r="C28" s="258">
        <v>45920.0</v>
      </c>
      <c r="D28" s="257">
        <v>3.0</v>
      </c>
      <c r="E28" s="266" t="s">
        <v>595</v>
      </c>
      <c r="F28" s="261">
        <v>56.0</v>
      </c>
      <c r="G28" s="32"/>
      <c r="H28" s="262">
        <v>1.0</v>
      </c>
      <c r="I28" s="257" t="s">
        <v>589</v>
      </c>
      <c r="J28" s="261">
        <v>56.0</v>
      </c>
      <c r="K28" s="32"/>
      <c r="L28" s="262">
        <v>1.0</v>
      </c>
      <c r="M28" s="257" t="s">
        <v>586</v>
      </c>
    </row>
    <row r="29">
      <c r="B29" s="259" t="s">
        <v>596</v>
      </c>
      <c r="C29" s="258">
        <v>45921.0</v>
      </c>
      <c r="D29" s="257">
        <v>4.0</v>
      </c>
      <c r="E29" s="266" t="s">
        <v>597</v>
      </c>
      <c r="F29" s="261">
        <v>56.0</v>
      </c>
      <c r="G29" s="32"/>
      <c r="H29" s="262">
        <v>1.0</v>
      </c>
      <c r="I29" s="257" t="s">
        <v>589</v>
      </c>
      <c r="J29" s="261">
        <v>56.0</v>
      </c>
      <c r="K29" s="32"/>
      <c r="L29" s="262">
        <v>1.0</v>
      </c>
      <c r="M29" s="257" t="s">
        <v>586</v>
      </c>
    </row>
    <row r="30">
      <c r="B30" s="259" t="s">
        <v>598</v>
      </c>
      <c r="C30" s="258">
        <v>45922.0</v>
      </c>
      <c r="D30" s="257">
        <v>5.0</v>
      </c>
      <c r="E30" s="267" t="s">
        <v>599</v>
      </c>
      <c r="F30" s="268"/>
      <c r="G30" s="32"/>
      <c r="H30" s="269"/>
      <c r="I30" s="259"/>
      <c r="J30" s="270"/>
    </row>
  </sheetData>
  <mergeCells count="27">
    <mergeCell ref="B1:C1"/>
    <mergeCell ref="E1:F1"/>
    <mergeCell ref="B2:C2"/>
    <mergeCell ref="E2:F2"/>
    <mergeCell ref="B4:B6"/>
    <mergeCell ref="C7:C9"/>
    <mergeCell ref="B10:B12"/>
    <mergeCell ref="C13:C15"/>
    <mergeCell ref="E8:E10"/>
    <mergeCell ref="F11:F13"/>
    <mergeCell ref="G22:I22"/>
    <mergeCell ref="J22:M22"/>
    <mergeCell ref="F23:G23"/>
    <mergeCell ref="J23:K23"/>
    <mergeCell ref="J24:K24"/>
    <mergeCell ref="J27:K27"/>
    <mergeCell ref="J28:K28"/>
    <mergeCell ref="F29:G29"/>
    <mergeCell ref="J29:K29"/>
    <mergeCell ref="F30:G30"/>
    <mergeCell ref="F24:G24"/>
    <mergeCell ref="F25:G25"/>
    <mergeCell ref="J25:K25"/>
    <mergeCell ref="F26:G26"/>
    <mergeCell ref="J26:K26"/>
    <mergeCell ref="F27:G27"/>
    <mergeCell ref="F28:G2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5"/>
    <col customWidth="1" min="4" max="4" width="14.25"/>
    <col customWidth="1" min="5" max="5" width="26.38"/>
    <col customWidth="1" min="11" max="11" width="15.88"/>
  </cols>
  <sheetData>
    <row r="2">
      <c r="B2" s="227" t="s">
        <v>600</v>
      </c>
      <c r="C2" s="227" t="s">
        <v>601</v>
      </c>
      <c r="D2" s="227" t="s">
        <v>602</v>
      </c>
      <c r="E2" s="227" t="s">
        <v>603</v>
      </c>
      <c r="H2" s="271" t="s">
        <v>604</v>
      </c>
    </row>
    <row r="3">
      <c r="B3" s="227" t="s">
        <v>605</v>
      </c>
      <c r="C3" s="227" t="s">
        <v>606</v>
      </c>
      <c r="D3" s="272"/>
      <c r="E3" s="272"/>
      <c r="G3" s="271" t="s">
        <v>226</v>
      </c>
      <c r="H3" s="273">
        <v>0.7083333333333334</v>
      </c>
    </row>
    <row r="4">
      <c r="B4" s="227" t="s">
        <v>607</v>
      </c>
      <c r="C4" s="274" t="s">
        <v>608</v>
      </c>
      <c r="D4" s="227" t="s">
        <v>606</v>
      </c>
      <c r="E4" s="272"/>
      <c r="G4" s="271" t="s">
        <v>609</v>
      </c>
      <c r="H4" s="275">
        <v>0.9930555555555556</v>
      </c>
    </row>
    <row r="5">
      <c r="B5" s="227" t="s">
        <v>610</v>
      </c>
      <c r="C5" s="227" t="s">
        <v>226</v>
      </c>
      <c r="D5" s="274" t="s">
        <v>608</v>
      </c>
      <c r="E5" s="272"/>
      <c r="G5" s="271" t="s">
        <v>611</v>
      </c>
      <c r="H5" s="275">
        <v>0.7673611111111112</v>
      </c>
    </row>
    <row r="6">
      <c r="B6" s="227" t="s">
        <v>612</v>
      </c>
      <c r="C6" s="227" t="s">
        <v>611</v>
      </c>
      <c r="D6" s="227" t="s">
        <v>226</v>
      </c>
      <c r="E6" s="272"/>
      <c r="G6" s="271" t="s">
        <v>234</v>
      </c>
      <c r="H6" s="274" t="s">
        <v>613</v>
      </c>
    </row>
    <row r="7">
      <c r="B7" s="227" t="s">
        <v>614</v>
      </c>
      <c r="C7" s="227" t="s">
        <v>234</v>
      </c>
      <c r="D7" s="227" t="s">
        <v>611</v>
      </c>
      <c r="E7" s="272"/>
      <c r="G7" s="271" t="s">
        <v>606</v>
      </c>
      <c r="H7" s="273">
        <v>0.9826388888888888</v>
      </c>
    </row>
    <row r="8">
      <c r="B8" s="227" t="s">
        <v>615</v>
      </c>
      <c r="C8" s="227" t="s">
        <v>49</v>
      </c>
      <c r="D8" s="227" t="s">
        <v>234</v>
      </c>
      <c r="E8" s="272"/>
      <c r="G8" s="271" t="s">
        <v>49</v>
      </c>
      <c r="H8" s="273">
        <v>0.9826388888888888</v>
      </c>
    </row>
    <row r="9">
      <c r="B9" s="227" t="s">
        <v>616</v>
      </c>
      <c r="C9" s="227" t="s">
        <v>617</v>
      </c>
      <c r="D9" s="227" t="s">
        <v>49</v>
      </c>
      <c r="E9" s="272"/>
      <c r="G9" s="271" t="s">
        <v>608</v>
      </c>
      <c r="H9" s="273">
        <v>0.9618055555555556</v>
      </c>
    </row>
    <row r="10">
      <c r="B10" s="227" t="s">
        <v>618</v>
      </c>
      <c r="C10" s="227" t="s">
        <v>609</v>
      </c>
      <c r="D10" s="227" t="s">
        <v>617</v>
      </c>
      <c r="E10" s="272"/>
      <c r="G10" s="271" t="s">
        <v>617</v>
      </c>
      <c r="H10" s="273">
        <v>0.7048611111111112</v>
      </c>
    </row>
    <row r="11">
      <c r="B11" s="227" t="s">
        <v>619</v>
      </c>
      <c r="C11" s="272"/>
      <c r="D11" s="227" t="s">
        <v>609</v>
      </c>
      <c r="E11" s="272"/>
    </row>
    <row r="12">
      <c r="B12" s="227" t="s">
        <v>620</v>
      </c>
      <c r="C12" s="269"/>
      <c r="D12" s="269"/>
      <c r="E12" s="272"/>
    </row>
    <row r="13">
      <c r="B13" s="227" t="s">
        <v>621</v>
      </c>
      <c r="C13" s="272"/>
      <c r="D13" s="272"/>
      <c r="E13" s="272"/>
    </row>
    <row r="14">
      <c r="B14" s="227" t="s">
        <v>622</v>
      </c>
      <c r="C14" s="227"/>
      <c r="D14" s="227"/>
      <c r="E14" s="272"/>
    </row>
    <row r="15">
      <c r="B15" s="227" t="s">
        <v>623</v>
      </c>
      <c r="C15" s="272"/>
      <c r="D15" s="272"/>
      <c r="E15" s="276" t="s">
        <v>624</v>
      </c>
    </row>
    <row r="16">
      <c r="B16" s="227" t="s">
        <v>625</v>
      </c>
      <c r="C16" s="272"/>
      <c r="D16" s="272"/>
      <c r="E16" s="22"/>
    </row>
    <row r="17">
      <c r="B17" s="227" t="s">
        <v>626</v>
      </c>
      <c r="C17" s="272"/>
      <c r="D17" s="272"/>
      <c r="E17" s="276" t="s">
        <v>627</v>
      </c>
    </row>
    <row r="18">
      <c r="B18" s="227" t="s">
        <v>628</v>
      </c>
      <c r="C18" s="272"/>
      <c r="D18" s="272"/>
      <c r="E18" s="22"/>
    </row>
  </sheetData>
  <mergeCells count="2">
    <mergeCell ref="E15:E16"/>
    <mergeCell ref="E17:E18"/>
  </mergeCells>
  <drawing r:id="rId1"/>
</worksheet>
</file>