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70" yWindow="600" windowWidth="19815" windowHeight="6855"/>
  </bookViews>
  <sheets>
    <sheet name="PerformancePoliticalParties" sheetId="2" r:id="rId1"/>
  </sheets>
  <calcPr calcId="125725"/>
</workbook>
</file>

<file path=xl/calcChain.xml><?xml version="1.0" encoding="utf-8"?>
<calcChain xmlns="http://schemas.openxmlformats.org/spreadsheetml/2006/main">
  <c r="H3" i="2"/>
  <c r="J3"/>
  <c r="H4"/>
  <c r="J4"/>
  <c r="H5"/>
  <c r="J5"/>
  <c r="H6"/>
  <c r="J6"/>
  <c r="H7"/>
  <c r="J7"/>
  <c r="H8"/>
  <c r="J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J19"/>
  <c r="H20"/>
  <c r="J20"/>
  <c r="H21"/>
  <c r="J21"/>
  <c r="H22"/>
  <c r="J22"/>
  <c r="H23"/>
  <c r="J23"/>
  <c r="H24"/>
  <c r="J24"/>
  <c r="H25"/>
  <c r="J25"/>
  <c r="H26"/>
  <c r="J26"/>
  <c r="H27"/>
  <c r="J27"/>
  <c r="H28"/>
  <c r="J28"/>
  <c r="H29"/>
  <c r="J29"/>
  <c r="H30"/>
  <c r="J30"/>
  <c r="H31"/>
  <c r="J31"/>
  <c r="H32"/>
  <c r="J32"/>
  <c r="H33"/>
  <c r="J33"/>
  <c r="H34"/>
  <c r="J34"/>
  <c r="H35"/>
  <c r="J35"/>
  <c r="H36"/>
  <c r="J36"/>
  <c r="H37"/>
  <c r="J37"/>
  <c r="H38"/>
  <c r="J38"/>
  <c r="H39"/>
  <c r="J39"/>
  <c r="H40"/>
  <c r="J40"/>
  <c r="H41"/>
  <c r="J41"/>
  <c r="H42"/>
  <c r="J42"/>
  <c r="H43"/>
  <c r="J43"/>
  <c r="H44"/>
  <c r="J44"/>
  <c r="H45"/>
  <c r="J45"/>
  <c r="H46"/>
  <c r="J46"/>
  <c r="H47"/>
  <c r="J47"/>
  <c r="H48"/>
  <c r="J48"/>
  <c r="H49"/>
  <c r="J49"/>
  <c r="H50"/>
  <c r="J50"/>
  <c r="H51"/>
  <c r="J51"/>
  <c r="H52"/>
  <c r="J52"/>
  <c r="H53"/>
  <c r="J53"/>
  <c r="H54"/>
  <c r="J54"/>
  <c r="H55"/>
  <c r="J55"/>
  <c r="H56"/>
  <c r="J56"/>
  <c r="H57"/>
  <c r="J57"/>
  <c r="H58"/>
  <c r="J58"/>
  <c r="H59"/>
  <c r="J59"/>
  <c r="H60"/>
  <c r="J60"/>
  <c r="H61"/>
  <c r="J61"/>
  <c r="H62"/>
  <c r="J62"/>
  <c r="H63"/>
  <c r="J63"/>
  <c r="H64"/>
  <c r="J64"/>
  <c r="H65"/>
  <c r="J65"/>
  <c r="H66"/>
  <c r="J66"/>
  <c r="H67"/>
  <c r="J67"/>
  <c r="H68"/>
  <c r="J68"/>
  <c r="H69"/>
  <c r="J69"/>
  <c r="H70"/>
  <c r="J70"/>
  <c r="H71"/>
  <c r="J71"/>
  <c r="H72"/>
  <c r="J72"/>
  <c r="H73"/>
  <c r="J73"/>
  <c r="H74"/>
  <c r="J74"/>
  <c r="H75"/>
  <c r="J75"/>
  <c r="H76"/>
  <c r="J76"/>
  <c r="H77"/>
  <c r="J77"/>
  <c r="H78"/>
  <c r="J78"/>
  <c r="H79"/>
  <c r="J79"/>
  <c r="H80"/>
  <c r="J80"/>
  <c r="H81"/>
  <c r="J81"/>
  <c r="H82"/>
  <c r="J82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101"/>
  <c r="J101"/>
  <c r="H102"/>
  <c r="J102"/>
  <c r="H103"/>
  <c r="J103"/>
  <c r="H104"/>
  <c r="J104"/>
  <c r="H105"/>
  <c r="J105"/>
  <c r="H106"/>
  <c r="J106"/>
  <c r="H107"/>
  <c r="J107"/>
  <c r="H108"/>
  <c r="J108"/>
  <c r="H109"/>
  <c r="J109"/>
  <c r="H110"/>
  <c r="J110"/>
  <c r="H111"/>
  <c r="J111"/>
  <c r="H112"/>
  <c r="J112"/>
  <c r="H113"/>
  <c r="J113"/>
  <c r="H114"/>
  <c r="J114"/>
  <c r="H115"/>
  <c r="J115"/>
  <c r="H116"/>
  <c r="J116"/>
  <c r="H117"/>
  <c r="J117"/>
  <c r="H118"/>
  <c r="J118"/>
  <c r="H119"/>
  <c r="J119"/>
  <c r="H120"/>
  <c r="J120"/>
  <c r="H121"/>
  <c r="J121"/>
  <c r="H122"/>
  <c r="J122"/>
  <c r="H123"/>
  <c r="J123"/>
  <c r="H124"/>
  <c r="J124"/>
  <c r="H125"/>
  <c r="J125"/>
  <c r="H126"/>
  <c r="J126"/>
  <c r="H127"/>
  <c r="J127"/>
  <c r="H128"/>
  <c r="J128"/>
  <c r="H129"/>
  <c r="J129"/>
  <c r="H130"/>
  <c r="J130"/>
  <c r="H131"/>
  <c r="J131"/>
  <c r="H132"/>
  <c r="J132"/>
  <c r="H133"/>
  <c r="J133"/>
  <c r="H134"/>
  <c r="J134"/>
  <c r="H135"/>
  <c r="J135"/>
  <c r="H136"/>
  <c r="J136"/>
  <c r="H137"/>
  <c r="J137"/>
  <c r="H138"/>
  <c r="J138"/>
  <c r="H139"/>
  <c r="J139"/>
  <c r="H140"/>
  <c r="J140"/>
  <c r="H141"/>
  <c r="J141"/>
  <c r="H142"/>
  <c r="J142"/>
  <c r="H143"/>
  <c r="J143"/>
  <c r="H144"/>
  <c r="J144"/>
  <c r="H145"/>
  <c r="J145"/>
  <c r="H146"/>
  <c r="J146"/>
  <c r="H147"/>
  <c r="J147"/>
  <c r="H148"/>
  <c r="J148"/>
  <c r="H149"/>
  <c r="J149"/>
  <c r="H150"/>
  <c r="J150"/>
  <c r="H151"/>
  <c r="J151"/>
  <c r="H152"/>
  <c r="J152"/>
  <c r="H153"/>
  <c r="J153"/>
  <c r="H154"/>
  <c r="J154"/>
  <c r="H155"/>
  <c r="J155"/>
  <c r="H156"/>
  <c r="J156"/>
  <c r="H157"/>
  <c r="J157"/>
  <c r="H158"/>
  <c r="J158"/>
  <c r="H159"/>
  <c r="J159"/>
  <c r="H160"/>
  <c r="J160"/>
  <c r="H161"/>
  <c r="J161"/>
  <c r="H162"/>
  <c r="J162"/>
  <c r="H163"/>
  <c r="J163"/>
  <c r="H164"/>
  <c r="J164"/>
  <c r="H165"/>
  <c r="J165"/>
  <c r="H166"/>
  <c r="J166"/>
  <c r="H167"/>
  <c r="J167"/>
  <c r="H168"/>
  <c r="J168"/>
  <c r="H169"/>
  <c r="J169"/>
  <c r="H170"/>
  <c r="J170"/>
  <c r="H171"/>
  <c r="J171"/>
  <c r="H172"/>
  <c r="J172"/>
  <c r="H173"/>
  <c r="J173"/>
  <c r="H174"/>
  <c r="J174"/>
  <c r="H175"/>
  <c r="J175"/>
  <c r="H176"/>
  <c r="J176"/>
  <c r="H177"/>
  <c r="J177"/>
  <c r="H178"/>
  <c r="J178"/>
  <c r="H179"/>
  <c r="J179"/>
  <c r="H180"/>
  <c r="J180"/>
  <c r="H181"/>
  <c r="J181"/>
  <c r="H182"/>
  <c r="J182"/>
  <c r="H183"/>
  <c r="J183"/>
  <c r="H184"/>
  <c r="J184"/>
  <c r="H185"/>
  <c r="J185"/>
  <c r="H186"/>
  <c r="J186"/>
  <c r="H187"/>
  <c r="J187"/>
  <c r="H188"/>
  <c r="J188"/>
  <c r="H189"/>
  <c r="J189"/>
  <c r="H190"/>
  <c r="J190"/>
  <c r="H191"/>
  <c r="J191"/>
  <c r="H192"/>
  <c r="J192"/>
  <c r="H193"/>
  <c r="J193"/>
  <c r="H194"/>
  <c r="J194"/>
  <c r="H195"/>
  <c r="J195"/>
  <c r="H196"/>
  <c r="J196"/>
  <c r="H197"/>
  <c r="J197"/>
  <c r="H198"/>
  <c r="J198"/>
  <c r="H199"/>
  <c r="J199"/>
  <c r="H200"/>
  <c r="J200"/>
  <c r="H201"/>
  <c r="J201"/>
  <c r="H202"/>
  <c r="J202"/>
  <c r="H203"/>
  <c r="J203"/>
  <c r="H204"/>
  <c r="J204"/>
  <c r="H205"/>
  <c r="J205"/>
  <c r="H206"/>
  <c r="J206"/>
  <c r="H207"/>
  <c r="J207"/>
  <c r="H208"/>
  <c r="J208"/>
  <c r="H209"/>
  <c r="J209"/>
  <c r="H210"/>
  <c r="J210"/>
  <c r="H211"/>
  <c r="J211"/>
  <c r="H212"/>
  <c r="J212"/>
  <c r="H213"/>
  <c r="J213"/>
  <c r="H214"/>
  <c r="J214"/>
  <c r="H215"/>
  <c r="J215"/>
  <c r="H216"/>
  <c r="J216"/>
  <c r="H217"/>
  <c r="J217"/>
  <c r="H218"/>
  <c r="J218"/>
  <c r="H219"/>
  <c r="J219"/>
  <c r="H220"/>
  <c r="J220"/>
  <c r="H221"/>
  <c r="J221"/>
  <c r="H222"/>
  <c r="J222"/>
  <c r="H223"/>
  <c r="J223"/>
  <c r="H224"/>
  <c r="J224"/>
  <c r="H225"/>
  <c r="J225"/>
  <c r="H226"/>
  <c r="J226"/>
  <c r="H227"/>
  <c r="J227"/>
  <c r="H228"/>
  <c r="J228"/>
  <c r="H229"/>
  <c r="J229"/>
  <c r="H230"/>
  <c r="J230"/>
  <c r="H231"/>
  <c r="J231"/>
  <c r="H232"/>
  <c r="J232"/>
  <c r="H233"/>
  <c r="J233"/>
  <c r="H234"/>
  <c r="J234"/>
  <c r="H235"/>
  <c r="J235"/>
  <c r="H236"/>
  <c r="J236"/>
  <c r="H237"/>
  <c r="J237"/>
  <c r="H238"/>
  <c r="J238"/>
  <c r="H239"/>
  <c r="J239"/>
  <c r="H240"/>
  <c r="J240"/>
  <c r="H241"/>
  <c r="J241"/>
  <c r="H242"/>
  <c r="J242"/>
  <c r="H243"/>
  <c r="J243"/>
  <c r="H244"/>
  <c r="J244"/>
  <c r="H245"/>
  <c r="J245"/>
  <c r="H246"/>
  <c r="J246"/>
  <c r="H247"/>
  <c r="J247"/>
  <c r="H248"/>
  <c r="J248"/>
  <c r="H249"/>
  <c r="J249"/>
  <c r="H250"/>
  <c r="J250"/>
  <c r="H251"/>
  <c r="J251"/>
  <c r="H252"/>
  <c r="J252"/>
  <c r="H253"/>
  <c r="J253"/>
  <c r="H254"/>
  <c r="J254"/>
  <c r="H255"/>
  <c r="J255"/>
  <c r="H256"/>
  <c r="J256"/>
  <c r="H257"/>
  <c r="J257"/>
  <c r="H258"/>
  <c r="J258"/>
  <c r="H259"/>
  <c r="J259"/>
  <c r="H260"/>
  <c r="J260"/>
  <c r="H261"/>
  <c r="J261"/>
  <c r="H262"/>
  <c r="J262"/>
  <c r="H263"/>
  <c r="J263"/>
  <c r="H264"/>
  <c r="J264"/>
  <c r="H265"/>
  <c r="J265"/>
  <c r="H266"/>
  <c r="J266"/>
  <c r="H267"/>
  <c r="J267"/>
  <c r="H268"/>
  <c r="J268"/>
  <c r="H269"/>
  <c r="J269"/>
  <c r="H270"/>
  <c r="J270"/>
  <c r="H271"/>
  <c r="J271"/>
  <c r="H272"/>
  <c r="J272"/>
  <c r="H273"/>
  <c r="J273"/>
  <c r="H274"/>
  <c r="J274"/>
  <c r="H275"/>
  <c r="J275"/>
  <c r="H276"/>
  <c r="J276"/>
  <c r="H277"/>
  <c r="J277"/>
  <c r="H278"/>
  <c r="J278"/>
  <c r="H279"/>
  <c r="J279"/>
  <c r="H280"/>
  <c r="J280"/>
  <c r="H281"/>
  <c r="J281"/>
  <c r="H282"/>
  <c r="J282"/>
  <c r="H283"/>
  <c r="J283"/>
  <c r="H284"/>
  <c r="J284"/>
  <c r="H285"/>
  <c r="J285"/>
  <c r="H286"/>
  <c r="J286"/>
  <c r="H287"/>
  <c r="J287"/>
  <c r="H288"/>
  <c r="J288"/>
  <c r="H289"/>
  <c r="J289"/>
  <c r="H290"/>
  <c r="J290"/>
  <c r="H291"/>
  <c r="J291"/>
  <c r="H292"/>
  <c r="J292"/>
  <c r="H293"/>
  <c r="J293"/>
  <c r="H294"/>
  <c r="J294"/>
  <c r="H295"/>
  <c r="J295"/>
  <c r="H296"/>
  <c r="J296"/>
  <c r="H297"/>
  <c r="J297"/>
  <c r="H298"/>
  <c r="J298"/>
  <c r="H299"/>
  <c r="J299"/>
  <c r="H300"/>
  <c r="J300"/>
  <c r="H301"/>
  <c r="J301"/>
  <c r="H302"/>
  <c r="J302"/>
  <c r="H303"/>
  <c r="J303"/>
  <c r="H304"/>
  <c r="J304"/>
  <c r="H305"/>
  <c r="J305"/>
  <c r="H306"/>
  <c r="J306"/>
</calcChain>
</file>

<file path=xl/sharedStrings.xml><?xml version="1.0" encoding="utf-8"?>
<sst xmlns="http://schemas.openxmlformats.org/spreadsheetml/2006/main" count="619" uniqueCount="321">
  <si>
    <t>Performance Of Political Parties</t>
  </si>
  <si>
    <t>Party Type</t>
  </si>
  <si>
    <t>Party Name</t>
  </si>
  <si>
    <t>Contested</t>
  </si>
  <si>
    <t>Won</t>
  </si>
  <si>
    <t>Forfitted</t>
  </si>
  <si>
    <t>Votes</t>
  </si>
  <si>
    <t>Total Valid Votes</t>
  </si>
  <si>
    <t>Votes in %</t>
  </si>
  <si>
    <t>Total Valid Votes in Seat Contested</t>
  </si>
  <si>
    <t xml:space="preserve"> VOTE % IN SEATS CONTESTED</t>
  </si>
  <si>
    <t>N</t>
  </si>
  <si>
    <t>Bharatiya Janata Party</t>
  </si>
  <si>
    <t>Bahujan Samaj Party</t>
  </si>
  <si>
    <t>Communist Party of India</t>
  </si>
  <si>
    <t>Communist Party of India  (Marxist)</t>
  </si>
  <si>
    <t>Indian National Congress</t>
  </si>
  <si>
    <t>Nationalist Congress Party</t>
  </si>
  <si>
    <t>O</t>
  </si>
  <si>
    <t>All India Forward Bloc</t>
  </si>
  <si>
    <t>All India Majlis-E-Ittehadul Muslimeen</t>
  </si>
  <si>
    <t>Rashtriya Lok Samta Party</t>
  </si>
  <si>
    <t>Indian Union Muslim League</t>
  </si>
  <si>
    <t>Shivsena</t>
  </si>
  <si>
    <t>S</t>
  </si>
  <si>
    <t>Rashtriya Lok Dal</t>
  </si>
  <si>
    <t>Samajwadi Party</t>
  </si>
  <si>
    <t>U</t>
  </si>
  <si>
    <t>Aajad Bharat Party (Democratic)</t>
  </si>
  <si>
    <t>Adarshwaadi Congress Party</t>
  </si>
  <si>
    <t>Aam Janata Party</t>
  </si>
  <si>
    <t>Aadhi Aabadi Party</t>
  </si>
  <si>
    <t>Aadim Samaj Party</t>
  </si>
  <si>
    <t>Abhay Samaj Party</t>
  </si>
  <si>
    <t>Akhil Bharat Hindu Mahasabha</t>
  </si>
  <si>
    <t>Akhil Bharatiya Jan Sangh</t>
  </si>
  <si>
    <t>Akhil Bharat Samagra Kranti Party</t>
  </si>
  <si>
    <t>Akhil Bhartiya Vikas Congress Party</t>
  </si>
  <si>
    <t>Apna Dal</t>
  </si>
  <si>
    <t>Apna Dal (Soneylal)</t>
  </si>
  <si>
    <t>Adhikar Party</t>
  </si>
  <si>
    <t>Apna Desh Party</t>
  </si>
  <si>
    <t>Adarsh Samaj Party</t>
  </si>
  <si>
    <t>Apna Dal United Party</t>
  </si>
  <si>
    <t>Adarsh Vyawastha Party</t>
  </si>
  <si>
    <t>New All India Congress Party</t>
  </si>
  <si>
    <t>All India Jan Congress Party</t>
  </si>
  <si>
    <t>All India Minorities Front</t>
  </si>
  <si>
    <t>All India Peoples' Front (Radical)</t>
  </si>
  <si>
    <t>All India Pichhada Jan Samaj Party</t>
  </si>
  <si>
    <t>Aam Janta Party Rashtriya</t>
  </si>
  <si>
    <t>Akhil Bhartiya Swarajya Dal</t>
  </si>
  <si>
    <t>Akhand Samaj Party</t>
  </si>
  <si>
    <t>Adarsh Lok Dal</t>
  </si>
  <si>
    <t>Al-Hind Party</t>
  </si>
  <si>
    <t>Azad Mazdoor Kissan Party</t>
  </si>
  <si>
    <t>Ambedkar National Congress</t>
  </si>
  <si>
    <t>Ambedkarite Party of India</t>
  </si>
  <si>
    <t>Akhand Rashtrawadi Party</t>
  </si>
  <si>
    <t>Awami Samta Party</t>
  </si>
  <si>
    <t>Ambedkar Samaj Party</t>
  </si>
  <si>
    <t>Asankhya Samaj Party</t>
  </si>
  <si>
    <t>AARAKSHAN VIRODHI PARTY</t>
  </si>
  <si>
    <t>Awami Vikas Party</t>
  </si>
  <si>
    <t>Ambedkar Yug Party</t>
  </si>
  <si>
    <t>Apni Zindgi Apna Dal</t>
  </si>
  <si>
    <t>Bhartiya Harit Party</t>
  </si>
  <si>
    <t>Bahujan Maha Party</t>
  </si>
  <si>
    <t>Bhartiya Janta Dal</t>
  </si>
  <si>
    <t>Bhartiya  Sarvjan Party</t>
  </si>
  <si>
    <t>Bhartiya Sarvodaya Party</t>
  </si>
  <si>
    <t>Bhartiya Vanchitsamaj Party</t>
  </si>
  <si>
    <t>Bahujan Awam Party</t>
  </si>
  <si>
    <t>Bharatiya Bahujan Parivartan  Party</t>
  </si>
  <si>
    <t>Bharatiya Chhatrasangh Bharat</t>
  </si>
  <si>
    <t>Bharatrashtra Democratic Party</t>
  </si>
  <si>
    <t>Bharatiya Democratic  Socialist Alliance  Party</t>
  </si>
  <si>
    <t>Bharatiya Eklavya Party</t>
  </si>
  <si>
    <t>Bhartiya Bhaichara Party</t>
  </si>
  <si>
    <t>Bhartiya Insan Party</t>
  </si>
  <si>
    <t>Bhartiya Jan Sahyog Party</t>
  </si>
  <si>
    <t>Bharat Kalyan Party</t>
  </si>
  <si>
    <t>Bhartiya Nav Vikas Party</t>
  </si>
  <si>
    <t>Bharat Nyay Dal</t>
  </si>
  <si>
    <t>Bhartiya Sangam Party</t>
  </si>
  <si>
    <t>Bharti Samudaya Party</t>
  </si>
  <si>
    <t>Bharatiya Samrat Subhash  Sena</t>
  </si>
  <si>
    <t>Bhartiya Tarak Samaj Party</t>
  </si>
  <si>
    <t>Bhartiya Imaandar Party</t>
  </si>
  <si>
    <t>Bhagidari Kranti Dal</t>
  </si>
  <si>
    <t>Bahujan Samaj Vikas Party</t>
  </si>
  <si>
    <t>Bharat (Integrated) Rakshak Party</t>
  </si>
  <si>
    <t>Bharatiya Jan Berojgar Chhatra Dal</t>
  </si>
  <si>
    <t>Bharat Janta Dal (Tughlaq)</t>
  </si>
  <si>
    <t>Bhartiya Janta Dal (Integrated)</t>
  </si>
  <si>
    <t>Bharatiya Jan Kranti Dal (Democratic)</t>
  </si>
  <si>
    <t>Bharatiya Jan Sabha</t>
  </si>
  <si>
    <t>Bharatiya Janvadi Party</t>
  </si>
  <si>
    <t>Bhartiya Kisan Janshakti Party</t>
  </si>
  <si>
    <t>Bharatiya Kisan Parivartan Party</t>
  </si>
  <si>
    <t>Bhartiya Krishak Dal</t>
  </si>
  <si>
    <t>Bharat Kranti Rakshak Party</t>
  </si>
  <si>
    <t>Bharatiya Karyasth Sena</t>
  </si>
  <si>
    <t>Bharatiya Kisan Sena Loktantrik</t>
  </si>
  <si>
    <t>Bharat Lok Sewak Party</t>
  </si>
  <si>
    <t>Dr. Bhimrao Ambedkar Dal</t>
  </si>
  <si>
    <t>Bharatiya Momin Front</t>
  </si>
  <si>
    <t>Bharat Mata Party</t>
  </si>
  <si>
    <t>Bahujan Mukti Party</t>
  </si>
  <si>
    <t>Bhartiya Navodaya Party</t>
  </si>
  <si>
    <t>Bhartiya Naujawan Inklav Party</t>
  </si>
  <si>
    <t>Bahujan Party</t>
  </si>
  <si>
    <t>Bharatiya Rashtriya Bahujan Samaj Vikas Party</t>
  </si>
  <si>
    <t>Bhartiya Rashtriya Jansatta</t>
  </si>
  <si>
    <t>Brij Kranti Dal</t>
  </si>
  <si>
    <t>Bhartiya Republican Party (Insan)</t>
  </si>
  <si>
    <t>Bhartiya Shakti Chetna Party</t>
  </si>
  <si>
    <t>Bharatiya Samaj Dal</t>
  </si>
  <si>
    <t>Bhartiya Samajik Kranti Dal</t>
  </si>
  <si>
    <t>Bharatiya Swajivi Nagrik Party</t>
  </si>
  <si>
    <t>Bahujan Sangharsh Party (Kanshiram)</t>
  </si>
  <si>
    <t>Bharatiya Subhash Sena</t>
  </si>
  <si>
    <t>Bundelkhand Kranti Dal</t>
  </si>
  <si>
    <t>Communist Party of India  (Marxist-Leninist)  (Liberation)</t>
  </si>
  <si>
    <t>Desh Shakti Party</t>
  </si>
  <si>
    <t>Deshbhakt Nirman Party</t>
  </si>
  <si>
    <t>Eklavya Samaj Party</t>
  </si>
  <si>
    <t>Federal Democratic Party</t>
  </si>
  <si>
    <t>Fauji Janta Party</t>
  </si>
  <si>
    <t>Gandhi Ekta Party</t>
  </si>
  <si>
    <t>Gondvana Gantantra Party</t>
  </si>
  <si>
    <t>Gareeb Kranti Party</t>
  </si>
  <si>
    <t>Hamari Apni Party</t>
  </si>
  <si>
    <t>Hind Congress Party</t>
  </si>
  <si>
    <t>Hind Vikas Party</t>
  </si>
  <si>
    <t>Hindustan Utthan Party</t>
  </si>
  <si>
    <t>Hindustan Janmorcha</t>
  </si>
  <si>
    <t>Hind Jan Congress</t>
  </si>
  <si>
    <t>Hindustan Krantikari Dal</t>
  </si>
  <si>
    <t>Hindusthan Nirman Dal</t>
  </si>
  <si>
    <t>Hum Sabki Party</t>
  </si>
  <si>
    <t>Ittehad-E-Millait Council</t>
  </si>
  <si>
    <t>Islam Party Hind</t>
  </si>
  <si>
    <t>Indian Savarn Samaj Party</t>
  </si>
  <si>
    <t>Inqalab Vikas Dal</t>
  </si>
  <si>
    <t>Jan Adhikar Manch</t>
  </si>
  <si>
    <t>Jan Adhikar Party</t>
  </si>
  <si>
    <t>Jan Jan Party</t>
  </si>
  <si>
    <t>Jan Kalyan Party</t>
  </si>
  <si>
    <t>Jan Adhikar Party (Loktantrik)</t>
  </si>
  <si>
    <t>Jan Shakti Dal</t>
  </si>
  <si>
    <t>Jan Seva Sahayak Party</t>
  </si>
  <si>
    <t>Jay Hind Jay Bharat Party</t>
  </si>
  <si>
    <t>Jai Hind Samaj Party</t>
  </si>
  <si>
    <t>Janvadi Party(Socialist)</t>
  </si>
  <si>
    <t>Janta Raj Party</t>
  </si>
  <si>
    <t>Jan Shakti Ekta Party</t>
  </si>
  <si>
    <t>Jan Sevak Party</t>
  </si>
  <si>
    <t>Jansatta Party</t>
  </si>
  <si>
    <t>Jan Sangharsh Virat Party</t>
  </si>
  <si>
    <t>Justice Party</t>
  </si>
  <si>
    <t>Kalyankari Jantantrik Party</t>
  </si>
  <si>
    <t>Kisan Samaj Party(S)</t>
  </si>
  <si>
    <t>Kisan Majdoor Berojgar Sangh</t>
  </si>
  <si>
    <t>Kisan Majdoor Suraksha Party</t>
  </si>
  <si>
    <t>KIsan Shakti Jantantrik Party</t>
  </si>
  <si>
    <t>Kisan Kranti Dal</t>
  </si>
  <si>
    <t>Krantikari Yuva Party</t>
  </si>
  <si>
    <t>Lok Dal</t>
  </si>
  <si>
    <t>Lok Ekta Party</t>
  </si>
  <si>
    <t>Lok Gathbandhan Party</t>
  </si>
  <si>
    <t>Loktantrik Manavatavadi Party</t>
  </si>
  <si>
    <t>Labour Party of India (V.V. Prasad)</t>
  </si>
  <si>
    <t>Lokpriya Samaj Party</t>
  </si>
  <si>
    <t>Lok Raksha Party</t>
  </si>
  <si>
    <t>Lok Shahi Party (Secular)</t>
  </si>
  <si>
    <t>Loktantrik Samajwadi Party</t>
  </si>
  <si>
    <t>Moulik Adhikar Party</t>
  </si>
  <si>
    <t>Mahakranti Dal</t>
  </si>
  <si>
    <t>Mahila Sashaktikaran Party</t>
  </si>
  <si>
    <t>Manavadhikar Janshakti Party</t>
  </si>
  <si>
    <t>Manavtawadi Kranti Dal</t>
  </si>
  <si>
    <t>Manav Kalyan Munch</t>
  </si>
  <si>
    <t>Manviya Bharat Party</t>
  </si>
  <si>
    <t>Manav Kranti Party</t>
  </si>
  <si>
    <t>Manvadhikar National Party</t>
  </si>
  <si>
    <t>Mahila Swabhiman Party</t>
  </si>
  <si>
    <t>Most Backward Classes Of India</t>
  </si>
  <si>
    <t>Mahan Dal</t>
  </si>
  <si>
    <t>Mahamukti Dal</t>
  </si>
  <si>
    <t>Manav Hit Party</t>
  </si>
  <si>
    <t>Majdoor Kisan Union Party</t>
  </si>
  <si>
    <t>Minorities Democratic Party</t>
  </si>
  <si>
    <t>Manuvadi Party</t>
  </si>
  <si>
    <t>Moderate Party</t>
  </si>
  <si>
    <t>Manavtawadi Samaj Party</t>
  </si>
  <si>
    <t>National Aman Party</t>
  </si>
  <si>
    <t>National Democratic Front</t>
  </si>
  <si>
    <t>National Lokmat Party</t>
  </si>
  <si>
    <t>Naitik Party</t>
  </si>
  <si>
    <t>National Apni Party</t>
  </si>
  <si>
    <t>Nasha Mukt Bharat Party</t>
  </si>
  <si>
    <t>Naveen Samajwadi Dal</t>
  </si>
  <si>
    <t>National Democratic Peoples Front</t>
  </si>
  <si>
    <t>Nagrik Ekta Party</t>
  </si>
  <si>
    <t>Nirbal Indian Shoshit Hamara Aam Dal</t>
  </si>
  <si>
    <t>Nav Jankranti Party</t>
  </si>
  <si>
    <t>Nirmal India Party</t>
  </si>
  <si>
    <t>National Peace Party Secular</t>
  </si>
  <si>
    <t>Nirdhan Samaj Party of India</t>
  </si>
  <si>
    <t>National Youth Party</t>
  </si>
  <si>
    <t>Ojaswi Party</t>
  </si>
  <si>
    <t>Purvanchal Janta Dal</t>
  </si>
  <si>
    <t>Proutist Bloc, India</t>
  </si>
  <si>
    <t>Param Digvijay Dal</t>
  </si>
  <si>
    <t>Peace Party</t>
  </si>
  <si>
    <t>Pragatisheel Samaj Party</t>
  </si>
  <si>
    <t>Pragatisheel Lok Manch</t>
  </si>
  <si>
    <t>Pichhravarg Mahapanchayat Party</t>
  </si>
  <si>
    <t>Pragatisheel Manav Samaj Party</t>
  </si>
  <si>
    <t>Poorvanchal People's Party</t>
  </si>
  <si>
    <t>Parcham Party of India</t>
  </si>
  <si>
    <t>Prajashakti Party Samdarshi</t>
  </si>
  <si>
    <t>Pichhada Samanya Alpsankhyak Vyapari Kisan Party</t>
  </si>
  <si>
    <t>Parivartan Samaj Party</t>
  </si>
  <si>
    <t>Poorna Swaraj Manch</t>
  </si>
  <si>
    <t>Public Political Party</t>
  </si>
  <si>
    <t>Pashchimi Uttar Pradesh Vikas Party</t>
  </si>
  <si>
    <t>Rashtriya Bandhutwa Party</t>
  </si>
  <si>
    <t>Rashtriya Congress (Babu Jagjivanram)</t>
  </si>
  <si>
    <t>Rashtriya Congress(J) Party</t>
  </si>
  <si>
    <t>Rastriya Insaaf Party</t>
  </si>
  <si>
    <t>Rashtriya Jan  Adhikar Party</t>
  </si>
  <si>
    <t>Rashtriya Janadhar  Party</t>
  </si>
  <si>
    <t>Rajlok Party</t>
  </si>
  <si>
    <t>Rastriya Aam Jan Seva Party</t>
  </si>
  <si>
    <t>Rashtriya Lokshakti Party</t>
  </si>
  <si>
    <t>Rashtriya Shahri Vikas Party</t>
  </si>
  <si>
    <t>Rashtrawadi Janwadi Manch</t>
  </si>
  <si>
    <t>Rashtriya Bahujan Congress Party</t>
  </si>
  <si>
    <t>Rashtriya Garib Dal</t>
  </si>
  <si>
    <t>Rashtriya Janadhikar Party</t>
  </si>
  <si>
    <t>Rashtriya Jantantrik Bharat Vikas Party</t>
  </si>
  <si>
    <t>Rashtriya Janhit Sangharsh Party</t>
  </si>
  <si>
    <t>Rashtriya Kisan Vikas Party</t>
  </si>
  <si>
    <t>Rashtriya Kisan Majdoor Party</t>
  </si>
  <si>
    <t>Rashtriya Krantikari Samajwadi Party</t>
  </si>
  <si>
    <t>Rashtriya Lokraj Party</t>
  </si>
  <si>
    <t>Rashtriya Mazdoor Ekta Party</t>
  </si>
  <si>
    <t>Rashtriya mahan Gantantra Party</t>
  </si>
  <si>
    <t>Rashtriya Mahila Janshakti Party</t>
  </si>
  <si>
    <t>Rashtriya Parivartan Dal</t>
  </si>
  <si>
    <t>Rashtrawadi Praja Dal</t>
  </si>
  <si>
    <t>Republican Party of India</t>
  </si>
  <si>
    <t>Republican Party of India (A)</t>
  </si>
  <si>
    <t>Republican Party of India Ektavadi</t>
  </si>
  <si>
    <t>Republican Sena</t>
  </si>
  <si>
    <t>Rashtriya Sarvajan Party</t>
  </si>
  <si>
    <t>Rashtriya Apna Dal</t>
  </si>
  <si>
    <t>Rashtriya Sawarn Dal</t>
  </si>
  <si>
    <t>Rashtriya Janshanti Party</t>
  </si>
  <si>
    <t>Rashtravadi Pratap Sena</t>
  </si>
  <si>
    <t>Rashtravyapi Janta Party</t>
  </si>
  <si>
    <t>Rashtriya Samanta Dal</t>
  </si>
  <si>
    <t>Rashtriya Shoshit Samaj Party</t>
  </si>
  <si>
    <t>Rashtriya Samajwadi Party  (Secular)</t>
  </si>
  <si>
    <t>Rashtriya Samaj Paksha</t>
  </si>
  <si>
    <t>Rashtriya Janpriya Party</t>
  </si>
  <si>
    <t>Rashtriya Kranti Party</t>
  </si>
  <si>
    <t>Rashtriya Janta Party</t>
  </si>
  <si>
    <t>Rashtriya Samajwadi Jankranti Party</t>
  </si>
  <si>
    <t>Rashtriya Ulama Council</t>
  </si>
  <si>
    <t>Rashtriya Vikalp Party</t>
  </si>
  <si>
    <t>RASHTRIYA VIKLANG PARTY</t>
  </si>
  <si>
    <t>Rashtriya Vikas Manch Party</t>
  </si>
  <si>
    <t>Rashtravadi Janata Party</t>
  </si>
  <si>
    <t>Sarvodaya Bharat Party</t>
  </si>
  <si>
    <t>Sarvshreshth Dal</t>
  </si>
  <si>
    <t>Samajwadi Janata Party (ChandraShekhar)</t>
  </si>
  <si>
    <t>Saman Adhikar Party</t>
  </si>
  <si>
    <t>Sampoorna Samaj Party</t>
  </si>
  <si>
    <t>Sanyukt Vikas Party</t>
  </si>
  <si>
    <t>Samaj Parivartan Party</t>
  </si>
  <si>
    <t>Samtawadi Republican Party</t>
  </si>
  <si>
    <t>Sarv Sambhaav Party</t>
  </si>
  <si>
    <t>Samajwadi Samaj Party</t>
  </si>
  <si>
    <t>Samaj Seva Party</t>
  </si>
  <si>
    <t>Samaj Sevak Party</t>
  </si>
  <si>
    <t>Sarvjan Samta Party</t>
  </si>
  <si>
    <t>Satya Kranti Party</t>
  </si>
  <si>
    <t>Satya Shikhar Party</t>
  </si>
  <si>
    <t>Suheldev Bhartiya Samaj Party</t>
  </si>
  <si>
    <t>Sabka Dal United</t>
  </si>
  <si>
    <t>Shoshit Sandesh Party</t>
  </si>
  <si>
    <t>Shoshit Samaj Party</t>
  </si>
  <si>
    <t>Sarvajan Kalyan Loktantrik Party</t>
  </si>
  <si>
    <t>Socialist Party (India)</t>
  </si>
  <si>
    <t>Sanyukt Samajwadi Dal</t>
  </si>
  <si>
    <t>Samta Samjwadi Congress Party</t>
  </si>
  <si>
    <t>Shoshit Samaj Dal</t>
  </si>
  <si>
    <t>Sarva Samaj Kalyan Party</t>
  </si>
  <si>
    <t>Swachh Swasth Swawlambijan Party</t>
  </si>
  <si>
    <t>SOCIALIST UNITY CENTRE OF INDIA (COMMUNIST)</t>
  </si>
  <si>
    <t>Suraksha Samaj Party</t>
  </si>
  <si>
    <t>Swatantra Jantaraj Party</t>
  </si>
  <si>
    <t>Swabhiman Party</t>
  </si>
  <si>
    <t>Samajwadi Jan Parishad</t>
  </si>
  <si>
    <t>Swarajya Party Of India</t>
  </si>
  <si>
    <t>United Democratic Front Secular</t>
  </si>
  <si>
    <t>Uttarakhand Kranti Dal</t>
  </si>
  <si>
    <t>United National Party</t>
  </si>
  <si>
    <t>Uttar Pradesh Republican Party</t>
  </si>
  <si>
    <t>VANCHITSAMAJ INSAAF PARTY</t>
  </si>
  <si>
    <t>Vaicharik Kranti Party</t>
  </si>
  <si>
    <t>Vikas Party</t>
  </si>
  <si>
    <t>Voters Party  International</t>
  </si>
  <si>
    <t>Yuva Vikas Party</t>
  </si>
  <si>
    <t>Z</t>
  </si>
  <si>
    <t>Independent</t>
  </si>
  <si>
    <t>Z1</t>
  </si>
  <si>
    <t>None of the Above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</si>
</sst>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6"/>
  <sheetViews>
    <sheetView tabSelected="1" workbookViewId="0">
      <selection activeCell="L8" sqref="L8"/>
    </sheetView>
  </sheetViews>
  <sheetFormatPr defaultRowHeight="15"/>
  <cols>
    <col min="2" max="2" width="32.140625" customWidth="1"/>
    <col min="10" max="10" width="10.42578125" customWidth="1"/>
  </cols>
  <sheetData>
    <row r="1" spans="1:10" ht="18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>
      <c r="A3" t="s">
        <v>11</v>
      </c>
      <c r="B3" t="s">
        <v>12</v>
      </c>
      <c r="C3">
        <v>384</v>
      </c>
      <c r="D3">
        <v>312</v>
      </c>
      <c r="E3">
        <v>5</v>
      </c>
      <c r="F3">
        <v>34403299</v>
      </c>
      <c r="G3">
        <v>86728324</v>
      </c>
      <c r="H3">
        <f t="shared" ref="H3:H66" si="0">F3/G3*100</f>
        <v>39.667893270945719</v>
      </c>
      <c r="I3">
        <v>82766488</v>
      </c>
      <c r="J3">
        <f t="shared" ref="J3:J66" si="1">F3/I3*100</f>
        <v>41.566701489134104</v>
      </c>
    </row>
    <row r="4" spans="1:10">
      <c r="A4" t="s">
        <v>11</v>
      </c>
      <c r="B4" t="s">
        <v>13</v>
      </c>
      <c r="C4">
        <v>403</v>
      </c>
      <c r="D4">
        <v>19</v>
      </c>
      <c r="E4">
        <v>81</v>
      </c>
      <c r="F4">
        <v>19281340</v>
      </c>
      <c r="G4">
        <v>86728324</v>
      </c>
      <c r="H4">
        <f t="shared" si="0"/>
        <v>22.231883553981742</v>
      </c>
      <c r="I4">
        <v>86728324</v>
      </c>
      <c r="J4">
        <f t="shared" si="1"/>
        <v>22.231883553981742</v>
      </c>
    </row>
    <row r="5" spans="1:10">
      <c r="A5" t="s">
        <v>11</v>
      </c>
      <c r="B5" t="s">
        <v>14</v>
      </c>
      <c r="C5">
        <v>68</v>
      </c>
      <c r="D5">
        <v>0</v>
      </c>
      <c r="E5">
        <v>68</v>
      </c>
      <c r="F5">
        <v>138764</v>
      </c>
      <c r="G5">
        <v>86728324</v>
      </c>
      <c r="H5">
        <f t="shared" si="0"/>
        <v>0.15999847985071175</v>
      </c>
      <c r="I5">
        <v>14360817</v>
      </c>
      <c r="J5">
        <f t="shared" si="1"/>
        <v>0.96626814477198619</v>
      </c>
    </row>
    <row r="6" spans="1:10">
      <c r="A6" t="s">
        <v>11</v>
      </c>
      <c r="B6" t="s">
        <v>15</v>
      </c>
      <c r="C6">
        <v>26</v>
      </c>
      <c r="D6">
        <v>0</v>
      </c>
      <c r="E6">
        <v>26</v>
      </c>
      <c r="F6">
        <v>35207</v>
      </c>
      <c r="G6">
        <v>86728324</v>
      </c>
      <c r="H6">
        <f t="shared" si="0"/>
        <v>4.0594581304257651E-2</v>
      </c>
      <c r="I6">
        <v>5681973</v>
      </c>
      <c r="J6">
        <f t="shared" si="1"/>
        <v>0.61962631642213006</v>
      </c>
    </row>
    <row r="7" spans="1:10">
      <c r="A7" t="s">
        <v>11</v>
      </c>
      <c r="B7" t="s">
        <v>16</v>
      </c>
      <c r="C7">
        <v>114</v>
      </c>
      <c r="D7">
        <v>7</v>
      </c>
      <c r="E7">
        <v>29</v>
      </c>
      <c r="F7">
        <v>5416540</v>
      </c>
      <c r="G7">
        <v>86728324</v>
      </c>
      <c r="H7">
        <f t="shared" si="0"/>
        <v>6.245410668837553</v>
      </c>
      <c r="I7">
        <v>24515458</v>
      </c>
      <c r="J7">
        <f t="shared" si="1"/>
        <v>22.09438632555835</v>
      </c>
    </row>
    <row r="8" spans="1:10">
      <c r="A8" t="s">
        <v>11</v>
      </c>
      <c r="B8" t="s">
        <v>17</v>
      </c>
      <c r="C8">
        <v>30</v>
      </c>
      <c r="D8">
        <v>0</v>
      </c>
      <c r="E8">
        <v>30</v>
      </c>
      <c r="F8">
        <v>33494</v>
      </c>
      <c r="G8">
        <v>86728324</v>
      </c>
      <c r="H8">
        <f t="shared" si="0"/>
        <v>3.8619448013315696E-2</v>
      </c>
      <c r="I8">
        <v>6423305</v>
      </c>
      <c r="J8">
        <f t="shared" si="1"/>
        <v>0.52144495707427874</v>
      </c>
    </row>
    <row r="9" spans="1:10">
      <c r="A9" t="s">
        <v>18</v>
      </c>
      <c r="B9" t="s">
        <v>19</v>
      </c>
      <c r="C9">
        <v>6</v>
      </c>
      <c r="D9">
        <v>0</v>
      </c>
      <c r="E9">
        <v>6</v>
      </c>
      <c r="F9">
        <v>3107</v>
      </c>
      <c r="G9">
        <v>86728324</v>
      </c>
      <c r="H9">
        <f t="shared" si="0"/>
        <v>3.5824513338917978E-3</v>
      </c>
      <c r="I9">
        <v>1314407</v>
      </c>
      <c r="J9">
        <f t="shared" si="1"/>
        <v>0.2363803601167675</v>
      </c>
    </row>
    <row r="10" spans="1:10">
      <c r="A10" t="s">
        <v>18</v>
      </c>
      <c r="B10" t="s">
        <v>20</v>
      </c>
      <c r="C10">
        <v>38</v>
      </c>
      <c r="D10">
        <v>0</v>
      </c>
      <c r="E10">
        <v>37</v>
      </c>
      <c r="F10">
        <v>204142</v>
      </c>
      <c r="G10">
        <v>86728324</v>
      </c>
      <c r="H10">
        <f t="shared" si="0"/>
        <v>0.235381004249546</v>
      </c>
      <c r="I10">
        <v>8298316</v>
      </c>
      <c r="J10">
        <f t="shared" si="1"/>
        <v>2.4600412903051656</v>
      </c>
    </row>
    <row r="11" spans="1:10">
      <c r="A11" t="s">
        <v>18</v>
      </c>
      <c r="B11" t="s">
        <v>21</v>
      </c>
      <c r="C11">
        <v>8</v>
      </c>
      <c r="D11">
        <v>0</v>
      </c>
      <c r="E11">
        <v>8</v>
      </c>
      <c r="F11">
        <v>2229</v>
      </c>
      <c r="G11">
        <v>86728324</v>
      </c>
      <c r="H11">
        <f t="shared" si="0"/>
        <v>2.5700946325216663E-3</v>
      </c>
      <c r="I11">
        <v>1810190</v>
      </c>
      <c r="J11">
        <f t="shared" si="1"/>
        <v>0.12313624536650848</v>
      </c>
    </row>
    <row r="12" spans="1:10">
      <c r="A12" t="s">
        <v>18</v>
      </c>
      <c r="B12" t="s">
        <v>22</v>
      </c>
      <c r="C12">
        <v>3</v>
      </c>
      <c r="D12">
        <v>0</v>
      </c>
      <c r="E12">
        <v>3</v>
      </c>
      <c r="F12">
        <v>1091</v>
      </c>
      <c r="G12">
        <v>86728324</v>
      </c>
      <c r="H12">
        <f t="shared" si="0"/>
        <v>1.2579512086501291E-3</v>
      </c>
      <c r="I12">
        <v>649224</v>
      </c>
      <c r="J12">
        <f t="shared" si="1"/>
        <v>0.16804677584316047</v>
      </c>
    </row>
    <row r="13" spans="1:10">
      <c r="A13" t="s">
        <v>18</v>
      </c>
      <c r="B13" t="s">
        <v>23</v>
      </c>
      <c r="C13">
        <v>57</v>
      </c>
      <c r="D13">
        <v>0</v>
      </c>
      <c r="E13">
        <v>56</v>
      </c>
      <c r="F13">
        <v>88595</v>
      </c>
      <c r="G13">
        <v>86728324</v>
      </c>
      <c r="H13">
        <f t="shared" si="0"/>
        <v>0.10215232569235398</v>
      </c>
      <c r="I13">
        <v>12417967</v>
      </c>
      <c r="J13">
        <f t="shared" si="1"/>
        <v>0.7134420634231029</v>
      </c>
    </row>
    <row r="14" spans="1:10">
      <c r="A14" t="s">
        <v>24</v>
      </c>
      <c r="B14" t="s">
        <v>25</v>
      </c>
      <c r="C14">
        <v>277</v>
      </c>
      <c r="D14">
        <v>1</v>
      </c>
      <c r="E14">
        <v>266</v>
      </c>
      <c r="F14">
        <v>1545811</v>
      </c>
      <c r="G14">
        <v>86728324</v>
      </c>
      <c r="H14">
        <f t="shared" si="0"/>
        <v>1.7823600511408477</v>
      </c>
      <c r="I14">
        <v>59703076</v>
      </c>
      <c r="J14">
        <f t="shared" si="1"/>
        <v>2.5891647525832671</v>
      </c>
    </row>
    <row r="15" spans="1:10">
      <c r="A15" t="s">
        <v>24</v>
      </c>
      <c r="B15" t="s">
        <v>26</v>
      </c>
      <c r="C15">
        <v>311</v>
      </c>
      <c r="D15">
        <v>47</v>
      </c>
      <c r="E15">
        <v>25</v>
      </c>
      <c r="F15">
        <v>18923769</v>
      </c>
      <c r="G15">
        <v>86728324</v>
      </c>
      <c r="H15">
        <f t="shared" si="0"/>
        <v>21.819594945706548</v>
      </c>
      <c r="I15">
        <v>66824584</v>
      </c>
      <c r="J15">
        <f t="shared" si="1"/>
        <v>28.318573595609664</v>
      </c>
    </row>
    <row r="16" spans="1:10">
      <c r="A16" t="s">
        <v>27</v>
      </c>
      <c r="B16" t="s">
        <v>28</v>
      </c>
      <c r="C16">
        <v>1</v>
      </c>
      <c r="D16">
        <v>0</v>
      </c>
      <c r="E16">
        <v>1</v>
      </c>
      <c r="F16">
        <v>1536</v>
      </c>
      <c r="G16">
        <v>86728324</v>
      </c>
      <c r="H16">
        <f t="shared" si="0"/>
        <v>1.7710477144698429E-3</v>
      </c>
      <c r="I16">
        <v>207329</v>
      </c>
      <c r="J16">
        <f t="shared" si="1"/>
        <v>0.74085149689623742</v>
      </c>
    </row>
    <row r="17" spans="1:10">
      <c r="A17" t="s">
        <v>27</v>
      </c>
      <c r="B17" t="s">
        <v>29</v>
      </c>
      <c r="C17">
        <v>3</v>
      </c>
      <c r="D17">
        <v>0</v>
      </c>
      <c r="E17">
        <v>3</v>
      </c>
      <c r="F17">
        <v>1404</v>
      </c>
      <c r="G17">
        <v>86728324</v>
      </c>
      <c r="H17">
        <f t="shared" si="0"/>
        <v>1.6188483015075906E-3</v>
      </c>
      <c r="I17">
        <v>668004</v>
      </c>
      <c r="J17">
        <f t="shared" si="1"/>
        <v>0.21017838216537627</v>
      </c>
    </row>
    <row r="18" spans="1:10">
      <c r="A18" t="s">
        <v>27</v>
      </c>
      <c r="B18" t="s">
        <v>30</v>
      </c>
      <c r="C18">
        <v>1</v>
      </c>
      <c r="D18">
        <v>0</v>
      </c>
      <c r="E18">
        <v>1</v>
      </c>
      <c r="F18">
        <v>1080</v>
      </c>
      <c r="G18">
        <v>86728324</v>
      </c>
      <c r="H18">
        <f t="shared" si="0"/>
        <v>1.2452679242366082E-3</v>
      </c>
      <c r="I18">
        <v>186719</v>
      </c>
      <c r="J18">
        <f t="shared" si="1"/>
        <v>0.57840926740181775</v>
      </c>
    </row>
    <row r="19" spans="1:10">
      <c r="A19" t="s">
        <v>27</v>
      </c>
      <c r="B19" t="s">
        <v>31</v>
      </c>
      <c r="C19">
        <v>2</v>
      </c>
      <c r="D19">
        <v>0</v>
      </c>
      <c r="E19">
        <v>2</v>
      </c>
      <c r="F19">
        <v>550</v>
      </c>
      <c r="G19">
        <v>86728324</v>
      </c>
      <c r="H19">
        <f t="shared" si="0"/>
        <v>6.3416422067605034E-4</v>
      </c>
      <c r="I19">
        <v>386812</v>
      </c>
      <c r="J19">
        <f t="shared" si="1"/>
        <v>0.14218793625844078</v>
      </c>
    </row>
    <row r="20" spans="1:10">
      <c r="A20" t="s">
        <v>27</v>
      </c>
      <c r="B20" t="s">
        <v>32</v>
      </c>
      <c r="C20">
        <v>2</v>
      </c>
      <c r="D20">
        <v>0</v>
      </c>
      <c r="E20">
        <v>2</v>
      </c>
      <c r="F20">
        <v>1780</v>
      </c>
      <c r="G20">
        <v>86728324</v>
      </c>
      <c r="H20">
        <f t="shared" si="0"/>
        <v>2.0523860232788539E-3</v>
      </c>
      <c r="I20">
        <v>434527</v>
      </c>
      <c r="J20">
        <f t="shared" si="1"/>
        <v>0.40964082784268868</v>
      </c>
    </row>
    <row r="21" spans="1:10">
      <c r="A21" t="s">
        <v>27</v>
      </c>
      <c r="B21" t="s">
        <v>33</v>
      </c>
      <c r="C21">
        <v>1</v>
      </c>
      <c r="D21">
        <v>0</v>
      </c>
      <c r="E21">
        <v>1</v>
      </c>
      <c r="F21">
        <v>879</v>
      </c>
      <c r="G21">
        <v>86728324</v>
      </c>
      <c r="H21">
        <f t="shared" si="0"/>
        <v>1.0135097272259059E-3</v>
      </c>
      <c r="I21">
        <v>243886</v>
      </c>
      <c r="J21">
        <f t="shared" si="1"/>
        <v>0.36041429192327562</v>
      </c>
    </row>
    <row r="22" spans="1:10">
      <c r="A22" t="s">
        <v>27</v>
      </c>
      <c r="B22" t="s">
        <v>34</v>
      </c>
      <c r="C22">
        <v>6</v>
      </c>
      <c r="D22">
        <v>0</v>
      </c>
      <c r="E22">
        <v>6</v>
      </c>
      <c r="F22">
        <v>4095</v>
      </c>
      <c r="G22">
        <v>86728324</v>
      </c>
      <c r="H22">
        <f t="shared" si="0"/>
        <v>4.7216408793971385E-3</v>
      </c>
      <c r="I22">
        <v>1277057</v>
      </c>
      <c r="J22">
        <f t="shared" si="1"/>
        <v>0.32065914050821537</v>
      </c>
    </row>
    <row r="23" spans="1:10">
      <c r="A23" t="s">
        <v>27</v>
      </c>
      <c r="B23" t="s">
        <v>35</v>
      </c>
      <c r="C23">
        <v>1</v>
      </c>
      <c r="D23">
        <v>0</v>
      </c>
      <c r="E23">
        <v>1</v>
      </c>
      <c r="F23">
        <v>544</v>
      </c>
      <c r="G23">
        <v>86728324</v>
      </c>
      <c r="H23">
        <f t="shared" si="0"/>
        <v>6.2724606554140263E-4</v>
      </c>
      <c r="I23">
        <v>226447</v>
      </c>
      <c r="J23">
        <f t="shared" si="1"/>
        <v>0.24023281385931367</v>
      </c>
    </row>
    <row r="24" spans="1:10">
      <c r="A24" t="s">
        <v>27</v>
      </c>
      <c r="B24" t="s">
        <v>36</v>
      </c>
      <c r="C24">
        <v>1</v>
      </c>
      <c r="D24">
        <v>0</v>
      </c>
      <c r="E24">
        <v>1</v>
      </c>
      <c r="F24">
        <v>486</v>
      </c>
      <c r="G24">
        <v>86728324</v>
      </c>
      <c r="H24">
        <f t="shared" si="0"/>
        <v>5.6037056590647362E-4</v>
      </c>
      <c r="I24">
        <v>206622</v>
      </c>
      <c r="J24">
        <f t="shared" si="1"/>
        <v>0.23521212649185466</v>
      </c>
    </row>
    <row r="25" spans="1:10">
      <c r="A25" t="s">
        <v>27</v>
      </c>
      <c r="B25" t="s">
        <v>37</v>
      </c>
      <c r="C25">
        <v>4</v>
      </c>
      <c r="D25">
        <v>0</v>
      </c>
      <c r="E25">
        <v>4</v>
      </c>
      <c r="F25">
        <v>1049</v>
      </c>
      <c r="G25">
        <v>86728324</v>
      </c>
      <c r="H25">
        <f t="shared" si="0"/>
        <v>1.2095241227075943E-3</v>
      </c>
      <c r="I25">
        <v>842019</v>
      </c>
      <c r="J25">
        <f t="shared" si="1"/>
        <v>0.12458151181861692</v>
      </c>
    </row>
    <row r="26" spans="1:10">
      <c r="A26" t="s">
        <v>27</v>
      </c>
      <c r="B26" t="s">
        <v>38</v>
      </c>
      <c r="C26">
        <v>2</v>
      </c>
      <c r="D26">
        <v>0</v>
      </c>
      <c r="E26">
        <v>2</v>
      </c>
      <c r="F26">
        <v>994</v>
      </c>
      <c r="G26">
        <v>86728324</v>
      </c>
      <c r="H26">
        <f t="shared" si="0"/>
        <v>1.1461077006399893E-3</v>
      </c>
      <c r="I26">
        <v>427181</v>
      </c>
      <c r="J26">
        <f t="shared" si="1"/>
        <v>0.23268825158422307</v>
      </c>
    </row>
    <row r="27" spans="1:10">
      <c r="A27" t="s">
        <v>27</v>
      </c>
      <c r="B27" t="s">
        <v>39</v>
      </c>
      <c r="C27">
        <v>11</v>
      </c>
      <c r="D27">
        <v>9</v>
      </c>
      <c r="E27">
        <v>0</v>
      </c>
      <c r="F27">
        <v>851336</v>
      </c>
      <c r="G27">
        <v>86728324</v>
      </c>
      <c r="H27">
        <f t="shared" si="0"/>
        <v>0.98161241995175641</v>
      </c>
      <c r="I27">
        <v>2171444</v>
      </c>
      <c r="J27">
        <f t="shared" si="1"/>
        <v>39.205984589056868</v>
      </c>
    </row>
    <row r="28" spans="1:10">
      <c r="A28" t="s">
        <v>27</v>
      </c>
      <c r="B28" t="s">
        <v>40</v>
      </c>
      <c r="C28">
        <v>1</v>
      </c>
      <c r="D28">
        <v>0</v>
      </c>
      <c r="E28">
        <v>1</v>
      </c>
      <c r="F28">
        <v>1635</v>
      </c>
      <c r="G28">
        <v>86728324</v>
      </c>
      <c r="H28">
        <f t="shared" si="0"/>
        <v>1.8851972741915316E-3</v>
      </c>
      <c r="I28">
        <v>217488</v>
      </c>
      <c r="J28">
        <f t="shared" si="1"/>
        <v>0.75176561465460157</v>
      </c>
    </row>
    <row r="29" spans="1:10">
      <c r="A29" t="s">
        <v>27</v>
      </c>
      <c r="B29" t="s">
        <v>41</v>
      </c>
      <c r="C29">
        <v>3</v>
      </c>
      <c r="D29">
        <v>0</v>
      </c>
      <c r="E29">
        <v>3</v>
      </c>
      <c r="F29">
        <v>2136</v>
      </c>
      <c r="G29">
        <v>86728324</v>
      </c>
      <c r="H29">
        <f t="shared" si="0"/>
        <v>2.4628632279346248E-3</v>
      </c>
      <c r="I29">
        <v>675713</v>
      </c>
      <c r="J29">
        <f t="shared" si="1"/>
        <v>0.3161105380538779</v>
      </c>
    </row>
    <row r="30" spans="1:10">
      <c r="A30" t="s">
        <v>27</v>
      </c>
      <c r="B30" t="s">
        <v>42</v>
      </c>
      <c r="C30">
        <v>5</v>
      </c>
      <c r="D30">
        <v>0</v>
      </c>
      <c r="E30">
        <v>5</v>
      </c>
      <c r="F30">
        <v>1541</v>
      </c>
      <c r="G30">
        <v>86728324</v>
      </c>
      <c r="H30">
        <f t="shared" si="0"/>
        <v>1.7768128437487157E-3</v>
      </c>
      <c r="I30">
        <v>1214707</v>
      </c>
      <c r="J30">
        <f t="shared" si="1"/>
        <v>0.12686186874694885</v>
      </c>
    </row>
    <row r="31" spans="1:10">
      <c r="A31" t="s">
        <v>27</v>
      </c>
      <c r="B31" t="s">
        <v>43</v>
      </c>
      <c r="C31">
        <v>4</v>
      </c>
      <c r="D31">
        <v>0</v>
      </c>
      <c r="E31">
        <v>4</v>
      </c>
      <c r="F31">
        <v>2811</v>
      </c>
      <c r="G31">
        <v>86728324</v>
      </c>
      <c r="H31">
        <f t="shared" si="0"/>
        <v>3.2411556805825052E-3</v>
      </c>
      <c r="I31">
        <v>817299</v>
      </c>
      <c r="J31">
        <f t="shared" si="1"/>
        <v>0.34393777552645971</v>
      </c>
    </row>
    <row r="32" spans="1:10">
      <c r="A32" t="s">
        <v>27</v>
      </c>
      <c r="B32" t="s">
        <v>44</v>
      </c>
      <c r="C32">
        <v>2</v>
      </c>
      <c r="D32">
        <v>0</v>
      </c>
      <c r="E32">
        <v>2</v>
      </c>
      <c r="F32">
        <v>899</v>
      </c>
      <c r="G32">
        <v>86728324</v>
      </c>
      <c r="H32">
        <f t="shared" si="0"/>
        <v>1.0365702443413988E-3</v>
      </c>
      <c r="I32">
        <v>351786</v>
      </c>
      <c r="J32">
        <f t="shared" si="1"/>
        <v>0.25555309193657511</v>
      </c>
    </row>
    <row r="33" spans="1:10">
      <c r="A33" t="s">
        <v>27</v>
      </c>
      <c r="B33" t="s">
        <v>45</v>
      </c>
      <c r="C33">
        <v>1</v>
      </c>
      <c r="D33">
        <v>0</v>
      </c>
      <c r="E33">
        <v>1</v>
      </c>
      <c r="F33">
        <v>128</v>
      </c>
      <c r="G33">
        <v>86728324</v>
      </c>
      <c r="H33">
        <f t="shared" si="0"/>
        <v>1.4758730953915355E-4</v>
      </c>
      <c r="I33">
        <v>234190</v>
      </c>
      <c r="J33">
        <f t="shared" si="1"/>
        <v>5.4656475511336941E-2</v>
      </c>
    </row>
    <row r="34" spans="1:10">
      <c r="A34" t="s">
        <v>27</v>
      </c>
      <c r="B34" t="s">
        <v>46</v>
      </c>
      <c r="C34">
        <v>1</v>
      </c>
      <c r="D34">
        <v>0</v>
      </c>
      <c r="E34">
        <v>1</v>
      </c>
      <c r="F34">
        <v>576</v>
      </c>
      <c r="G34">
        <v>86728324</v>
      </c>
      <c r="H34">
        <f t="shared" si="0"/>
        <v>6.6414289292619105E-4</v>
      </c>
      <c r="I34">
        <v>214243</v>
      </c>
      <c r="J34">
        <f t="shared" si="1"/>
        <v>0.26885359148256882</v>
      </c>
    </row>
    <row r="35" spans="1:10">
      <c r="A35" t="s">
        <v>27</v>
      </c>
      <c r="B35" t="s">
        <v>47</v>
      </c>
      <c r="C35">
        <v>1</v>
      </c>
      <c r="D35">
        <v>0</v>
      </c>
      <c r="E35">
        <v>1</v>
      </c>
      <c r="F35">
        <v>375</v>
      </c>
      <c r="G35">
        <v>86728324</v>
      </c>
      <c r="H35">
        <f t="shared" si="0"/>
        <v>4.3238469591548893E-4</v>
      </c>
      <c r="I35">
        <v>245771</v>
      </c>
      <c r="J35">
        <f t="shared" si="1"/>
        <v>0.15258106123179707</v>
      </c>
    </row>
    <row r="36" spans="1:10">
      <c r="A36" t="s">
        <v>27</v>
      </c>
      <c r="B36" t="s">
        <v>48</v>
      </c>
      <c r="C36">
        <v>1</v>
      </c>
      <c r="D36">
        <v>0</v>
      </c>
      <c r="E36">
        <v>1</v>
      </c>
      <c r="F36">
        <v>1631</v>
      </c>
      <c r="G36">
        <v>86728324</v>
      </c>
      <c r="H36">
        <f t="shared" si="0"/>
        <v>1.8805851707684334E-3</v>
      </c>
      <c r="I36">
        <v>162843</v>
      </c>
      <c r="J36">
        <f t="shared" si="1"/>
        <v>1.001578207230277</v>
      </c>
    </row>
    <row r="37" spans="1:10">
      <c r="A37" t="s">
        <v>27</v>
      </c>
      <c r="B37" t="s">
        <v>49</v>
      </c>
      <c r="C37">
        <v>3</v>
      </c>
      <c r="D37">
        <v>0</v>
      </c>
      <c r="E37">
        <v>3</v>
      </c>
      <c r="F37">
        <v>1237</v>
      </c>
      <c r="G37">
        <v>86728324</v>
      </c>
      <c r="H37">
        <f t="shared" si="0"/>
        <v>1.4262929835932262E-3</v>
      </c>
      <c r="I37">
        <v>653761</v>
      </c>
      <c r="J37">
        <f t="shared" si="1"/>
        <v>0.18921287748886825</v>
      </c>
    </row>
    <row r="38" spans="1:10">
      <c r="A38" t="s">
        <v>27</v>
      </c>
      <c r="B38" t="s">
        <v>50</v>
      </c>
      <c r="C38">
        <v>1</v>
      </c>
      <c r="D38">
        <v>0</v>
      </c>
      <c r="E38">
        <v>1</v>
      </c>
      <c r="F38">
        <v>250</v>
      </c>
      <c r="G38">
        <v>86728324</v>
      </c>
      <c r="H38">
        <f t="shared" si="0"/>
        <v>2.8825646394365929E-4</v>
      </c>
      <c r="I38">
        <v>200152</v>
      </c>
      <c r="J38">
        <f t="shared" si="1"/>
        <v>0.12490507214516969</v>
      </c>
    </row>
    <row r="39" spans="1:10">
      <c r="A39" t="s">
        <v>27</v>
      </c>
      <c r="B39" t="s">
        <v>51</v>
      </c>
      <c r="C39">
        <v>2</v>
      </c>
      <c r="D39">
        <v>0</v>
      </c>
      <c r="E39">
        <v>2</v>
      </c>
      <c r="F39">
        <v>3012</v>
      </c>
      <c r="G39">
        <v>86728324</v>
      </c>
      <c r="H39">
        <f t="shared" si="0"/>
        <v>3.4729138775932071E-3</v>
      </c>
      <c r="I39">
        <v>365471</v>
      </c>
      <c r="J39">
        <f t="shared" si="1"/>
        <v>0.82414199758667583</v>
      </c>
    </row>
    <row r="40" spans="1:10">
      <c r="A40" t="s">
        <v>27</v>
      </c>
      <c r="B40" t="s">
        <v>52</v>
      </c>
      <c r="C40">
        <v>2</v>
      </c>
      <c r="D40">
        <v>0</v>
      </c>
      <c r="E40">
        <v>2</v>
      </c>
      <c r="F40">
        <v>603</v>
      </c>
      <c r="G40">
        <v>86728324</v>
      </c>
      <c r="H40">
        <f t="shared" si="0"/>
        <v>6.9527459103210624E-4</v>
      </c>
      <c r="I40">
        <v>396069</v>
      </c>
      <c r="J40">
        <f t="shared" si="1"/>
        <v>0.15224619952584018</v>
      </c>
    </row>
    <row r="41" spans="1:10">
      <c r="A41" t="s">
        <v>27</v>
      </c>
      <c r="B41" t="s">
        <v>53</v>
      </c>
      <c r="C41">
        <v>1</v>
      </c>
      <c r="D41">
        <v>0</v>
      </c>
      <c r="E41">
        <v>1</v>
      </c>
      <c r="F41">
        <v>484</v>
      </c>
      <c r="G41">
        <v>86728324</v>
      </c>
      <c r="H41">
        <f t="shared" si="0"/>
        <v>5.5806451419492431E-4</v>
      </c>
      <c r="I41">
        <v>175664</v>
      </c>
      <c r="J41">
        <f t="shared" si="1"/>
        <v>0.27552600418981693</v>
      </c>
    </row>
    <row r="42" spans="1:10">
      <c r="A42" t="s">
        <v>27</v>
      </c>
      <c r="B42" t="s">
        <v>54</v>
      </c>
      <c r="C42">
        <v>3</v>
      </c>
      <c r="D42">
        <v>0</v>
      </c>
      <c r="E42">
        <v>3</v>
      </c>
      <c r="F42">
        <v>908</v>
      </c>
      <c r="G42">
        <v>86728324</v>
      </c>
      <c r="H42">
        <f t="shared" si="0"/>
        <v>1.0469474770433706E-3</v>
      </c>
      <c r="I42">
        <v>604032</v>
      </c>
      <c r="J42">
        <f t="shared" si="1"/>
        <v>0.15032316168679805</v>
      </c>
    </row>
    <row r="43" spans="1:10">
      <c r="A43" t="s">
        <v>27</v>
      </c>
      <c r="B43" t="s">
        <v>55</v>
      </c>
      <c r="C43">
        <v>1</v>
      </c>
      <c r="D43">
        <v>0</v>
      </c>
      <c r="E43">
        <v>1</v>
      </c>
      <c r="F43">
        <v>560</v>
      </c>
      <c r="G43">
        <v>86728324</v>
      </c>
      <c r="H43">
        <f t="shared" si="0"/>
        <v>6.4569447923379679E-4</v>
      </c>
      <c r="I43">
        <v>203438</v>
      </c>
      <c r="J43">
        <f t="shared" si="1"/>
        <v>0.27526814066201988</v>
      </c>
    </row>
    <row r="44" spans="1:10">
      <c r="A44" t="s">
        <v>27</v>
      </c>
      <c r="B44" t="s">
        <v>56</v>
      </c>
      <c r="C44">
        <v>1</v>
      </c>
      <c r="D44">
        <v>0</v>
      </c>
      <c r="E44">
        <v>1</v>
      </c>
      <c r="F44">
        <v>519</v>
      </c>
      <c r="G44">
        <v>86728324</v>
      </c>
      <c r="H44">
        <f t="shared" si="0"/>
        <v>5.9842041914703664E-4</v>
      </c>
      <c r="I44">
        <v>192961</v>
      </c>
      <c r="J44">
        <f t="shared" si="1"/>
        <v>0.26896626779504668</v>
      </c>
    </row>
    <row r="45" spans="1:10">
      <c r="A45" t="s">
        <v>27</v>
      </c>
      <c r="B45" t="s">
        <v>57</v>
      </c>
      <c r="C45">
        <v>2</v>
      </c>
      <c r="D45">
        <v>0</v>
      </c>
      <c r="E45">
        <v>2</v>
      </c>
      <c r="F45">
        <v>1445</v>
      </c>
      <c r="G45">
        <v>86728324</v>
      </c>
      <c r="H45">
        <f t="shared" si="0"/>
        <v>1.6661223615943507E-3</v>
      </c>
      <c r="I45">
        <v>451597</v>
      </c>
      <c r="J45">
        <f t="shared" si="1"/>
        <v>0.31997555342484563</v>
      </c>
    </row>
    <row r="46" spans="1:10">
      <c r="A46" t="s">
        <v>27</v>
      </c>
      <c r="B46" t="s">
        <v>58</v>
      </c>
      <c r="C46">
        <v>1</v>
      </c>
      <c r="D46">
        <v>0</v>
      </c>
      <c r="E46">
        <v>1</v>
      </c>
      <c r="F46">
        <v>433</v>
      </c>
      <c r="G46">
        <v>86728324</v>
      </c>
      <c r="H46">
        <f t="shared" si="0"/>
        <v>4.9926019555041783E-4</v>
      </c>
      <c r="I46">
        <v>170655</v>
      </c>
      <c r="J46">
        <f t="shared" si="1"/>
        <v>0.25372828220679144</v>
      </c>
    </row>
    <row r="47" spans="1:10">
      <c r="A47" t="s">
        <v>27</v>
      </c>
      <c r="B47" t="s">
        <v>59</v>
      </c>
      <c r="C47">
        <v>3</v>
      </c>
      <c r="D47">
        <v>0</v>
      </c>
      <c r="E47">
        <v>3</v>
      </c>
      <c r="F47">
        <v>2757</v>
      </c>
      <c r="G47">
        <v>86728324</v>
      </c>
      <c r="H47">
        <f t="shared" si="0"/>
        <v>3.1788922843706746E-3</v>
      </c>
      <c r="I47">
        <v>670215</v>
      </c>
      <c r="J47">
        <f t="shared" si="1"/>
        <v>0.41136053356012625</v>
      </c>
    </row>
    <row r="48" spans="1:10">
      <c r="A48" t="s">
        <v>27</v>
      </c>
      <c r="B48" t="s">
        <v>60</v>
      </c>
      <c r="C48">
        <v>13</v>
      </c>
      <c r="D48">
        <v>0</v>
      </c>
      <c r="E48">
        <v>13</v>
      </c>
      <c r="F48">
        <v>8029</v>
      </c>
      <c r="G48">
        <v>86728324</v>
      </c>
      <c r="H48">
        <f t="shared" si="0"/>
        <v>9.2576445960145613E-3</v>
      </c>
      <c r="I48">
        <v>2820099</v>
      </c>
      <c r="J48">
        <f t="shared" si="1"/>
        <v>0.28470631704773486</v>
      </c>
    </row>
    <row r="49" spans="1:10">
      <c r="A49" t="s">
        <v>27</v>
      </c>
      <c r="B49" t="s">
        <v>61</v>
      </c>
      <c r="C49">
        <v>5</v>
      </c>
      <c r="D49">
        <v>0</v>
      </c>
      <c r="E49">
        <v>5</v>
      </c>
      <c r="F49">
        <v>2361</v>
      </c>
      <c r="G49">
        <v>86728324</v>
      </c>
      <c r="H49">
        <f t="shared" si="0"/>
        <v>2.7222940454839184E-3</v>
      </c>
      <c r="I49">
        <v>948575</v>
      </c>
      <c r="J49">
        <f t="shared" si="1"/>
        <v>0.24889966528740481</v>
      </c>
    </row>
    <row r="50" spans="1:10">
      <c r="A50" t="s">
        <v>27</v>
      </c>
      <c r="B50" t="s">
        <v>62</v>
      </c>
      <c r="C50">
        <v>4</v>
      </c>
      <c r="D50">
        <v>0</v>
      </c>
      <c r="E50">
        <v>4</v>
      </c>
      <c r="F50">
        <v>2345</v>
      </c>
      <c r="G50">
        <v>86728324</v>
      </c>
      <c r="H50">
        <f t="shared" si="0"/>
        <v>2.7038456317915243E-3</v>
      </c>
      <c r="I50">
        <v>909459</v>
      </c>
      <c r="J50">
        <f t="shared" si="1"/>
        <v>0.25784559831724135</v>
      </c>
    </row>
    <row r="51" spans="1:10">
      <c r="A51" t="s">
        <v>27</v>
      </c>
      <c r="B51" t="s">
        <v>63</v>
      </c>
      <c r="C51">
        <v>1</v>
      </c>
      <c r="D51">
        <v>0</v>
      </c>
      <c r="E51">
        <v>1</v>
      </c>
      <c r="F51">
        <v>280</v>
      </c>
      <c r="G51">
        <v>86728324</v>
      </c>
      <c r="H51">
        <f t="shared" si="0"/>
        <v>3.2284723961689839E-4</v>
      </c>
      <c r="I51">
        <v>198692</v>
      </c>
      <c r="J51">
        <f t="shared" si="1"/>
        <v>0.14092162744348036</v>
      </c>
    </row>
    <row r="52" spans="1:10">
      <c r="A52" t="s">
        <v>27</v>
      </c>
      <c r="B52" t="s">
        <v>64</v>
      </c>
      <c r="C52">
        <v>2</v>
      </c>
      <c r="D52">
        <v>0</v>
      </c>
      <c r="E52">
        <v>2</v>
      </c>
      <c r="F52">
        <v>908</v>
      </c>
      <c r="G52">
        <v>86728324</v>
      </c>
      <c r="H52">
        <f t="shared" si="0"/>
        <v>1.0469474770433706E-3</v>
      </c>
      <c r="I52">
        <v>400996</v>
      </c>
      <c r="J52">
        <f t="shared" si="1"/>
        <v>0.22643617392692195</v>
      </c>
    </row>
    <row r="53" spans="1:10">
      <c r="A53" t="s">
        <v>27</v>
      </c>
      <c r="B53" t="s">
        <v>65</v>
      </c>
      <c r="C53">
        <v>3</v>
      </c>
      <c r="D53">
        <v>0</v>
      </c>
      <c r="E53">
        <v>3</v>
      </c>
      <c r="F53">
        <v>2672</v>
      </c>
      <c r="G53">
        <v>86728324</v>
      </c>
      <c r="H53">
        <f t="shared" si="0"/>
        <v>3.0808850866298303E-3</v>
      </c>
      <c r="I53">
        <v>891056</v>
      </c>
      <c r="J53">
        <f t="shared" si="1"/>
        <v>0.29986891957407841</v>
      </c>
    </row>
    <row r="54" spans="1:10">
      <c r="A54" t="s">
        <v>27</v>
      </c>
      <c r="B54" t="s">
        <v>66</v>
      </c>
      <c r="C54">
        <v>1</v>
      </c>
      <c r="D54">
        <v>0</v>
      </c>
      <c r="E54">
        <v>1</v>
      </c>
      <c r="F54">
        <v>1586</v>
      </c>
      <c r="G54">
        <v>86728324</v>
      </c>
      <c r="H54">
        <f t="shared" si="0"/>
        <v>1.8286990072585744E-3</v>
      </c>
      <c r="I54">
        <v>222149</v>
      </c>
      <c r="J54">
        <f t="shared" si="1"/>
        <v>0.71393524166212763</v>
      </c>
    </row>
    <row r="55" spans="1:10">
      <c r="A55" t="s">
        <v>27</v>
      </c>
      <c r="B55" t="s">
        <v>67</v>
      </c>
      <c r="C55">
        <v>4</v>
      </c>
      <c r="D55">
        <v>0</v>
      </c>
      <c r="E55">
        <v>4</v>
      </c>
      <c r="F55">
        <v>3030</v>
      </c>
      <c r="G55">
        <v>86728324</v>
      </c>
      <c r="H55">
        <f t="shared" si="0"/>
        <v>3.4936683429971503E-3</v>
      </c>
      <c r="I55">
        <v>812963</v>
      </c>
      <c r="J55">
        <f t="shared" si="1"/>
        <v>0.37271068917035588</v>
      </c>
    </row>
    <row r="56" spans="1:10">
      <c r="A56" t="s">
        <v>27</v>
      </c>
      <c r="B56" t="s">
        <v>68</v>
      </c>
      <c r="C56">
        <v>1</v>
      </c>
      <c r="D56">
        <v>0</v>
      </c>
      <c r="E56">
        <v>1</v>
      </c>
      <c r="F56">
        <v>349</v>
      </c>
      <c r="G56">
        <v>86728324</v>
      </c>
      <c r="H56">
        <f t="shared" si="0"/>
        <v>4.0240602366534839E-4</v>
      </c>
      <c r="I56">
        <v>221755</v>
      </c>
      <c r="J56">
        <f t="shared" si="1"/>
        <v>0.15738089332822258</v>
      </c>
    </row>
    <row r="57" spans="1:10">
      <c r="A57" t="s">
        <v>27</v>
      </c>
      <c r="B57" t="s">
        <v>69</v>
      </c>
      <c r="C57">
        <v>6</v>
      </c>
      <c r="D57">
        <v>0</v>
      </c>
      <c r="E57">
        <v>6</v>
      </c>
      <c r="F57">
        <v>3948</v>
      </c>
      <c r="G57">
        <v>86728324</v>
      </c>
      <c r="H57">
        <f t="shared" si="0"/>
        <v>4.5521460785982676E-3</v>
      </c>
      <c r="I57">
        <v>1152854</v>
      </c>
      <c r="J57">
        <f t="shared" si="1"/>
        <v>0.34245446517945899</v>
      </c>
    </row>
    <row r="58" spans="1:10">
      <c r="A58" t="s">
        <v>27</v>
      </c>
      <c r="B58" t="s">
        <v>70</v>
      </c>
      <c r="C58">
        <v>7</v>
      </c>
      <c r="D58">
        <v>0</v>
      </c>
      <c r="E58">
        <v>7</v>
      </c>
      <c r="F58">
        <v>3918</v>
      </c>
      <c r="G58">
        <v>86728324</v>
      </c>
      <c r="H58">
        <f t="shared" si="0"/>
        <v>4.5175553029250283E-3</v>
      </c>
      <c r="I58">
        <v>1576613</v>
      </c>
      <c r="J58">
        <f t="shared" si="1"/>
        <v>0.24850740162614413</v>
      </c>
    </row>
    <row r="59" spans="1:10">
      <c r="A59" t="s">
        <v>27</v>
      </c>
      <c r="B59" t="s">
        <v>71</v>
      </c>
      <c r="C59">
        <v>2</v>
      </c>
      <c r="D59">
        <v>0</v>
      </c>
      <c r="E59">
        <v>2</v>
      </c>
      <c r="F59">
        <v>1098</v>
      </c>
      <c r="G59">
        <v>86728324</v>
      </c>
      <c r="H59">
        <f t="shared" si="0"/>
        <v>1.2660223896405515E-3</v>
      </c>
      <c r="I59">
        <v>404880</v>
      </c>
      <c r="J59">
        <f t="shared" si="1"/>
        <v>0.27119146413752221</v>
      </c>
    </row>
    <row r="60" spans="1:10">
      <c r="A60" t="s">
        <v>27</v>
      </c>
      <c r="B60" t="s">
        <v>72</v>
      </c>
      <c r="C60">
        <v>5</v>
      </c>
      <c r="D60">
        <v>0</v>
      </c>
      <c r="E60">
        <v>5</v>
      </c>
      <c r="F60">
        <v>3224</v>
      </c>
      <c r="G60">
        <v>86728324</v>
      </c>
      <c r="H60">
        <f t="shared" si="0"/>
        <v>3.7173553590174302E-3</v>
      </c>
      <c r="I60">
        <v>1032828</v>
      </c>
      <c r="J60">
        <f t="shared" si="1"/>
        <v>0.31215265271661879</v>
      </c>
    </row>
    <row r="61" spans="1:10">
      <c r="A61" t="s">
        <v>27</v>
      </c>
      <c r="B61" t="s">
        <v>73</v>
      </c>
      <c r="C61">
        <v>7</v>
      </c>
      <c r="D61">
        <v>0</v>
      </c>
      <c r="E61">
        <v>7</v>
      </c>
      <c r="F61">
        <v>3113</v>
      </c>
      <c r="G61">
        <v>86728324</v>
      </c>
      <c r="H61">
        <f t="shared" si="0"/>
        <v>3.5893694890264454E-3</v>
      </c>
      <c r="I61">
        <v>1633509</v>
      </c>
      <c r="J61">
        <f t="shared" si="1"/>
        <v>0.1905713405925526</v>
      </c>
    </row>
    <row r="62" spans="1:10">
      <c r="A62" t="s">
        <v>27</v>
      </c>
      <c r="B62" t="s">
        <v>74</v>
      </c>
      <c r="C62">
        <v>1</v>
      </c>
      <c r="D62">
        <v>0</v>
      </c>
      <c r="E62">
        <v>1</v>
      </c>
      <c r="F62">
        <v>1135</v>
      </c>
      <c r="G62">
        <v>86728324</v>
      </c>
      <c r="H62">
        <f t="shared" si="0"/>
        <v>1.3086843463042132E-3</v>
      </c>
      <c r="I62">
        <v>225234</v>
      </c>
      <c r="J62">
        <f t="shared" si="1"/>
        <v>0.50392036726249145</v>
      </c>
    </row>
    <row r="63" spans="1:10">
      <c r="A63" t="s">
        <v>27</v>
      </c>
      <c r="B63" t="s">
        <v>75</v>
      </c>
      <c r="C63">
        <v>3</v>
      </c>
      <c r="D63">
        <v>0</v>
      </c>
      <c r="E63">
        <v>3</v>
      </c>
      <c r="F63">
        <v>1911</v>
      </c>
      <c r="G63">
        <v>86728324</v>
      </c>
      <c r="H63">
        <f t="shared" si="0"/>
        <v>2.2034324103853316E-3</v>
      </c>
      <c r="I63">
        <v>613901</v>
      </c>
      <c r="J63">
        <f t="shared" si="1"/>
        <v>0.31128797640010358</v>
      </c>
    </row>
    <row r="64" spans="1:10">
      <c r="A64" t="s">
        <v>27</v>
      </c>
      <c r="B64" t="s">
        <v>76</v>
      </c>
      <c r="C64">
        <v>2</v>
      </c>
      <c r="D64">
        <v>0</v>
      </c>
      <c r="E64">
        <v>2</v>
      </c>
      <c r="F64">
        <v>1166</v>
      </c>
      <c r="G64">
        <v>86728324</v>
      </c>
      <c r="H64">
        <f t="shared" si="0"/>
        <v>1.3444281478332269E-3</v>
      </c>
      <c r="I64">
        <v>496141</v>
      </c>
      <c r="J64">
        <f t="shared" si="1"/>
        <v>0.23501383679236346</v>
      </c>
    </row>
    <row r="65" spans="1:10">
      <c r="A65" t="s">
        <v>27</v>
      </c>
      <c r="B65" t="s">
        <v>77</v>
      </c>
      <c r="C65">
        <v>2</v>
      </c>
      <c r="D65">
        <v>0</v>
      </c>
      <c r="E65">
        <v>2</v>
      </c>
      <c r="F65">
        <v>1003</v>
      </c>
      <c r="G65">
        <v>86728324</v>
      </c>
      <c r="H65">
        <f t="shared" si="0"/>
        <v>1.1564849333419612E-3</v>
      </c>
      <c r="I65">
        <v>424032</v>
      </c>
      <c r="J65">
        <f t="shared" si="1"/>
        <v>0.23653875179231756</v>
      </c>
    </row>
    <row r="66" spans="1:10">
      <c r="A66" t="s">
        <v>27</v>
      </c>
      <c r="B66" t="s">
        <v>78</v>
      </c>
      <c r="C66">
        <v>3</v>
      </c>
      <c r="D66">
        <v>0</v>
      </c>
      <c r="E66">
        <v>3</v>
      </c>
      <c r="F66">
        <v>1727</v>
      </c>
      <c r="G66">
        <v>86728324</v>
      </c>
      <c r="H66">
        <f t="shared" si="0"/>
        <v>1.9912756529227985E-3</v>
      </c>
      <c r="I66">
        <v>691975</v>
      </c>
      <c r="J66">
        <f t="shared" si="1"/>
        <v>0.24957549044401892</v>
      </c>
    </row>
    <row r="67" spans="1:10">
      <c r="A67" t="s">
        <v>27</v>
      </c>
      <c r="B67" t="s">
        <v>79</v>
      </c>
      <c r="C67">
        <v>2</v>
      </c>
      <c r="D67">
        <v>0</v>
      </c>
      <c r="E67">
        <v>2</v>
      </c>
      <c r="F67">
        <v>489</v>
      </c>
      <c r="G67">
        <v>86728324</v>
      </c>
      <c r="H67">
        <f t="shared" ref="H67:H130" si="2">F67/G67*100</f>
        <v>5.6382964347379753E-4</v>
      </c>
      <c r="I67">
        <v>332134</v>
      </c>
      <c r="J67">
        <f t="shared" ref="J67:J130" si="3">F67/I67*100</f>
        <v>0.14722973257781496</v>
      </c>
    </row>
    <row r="68" spans="1:10">
      <c r="A68" t="s">
        <v>27</v>
      </c>
      <c r="B68" t="s">
        <v>80</v>
      </c>
      <c r="C68">
        <v>1</v>
      </c>
      <c r="D68">
        <v>0</v>
      </c>
      <c r="E68">
        <v>1</v>
      </c>
      <c r="F68">
        <v>642</v>
      </c>
      <c r="G68">
        <v>86728324</v>
      </c>
      <c r="H68">
        <f t="shared" si="2"/>
        <v>7.4024259940731708E-4</v>
      </c>
      <c r="I68">
        <v>255622</v>
      </c>
      <c r="J68">
        <f t="shared" si="3"/>
        <v>0.25115209176049008</v>
      </c>
    </row>
    <row r="69" spans="1:10">
      <c r="A69" t="s">
        <v>27</v>
      </c>
      <c r="B69" t="s">
        <v>81</v>
      </c>
      <c r="C69">
        <v>9</v>
      </c>
      <c r="D69">
        <v>0</v>
      </c>
      <c r="E69">
        <v>9</v>
      </c>
      <c r="F69">
        <v>4270</v>
      </c>
      <c r="G69">
        <v>86728324</v>
      </c>
      <c r="H69">
        <f t="shared" si="2"/>
        <v>4.9234204041577008E-3</v>
      </c>
      <c r="I69">
        <v>1948775</v>
      </c>
      <c r="J69">
        <f t="shared" si="3"/>
        <v>0.21911200626034302</v>
      </c>
    </row>
    <row r="70" spans="1:10">
      <c r="A70" t="s">
        <v>27</v>
      </c>
      <c r="B70" t="s">
        <v>82</v>
      </c>
      <c r="C70">
        <v>1</v>
      </c>
      <c r="D70">
        <v>0</v>
      </c>
      <c r="E70">
        <v>1</v>
      </c>
      <c r="F70">
        <v>341</v>
      </c>
      <c r="G70">
        <v>86728324</v>
      </c>
      <c r="H70">
        <f t="shared" si="2"/>
        <v>3.9318181681915126E-4</v>
      </c>
      <c r="I70">
        <v>190590</v>
      </c>
      <c r="J70">
        <f t="shared" si="3"/>
        <v>0.17891809643737866</v>
      </c>
    </row>
    <row r="71" spans="1:10">
      <c r="A71" t="s">
        <v>27</v>
      </c>
      <c r="B71" t="s">
        <v>83</v>
      </c>
      <c r="C71">
        <v>2</v>
      </c>
      <c r="D71">
        <v>0</v>
      </c>
      <c r="E71">
        <v>2</v>
      </c>
      <c r="F71">
        <v>544</v>
      </c>
      <c r="G71">
        <v>86728324</v>
      </c>
      <c r="H71">
        <f t="shared" si="2"/>
        <v>6.2724606554140263E-4</v>
      </c>
      <c r="I71">
        <v>412951</v>
      </c>
      <c r="J71">
        <f t="shared" si="3"/>
        <v>0.13173475787684252</v>
      </c>
    </row>
    <row r="72" spans="1:10">
      <c r="A72" t="s">
        <v>27</v>
      </c>
      <c r="B72" t="s">
        <v>84</v>
      </c>
      <c r="C72">
        <v>1</v>
      </c>
      <c r="D72">
        <v>0</v>
      </c>
      <c r="E72">
        <v>1</v>
      </c>
      <c r="F72">
        <v>857</v>
      </c>
      <c r="G72">
        <v>86728324</v>
      </c>
      <c r="H72">
        <f t="shared" si="2"/>
        <v>9.8814315839886404E-4</v>
      </c>
      <c r="I72">
        <v>205266</v>
      </c>
      <c r="J72">
        <f t="shared" si="3"/>
        <v>0.41750703964611774</v>
      </c>
    </row>
    <row r="73" spans="1:10">
      <c r="A73" t="s">
        <v>27</v>
      </c>
      <c r="B73" t="s">
        <v>85</v>
      </c>
      <c r="C73">
        <v>2</v>
      </c>
      <c r="D73">
        <v>0</v>
      </c>
      <c r="E73">
        <v>2</v>
      </c>
      <c r="F73">
        <v>1475</v>
      </c>
      <c r="G73">
        <v>86728324</v>
      </c>
      <c r="H73">
        <f t="shared" si="2"/>
        <v>1.7007131372675898E-3</v>
      </c>
      <c r="I73">
        <v>480254</v>
      </c>
      <c r="J73">
        <f t="shared" si="3"/>
        <v>0.30712914416121467</v>
      </c>
    </row>
    <row r="74" spans="1:10">
      <c r="A74" t="s">
        <v>27</v>
      </c>
      <c r="B74" t="s">
        <v>86</v>
      </c>
      <c r="C74">
        <v>1</v>
      </c>
      <c r="D74">
        <v>0</v>
      </c>
      <c r="E74">
        <v>1</v>
      </c>
      <c r="F74">
        <v>609</v>
      </c>
      <c r="G74">
        <v>86728324</v>
      </c>
      <c r="H74">
        <f t="shared" si="2"/>
        <v>7.0219274616675396E-4</v>
      </c>
      <c r="I74">
        <v>193307</v>
      </c>
      <c r="J74">
        <f t="shared" si="3"/>
        <v>0.31504291101719029</v>
      </c>
    </row>
    <row r="75" spans="1:10">
      <c r="A75" t="s">
        <v>27</v>
      </c>
      <c r="B75" t="s">
        <v>87</v>
      </c>
      <c r="C75">
        <v>9</v>
      </c>
      <c r="D75">
        <v>0</v>
      </c>
      <c r="E75">
        <v>9</v>
      </c>
      <c r="F75">
        <v>4620</v>
      </c>
      <c r="G75">
        <v>86728324</v>
      </c>
      <c r="H75">
        <f t="shared" si="2"/>
        <v>5.3269794536788236E-3</v>
      </c>
      <c r="I75">
        <v>2100697</v>
      </c>
      <c r="J75">
        <f t="shared" si="3"/>
        <v>0.21992700517970942</v>
      </c>
    </row>
    <row r="76" spans="1:10">
      <c r="A76" t="s">
        <v>27</v>
      </c>
      <c r="B76" t="s">
        <v>88</v>
      </c>
      <c r="C76">
        <v>3</v>
      </c>
      <c r="D76">
        <v>0</v>
      </c>
      <c r="E76">
        <v>3</v>
      </c>
      <c r="F76">
        <v>2441</v>
      </c>
      <c r="G76">
        <v>86728324</v>
      </c>
      <c r="H76">
        <f t="shared" si="2"/>
        <v>2.814536113945889E-3</v>
      </c>
      <c r="I76">
        <v>649483</v>
      </c>
      <c r="J76">
        <f t="shared" si="3"/>
        <v>0.3758373968217798</v>
      </c>
    </row>
    <row r="77" spans="1:10">
      <c r="A77" t="s">
        <v>27</v>
      </c>
      <c r="B77" t="s">
        <v>89</v>
      </c>
      <c r="C77">
        <v>1</v>
      </c>
      <c r="D77">
        <v>0</v>
      </c>
      <c r="E77">
        <v>1</v>
      </c>
      <c r="F77">
        <v>537</v>
      </c>
      <c r="G77">
        <v>86728324</v>
      </c>
      <c r="H77">
        <f t="shared" si="2"/>
        <v>6.1917488455098021E-4</v>
      </c>
      <c r="I77">
        <v>217554</v>
      </c>
      <c r="J77">
        <f t="shared" si="3"/>
        <v>0.24683526848506576</v>
      </c>
    </row>
    <row r="78" spans="1:10">
      <c r="A78" t="s">
        <v>27</v>
      </c>
      <c r="B78" t="s">
        <v>90</v>
      </c>
      <c r="C78">
        <v>1</v>
      </c>
      <c r="D78">
        <v>0</v>
      </c>
      <c r="E78">
        <v>1</v>
      </c>
      <c r="F78">
        <v>581</v>
      </c>
      <c r="G78">
        <v>86728324</v>
      </c>
      <c r="H78">
        <f t="shared" si="2"/>
        <v>6.6990802220506416E-4</v>
      </c>
      <c r="I78">
        <v>203355</v>
      </c>
      <c r="J78">
        <f t="shared" si="3"/>
        <v>0.28570726070172847</v>
      </c>
    </row>
    <row r="79" spans="1:10">
      <c r="A79" t="s">
        <v>27</v>
      </c>
      <c r="B79" t="s">
        <v>91</v>
      </c>
      <c r="C79">
        <v>2</v>
      </c>
      <c r="D79">
        <v>0</v>
      </c>
      <c r="E79">
        <v>2</v>
      </c>
      <c r="F79">
        <v>1427</v>
      </c>
      <c r="G79">
        <v>86728324</v>
      </c>
      <c r="H79">
        <f t="shared" si="2"/>
        <v>1.6453678961904071E-3</v>
      </c>
      <c r="I79">
        <v>394167</v>
      </c>
      <c r="J79">
        <f t="shared" si="3"/>
        <v>0.36202929215281848</v>
      </c>
    </row>
    <row r="80" spans="1:10">
      <c r="A80" t="s">
        <v>27</v>
      </c>
      <c r="B80" t="s">
        <v>92</v>
      </c>
      <c r="C80">
        <v>1</v>
      </c>
      <c r="D80">
        <v>0</v>
      </c>
      <c r="E80">
        <v>1</v>
      </c>
      <c r="F80">
        <v>904</v>
      </c>
      <c r="G80">
        <v>86728324</v>
      </c>
      <c r="H80">
        <f t="shared" si="2"/>
        <v>1.042335373620272E-3</v>
      </c>
      <c r="I80">
        <v>186719</v>
      </c>
      <c r="J80">
        <f t="shared" si="3"/>
        <v>0.48414997938078075</v>
      </c>
    </row>
    <row r="81" spans="1:10">
      <c r="A81" t="s">
        <v>27</v>
      </c>
      <c r="B81" t="s">
        <v>93</v>
      </c>
      <c r="C81">
        <v>2</v>
      </c>
      <c r="D81">
        <v>0</v>
      </c>
      <c r="E81">
        <v>2</v>
      </c>
      <c r="F81">
        <v>285</v>
      </c>
      <c r="G81">
        <v>86728324</v>
      </c>
      <c r="H81">
        <f t="shared" si="2"/>
        <v>3.2861236889577156E-4</v>
      </c>
      <c r="I81">
        <v>411949</v>
      </c>
      <c r="J81">
        <f t="shared" si="3"/>
        <v>6.9183321236366641E-2</v>
      </c>
    </row>
    <row r="82" spans="1:10">
      <c r="A82" t="s">
        <v>27</v>
      </c>
      <c r="B82" t="s">
        <v>94</v>
      </c>
      <c r="C82">
        <v>1</v>
      </c>
      <c r="D82">
        <v>0</v>
      </c>
      <c r="E82">
        <v>1</v>
      </c>
      <c r="F82">
        <v>365</v>
      </c>
      <c r="G82">
        <v>86728324</v>
      </c>
      <c r="H82">
        <f t="shared" si="2"/>
        <v>4.2085443735774254E-4</v>
      </c>
      <c r="I82">
        <v>191614</v>
      </c>
      <c r="J82">
        <f t="shared" si="3"/>
        <v>0.19048712515786947</v>
      </c>
    </row>
    <row r="83" spans="1:10">
      <c r="A83" t="s">
        <v>27</v>
      </c>
      <c r="B83" t="s">
        <v>95</v>
      </c>
      <c r="C83">
        <v>1</v>
      </c>
      <c r="D83">
        <v>0</v>
      </c>
      <c r="E83">
        <v>1</v>
      </c>
      <c r="F83">
        <v>1244</v>
      </c>
      <c r="G83">
        <v>86728324</v>
      </c>
      <c r="H83">
        <f t="shared" si="2"/>
        <v>1.4343641645836486E-3</v>
      </c>
      <c r="I83">
        <v>209933</v>
      </c>
      <c r="J83">
        <f t="shared" si="3"/>
        <v>0.59257001043189972</v>
      </c>
    </row>
    <row r="84" spans="1:10">
      <c r="A84" t="s">
        <v>27</v>
      </c>
      <c r="B84" t="s">
        <v>96</v>
      </c>
      <c r="C84">
        <v>1</v>
      </c>
      <c r="D84">
        <v>0</v>
      </c>
      <c r="E84">
        <v>1</v>
      </c>
      <c r="F84">
        <v>234</v>
      </c>
      <c r="G84">
        <v>86728324</v>
      </c>
      <c r="H84">
        <f t="shared" si="2"/>
        <v>2.6980805025126508E-4</v>
      </c>
      <c r="I84">
        <v>191614</v>
      </c>
      <c r="J84">
        <f t="shared" si="3"/>
        <v>0.1221205131149081</v>
      </c>
    </row>
    <row r="85" spans="1:10">
      <c r="A85" t="s">
        <v>27</v>
      </c>
      <c r="B85" t="s">
        <v>97</v>
      </c>
      <c r="C85">
        <v>1</v>
      </c>
      <c r="D85">
        <v>0</v>
      </c>
      <c r="E85">
        <v>1</v>
      </c>
      <c r="F85">
        <v>182</v>
      </c>
      <c r="G85">
        <v>86728324</v>
      </c>
      <c r="H85">
        <f t="shared" si="2"/>
        <v>2.0985070575098397E-4</v>
      </c>
      <c r="I85">
        <v>225856</v>
      </c>
      <c r="J85">
        <f t="shared" si="3"/>
        <v>8.0582317937092668E-2</v>
      </c>
    </row>
    <row r="86" spans="1:10">
      <c r="A86" t="s">
        <v>27</v>
      </c>
      <c r="B86" t="s">
        <v>98</v>
      </c>
      <c r="C86">
        <v>1</v>
      </c>
      <c r="D86">
        <v>0</v>
      </c>
      <c r="E86">
        <v>1</v>
      </c>
      <c r="F86">
        <v>979</v>
      </c>
      <c r="G86">
        <v>86728324</v>
      </c>
      <c r="H86">
        <f t="shared" si="2"/>
        <v>1.1288123128033699E-3</v>
      </c>
      <c r="I86">
        <v>241733</v>
      </c>
      <c r="J86">
        <f t="shared" si="3"/>
        <v>0.40499228487628919</v>
      </c>
    </row>
    <row r="87" spans="1:10">
      <c r="A87" t="s">
        <v>27</v>
      </c>
      <c r="B87" t="s">
        <v>99</v>
      </c>
      <c r="C87">
        <v>1</v>
      </c>
      <c r="D87">
        <v>0</v>
      </c>
      <c r="E87">
        <v>1</v>
      </c>
      <c r="F87">
        <v>218</v>
      </c>
      <c r="G87">
        <v>86728324</v>
      </c>
      <c r="H87">
        <f t="shared" si="2"/>
        <v>2.5135963655887087E-4</v>
      </c>
      <c r="I87">
        <v>232278</v>
      </c>
      <c r="J87">
        <f t="shared" si="3"/>
        <v>9.3853055390523424E-2</v>
      </c>
    </row>
    <row r="88" spans="1:10">
      <c r="A88" t="s">
        <v>27</v>
      </c>
      <c r="B88" t="s">
        <v>100</v>
      </c>
      <c r="C88">
        <v>11</v>
      </c>
      <c r="D88">
        <v>0</v>
      </c>
      <c r="E88">
        <v>11</v>
      </c>
      <c r="F88">
        <v>6569</v>
      </c>
      <c r="G88">
        <v>86728324</v>
      </c>
      <c r="H88">
        <f t="shared" si="2"/>
        <v>7.5742268465835913E-3</v>
      </c>
      <c r="I88">
        <v>2352307</v>
      </c>
      <c r="J88">
        <f t="shared" si="3"/>
        <v>0.27925776694963711</v>
      </c>
    </row>
    <row r="89" spans="1:10">
      <c r="A89" t="s">
        <v>27</v>
      </c>
      <c r="B89" t="s">
        <v>101</v>
      </c>
      <c r="C89">
        <v>8</v>
      </c>
      <c r="D89">
        <v>0</v>
      </c>
      <c r="E89">
        <v>8</v>
      </c>
      <c r="F89">
        <v>5904</v>
      </c>
      <c r="G89">
        <v>86728324</v>
      </c>
      <c r="H89">
        <f t="shared" si="2"/>
        <v>6.8074646524934578E-3</v>
      </c>
      <c r="I89">
        <v>1636365</v>
      </c>
      <c r="J89">
        <f t="shared" si="3"/>
        <v>0.36079969933358391</v>
      </c>
    </row>
    <row r="90" spans="1:10">
      <c r="A90" t="s">
        <v>27</v>
      </c>
      <c r="B90" t="s">
        <v>102</v>
      </c>
      <c r="C90">
        <v>3</v>
      </c>
      <c r="D90">
        <v>0</v>
      </c>
      <c r="E90">
        <v>3</v>
      </c>
      <c r="F90">
        <v>1143</v>
      </c>
      <c r="G90">
        <v>86728324</v>
      </c>
      <c r="H90">
        <f t="shared" si="2"/>
        <v>1.3179085531504103E-3</v>
      </c>
      <c r="I90">
        <v>548637</v>
      </c>
      <c r="J90">
        <f t="shared" si="3"/>
        <v>0.20833447252008155</v>
      </c>
    </row>
    <row r="91" spans="1:10">
      <c r="A91" t="s">
        <v>27</v>
      </c>
      <c r="B91" t="s">
        <v>103</v>
      </c>
      <c r="C91">
        <v>1</v>
      </c>
      <c r="D91">
        <v>0</v>
      </c>
      <c r="E91">
        <v>1</v>
      </c>
      <c r="F91">
        <v>292</v>
      </c>
      <c r="G91">
        <v>86728324</v>
      </c>
      <c r="H91">
        <f t="shared" si="2"/>
        <v>3.3668354988619404E-4</v>
      </c>
      <c r="I91">
        <v>198734</v>
      </c>
      <c r="J91">
        <f t="shared" si="3"/>
        <v>0.1469300673261747</v>
      </c>
    </row>
    <row r="92" spans="1:10">
      <c r="A92" t="s">
        <v>27</v>
      </c>
      <c r="B92" t="s">
        <v>104</v>
      </c>
      <c r="C92">
        <v>1</v>
      </c>
      <c r="D92">
        <v>0</v>
      </c>
      <c r="E92">
        <v>1</v>
      </c>
      <c r="F92">
        <v>177</v>
      </c>
      <c r="G92">
        <v>86728324</v>
      </c>
      <c r="H92">
        <f t="shared" si="2"/>
        <v>2.0408557647211078E-4</v>
      </c>
      <c r="I92">
        <v>215602</v>
      </c>
      <c r="J92">
        <f t="shared" si="3"/>
        <v>8.2095713397834905E-2</v>
      </c>
    </row>
    <row r="93" spans="1:10">
      <c r="A93" t="s">
        <v>27</v>
      </c>
      <c r="B93" t="s">
        <v>105</v>
      </c>
      <c r="C93">
        <v>3</v>
      </c>
      <c r="D93">
        <v>0</v>
      </c>
      <c r="E93">
        <v>3</v>
      </c>
      <c r="F93">
        <v>1104</v>
      </c>
      <c r="G93">
        <v>86728324</v>
      </c>
      <c r="H93">
        <f t="shared" si="2"/>
        <v>1.2729405447751995E-3</v>
      </c>
      <c r="I93">
        <v>764313</v>
      </c>
      <c r="J93">
        <f t="shared" si="3"/>
        <v>0.14444344136499052</v>
      </c>
    </row>
    <row r="94" spans="1:10">
      <c r="A94" t="s">
        <v>27</v>
      </c>
      <c r="B94" t="s">
        <v>106</v>
      </c>
      <c r="C94">
        <v>5</v>
      </c>
      <c r="D94">
        <v>0</v>
      </c>
      <c r="E94">
        <v>5</v>
      </c>
      <c r="F94">
        <v>1639</v>
      </c>
      <c r="G94">
        <v>86728324</v>
      </c>
      <c r="H94">
        <f t="shared" si="2"/>
        <v>1.8898093776146304E-3</v>
      </c>
      <c r="I94">
        <v>1071991</v>
      </c>
      <c r="J94">
        <f t="shared" si="3"/>
        <v>0.15289307466200744</v>
      </c>
    </row>
    <row r="95" spans="1:10">
      <c r="A95" t="s">
        <v>27</v>
      </c>
      <c r="B95" t="s">
        <v>107</v>
      </c>
      <c r="C95">
        <v>1</v>
      </c>
      <c r="D95">
        <v>0</v>
      </c>
      <c r="E95">
        <v>1</v>
      </c>
      <c r="F95">
        <v>704</v>
      </c>
      <c r="G95">
        <v>86728324</v>
      </c>
      <c r="H95">
        <f t="shared" si="2"/>
        <v>8.117302024653446E-4</v>
      </c>
      <c r="I95">
        <v>197724</v>
      </c>
      <c r="J95">
        <f t="shared" si="3"/>
        <v>0.35605187028382995</v>
      </c>
    </row>
    <row r="96" spans="1:10">
      <c r="A96" t="s">
        <v>27</v>
      </c>
      <c r="B96" t="s">
        <v>108</v>
      </c>
      <c r="C96">
        <v>182</v>
      </c>
      <c r="D96">
        <v>0</v>
      </c>
      <c r="E96">
        <v>182</v>
      </c>
      <c r="F96">
        <v>152838</v>
      </c>
      <c r="G96">
        <v>86728324</v>
      </c>
      <c r="H96">
        <f t="shared" si="2"/>
        <v>0.17622616574488401</v>
      </c>
      <c r="I96">
        <v>38276022</v>
      </c>
      <c r="J96">
        <f t="shared" si="3"/>
        <v>0.39930481803986839</v>
      </c>
    </row>
    <row r="97" spans="1:10">
      <c r="A97" t="s">
        <v>27</v>
      </c>
      <c r="B97" t="s">
        <v>109</v>
      </c>
      <c r="C97">
        <v>1</v>
      </c>
      <c r="D97">
        <v>0</v>
      </c>
      <c r="E97">
        <v>1</v>
      </c>
      <c r="F97">
        <v>774</v>
      </c>
      <c r="G97">
        <v>86728324</v>
      </c>
      <c r="H97">
        <f t="shared" si="2"/>
        <v>8.9244201236956915E-4</v>
      </c>
      <c r="I97">
        <v>220994</v>
      </c>
      <c r="J97">
        <f t="shared" si="3"/>
        <v>0.35023575300686899</v>
      </c>
    </row>
    <row r="98" spans="1:10">
      <c r="A98" t="s">
        <v>27</v>
      </c>
      <c r="B98" t="s">
        <v>110</v>
      </c>
      <c r="C98">
        <v>1</v>
      </c>
      <c r="D98">
        <v>0</v>
      </c>
      <c r="E98">
        <v>1</v>
      </c>
      <c r="F98">
        <v>204</v>
      </c>
      <c r="G98">
        <v>86728324</v>
      </c>
      <c r="H98">
        <f t="shared" si="2"/>
        <v>2.35217274578026E-4</v>
      </c>
      <c r="I98">
        <v>198613</v>
      </c>
      <c r="J98">
        <f t="shared" si="3"/>
        <v>0.1027123098689411</v>
      </c>
    </row>
    <row r="99" spans="1:10">
      <c r="A99" t="s">
        <v>27</v>
      </c>
      <c r="B99" t="s">
        <v>111</v>
      </c>
      <c r="C99">
        <v>1</v>
      </c>
      <c r="D99">
        <v>0</v>
      </c>
      <c r="E99">
        <v>1</v>
      </c>
      <c r="F99">
        <v>120</v>
      </c>
      <c r="G99">
        <v>86728324</v>
      </c>
      <c r="H99">
        <f t="shared" si="2"/>
        <v>1.3836310269295645E-4</v>
      </c>
      <c r="I99">
        <v>154222</v>
      </c>
      <c r="J99">
        <f t="shared" si="3"/>
        <v>7.7809910388919865E-2</v>
      </c>
    </row>
    <row r="100" spans="1:10">
      <c r="A100" t="s">
        <v>27</v>
      </c>
      <c r="B100" t="s">
        <v>112</v>
      </c>
      <c r="C100">
        <v>1</v>
      </c>
      <c r="D100">
        <v>0</v>
      </c>
      <c r="E100">
        <v>1</v>
      </c>
      <c r="F100">
        <v>857</v>
      </c>
      <c r="G100">
        <v>86728324</v>
      </c>
      <c r="H100">
        <f t="shared" si="2"/>
        <v>9.8814315839886404E-4</v>
      </c>
      <c r="I100">
        <v>170655</v>
      </c>
      <c r="J100">
        <f t="shared" si="3"/>
        <v>0.50218276640004689</v>
      </c>
    </row>
    <row r="101" spans="1:10">
      <c r="A101" t="s">
        <v>27</v>
      </c>
      <c r="B101" t="s">
        <v>113</v>
      </c>
      <c r="C101">
        <v>4</v>
      </c>
      <c r="D101">
        <v>0</v>
      </c>
      <c r="E101">
        <v>4</v>
      </c>
      <c r="F101">
        <v>3843</v>
      </c>
      <c r="G101">
        <v>86728324</v>
      </c>
      <c r="H101">
        <f t="shared" si="2"/>
        <v>4.4310783637419304E-3</v>
      </c>
      <c r="I101">
        <v>865050</v>
      </c>
      <c r="J101">
        <f t="shared" si="3"/>
        <v>0.44425177735391019</v>
      </c>
    </row>
    <row r="102" spans="1:10">
      <c r="A102" t="s">
        <v>27</v>
      </c>
      <c r="B102" t="s">
        <v>114</v>
      </c>
      <c r="C102">
        <v>1</v>
      </c>
      <c r="D102">
        <v>0</v>
      </c>
      <c r="E102">
        <v>1</v>
      </c>
      <c r="F102">
        <v>154</v>
      </c>
      <c r="G102">
        <v>86728324</v>
      </c>
      <c r="H102">
        <f t="shared" si="2"/>
        <v>1.7756598178929412E-4</v>
      </c>
      <c r="I102">
        <v>217225</v>
      </c>
      <c r="J102">
        <f t="shared" si="3"/>
        <v>7.0894234089078148E-2</v>
      </c>
    </row>
    <row r="103" spans="1:10">
      <c r="A103" t="s">
        <v>27</v>
      </c>
      <c r="B103" t="s">
        <v>115</v>
      </c>
      <c r="C103">
        <v>2</v>
      </c>
      <c r="D103">
        <v>0</v>
      </c>
      <c r="E103">
        <v>2</v>
      </c>
      <c r="F103">
        <v>952</v>
      </c>
      <c r="G103">
        <v>86728324</v>
      </c>
      <c r="H103">
        <f t="shared" si="2"/>
        <v>1.0976806146974546E-3</v>
      </c>
      <c r="I103">
        <v>444326</v>
      </c>
      <c r="J103">
        <f t="shared" si="3"/>
        <v>0.21425709951702129</v>
      </c>
    </row>
    <row r="104" spans="1:10">
      <c r="A104" t="s">
        <v>27</v>
      </c>
      <c r="B104" t="s">
        <v>116</v>
      </c>
      <c r="C104">
        <v>38</v>
      </c>
      <c r="D104">
        <v>0</v>
      </c>
      <c r="E104">
        <v>38</v>
      </c>
      <c r="F104">
        <v>35379</v>
      </c>
      <c r="G104">
        <v>86728324</v>
      </c>
      <c r="H104">
        <f t="shared" si="2"/>
        <v>4.0792901751450887E-2</v>
      </c>
      <c r="I104">
        <v>8212416</v>
      </c>
      <c r="J104">
        <f t="shared" si="3"/>
        <v>0.43079892689313354</v>
      </c>
    </row>
    <row r="105" spans="1:10">
      <c r="A105" t="s">
        <v>27</v>
      </c>
      <c r="B105" t="s">
        <v>117</v>
      </c>
      <c r="C105">
        <v>3</v>
      </c>
      <c r="D105">
        <v>0</v>
      </c>
      <c r="E105">
        <v>3</v>
      </c>
      <c r="F105">
        <v>1674</v>
      </c>
      <c r="G105">
        <v>86728324</v>
      </c>
      <c r="H105">
        <f t="shared" si="2"/>
        <v>1.9301652825667425E-3</v>
      </c>
      <c r="I105">
        <v>636785</v>
      </c>
      <c r="J105">
        <f t="shared" si="3"/>
        <v>0.26288307670563849</v>
      </c>
    </row>
    <row r="106" spans="1:10">
      <c r="A106" t="s">
        <v>27</v>
      </c>
      <c r="B106" t="s">
        <v>118</v>
      </c>
      <c r="C106">
        <v>1</v>
      </c>
      <c r="D106">
        <v>0</v>
      </c>
      <c r="E106">
        <v>1</v>
      </c>
      <c r="F106">
        <v>452</v>
      </c>
      <c r="G106">
        <v>86728324</v>
      </c>
      <c r="H106">
        <f t="shared" si="2"/>
        <v>5.21167686810136E-4</v>
      </c>
      <c r="I106">
        <v>219858</v>
      </c>
      <c r="J106">
        <f t="shared" si="3"/>
        <v>0.2055872426748174</v>
      </c>
    </row>
    <row r="107" spans="1:10">
      <c r="A107" t="s">
        <v>27</v>
      </c>
      <c r="B107" t="s">
        <v>119</v>
      </c>
      <c r="C107">
        <v>1</v>
      </c>
      <c r="D107">
        <v>0</v>
      </c>
      <c r="E107">
        <v>1</v>
      </c>
      <c r="F107">
        <v>433</v>
      </c>
      <c r="G107">
        <v>86728324</v>
      </c>
      <c r="H107">
        <f t="shared" si="2"/>
        <v>4.9926019555041783E-4</v>
      </c>
      <c r="I107">
        <v>164353</v>
      </c>
      <c r="J107">
        <f t="shared" si="3"/>
        <v>0.2634573144390428</v>
      </c>
    </row>
    <row r="108" spans="1:10">
      <c r="A108" t="s">
        <v>27</v>
      </c>
      <c r="B108" t="s">
        <v>120</v>
      </c>
      <c r="C108">
        <v>1</v>
      </c>
      <c r="D108">
        <v>0</v>
      </c>
      <c r="E108">
        <v>1</v>
      </c>
      <c r="F108">
        <v>647</v>
      </c>
      <c r="G108">
        <v>86728324</v>
      </c>
      <c r="H108">
        <f t="shared" si="2"/>
        <v>7.460077286861903E-4</v>
      </c>
      <c r="I108">
        <v>175664</v>
      </c>
      <c r="J108">
        <f t="shared" si="3"/>
        <v>0.36831678659258588</v>
      </c>
    </row>
    <row r="109" spans="1:10">
      <c r="A109" t="s">
        <v>27</v>
      </c>
      <c r="B109" t="s">
        <v>121</v>
      </c>
      <c r="C109">
        <v>91</v>
      </c>
      <c r="D109">
        <v>0</v>
      </c>
      <c r="E109">
        <v>91</v>
      </c>
      <c r="F109">
        <v>66412</v>
      </c>
      <c r="G109">
        <v>86728324</v>
      </c>
      <c r="H109">
        <f t="shared" si="2"/>
        <v>7.6574753133705209E-2</v>
      </c>
      <c r="I109">
        <v>19817660</v>
      </c>
      <c r="J109">
        <f t="shared" si="3"/>
        <v>0.33511524569500134</v>
      </c>
    </row>
    <row r="110" spans="1:10">
      <c r="A110" t="s">
        <v>27</v>
      </c>
      <c r="B110" t="s">
        <v>122</v>
      </c>
      <c r="C110">
        <v>1</v>
      </c>
      <c r="D110">
        <v>0</v>
      </c>
      <c r="E110">
        <v>1</v>
      </c>
      <c r="F110">
        <v>672</v>
      </c>
      <c r="G110">
        <v>86728324</v>
      </c>
      <c r="H110">
        <f t="shared" si="2"/>
        <v>7.7483337508055608E-4</v>
      </c>
      <c r="I110">
        <v>242146</v>
      </c>
      <c r="J110">
        <f t="shared" si="3"/>
        <v>0.2775185218834918</v>
      </c>
    </row>
    <row r="111" spans="1:10">
      <c r="A111" t="s">
        <v>27</v>
      </c>
      <c r="B111" t="s">
        <v>123</v>
      </c>
      <c r="C111">
        <v>29</v>
      </c>
      <c r="D111">
        <v>0</v>
      </c>
      <c r="E111">
        <v>29</v>
      </c>
      <c r="F111">
        <v>27916</v>
      </c>
      <c r="G111">
        <v>86728324</v>
      </c>
      <c r="H111">
        <f t="shared" si="2"/>
        <v>3.2187869789804771E-2</v>
      </c>
      <c r="I111">
        <v>6328481</v>
      </c>
      <c r="J111">
        <f t="shared" si="3"/>
        <v>0.44111691257349117</v>
      </c>
    </row>
    <row r="112" spans="1:10">
      <c r="A112" t="s">
        <v>27</v>
      </c>
      <c r="B112" t="s">
        <v>124</v>
      </c>
      <c r="C112">
        <v>4</v>
      </c>
      <c r="D112">
        <v>0</v>
      </c>
      <c r="E112">
        <v>4</v>
      </c>
      <c r="F112">
        <v>2928</v>
      </c>
      <c r="G112">
        <v>86728324</v>
      </c>
      <c r="H112">
        <f t="shared" si="2"/>
        <v>3.3760597057081376E-3</v>
      </c>
      <c r="I112">
        <v>829516</v>
      </c>
      <c r="J112">
        <f t="shared" si="3"/>
        <v>0.35297691665983538</v>
      </c>
    </row>
    <row r="113" spans="1:10">
      <c r="A113" t="s">
        <v>27</v>
      </c>
      <c r="B113" t="s">
        <v>125</v>
      </c>
      <c r="C113">
        <v>1</v>
      </c>
      <c r="D113">
        <v>0</v>
      </c>
      <c r="E113">
        <v>1</v>
      </c>
      <c r="F113">
        <v>341</v>
      </c>
      <c r="G113">
        <v>86728324</v>
      </c>
      <c r="H113">
        <f t="shared" si="2"/>
        <v>3.9318181681915126E-4</v>
      </c>
      <c r="I113">
        <v>214219</v>
      </c>
      <c r="J113">
        <f t="shared" si="3"/>
        <v>0.15918289227379456</v>
      </c>
    </row>
    <row r="114" spans="1:10">
      <c r="A114" t="s">
        <v>27</v>
      </c>
      <c r="B114" t="s">
        <v>126</v>
      </c>
      <c r="C114">
        <v>1</v>
      </c>
      <c r="D114">
        <v>0</v>
      </c>
      <c r="E114">
        <v>1</v>
      </c>
      <c r="F114">
        <v>712</v>
      </c>
      <c r="G114">
        <v>86728324</v>
      </c>
      <c r="H114">
        <f t="shared" si="2"/>
        <v>8.2095440931154162E-4</v>
      </c>
      <c r="I114">
        <v>245295</v>
      </c>
      <c r="J114">
        <f t="shared" si="3"/>
        <v>0.29026274485823195</v>
      </c>
    </row>
    <row r="115" spans="1:10">
      <c r="A115" t="s">
        <v>27</v>
      </c>
      <c r="B115" t="s">
        <v>127</v>
      </c>
      <c r="C115">
        <v>2</v>
      </c>
      <c r="D115">
        <v>0</v>
      </c>
      <c r="E115">
        <v>2</v>
      </c>
      <c r="F115">
        <v>667</v>
      </c>
      <c r="G115">
        <v>86728324</v>
      </c>
      <c r="H115">
        <f t="shared" si="2"/>
        <v>7.6906824580168297E-4</v>
      </c>
      <c r="I115">
        <v>400510</v>
      </c>
      <c r="J115">
        <f t="shared" si="3"/>
        <v>0.16653766447779084</v>
      </c>
    </row>
    <row r="116" spans="1:10">
      <c r="A116" t="s">
        <v>27</v>
      </c>
      <c r="B116" t="s">
        <v>128</v>
      </c>
      <c r="C116">
        <v>6</v>
      </c>
      <c r="D116">
        <v>0</v>
      </c>
      <c r="E116">
        <v>6</v>
      </c>
      <c r="F116">
        <v>2667</v>
      </c>
      <c r="G116">
        <v>86728324</v>
      </c>
      <c r="H116">
        <f t="shared" si="2"/>
        <v>3.075119957350957E-3</v>
      </c>
      <c r="I116">
        <v>1144370</v>
      </c>
      <c r="J116">
        <f t="shared" si="3"/>
        <v>0.23305399477441735</v>
      </c>
    </row>
    <row r="117" spans="1:10">
      <c r="A117" t="s">
        <v>27</v>
      </c>
      <c r="B117" t="s">
        <v>129</v>
      </c>
      <c r="C117">
        <v>1</v>
      </c>
      <c r="D117">
        <v>0</v>
      </c>
      <c r="E117">
        <v>1</v>
      </c>
      <c r="F117">
        <v>329</v>
      </c>
      <c r="G117">
        <v>86728324</v>
      </c>
      <c r="H117">
        <f t="shared" si="2"/>
        <v>3.7934550654985562E-4</v>
      </c>
      <c r="I117">
        <v>227886</v>
      </c>
      <c r="J117">
        <f t="shared" si="3"/>
        <v>0.14437043082944981</v>
      </c>
    </row>
    <row r="118" spans="1:10">
      <c r="A118" t="s">
        <v>27</v>
      </c>
      <c r="B118" t="s">
        <v>130</v>
      </c>
      <c r="C118">
        <v>11</v>
      </c>
      <c r="D118">
        <v>0</v>
      </c>
      <c r="E118">
        <v>11</v>
      </c>
      <c r="F118">
        <v>12512</v>
      </c>
      <c r="G118">
        <v>86728324</v>
      </c>
      <c r="H118">
        <f t="shared" si="2"/>
        <v>1.442665950745226E-2</v>
      </c>
      <c r="I118">
        <v>2185000</v>
      </c>
      <c r="J118">
        <f t="shared" si="3"/>
        <v>0.57263157894736849</v>
      </c>
    </row>
    <row r="119" spans="1:10">
      <c r="A119" t="s">
        <v>27</v>
      </c>
      <c r="B119" t="s">
        <v>131</v>
      </c>
      <c r="C119">
        <v>5</v>
      </c>
      <c r="D119">
        <v>0</v>
      </c>
      <c r="E119">
        <v>5</v>
      </c>
      <c r="F119">
        <v>2552</v>
      </c>
      <c r="G119">
        <v>86728324</v>
      </c>
      <c r="H119">
        <f t="shared" si="2"/>
        <v>2.9425219839368738E-3</v>
      </c>
      <c r="I119">
        <v>1081966</v>
      </c>
      <c r="J119">
        <f t="shared" si="3"/>
        <v>0.23586693112352883</v>
      </c>
    </row>
    <row r="120" spans="1:10">
      <c r="A120" t="s">
        <v>27</v>
      </c>
      <c r="B120" t="s">
        <v>132</v>
      </c>
      <c r="C120">
        <v>5</v>
      </c>
      <c r="D120">
        <v>0</v>
      </c>
      <c r="E120">
        <v>5</v>
      </c>
      <c r="F120">
        <v>3387</v>
      </c>
      <c r="G120">
        <v>86728324</v>
      </c>
      <c r="H120">
        <f t="shared" si="2"/>
        <v>3.905298573508696E-3</v>
      </c>
      <c r="I120">
        <v>1052448</v>
      </c>
      <c r="J120">
        <f t="shared" si="3"/>
        <v>0.32182112560430537</v>
      </c>
    </row>
    <row r="121" spans="1:10">
      <c r="A121" t="s">
        <v>27</v>
      </c>
      <c r="B121" t="s">
        <v>133</v>
      </c>
      <c r="C121">
        <v>1</v>
      </c>
      <c r="D121">
        <v>0</v>
      </c>
      <c r="E121">
        <v>1</v>
      </c>
      <c r="F121">
        <v>568</v>
      </c>
      <c r="G121">
        <v>86728324</v>
      </c>
      <c r="H121">
        <f t="shared" si="2"/>
        <v>6.5491868607999392E-4</v>
      </c>
      <c r="I121">
        <v>265281</v>
      </c>
      <c r="J121">
        <f t="shared" si="3"/>
        <v>0.21411258250685125</v>
      </c>
    </row>
    <row r="122" spans="1:10">
      <c r="A122" t="s">
        <v>27</v>
      </c>
      <c r="B122" t="s">
        <v>134</v>
      </c>
      <c r="C122">
        <v>1</v>
      </c>
      <c r="D122">
        <v>0</v>
      </c>
      <c r="E122">
        <v>1</v>
      </c>
      <c r="F122">
        <v>200</v>
      </c>
      <c r="G122">
        <v>86728324</v>
      </c>
      <c r="H122">
        <f t="shared" si="2"/>
        <v>2.3060517115492744E-4</v>
      </c>
      <c r="I122">
        <v>230392</v>
      </c>
      <c r="J122">
        <f t="shared" si="3"/>
        <v>8.6808569742004932E-2</v>
      </c>
    </row>
    <row r="123" spans="1:10">
      <c r="A123" t="s">
        <v>27</v>
      </c>
      <c r="B123" t="s">
        <v>135</v>
      </c>
      <c r="C123">
        <v>1</v>
      </c>
      <c r="D123">
        <v>0</v>
      </c>
      <c r="E123">
        <v>1</v>
      </c>
      <c r="F123">
        <v>626</v>
      </c>
      <c r="G123">
        <v>86728324</v>
      </c>
      <c r="H123">
        <f t="shared" si="2"/>
        <v>7.2179418571492282E-4</v>
      </c>
      <c r="I123">
        <v>213096</v>
      </c>
      <c r="J123">
        <f t="shared" si="3"/>
        <v>0.29376431279798776</v>
      </c>
    </row>
    <row r="124" spans="1:10">
      <c r="A124" t="s">
        <v>27</v>
      </c>
      <c r="B124" t="s">
        <v>136</v>
      </c>
      <c r="C124">
        <v>1</v>
      </c>
      <c r="D124">
        <v>0</v>
      </c>
      <c r="E124">
        <v>1</v>
      </c>
      <c r="F124">
        <v>793</v>
      </c>
      <c r="G124">
        <v>86728324</v>
      </c>
      <c r="H124">
        <f t="shared" si="2"/>
        <v>9.1434950362928721E-4</v>
      </c>
      <c r="I124">
        <v>168628</v>
      </c>
      <c r="J124">
        <f t="shared" si="3"/>
        <v>0.47026591076215102</v>
      </c>
    </row>
    <row r="125" spans="1:10">
      <c r="A125" t="s">
        <v>27</v>
      </c>
      <c r="B125" t="s">
        <v>137</v>
      </c>
      <c r="C125">
        <v>1</v>
      </c>
      <c r="D125">
        <v>0</v>
      </c>
      <c r="E125">
        <v>1</v>
      </c>
      <c r="F125">
        <v>183</v>
      </c>
      <c r="G125">
        <v>86728324</v>
      </c>
      <c r="H125">
        <f t="shared" si="2"/>
        <v>2.110037316067586E-4</v>
      </c>
      <c r="I125">
        <v>242146</v>
      </c>
      <c r="J125">
        <f t="shared" si="3"/>
        <v>7.5574240334343748E-2</v>
      </c>
    </row>
    <row r="126" spans="1:10">
      <c r="A126" t="s">
        <v>27</v>
      </c>
      <c r="B126" t="s">
        <v>138</v>
      </c>
      <c r="C126">
        <v>1</v>
      </c>
      <c r="D126">
        <v>0</v>
      </c>
      <c r="E126">
        <v>1</v>
      </c>
      <c r="F126">
        <v>355</v>
      </c>
      <c r="G126">
        <v>86728324</v>
      </c>
      <c r="H126">
        <f t="shared" si="2"/>
        <v>4.0932417879999616E-4</v>
      </c>
      <c r="I126">
        <v>202064</v>
      </c>
      <c r="J126">
        <f t="shared" si="3"/>
        <v>0.17568691107767836</v>
      </c>
    </row>
    <row r="127" spans="1:10">
      <c r="A127" t="s">
        <v>27</v>
      </c>
      <c r="B127" t="s">
        <v>139</v>
      </c>
      <c r="C127">
        <v>3</v>
      </c>
      <c r="D127">
        <v>0</v>
      </c>
      <c r="E127">
        <v>3</v>
      </c>
      <c r="F127">
        <v>1154</v>
      </c>
      <c r="G127">
        <v>86728324</v>
      </c>
      <c r="H127">
        <f t="shared" si="2"/>
        <v>1.3305918375639313E-3</v>
      </c>
      <c r="I127">
        <v>703238</v>
      </c>
      <c r="J127">
        <f t="shared" si="3"/>
        <v>0.16409807206095234</v>
      </c>
    </row>
    <row r="128" spans="1:10">
      <c r="A128" t="s">
        <v>27</v>
      </c>
      <c r="B128" t="s">
        <v>140</v>
      </c>
      <c r="C128">
        <v>1</v>
      </c>
      <c r="D128">
        <v>0</v>
      </c>
      <c r="E128">
        <v>1</v>
      </c>
      <c r="F128">
        <v>778</v>
      </c>
      <c r="G128">
        <v>86728324</v>
      </c>
      <c r="H128">
        <f t="shared" si="2"/>
        <v>8.9705411579266766E-4</v>
      </c>
      <c r="I128">
        <v>190590</v>
      </c>
      <c r="J128">
        <f t="shared" si="3"/>
        <v>0.40820609685712789</v>
      </c>
    </row>
    <row r="129" spans="1:10">
      <c r="A129" t="s">
        <v>27</v>
      </c>
      <c r="B129" t="s">
        <v>141</v>
      </c>
      <c r="C129">
        <v>13</v>
      </c>
      <c r="D129">
        <v>0</v>
      </c>
      <c r="E129">
        <v>12</v>
      </c>
      <c r="F129">
        <v>49860</v>
      </c>
      <c r="G129">
        <v>86728324</v>
      </c>
      <c r="H129">
        <f t="shared" si="2"/>
        <v>5.7489869168923409E-2</v>
      </c>
      <c r="I129">
        <v>2753689</v>
      </c>
      <c r="J129">
        <f t="shared" si="3"/>
        <v>1.8106619883363733</v>
      </c>
    </row>
    <row r="130" spans="1:10">
      <c r="A130" t="s">
        <v>27</v>
      </c>
      <c r="B130" t="s">
        <v>142</v>
      </c>
      <c r="C130">
        <v>1</v>
      </c>
      <c r="D130">
        <v>0</v>
      </c>
      <c r="E130">
        <v>1</v>
      </c>
      <c r="F130">
        <v>410</v>
      </c>
      <c r="G130">
        <v>86728324</v>
      </c>
      <c r="H130">
        <f t="shared" si="2"/>
        <v>4.7274060086760126E-4</v>
      </c>
      <c r="I130">
        <v>192991</v>
      </c>
      <c r="J130">
        <f t="shared" si="3"/>
        <v>0.21244513992880495</v>
      </c>
    </row>
    <row r="131" spans="1:10">
      <c r="A131" t="s">
        <v>27</v>
      </c>
      <c r="B131" t="s">
        <v>143</v>
      </c>
      <c r="C131">
        <v>4</v>
      </c>
      <c r="D131">
        <v>0</v>
      </c>
      <c r="E131">
        <v>4</v>
      </c>
      <c r="F131">
        <v>1827</v>
      </c>
      <c r="G131">
        <v>86728324</v>
      </c>
      <c r="H131">
        <f t="shared" ref="H131:H194" si="4">F131/G131*100</f>
        <v>2.1065782385002621E-3</v>
      </c>
      <c r="I131">
        <v>896565</v>
      </c>
      <c r="J131">
        <f t="shared" ref="J131:J194" si="5">F131/I131*100</f>
        <v>0.20377775175252211</v>
      </c>
    </row>
    <row r="132" spans="1:10">
      <c r="A132" t="s">
        <v>27</v>
      </c>
      <c r="B132" t="s">
        <v>144</v>
      </c>
      <c r="C132">
        <v>2</v>
      </c>
      <c r="D132">
        <v>0</v>
      </c>
      <c r="E132">
        <v>2</v>
      </c>
      <c r="F132">
        <v>568</v>
      </c>
      <c r="G132">
        <v>86728324</v>
      </c>
      <c r="H132">
        <f t="shared" si="4"/>
        <v>6.5491868607999392E-4</v>
      </c>
      <c r="I132">
        <v>453021</v>
      </c>
      <c r="J132">
        <f t="shared" si="5"/>
        <v>0.12538050112467192</v>
      </c>
    </row>
    <row r="133" spans="1:10">
      <c r="A133" t="s">
        <v>27</v>
      </c>
      <c r="B133" t="s">
        <v>145</v>
      </c>
      <c r="C133">
        <v>58</v>
      </c>
      <c r="D133">
        <v>0</v>
      </c>
      <c r="E133">
        <v>58</v>
      </c>
      <c r="F133">
        <v>72537</v>
      </c>
      <c r="G133">
        <v>86728324</v>
      </c>
      <c r="H133">
        <f t="shared" si="4"/>
        <v>8.3637036500324863E-2</v>
      </c>
      <c r="I133">
        <v>12731724</v>
      </c>
      <c r="J133">
        <f t="shared" si="5"/>
        <v>0.56973431092285698</v>
      </c>
    </row>
    <row r="134" spans="1:10">
      <c r="A134" t="s">
        <v>27</v>
      </c>
      <c r="B134" t="s">
        <v>146</v>
      </c>
      <c r="C134">
        <v>60</v>
      </c>
      <c r="D134">
        <v>0</v>
      </c>
      <c r="E134">
        <v>60</v>
      </c>
      <c r="F134">
        <v>52811</v>
      </c>
      <c r="G134">
        <v>86728324</v>
      </c>
      <c r="H134">
        <f t="shared" si="4"/>
        <v>6.0892448469314367E-2</v>
      </c>
      <c r="I134">
        <v>12594719</v>
      </c>
      <c r="J134">
        <f t="shared" si="5"/>
        <v>0.41931066504937503</v>
      </c>
    </row>
    <row r="135" spans="1:10">
      <c r="A135" t="s">
        <v>27</v>
      </c>
      <c r="B135" t="s">
        <v>147</v>
      </c>
      <c r="C135">
        <v>1</v>
      </c>
      <c r="D135">
        <v>0</v>
      </c>
      <c r="E135">
        <v>1</v>
      </c>
      <c r="F135">
        <v>1005</v>
      </c>
      <c r="G135">
        <v>86728324</v>
      </c>
      <c r="H135">
        <f t="shared" si="4"/>
        <v>1.1587909850535102E-3</v>
      </c>
      <c r="I135">
        <v>181709</v>
      </c>
      <c r="J135">
        <f t="shared" si="5"/>
        <v>0.55308212581655281</v>
      </c>
    </row>
    <row r="136" spans="1:10">
      <c r="A136" t="s">
        <v>27</v>
      </c>
      <c r="B136" t="s">
        <v>148</v>
      </c>
      <c r="C136">
        <v>1</v>
      </c>
      <c r="D136">
        <v>0</v>
      </c>
      <c r="E136">
        <v>1</v>
      </c>
      <c r="F136">
        <v>854</v>
      </c>
      <c r="G136">
        <v>86728324</v>
      </c>
      <c r="H136">
        <f t="shared" si="4"/>
        <v>9.8468408083154024E-4</v>
      </c>
      <c r="I136">
        <v>203355</v>
      </c>
      <c r="J136">
        <f t="shared" si="5"/>
        <v>0.4199552506700106</v>
      </c>
    </row>
    <row r="137" spans="1:10">
      <c r="A137" t="s">
        <v>27</v>
      </c>
      <c r="B137" t="s">
        <v>149</v>
      </c>
      <c r="C137">
        <v>2</v>
      </c>
      <c r="D137">
        <v>0</v>
      </c>
      <c r="E137">
        <v>2</v>
      </c>
      <c r="F137">
        <v>1564</v>
      </c>
      <c r="G137">
        <v>86728324</v>
      </c>
      <c r="H137">
        <f t="shared" si="4"/>
        <v>1.8033324384315326E-3</v>
      </c>
      <c r="I137">
        <v>446041</v>
      </c>
      <c r="J137">
        <f t="shared" si="5"/>
        <v>0.35064041198006463</v>
      </c>
    </row>
    <row r="138" spans="1:10">
      <c r="A138" t="s">
        <v>27</v>
      </c>
      <c r="B138" t="s">
        <v>150</v>
      </c>
      <c r="C138">
        <v>2</v>
      </c>
      <c r="D138">
        <v>0</v>
      </c>
      <c r="E138">
        <v>2</v>
      </c>
      <c r="F138">
        <v>768</v>
      </c>
      <c r="G138">
        <v>86728324</v>
      </c>
      <c r="H138">
        <f t="shared" si="4"/>
        <v>8.8552385723492143E-4</v>
      </c>
      <c r="I138">
        <v>505624</v>
      </c>
      <c r="J138">
        <f t="shared" si="5"/>
        <v>0.15189152413651252</v>
      </c>
    </row>
    <row r="139" spans="1:10">
      <c r="A139" t="s">
        <v>27</v>
      </c>
      <c r="B139" t="s">
        <v>151</v>
      </c>
      <c r="C139">
        <v>3</v>
      </c>
      <c r="D139">
        <v>0</v>
      </c>
      <c r="E139">
        <v>3</v>
      </c>
      <c r="F139">
        <v>2708</v>
      </c>
      <c r="G139">
        <v>86728324</v>
      </c>
      <c r="H139">
        <f t="shared" si="4"/>
        <v>3.1223940174377176E-3</v>
      </c>
      <c r="I139">
        <v>609316</v>
      </c>
      <c r="J139">
        <f t="shared" si="5"/>
        <v>0.44443277379881702</v>
      </c>
    </row>
    <row r="140" spans="1:10">
      <c r="A140" t="s">
        <v>27</v>
      </c>
      <c r="B140" t="s">
        <v>152</v>
      </c>
      <c r="C140">
        <v>5</v>
      </c>
      <c r="D140">
        <v>0</v>
      </c>
      <c r="E140">
        <v>5</v>
      </c>
      <c r="F140">
        <v>3490</v>
      </c>
      <c r="G140">
        <v>86728324</v>
      </c>
      <c r="H140">
        <f t="shared" si="4"/>
        <v>4.0240602366534836E-3</v>
      </c>
      <c r="I140">
        <v>981317</v>
      </c>
      <c r="J140">
        <f t="shared" si="5"/>
        <v>0.3556445063114162</v>
      </c>
    </row>
    <row r="141" spans="1:10">
      <c r="A141" t="s">
        <v>27</v>
      </c>
      <c r="B141" t="s">
        <v>153</v>
      </c>
      <c r="C141">
        <v>4</v>
      </c>
      <c r="D141">
        <v>0</v>
      </c>
      <c r="E141">
        <v>4</v>
      </c>
      <c r="F141">
        <v>2590</v>
      </c>
      <c r="G141">
        <v>86728324</v>
      </c>
      <c r="H141">
        <f t="shared" si="4"/>
        <v>2.98633696645631E-3</v>
      </c>
      <c r="I141">
        <v>877807</v>
      </c>
      <c r="J141">
        <f t="shared" si="5"/>
        <v>0.29505346847313818</v>
      </c>
    </row>
    <row r="142" spans="1:10">
      <c r="A142" t="s">
        <v>27</v>
      </c>
      <c r="B142" t="s">
        <v>154</v>
      </c>
      <c r="C142">
        <v>5</v>
      </c>
      <c r="D142">
        <v>0</v>
      </c>
      <c r="E142">
        <v>5</v>
      </c>
      <c r="F142">
        <v>2783</v>
      </c>
      <c r="G142">
        <v>86728324</v>
      </c>
      <c r="H142">
        <f t="shared" si="4"/>
        <v>3.2088709566208155E-3</v>
      </c>
      <c r="I142">
        <v>1052926</v>
      </c>
      <c r="J142">
        <f t="shared" si="5"/>
        <v>0.26431107219310757</v>
      </c>
    </row>
    <row r="143" spans="1:10">
      <c r="A143" t="s">
        <v>27</v>
      </c>
      <c r="B143" t="s">
        <v>155</v>
      </c>
      <c r="C143">
        <v>5</v>
      </c>
      <c r="D143">
        <v>0</v>
      </c>
      <c r="E143">
        <v>5</v>
      </c>
      <c r="F143">
        <v>2036</v>
      </c>
      <c r="G143">
        <v>86728324</v>
      </c>
      <c r="H143">
        <f t="shared" si="4"/>
        <v>2.3475606423571612E-3</v>
      </c>
      <c r="I143">
        <v>1072220</v>
      </c>
      <c r="J143">
        <f t="shared" si="5"/>
        <v>0.1898864039096454</v>
      </c>
    </row>
    <row r="144" spans="1:10">
      <c r="A144" t="s">
        <v>27</v>
      </c>
      <c r="B144" t="s">
        <v>156</v>
      </c>
      <c r="C144">
        <v>6</v>
      </c>
      <c r="D144">
        <v>0</v>
      </c>
      <c r="E144">
        <v>6</v>
      </c>
      <c r="F144">
        <v>3267</v>
      </c>
      <c r="G144">
        <v>86728324</v>
      </c>
      <c r="H144">
        <f t="shared" si="4"/>
        <v>3.7669354708157392E-3</v>
      </c>
      <c r="I144">
        <v>1333462</v>
      </c>
      <c r="J144">
        <f t="shared" si="5"/>
        <v>0.24500135736901388</v>
      </c>
    </row>
    <row r="145" spans="1:10">
      <c r="A145" t="s">
        <v>27</v>
      </c>
      <c r="B145" t="s">
        <v>157</v>
      </c>
      <c r="C145">
        <v>2</v>
      </c>
      <c r="D145">
        <v>0</v>
      </c>
      <c r="E145">
        <v>2</v>
      </c>
      <c r="F145">
        <v>723</v>
      </c>
      <c r="G145">
        <v>86728324</v>
      </c>
      <c r="H145">
        <f t="shared" si="4"/>
        <v>8.3363769372506256E-4</v>
      </c>
      <c r="I145">
        <v>438354</v>
      </c>
      <c r="J145">
        <f t="shared" si="5"/>
        <v>0.16493518936749751</v>
      </c>
    </row>
    <row r="146" spans="1:10">
      <c r="A146" t="s">
        <v>27</v>
      </c>
      <c r="B146" t="s">
        <v>158</v>
      </c>
      <c r="C146">
        <v>3</v>
      </c>
      <c r="D146">
        <v>0</v>
      </c>
      <c r="E146">
        <v>3</v>
      </c>
      <c r="F146">
        <v>571</v>
      </c>
      <c r="G146">
        <v>86728324</v>
      </c>
      <c r="H146">
        <f t="shared" si="4"/>
        <v>6.5837776364731783E-4</v>
      </c>
      <c r="I146">
        <v>626971</v>
      </c>
      <c r="J146">
        <f t="shared" si="5"/>
        <v>9.1072792840498212E-2</v>
      </c>
    </row>
    <row r="147" spans="1:10">
      <c r="A147" t="s">
        <v>27</v>
      </c>
      <c r="B147" t="s">
        <v>159</v>
      </c>
      <c r="C147">
        <v>1</v>
      </c>
      <c r="D147">
        <v>0</v>
      </c>
      <c r="E147">
        <v>1</v>
      </c>
      <c r="F147">
        <v>210</v>
      </c>
      <c r="G147">
        <v>86728324</v>
      </c>
      <c r="H147">
        <f t="shared" si="4"/>
        <v>2.4213542971267379E-4</v>
      </c>
      <c r="I147">
        <v>195025</v>
      </c>
      <c r="J147">
        <f t="shared" si="5"/>
        <v>0.10767850275605691</v>
      </c>
    </row>
    <row r="148" spans="1:10">
      <c r="A148" t="s">
        <v>27</v>
      </c>
      <c r="B148" t="s">
        <v>160</v>
      </c>
      <c r="C148">
        <v>1</v>
      </c>
      <c r="D148">
        <v>0</v>
      </c>
      <c r="E148">
        <v>1</v>
      </c>
      <c r="F148">
        <v>435</v>
      </c>
      <c r="G148">
        <v>86728324</v>
      </c>
      <c r="H148">
        <f t="shared" si="4"/>
        <v>5.0156624726196714E-4</v>
      </c>
      <c r="I148">
        <v>207329</v>
      </c>
      <c r="J148">
        <f t="shared" si="5"/>
        <v>0.20981145908194224</v>
      </c>
    </row>
    <row r="149" spans="1:10">
      <c r="A149" t="s">
        <v>27</v>
      </c>
      <c r="B149" t="s">
        <v>161</v>
      </c>
      <c r="C149">
        <v>1</v>
      </c>
      <c r="D149">
        <v>0</v>
      </c>
      <c r="E149">
        <v>1</v>
      </c>
      <c r="F149">
        <v>258</v>
      </c>
      <c r="G149">
        <v>86728324</v>
      </c>
      <c r="H149">
        <f t="shared" si="4"/>
        <v>2.9748067078985636E-4</v>
      </c>
      <c r="I149">
        <v>212745</v>
      </c>
      <c r="J149">
        <f t="shared" si="5"/>
        <v>0.12127194528661074</v>
      </c>
    </row>
    <row r="150" spans="1:10">
      <c r="A150" t="s">
        <v>27</v>
      </c>
      <c r="B150" t="s">
        <v>162</v>
      </c>
      <c r="C150">
        <v>1</v>
      </c>
      <c r="D150">
        <v>0</v>
      </c>
      <c r="E150">
        <v>1</v>
      </c>
      <c r="F150">
        <v>1300</v>
      </c>
      <c r="G150">
        <v>86728324</v>
      </c>
      <c r="H150">
        <f t="shared" si="4"/>
        <v>1.4989336125070282E-3</v>
      </c>
      <c r="I150">
        <v>222147</v>
      </c>
      <c r="J150">
        <f t="shared" si="5"/>
        <v>0.58519808955331376</v>
      </c>
    </row>
    <row r="151" spans="1:10">
      <c r="A151" t="s">
        <v>27</v>
      </c>
      <c r="B151" t="s">
        <v>163</v>
      </c>
      <c r="C151">
        <v>1</v>
      </c>
      <c r="D151">
        <v>0</v>
      </c>
      <c r="E151">
        <v>1</v>
      </c>
      <c r="F151">
        <v>1138</v>
      </c>
      <c r="G151">
        <v>86728324</v>
      </c>
      <c r="H151">
        <f t="shared" si="4"/>
        <v>1.312143423871537E-3</v>
      </c>
      <c r="I151">
        <v>252621</v>
      </c>
      <c r="J151">
        <f t="shared" si="5"/>
        <v>0.45047719706596051</v>
      </c>
    </row>
    <row r="152" spans="1:10">
      <c r="A152" t="s">
        <v>27</v>
      </c>
      <c r="B152" t="s">
        <v>164</v>
      </c>
      <c r="C152">
        <v>1</v>
      </c>
      <c r="D152">
        <v>0</v>
      </c>
      <c r="E152">
        <v>1</v>
      </c>
      <c r="F152">
        <v>405</v>
      </c>
      <c r="G152">
        <v>86728324</v>
      </c>
      <c r="H152">
        <f t="shared" si="4"/>
        <v>4.6697547158872804E-4</v>
      </c>
      <c r="I152">
        <v>235107</v>
      </c>
      <c r="J152">
        <f t="shared" si="5"/>
        <v>0.17226199134862</v>
      </c>
    </row>
    <row r="153" spans="1:10">
      <c r="A153" t="s">
        <v>27</v>
      </c>
      <c r="B153" t="s">
        <v>165</v>
      </c>
      <c r="C153">
        <v>2</v>
      </c>
      <c r="D153">
        <v>0</v>
      </c>
      <c r="E153">
        <v>2</v>
      </c>
      <c r="F153">
        <v>1162</v>
      </c>
      <c r="G153">
        <v>86728324</v>
      </c>
      <c r="H153">
        <f t="shared" si="4"/>
        <v>1.3398160444101283E-3</v>
      </c>
      <c r="I153">
        <v>468876</v>
      </c>
      <c r="J153">
        <f t="shared" si="5"/>
        <v>0.24782671751166618</v>
      </c>
    </row>
    <row r="154" spans="1:10">
      <c r="A154" t="s">
        <v>27</v>
      </c>
      <c r="B154" t="s">
        <v>166</v>
      </c>
      <c r="C154">
        <v>2</v>
      </c>
      <c r="D154">
        <v>0</v>
      </c>
      <c r="E154">
        <v>2</v>
      </c>
      <c r="F154">
        <v>1406</v>
      </c>
      <c r="G154">
        <v>86728324</v>
      </c>
      <c r="H154">
        <f t="shared" si="4"/>
        <v>1.6211543532191398E-3</v>
      </c>
      <c r="I154">
        <v>394020</v>
      </c>
      <c r="J154">
        <f t="shared" si="5"/>
        <v>0.35683467844271866</v>
      </c>
    </row>
    <row r="155" spans="1:10">
      <c r="A155" t="s">
        <v>27</v>
      </c>
      <c r="B155" t="s">
        <v>167</v>
      </c>
      <c r="C155">
        <v>1</v>
      </c>
      <c r="D155">
        <v>0</v>
      </c>
      <c r="E155">
        <v>1</v>
      </c>
      <c r="F155">
        <v>451</v>
      </c>
      <c r="G155">
        <v>86728324</v>
      </c>
      <c r="H155">
        <f t="shared" si="4"/>
        <v>5.200146609543613E-4</v>
      </c>
      <c r="I155">
        <v>184823</v>
      </c>
      <c r="J155">
        <f t="shared" si="5"/>
        <v>0.244017248935468</v>
      </c>
    </row>
    <row r="156" spans="1:10">
      <c r="A156" t="s">
        <v>27</v>
      </c>
      <c r="B156" t="s">
        <v>168</v>
      </c>
      <c r="C156">
        <v>81</v>
      </c>
      <c r="D156">
        <v>0</v>
      </c>
      <c r="E156">
        <v>80</v>
      </c>
      <c r="F156">
        <v>181704</v>
      </c>
      <c r="G156">
        <v>86728324</v>
      </c>
      <c r="H156">
        <f t="shared" si="4"/>
        <v>0.20950941009767465</v>
      </c>
      <c r="I156">
        <v>17089110</v>
      </c>
      <c r="J156">
        <f t="shared" si="5"/>
        <v>1.0632736286442068</v>
      </c>
    </row>
    <row r="157" spans="1:10">
      <c r="A157" t="s">
        <v>27</v>
      </c>
      <c r="B157" t="s">
        <v>169</v>
      </c>
      <c r="C157">
        <v>1</v>
      </c>
      <c r="D157">
        <v>0</v>
      </c>
      <c r="E157">
        <v>1</v>
      </c>
      <c r="F157">
        <v>583</v>
      </c>
      <c r="G157">
        <v>86728324</v>
      </c>
      <c r="H157">
        <f t="shared" si="4"/>
        <v>6.7221407391661347E-4</v>
      </c>
      <c r="I157">
        <v>234587</v>
      </c>
      <c r="J157">
        <f t="shared" si="5"/>
        <v>0.24852187035087195</v>
      </c>
    </row>
    <row r="158" spans="1:10">
      <c r="A158" t="s">
        <v>27</v>
      </c>
      <c r="B158" t="s">
        <v>170</v>
      </c>
      <c r="C158">
        <v>6</v>
      </c>
      <c r="D158">
        <v>0</v>
      </c>
      <c r="E158">
        <v>6</v>
      </c>
      <c r="F158">
        <v>4896</v>
      </c>
      <c r="G158">
        <v>86728324</v>
      </c>
      <c r="H158">
        <f t="shared" si="4"/>
        <v>5.6452145898726238E-3</v>
      </c>
      <c r="I158">
        <v>1291914</v>
      </c>
      <c r="J158">
        <f t="shared" si="5"/>
        <v>0.37897259415100387</v>
      </c>
    </row>
    <row r="159" spans="1:10">
      <c r="A159" t="s">
        <v>27</v>
      </c>
      <c r="B159" t="s">
        <v>171</v>
      </c>
      <c r="C159">
        <v>1</v>
      </c>
      <c r="D159">
        <v>0</v>
      </c>
      <c r="E159">
        <v>1</v>
      </c>
      <c r="F159">
        <v>395</v>
      </c>
      <c r="G159">
        <v>86728324</v>
      </c>
      <c r="H159">
        <f t="shared" si="4"/>
        <v>4.5544521303098165E-4</v>
      </c>
      <c r="I159">
        <v>253532</v>
      </c>
      <c r="J159">
        <f t="shared" si="5"/>
        <v>0.15579887351498037</v>
      </c>
    </row>
    <row r="160" spans="1:10">
      <c r="A160" t="s">
        <v>27</v>
      </c>
      <c r="B160" t="s">
        <v>172</v>
      </c>
      <c r="C160">
        <v>1</v>
      </c>
      <c r="D160">
        <v>0</v>
      </c>
      <c r="E160">
        <v>1</v>
      </c>
      <c r="F160">
        <v>781</v>
      </c>
      <c r="G160">
        <v>86728324</v>
      </c>
      <c r="H160">
        <f t="shared" si="4"/>
        <v>9.0051319335999157E-4</v>
      </c>
      <c r="I160">
        <v>223694</v>
      </c>
      <c r="J160">
        <f t="shared" si="5"/>
        <v>0.3491376612694127</v>
      </c>
    </row>
    <row r="161" spans="1:10">
      <c r="A161" t="s">
        <v>27</v>
      </c>
      <c r="B161" t="s">
        <v>173</v>
      </c>
      <c r="C161">
        <v>1</v>
      </c>
      <c r="D161">
        <v>0</v>
      </c>
      <c r="E161">
        <v>1</v>
      </c>
      <c r="F161">
        <v>449</v>
      </c>
      <c r="G161">
        <v>86728324</v>
      </c>
      <c r="H161">
        <f t="shared" si="4"/>
        <v>5.1770860924281209E-4</v>
      </c>
      <c r="I161">
        <v>234958</v>
      </c>
      <c r="J161">
        <f t="shared" si="5"/>
        <v>0.19109798346938603</v>
      </c>
    </row>
    <row r="162" spans="1:10">
      <c r="A162" t="s">
        <v>27</v>
      </c>
      <c r="B162" t="s">
        <v>174</v>
      </c>
      <c r="C162">
        <v>1</v>
      </c>
      <c r="D162">
        <v>0</v>
      </c>
      <c r="E162">
        <v>1</v>
      </c>
      <c r="F162">
        <v>151</v>
      </c>
      <c r="G162">
        <v>86728324</v>
      </c>
      <c r="H162">
        <f t="shared" si="4"/>
        <v>1.7410690422197021E-4</v>
      </c>
      <c r="I162">
        <v>220994</v>
      </c>
      <c r="J162">
        <f t="shared" si="5"/>
        <v>6.8327646904440847E-2</v>
      </c>
    </row>
    <row r="163" spans="1:10">
      <c r="A163" t="s">
        <v>27</v>
      </c>
      <c r="B163" t="s">
        <v>175</v>
      </c>
      <c r="C163">
        <v>2</v>
      </c>
      <c r="D163">
        <v>0</v>
      </c>
      <c r="E163">
        <v>2</v>
      </c>
      <c r="F163">
        <v>2811</v>
      </c>
      <c r="G163">
        <v>86728324</v>
      </c>
      <c r="H163">
        <f t="shared" si="4"/>
        <v>3.2411556805825052E-3</v>
      </c>
      <c r="I163">
        <v>401939</v>
      </c>
      <c r="J163">
        <f t="shared" si="5"/>
        <v>0.6993598531120393</v>
      </c>
    </row>
    <row r="164" spans="1:10">
      <c r="A164" t="s">
        <v>27</v>
      </c>
      <c r="B164" t="s">
        <v>176</v>
      </c>
      <c r="C164">
        <v>1</v>
      </c>
      <c r="D164">
        <v>0</v>
      </c>
      <c r="E164">
        <v>1</v>
      </c>
      <c r="F164">
        <v>183</v>
      </c>
      <c r="G164">
        <v>86728324</v>
      </c>
      <c r="H164">
        <f t="shared" si="4"/>
        <v>2.110037316067586E-4</v>
      </c>
      <c r="I164">
        <v>187433</v>
      </c>
      <c r="J164">
        <f t="shared" si="5"/>
        <v>9.763488820005016E-2</v>
      </c>
    </row>
    <row r="165" spans="1:10">
      <c r="A165" t="s">
        <v>27</v>
      </c>
      <c r="B165" t="s">
        <v>177</v>
      </c>
      <c r="C165">
        <v>16</v>
      </c>
      <c r="D165">
        <v>0</v>
      </c>
      <c r="E165">
        <v>16</v>
      </c>
      <c r="F165">
        <v>14803</v>
      </c>
      <c r="G165">
        <v>86728324</v>
      </c>
      <c r="H165">
        <f t="shared" si="4"/>
        <v>1.7068241743031953E-2</v>
      </c>
      <c r="I165">
        <v>3438162</v>
      </c>
      <c r="J165">
        <f t="shared" si="5"/>
        <v>0.4305498112072671</v>
      </c>
    </row>
    <row r="166" spans="1:10">
      <c r="A166" t="s">
        <v>27</v>
      </c>
      <c r="B166" t="s">
        <v>178</v>
      </c>
      <c r="C166">
        <v>21</v>
      </c>
      <c r="D166">
        <v>0</v>
      </c>
      <c r="E166">
        <v>21</v>
      </c>
      <c r="F166">
        <v>20993</v>
      </c>
      <c r="G166">
        <v>86728324</v>
      </c>
      <c r="H166">
        <f t="shared" si="4"/>
        <v>2.4205471790276958E-2</v>
      </c>
      <c r="I166">
        <v>4291098</v>
      </c>
      <c r="J166">
        <f t="shared" si="5"/>
        <v>0.48922210585728876</v>
      </c>
    </row>
    <row r="167" spans="1:10">
      <c r="A167" t="s">
        <v>27</v>
      </c>
      <c r="B167" t="s">
        <v>179</v>
      </c>
      <c r="C167">
        <v>2</v>
      </c>
      <c r="D167">
        <v>0</v>
      </c>
      <c r="E167">
        <v>2</v>
      </c>
      <c r="F167">
        <v>1719</v>
      </c>
      <c r="G167">
        <v>86728324</v>
      </c>
      <c r="H167">
        <f t="shared" si="4"/>
        <v>1.9820514460766009E-3</v>
      </c>
      <c r="I167">
        <v>472847</v>
      </c>
      <c r="J167">
        <f t="shared" si="5"/>
        <v>0.36354254124484242</v>
      </c>
    </row>
    <row r="168" spans="1:10">
      <c r="A168" t="s">
        <v>27</v>
      </c>
      <c r="B168" t="s">
        <v>180</v>
      </c>
      <c r="C168">
        <v>3</v>
      </c>
      <c r="D168">
        <v>0</v>
      </c>
      <c r="E168">
        <v>3</v>
      </c>
      <c r="F168">
        <v>959</v>
      </c>
      <c r="G168">
        <v>86728324</v>
      </c>
      <c r="H168">
        <f t="shared" si="4"/>
        <v>1.105751795687877E-3</v>
      </c>
      <c r="I168">
        <v>646701</v>
      </c>
      <c r="J168">
        <f t="shared" si="5"/>
        <v>0.14829109588511538</v>
      </c>
    </row>
    <row r="169" spans="1:10">
      <c r="A169" t="s">
        <v>27</v>
      </c>
      <c r="B169" t="s">
        <v>181</v>
      </c>
      <c r="C169">
        <v>2</v>
      </c>
      <c r="D169">
        <v>0</v>
      </c>
      <c r="E169">
        <v>2</v>
      </c>
      <c r="F169">
        <v>1431</v>
      </c>
      <c r="G169">
        <v>86728324</v>
      </c>
      <c r="H169">
        <f t="shared" si="4"/>
        <v>1.6499799996135057E-3</v>
      </c>
      <c r="I169">
        <v>426902</v>
      </c>
      <c r="J169">
        <f t="shared" si="5"/>
        <v>0.33520573808508747</v>
      </c>
    </row>
    <row r="170" spans="1:10">
      <c r="A170" t="s">
        <v>27</v>
      </c>
      <c r="B170" t="s">
        <v>182</v>
      </c>
      <c r="C170">
        <v>1</v>
      </c>
      <c r="D170">
        <v>0</v>
      </c>
      <c r="E170">
        <v>1</v>
      </c>
      <c r="F170">
        <v>178</v>
      </c>
      <c r="G170">
        <v>86728324</v>
      </c>
      <c r="H170">
        <f t="shared" si="4"/>
        <v>2.0523860232788541E-4</v>
      </c>
      <c r="I170">
        <v>227695</v>
      </c>
      <c r="J170">
        <f t="shared" si="5"/>
        <v>7.8174751312062196E-2</v>
      </c>
    </row>
    <row r="171" spans="1:10">
      <c r="A171" t="s">
        <v>27</v>
      </c>
      <c r="B171" t="s">
        <v>183</v>
      </c>
      <c r="C171">
        <v>2</v>
      </c>
      <c r="D171">
        <v>0</v>
      </c>
      <c r="E171">
        <v>2</v>
      </c>
      <c r="F171">
        <v>486</v>
      </c>
      <c r="G171">
        <v>86728324</v>
      </c>
      <c r="H171">
        <f t="shared" si="4"/>
        <v>5.6037056590647362E-4</v>
      </c>
      <c r="I171">
        <v>406490</v>
      </c>
      <c r="J171">
        <f t="shared" si="5"/>
        <v>0.11956013678073261</v>
      </c>
    </row>
    <row r="172" spans="1:10">
      <c r="A172" t="s">
        <v>27</v>
      </c>
      <c r="B172" t="s">
        <v>184</v>
      </c>
      <c r="C172">
        <v>5</v>
      </c>
      <c r="D172">
        <v>0</v>
      </c>
      <c r="E172">
        <v>5</v>
      </c>
      <c r="F172">
        <v>1832</v>
      </c>
      <c r="G172">
        <v>86728324</v>
      </c>
      <c r="H172">
        <f t="shared" si="4"/>
        <v>2.1123433677791353E-3</v>
      </c>
      <c r="I172">
        <v>1010082</v>
      </c>
      <c r="J172">
        <f t="shared" si="5"/>
        <v>0.18137141341000038</v>
      </c>
    </row>
    <row r="173" spans="1:10">
      <c r="A173" t="s">
        <v>27</v>
      </c>
      <c r="B173" t="s">
        <v>185</v>
      </c>
      <c r="C173">
        <v>1</v>
      </c>
      <c r="D173">
        <v>0</v>
      </c>
      <c r="E173">
        <v>1</v>
      </c>
      <c r="F173">
        <v>424</v>
      </c>
      <c r="G173">
        <v>86728324</v>
      </c>
      <c r="H173">
        <f t="shared" si="4"/>
        <v>4.888829628484461E-4</v>
      </c>
      <c r="I173">
        <v>201048</v>
      </c>
      <c r="J173">
        <f t="shared" si="5"/>
        <v>0.21089491066809915</v>
      </c>
    </row>
    <row r="174" spans="1:10">
      <c r="A174" t="s">
        <v>27</v>
      </c>
      <c r="B174" t="s">
        <v>186</v>
      </c>
      <c r="C174">
        <v>1</v>
      </c>
      <c r="D174">
        <v>0</v>
      </c>
      <c r="E174">
        <v>1</v>
      </c>
      <c r="F174">
        <v>104</v>
      </c>
      <c r="G174">
        <v>86728324</v>
      </c>
      <c r="H174">
        <f t="shared" si="4"/>
        <v>1.1991468900056226E-4</v>
      </c>
      <c r="I174">
        <v>195025</v>
      </c>
      <c r="J174">
        <f t="shared" si="5"/>
        <v>5.332649660299961E-2</v>
      </c>
    </row>
    <row r="175" spans="1:10">
      <c r="A175" t="s">
        <v>27</v>
      </c>
      <c r="B175" t="s">
        <v>187</v>
      </c>
      <c r="C175">
        <v>14</v>
      </c>
      <c r="D175">
        <v>0</v>
      </c>
      <c r="E175">
        <v>14</v>
      </c>
      <c r="F175">
        <v>21162</v>
      </c>
      <c r="G175">
        <v>86728324</v>
      </c>
      <c r="H175">
        <f t="shared" si="4"/>
        <v>2.4400333159902872E-2</v>
      </c>
      <c r="I175">
        <v>2923852</v>
      </c>
      <c r="J175">
        <f t="shared" si="5"/>
        <v>0.72377124423534434</v>
      </c>
    </row>
    <row r="176" spans="1:10">
      <c r="A176" t="s">
        <v>27</v>
      </c>
      <c r="B176" t="s">
        <v>188</v>
      </c>
      <c r="C176">
        <v>14</v>
      </c>
      <c r="D176">
        <v>0</v>
      </c>
      <c r="E176">
        <v>14</v>
      </c>
      <c r="F176">
        <v>96087</v>
      </c>
      <c r="G176">
        <v>86728324</v>
      </c>
      <c r="H176">
        <f t="shared" si="4"/>
        <v>0.11079079540381755</v>
      </c>
      <c r="I176">
        <v>3068455</v>
      </c>
      <c r="J176">
        <f t="shared" si="5"/>
        <v>3.1314456298039244</v>
      </c>
    </row>
    <row r="177" spans="1:10">
      <c r="A177" t="s">
        <v>27</v>
      </c>
      <c r="B177" t="s">
        <v>189</v>
      </c>
      <c r="C177">
        <v>4</v>
      </c>
      <c r="D177">
        <v>0</v>
      </c>
      <c r="E177">
        <v>4</v>
      </c>
      <c r="F177">
        <v>2691</v>
      </c>
      <c r="G177">
        <v>86728324</v>
      </c>
      <c r="H177">
        <f t="shared" si="4"/>
        <v>3.1027925778895488E-3</v>
      </c>
      <c r="I177">
        <v>860740</v>
      </c>
      <c r="J177">
        <f t="shared" si="5"/>
        <v>0.31263796268327254</v>
      </c>
    </row>
    <row r="178" spans="1:10">
      <c r="A178" t="s">
        <v>27</v>
      </c>
      <c r="B178" t="s">
        <v>190</v>
      </c>
      <c r="C178">
        <v>5</v>
      </c>
      <c r="D178">
        <v>0</v>
      </c>
      <c r="E178">
        <v>5</v>
      </c>
      <c r="F178">
        <v>3523</v>
      </c>
      <c r="G178">
        <v>86728324</v>
      </c>
      <c r="H178">
        <f t="shared" si="4"/>
        <v>4.0621100898940461E-3</v>
      </c>
      <c r="I178">
        <v>1033408</v>
      </c>
      <c r="J178">
        <f t="shared" si="5"/>
        <v>0.34091085031275159</v>
      </c>
    </row>
    <row r="179" spans="1:10">
      <c r="A179" t="s">
        <v>27</v>
      </c>
      <c r="B179" t="s">
        <v>191</v>
      </c>
      <c r="C179">
        <v>1</v>
      </c>
      <c r="D179">
        <v>0</v>
      </c>
      <c r="E179">
        <v>1</v>
      </c>
      <c r="F179">
        <v>200</v>
      </c>
      <c r="G179">
        <v>86728324</v>
      </c>
      <c r="H179">
        <f t="shared" si="4"/>
        <v>2.3060517115492744E-4</v>
      </c>
      <c r="I179">
        <v>204405</v>
      </c>
      <c r="J179">
        <f t="shared" si="5"/>
        <v>9.7844964653506519E-2</v>
      </c>
    </row>
    <row r="180" spans="1:10">
      <c r="A180" t="s">
        <v>27</v>
      </c>
      <c r="B180" t="s">
        <v>192</v>
      </c>
      <c r="C180">
        <v>1</v>
      </c>
      <c r="D180">
        <v>0</v>
      </c>
      <c r="E180">
        <v>1</v>
      </c>
      <c r="F180">
        <v>1283</v>
      </c>
      <c r="G180">
        <v>86728324</v>
      </c>
      <c r="H180">
        <f t="shared" si="4"/>
        <v>1.4793321729588593E-3</v>
      </c>
      <c r="I180">
        <v>205962</v>
      </c>
      <c r="J180">
        <f t="shared" si="5"/>
        <v>0.62293044347986526</v>
      </c>
    </row>
    <row r="181" spans="1:10">
      <c r="A181" t="s">
        <v>27</v>
      </c>
      <c r="B181" t="s">
        <v>193</v>
      </c>
      <c r="C181">
        <v>7</v>
      </c>
      <c r="D181">
        <v>0</v>
      </c>
      <c r="E181">
        <v>7</v>
      </c>
      <c r="F181">
        <v>4730</v>
      </c>
      <c r="G181">
        <v>86728324</v>
      </c>
      <c r="H181">
        <f t="shared" si="4"/>
        <v>5.4538122978140336E-3</v>
      </c>
      <c r="I181">
        <v>1503037</v>
      </c>
      <c r="J181">
        <f t="shared" si="5"/>
        <v>0.31469617847065645</v>
      </c>
    </row>
    <row r="182" spans="1:10">
      <c r="A182" t="s">
        <v>27</v>
      </c>
      <c r="B182" t="s">
        <v>194</v>
      </c>
      <c r="C182">
        <v>1</v>
      </c>
      <c r="D182">
        <v>0</v>
      </c>
      <c r="E182">
        <v>1</v>
      </c>
      <c r="F182">
        <v>657</v>
      </c>
      <c r="G182">
        <v>86728324</v>
      </c>
      <c r="H182">
        <f t="shared" si="4"/>
        <v>7.5753798724393663E-4</v>
      </c>
      <c r="I182">
        <v>183289</v>
      </c>
      <c r="J182">
        <f t="shared" si="5"/>
        <v>0.35845031616736411</v>
      </c>
    </row>
    <row r="183" spans="1:10">
      <c r="A183" t="s">
        <v>27</v>
      </c>
      <c r="B183" t="s">
        <v>195</v>
      </c>
      <c r="C183">
        <v>10</v>
      </c>
      <c r="D183">
        <v>0</v>
      </c>
      <c r="E183">
        <v>10</v>
      </c>
      <c r="F183">
        <v>7714</v>
      </c>
      <c r="G183">
        <v>86728324</v>
      </c>
      <c r="H183">
        <f t="shared" si="4"/>
        <v>8.8944414514455505E-3</v>
      </c>
      <c r="I183">
        <v>1992713</v>
      </c>
      <c r="J183">
        <f t="shared" si="5"/>
        <v>0.3871104368767605</v>
      </c>
    </row>
    <row r="184" spans="1:10">
      <c r="A184" t="s">
        <v>27</v>
      </c>
      <c r="B184" t="s">
        <v>196</v>
      </c>
      <c r="C184">
        <v>1</v>
      </c>
      <c r="D184">
        <v>0</v>
      </c>
      <c r="E184">
        <v>1</v>
      </c>
      <c r="F184">
        <v>171</v>
      </c>
      <c r="G184">
        <v>86728324</v>
      </c>
      <c r="H184">
        <f t="shared" si="4"/>
        <v>1.9716742133746296E-4</v>
      </c>
      <c r="I184">
        <v>209903</v>
      </c>
      <c r="J184">
        <f t="shared" si="5"/>
        <v>8.1466201054772924E-2</v>
      </c>
    </row>
    <row r="185" spans="1:10">
      <c r="A185" t="s">
        <v>27</v>
      </c>
      <c r="B185" t="s">
        <v>197</v>
      </c>
      <c r="C185">
        <v>1</v>
      </c>
      <c r="D185">
        <v>0</v>
      </c>
      <c r="E185">
        <v>1</v>
      </c>
      <c r="F185">
        <v>449</v>
      </c>
      <c r="G185">
        <v>86728324</v>
      </c>
      <c r="H185">
        <f t="shared" si="4"/>
        <v>5.1770860924281209E-4</v>
      </c>
      <c r="I185">
        <v>203646</v>
      </c>
      <c r="J185">
        <f t="shared" si="5"/>
        <v>0.22048063796981035</v>
      </c>
    </row>
    <row r="186" spans="1:10">
      <c r="A186" t="s">
        <v>27</v>
      </c>
      <c r="B186" t="s">
        <v>198</v>
      </c>
      <c r="C186">
        <v>4</v>
      </c>
      <c r="D186">
        <v>0</v>
      </c>
      <c r="E186">
        <v>4</v>
      </c>
      <c r="F186">
        <v>1977</v>
      </c>
      <c r="G186">
        <v>86728324</v>
      </c>
      <c r="H186">
        <f t="shared" si="4"/>
        <v>2.2795321168664578E-3</v>
      </c>
      <c r="I186">
        <v>952370</v>
      </c>
      <c r="J186">
        <f t="shared" si="5"/>
        <v>0.2075873872549534</v>
      </c>
    </row>
    <row r="187" spans="1:10">
      <c r="A187" t="s">
        <v>27</v>
      </c>
      <c r="B187" t="s">
        <v>199</v>
      </c>
      <c r="C187">
        <v>4</v>
      </c>
      <c r="D187">
        <v>0</v>
      </c>
      <c r="E187">
        <v>4</v>
      </c>
      <c r="F187">
        <v>1378</v>
      </c>
      <c r="G187">
        <v>86728324</v>
      </c>
      <c r="H187">
        <f t="shared" si="4"/>
        <v>1.5888696292574499E-3</v>
      </c>
      <c r="I187">
        <v>811302</v>
      </c>
      <c r="J187">
        <f t="shared" si="5"/>
        <v>0.16985043793803048</v>
      </c>
    </row>
    <row r="188" spans="1:10">
      <c r="A188" t="s">
        <v>27</v>
      </c>
      <c r="B188" t="s">
        <v>200</v>
      </c>
      <c r="C188">
        <v>1</v>
      </c>
      <c r="D188">
        <v>0</v>
      </c>
      <c r="E188">
        <v>1</v>
      </c>
      <c r="F188">
        <v>319</v>
      </c>
      <c r="G188">
        <v>86728324</v>
      </c>
      <c r="H188">
        <f t="shared" si="4"/>
        <v>3.6781524799210923E-4</v>
      </c>
      <c r="I188">
        <v>212667</v>
      </c>
      <c r="J188">
        <f t="shared" si="5"/>
        <v>0.14999976489065064</v>
      </c>
    </row>
    <row r="189" spans="1:10">
      <c r="A189" t="s">
        <v>27</v>
      </c>
      <c r="B189" t="s">
        <v>201</v>
      </c>
      <c r="C189">
        <v>1</v>
      </c>
      <c r="D189">
        <v>0</v>
      </c>
      <c r="E189">
        <v>1</v>
      </c>
      <c r="F189">
        <v>233</v>
      </c>
      <c r="G189">
        <v>86728324</v>
      </c>
      <c r="H189">
        <f t="shared" si="4"/>
        <v>2.6865502439549048E-4</v>
      </c>
      <c r="I189">
        <v>220994</v>
      </c>
      <c r="J189">
        <f t="shared" si="5"/>
        <v>0.10543272668036235</v>
      </c>
    </row>
    <row r="190" spans="1:10">
      <c r="A190" t="s">
        <v>27</v>
      </c>
      <c r="B190" t="s">
        <v>202</v>
      </c>
      <c r="C190">
        <v>1</v>
      </c>
      <c r="D190">
        <v>0</v>
      </c>
      <c r="E190">
        <v>1</v>
      </c>
      <c r="F190">
        <v>588</v>
      </c>
      <c r="G190">
        <v>86728324</v>
      </c>
      <c r="H190">
        <f t="shared" si="4"/>
        <v>6.7797920319548669E-4</v>
      </c>
      <c r="I190">
        <v>202123</v>
      </c>
      <c r="J190">
        <f t="shared" si="5"/>
        <v>0.29091196944434822</v>
      </c>
    </row>
    <row r="191" spans="1:10">
      <c r="A191" t="s">
        <v>27</v>
      </c>
      <c r="B191" t="s">
        <v>203</v>
      </c>
      <c r="C191">
        <v>1</v>
      </c>
      <c r="D191">
        <v>0</v>
      </c>
      <c r="E191">
        <v>1</v>
      </c>
      <c r="F191">
        <v>294</v>
      </c>
      <c r="G191">
        <v>86728324</v>
      </c>
      <c r="H191">
        <f t="shared" si="4"/>
        <v>3.3898960159774335E-4</v>
      </c>
      <c r="I191">
        <v>190590</v>
      </c>
      <c r="J191">
        <f t="shared" si="5"/>
        <v>0.15425783094600978</v>
      </c>
    </row>
    <row r="192" spans="1:10">
      <c r="A192" t="s">
        <v>27</v>
      </c>
      <c r="B192" t="s">
        <v>204</v>
      </c>
      <c r="C192">
        <v>3</v>
      </c>
      <c r="D192">
        <v>0</v>
      </c>
      <c r="E192">
        <v>3</v>
      </c>
      <c r="F192">
        <v>1099</v>
      </c>
      <c r="G192">
        <v>86728324</v>
      </c>
      <c r="H192">
        <f t="shared" si="4"/>
        <v>1.2671754154963261E-3</v>
      </c>
      <c r="I192">
        <v>640672</v>
      </c>
      <c r="J192">
        <f t="shared" si="5"/>
        <v>0.17153863443384446</v>
      </c>
    </row>
    <row r="193" spans="1:10">
      <c r="A193" t="s">
        <v>27</v>
      </c>
      <c r="B193" t="s">
        <v>205</v>
      </c>
      <c r="C193">
        <v>72</v>
      </c>
      <c r="D193">
        <v>1</v>
      </c>
      <c r="E193">
        <v>70</v>
      </c>
      <c r="F193">
        <v>540539</v>
      </c>
      <c r="G193">
        <v>86728324</v>
      </c>
      <c r="H193">
        <f t="shared" si="4"/>
        <v>0.62325544305456659</v>
      </c>
      <c r="I193">
        <v>15089105</v>
      </c>
      <c r="J193">
        <f t="shared" si="5"/>
        <v>3.582313198827896</v>
      </c>
    </row>
    <row r="194" spans="1:10">
      <c r="A194" t="s">
        <v>27</v>
      </c>
      <c r="B194" t="s">
        <v>206</v>
      </c>
      <c r="C194">
        <v>2</v>
      </c>
      <c r="D194">
        <v>0</v>
      </c>
      <c r="E194">
        <v>2</v>
      </c>
      <c r="F194">
        <v>778</v>
      </c>
      <c r="G194">
        <v>86728324</v>
      </c>
      <c r="H194">
        <f t="shared" si="4"/>
        <v>8.9705411579266766E-4</v>
      </c>
      <c r="I194">
        <v>455295</v>
      </c>
      <c r="J194">
        <f t="shared" si="5"/>
        <v>0.17087822181223164</v>
      </c>
    </row>
    <row r="195" spans="1:10">
      <c r="A195" t="s">
        <v>27</v>
      </c>
      <c r="B195" t="s">
        <v>207</v>
      </c>
      <c r="C195">
        <v>1</v>
      </c>
      <c r="D195">
        <v>0</v>
      </c>
      <c r="E195">
        <v>1</v>
      </c>
      <c r="F195">
        <v>117</v>
      </c>
      <c r="G195">
        <v>86728324</v>
      </c>
      <c r="H195">
        <f t="shared" ref="H195:H258" si="6">F195/G195*100</f>
        <v>1.3490402512563254E-4</v>
      </c>
      <c r="I195">
        <v>227695</v>
      </c>
      <c r="J195">
        <f t="shared" ref="J195:J258" si="7">F195/I195*100</f>
        <v>5.138452754781616E-2</v>
      </c>
    </row>
    <row r="196" spans="1:10">
      <c r="A196" t="s">
        <v>27</v>
      </c>
      <c r="B196" t="s">
        <v>208</v>
      </c>
      <c r="C196">
        <v>1</v>
      </c>
      <c r="D196">
        <v>0</v>
      </c>
      <c r="E196">
        <v>1</v>
      </c>
      <c r="F196">
        <v>215</v>
      </c>
      <c r="G196">
        <v>86728324</v>
      </c>
      <c r="H196">
        <f t="shared" si="6"/>
        <v>2.4790055899154702E-4</v>
      </c>
      <c r="I196">
        <v>176462</v>
      </c>
      <c r="J196">
        <f t="shared" si="7"/>
        <v>0.12183926284412508</v>
      </c>
    </row>
    <row r="197" spans="1:10">
      <c r="A197" t="s">
        <v>27</v>
      </c>
      <c r="B197" t="s">
        <v>209</v>
      </c>
      <c r="C197">
        <v>1</v>
      </c>
      <c r="D197">
        <v>0</v>
      </c>
      <c r="E197">
        <v>1</v>
      </c>
      <c r="F197">
        <v>451</v>
      </c>
      <c r="G197">
        <v>86728324</v>
      </c>
      <c r="H197">
        <f t="shared" si="6"/>
        <v>5.200146609543613E-4</v>
      </c>
      <c r="I197">
        <v>193753</v>
      </c>
      <c r="J197">
        <f t="shared" si="7"/>
        <v>0.23277058935861636</v>
      </c>
    </row>
    <row r="198" spans="1:10">
      <c r="A198" t="s">
        <v>27</v>
      </c>
      <c r="B198" t="s">
        <v>210</v>
      </c>
      <c r="C198">
        <v>3</v>
      </c>
      <c r="D198">
        <v>0</v>
      </c>
      <c r="E198">
        <v>3</v>
      </c>
      <c r="F198">
        <v>1356</v>
      </c>
      <c r="G198">
        <v>86728324</v>
      </c>
      <c r="H198">
        <f t="shared" si="6"/>
        <v>1.563503060430408E-3</v>
      </c>
      <c r="I198">
        <v>686430</v>
      </c>
      <c r="J198">
        <f t="shared" si="7"/>
        <v>0.19754381364450857</v>
      </c>
    </row>
    <row r="199" spans="1:10">
      <c r="A199" t="s">
        <v>27</v>
      </c>
      <c r="B199" t="s">
        <v>211</v>
      </c>
      <c r="C199">
        <v>6</v>
      </c>
      <c r="D199">
        <v>0</v>
      </c>
      <c r="E199">
        <v>6</v>
      </c>
      <c r="F199">
        <v>2980</v>
      </c>
      <c r="G199">
        <v>86728324</v>
      </c>
      <c r="H199">
        <f t="shared" si="6"/>
        <v>3.436017050208419E-3</v>
      </c>
      <c r="I199">
        <v>1386951</v>
      </c>
      <c r="J199">
        <f t="shared" si="7"/>
        <v>0.21485978956718729</v>
      </c>
    </row>
    <row r="200" spans="1:10">
      <c r="A200" t="s">
        <v>27</v>
      </c>
      <c r="B200" t="s">
        <v>212</v>
      </c>
      <c r="C200">
        <v>2</v>
      </c>
      <c r="D200">
        <v>0</v>
      </c>
      <c r="E200">
        <v>2</v>
      </c>
      <c r="F200">
        <v>590</v>
      </c>
      <c r="G200">
        <v>86728324</v>
      </c>
      <c r="H200">
        <f t="shared" si="6"/>
        <v>6.8028525490703589E-4</v>
      </c>
      <c r="I200">
        <v>351978</v>
      </c>
      <c r="J200">
        <f t="shared" si="7"/>
        <v>0.16762411287069076</v>
      </c>
    </row>
    <row r="201" spans="1:10">
      <c r="A201" t="s">
        <v>27</v>
      </c>
      <c r="B201" t="s">
        <v>213</v>
      </c>
      <c r="C201">
        <v>3</v>
      </c>
      <c r="D201">
        <v>0</v>
      </c>
      <c r="E201">
        <v>3</v>
      </c>
      <c r="F201">
        <v>1230</v>
      </c>
      <c r="G201">
        <v>86728324</v>
      </c>
      <c r="H201">
        <f t="shared" si="6"/>
        <v>1.4182218026028038E-3</v>
      </c>
      <c r="I201">
        <v>673032</v>
      </c>
      <c r="J201">
        <f t="shared" si="7"/>
        <v>0.18275505473736761</v>
      </c>
    </row>
    <row r="202" spans="1:10">
      <c r="A202" t="s">
        <v>27</v>
      </c>
      <c r="B202" t="s">
        <v>214</v>
      </c>
      <c r="C202">
        <v>4</v>
      </c>
      <c r="D202">
        <v>0</v>
      </c>
      <c r="E202">
        <v>4</v>
      </c>
      <c r="F202">
        <v>2031</v>
      </c>
      <c r="G202">
        <v>86728324</v>
      </c>
      <c r="H202">
        <f t="shared" si="6"/>
        <v>2.341795513078288E-3</v>
      </c>
      <c r="I202">
        <v>914349</v>
      </c>
      <c r="J202">
        <f t="shared" si="7"/>
        <v>0.22212524976786766</v>
      </c>
    </row>
    <row r="203" spans="1:10">
      <c r="A203" t="s">
        <v>27</v>
      </c>
      <c r="B203" t="s">
        <v>215</v>
      </c>
      <c r="C203">
        <v>68</v>
      </c>
      <c r="D203">
        <v>0</v>
      </c>
      <c r="E203">
        <v>67</v>
      </c>
      <c r="F203">
        <v>227998</v>
      </c>
      <c r="G203">
        <v>86728324</v>
      </c>
      <c r="H203">
        <f t="shared" si="6"/>
        <v>0.26288758906490572</v>
      </c>
      <c r="I203">
        <v>14655548</v>
      </c>
      <c r="J203">
        <f t="shared" si="7"/>
        <v>1.5557111886911359</v>
      </c>
    </row>
    <row r="204" spans="1:10">
      <c r="A204" t="s">
        <v>27</v>
      </c>
      <c r="B204" t="s">
        <v>216</v>
      </c>
      <c r="C204">
        <v>7</v>
      </c>
      <c r="D204">
        <v>0</v>
      </c>
      <c r="E204">
        <v>7</v>
      </c>
      <c r="F204">
        <v>2706</v>
      </c>
      <c r="G204">
        <v>86728324</v>
      </c>
      <c r="H204">
        <f t="shared" si="6"/>
        <v>3.1200879657261684E-3</v>
      </c>
      <c r="I204">
        <v>1352205</v>
      </c>
      <c r="J204">
        <f t="shared" si="7"/>
        <v>0.20011758572109997</v>
      </c>
    </row>
    <row r="205" spans="1:10">
      <c r="A205" t="s">
        <v>27</v>
      </c>
      <c r="B205" t="s">
        <v>217</v>
      </c>
      <c r="C205">
        <v>1</v>
      </c>
      <c r="D205">
        <v>0</v>
      </c>
      <c r="E205">
        <v>1</v>
      </c>
      <c r="F205">
        <v>488</v>
      </c>
      <c r="G205">
        <v>86728324</v>
      </c>
      <c r="H205">
        <f t="shared" si="6"/>
        <v>5.6267661761802293E-4</v>
      </c>
      <c r="I205">
        <v>183430</v>
      </c>
      <c r="J205">
        <f t="shared" si="7"/>
        <v>0.26604154173254102</v>
      </c>
    </row>
    <row r="206" spans="1:10">
      <c r="A206" t="s">
        <v>27</v>
      </c>
      <c r="B206" t="s">
        <v>218</v>
      </c>
      <c r="C206">
        <v>8</v>
      </c>
      <c r="D206">
        <v>0</v>
      </c>
      <c r="E206">
        <v>8</v>
      </c>
      <c r="F206">
        <v>5293</v>
      </c>
      <c r="G206">
        <v>86728324</v>
      </c>
      <c r="H206">
        <f t="shared" si="6"/>
        <v>6.1029658546151548E-3</v>
      </c>
      <c r="I206">
        <v>1661915</v>
      </c>
      <c r="J206">
        <f t="shared" si="7"/>
        <v>0.31848800931455579</v>
      </c>
    </row>
    <row r="207" spans="1:10">
      <c r="A207" t="s">
        <v>27</v>
      </c>
      <c r="B207" t="s">
        <v>219</v>
      </c>
      <c r="C207">
        <v>12</v>
      </c>
      <c r="D207">
        <v>0</v>
      </c>
      <c r="E207">
        <v>12</v>
      </c>
      <c r="F207">
        <v>17507</v>
      </c>
      <c r="G207">
        <v>86728324</v>
      </c>
      <c r="H207">
        <f t="shared" si="6"/>
        <v>2.0186023657046571E-2</v>
      </c>
      <c r="I207">
        <v>2575418</v>
      </c>
      <c r="J207">
        <f t="shared" si="7"/>
        <v>0.67977314750459927</v>
      </c>
    </row>
    <row r="208" spans="1:10">
      <c r="A208" t="s">
        <v>27</v>
      </c>
      <c r="B208" t="s">
        <v>220</v>
      </c>
      <c r="C208">
        <v>6</v>
      </c>
      <c r="D208">
        <v>0</v>
      </c>
      <c r="E208">
        <v>6</v>
      </c>
      <c r="F208">
        <v>2847</v>
      </c>
      <c r="G208">
        <v>86728324</v>
      </c>
      <c r="H208">
        <f t="shared" si="6"/>
        <v>3.2826646113903917E-3</v>
      </c>
      <c r="I208">
        <v>1266529</v>
      </c>
      <c r="J208">
        <f t="shared" si="7"/>
        <v>0.22478758875635693</v>
      </c>
    </row>
    <row r="209" spans="1:10">
      <c r="A209" t="s">
        <v>27</v>
      </c>
      <c r="B209" t="s">
        <v>221</v>
      </c>
      <c r="C209">
        <v>1</v>
      </c>
      <c r="D209">
        <v>0</v>
      </c>
      <c r="E209">
        <v>1</v>
      </c>
      <c r="F209">
        <v>687</v>
      </c>
      <c r="G209">
        <v>86728324</v>
      </c>
      <c r="H209">
        <f t="shared" si="6"/>
        <v>7.9212876291717574E-4</v>
      </c>
      <c r="I209">
        <v>224008</v>
      </c>
      <c r="J209">
        <f t="shared" si="7"/>
        <v>0.30668547551873143</v>
      </c>
    </row>
    <row r="210" spans="1:10">
      <c r="A210" t="s">
        <v>27</v>
      </c>
      <c r="B210" t="s">
        <v>222</v>
      </c>
      <c r="C210">
        <v>3</v>
      </c>
      <c r="D210">
        <v>0</v>
      </c>
      <c r="E210">
        <v>3</v>
      </c>
      <c r="F210">
        <v>3122</v>
      </c>
      <c r="G210">
        <v>86728324</v>
      </c>
      <c r="H210">
        <f t="shared" si="6"/>
        <v>3.5997467217284171E-3</v>
      </c>
      <c r="I210">
        <v>676698</v>
      </c>
      <c r="J210">
        <f t="shared" si="7"/>
        <v>0.46135794697191362</v>
      </c>
    </row>
    <row r="211" spans="1:10">
      <c r="A211" t="s">
        <v>27</v>
      </c>
      <c r="B211" t="s">
        <v>223</v>
      </c>
      <c r="C211">
        <v>1</v>
      </c>
      <c r="D211">
        <v>0</v>
      </c>
      <c r="E211">
        <v>1</v>
      </c>
      <c r="F211">
        <v>395</v>
      </c>
      <c r="G211">
        <v>86728324</v>
      </c>
      <c r="H211">
        <f t="shared" si="6"/>
        <v>4.5544521303098165E-4</v>
      </c>
      <c r="I211">
        <v>201692</v>
      </c>
      <c r="J211">
        <f t="shared" si="7"/>
        <v>0.19584316680879757</v>
      </c>
    </row>
    <row r="212" spans="1:10">
      <c r="A212" t="s">
        <v>27</v>
      </c>
      <c r="B212" t="s">
        <v>224</v>
      </c>
      <c r="C212">
        <v>6</v>
      </c>
      <c r="D212">
        <v>0</v>
      </c>
      <c r="E212">
        <v>6</v>
      </c>
      <c r="F212">
        <v>5794</v>
      </c>
      <c r="G212">
        <v>86728324</v>
      </c>
      <c r="H212">
        <f t="shared" si="6"/>
        <v>6.6806318083582478E-3</v>
      </c>
      <c r="I212">
        <v>1244429</v>
      </c>
      <c r="J212">
        <f t="shared" si="7"/>
        <v>0.46559506408159884</v>
      </c>
    </row>
    <row r="213" spans="1:10">
      <c r="A213" t="s">
        <v>27</v>
      </c>
      <c r="B213" t="s">
        <v>225</v>
      </c>
      <c r="C213">
        <v>3</v>
      </c>
      <c r="D213">
        <v>0</v>
      </c>
      <c r="E213">
        <v>3</v>
      </c>
      <c r="F213">
        <v>1489</v>
      </c>
      <c r="G213">
        <v>86728324</v>
      </c>
      <c r="H213">
        <f t="shared" si="6"/>
        <v>1.7168554992484349E-3</v>
      </c>
      <c r="I213">
        <v>570330</v>
      </c>
      <c r="J213">
        <f t="shared" si="7"/>
        <v>0.26107692037942948</v>
      </c>
    </row>
    <row r="214" spans="1:10">
      <c r="A214" t="s">
        <v>27</v>
      </c>
      <c r="B214" t="s">
        <v>226</v>
      </c>
      <c r="C214">
        <v>2</v>
      </c>
      <c r="D214">
        <v>0</v>
      </c>
      <c r="E214">
        <v>2</v>
      </c>
      <c r="F214">
        <v>907</v>
      </c>
      <c r="G214">
        <v>86728324</v>
      </c>
      <c r="H214">
        <f t="shared" si="6"/>
        <v>1.045794451187596E-3</v>
      </c>
      <c r="I214">
        <v>355834</v>
      </c>
      <c r="J214">
        <f t="shared" si="7"/>
        <v>0.25489413602972172</v>
      </c>
    </row>
    <row r="215" spans="1:10">
      <c r="A215" t="s">
        <v>27</v>
      </c>
      <c r="B215" t="s">
        <v>227</v>
      </c>
      <c r="C215">
        <v>1</v>
      </c>
      <c r="D215">
        <v>0</v>
      </c>
      <c r="E215">
        <v>1</v>
      </c>
      <c r="F215">
        <v>130</v>
      </c>
      <c r="G215">
        <v>86728324</v>
      </c>
      <c r="H215">
        <f t="shared" si="6"/>
        <v>1.4989336125070284E-4</v>
      </c>
      <c r="I215">
        <v>254408</v>
      </c>
      <c r="J215">
        <f t="shared" si="7"/>
        <v>5.1099022043331971E-2</v>
      </c>
    </row>
    <row r="216" spans="1:10">
      <c r="A216" t="s">
        <v>27</v>
      </c>
      <c r="B216" t="s">
        <v>228</v>
      </c>
      <c r="C216">
        <v>1</v>
      </c>
      <c r="D216">
        <v>0</v>
      </c>
      <c r="E216">
        <v>1</v>
      </c>
      <c r="F216">
        <v>63</v>
      </c>
      <c r="G216">
        <v>86728324</v>
      </c>
      <c r="H216">
        <f t="shared" si="6"/>
        <v>7.2640628913802136E-5</v>
      </c>
      <c r="I216">
        <v>173242</v>
      </c>
      <c r="J216">
        <f t="shared" si="7"/>
        <v>3.6365315570127336E-2</v>
      </c>
    </row>
    <row r="217" spans="1:10">
      <c r="A217" t="s">
        <v>27</v>
      </c>
      <c r="B217" t="s">
        <v>229</v>
      </c>
      <c r="C217">
        <v>1</v>
      </c>
      <c r="D217">
        <v>0</v>
      </c>
      <c r="E217">
        <v>1</v>
      </c>
      <c r="F217">
        <v>211</v>
      </c>
      <c r="G217">
        <v>86728324</v>
      </c>
      <c r="H217">
        <f t="shared" si="6"/>
        <v>2.4328845556844845E-4</v>
      </c>
      <c r="I217">
        <v>276805</v>
      </c>
      <c r="J217">
        <f t="shared" si="7"/>
        <v>7.6226946767580059E-2</v>
      </c>
    </row>
    <row r="218" spans="1:10">
      <c r="A218" t="s">
        <v>27</v>
      </c>
      <c r="B218" t="s">
        <v>230</v>
      </c>
      <c r="C218">
        <v>3</v>
      </c>
      <c r="D218">
        <v>0</v>
      </c>
      <c r="E218">
        <v>3</v>
      </c>
      <c r="F218">
        <v>620</v>
      </c>
      <c r="G218">
        <v>86728324</v>
      </c>
      <c r="H218">
        <f t="shared" si="6"/>
        <v>7.14876030580275E-4</v>
      </c>
      <c r="I218">
        <v>751280</v>
      </c>
      <c r="J218">
        <f t="shared" si="7"/>
        <v>8.2525822596102652E-2</v>
      </c>
    </row>
    <row r="219" spans="1:10">
      <c r="A219" t="s">
        <v>27</v>
      </c>
      <c r="B219" t="s">
        <v>231</v>
      </c>
      <c r="C219">
        <v>1</v>
      </c>
      <c r="D219">
        <v>0</v>
      </c>
      <c r="E219">
        <v>1</v>
      </c>
      <c r="F219">
        <v>91</v>
      </c>
      <c r="G219">
        <v>86728324</v>
      </c>
      <c r="H219">
        <f t="shared" si="6"/>
        <v>1.0492535287549199E-4</v>
      </c>
      <c r="I219">
        <v>195025</v>
      </c>
      <c r="J219">
        <f t="shared" si="7"/>
        <v>4.666068452762466E-2</v>
      </c>
    </row>
    <row r="220" spans="1:10">
      <c r="A220" t="s">
        <v>27</v>
      </c>
      <c r="B220" t="s">
        <v>232</v>
      </c>
      <c r="C220">
        <v>4</v>
      </c>
      <c r="D220">
        <v>0</v>
      </c>
      <c r="E220">
        <v>4</v>
      </c>
      <c r="F220">
        <v>2787</v>
      </c>
      <c r="G220">
        <v>86728324</v>
      </c>
      <c r="H220">
        <f t="shared" si="6"/>
        <v>3.2134830600439139E-3</v>
      </c>
      <c r="I220">
        <v>813113</v>
      </c>
      <c r="J220">
        <f t="shared" si="7"/>
        <v>0.34275678780194146</v>
      </c>
    </row>
    <row r="221" spans="1:10">
      <c r="A221" t="s">
        <v>27</v>
      </c>
      <c r="B221" t="s">
        <v>233</v>
      </c>
      <c r="C221">
        <v>15</v>
      </c>
      <c r="D221">
        <v>0</v>
      </c>
      <c r="E221">
        <v>15</v>
      </c>
      <c r="F221">
        <v>10008</v>
      </c>
      <c r="G221">
        <v>86728324</v>
      </c>
      <c r="H221">
        <f t="shared" si="6"/>
        <v>1.1539482764592568E-2</v>
      </c>
      <c r="I221">
        <v>3258764</v>
      </c>
      <c r="J221">
        <f t="shared" si="7"/>
        <v>0.30711030317015903</v>
      </c>
    </row>
    <row r="222" spans="1:10">
      <c r="A222" t="s">
        <v>27</v>
      </c>
      <c r="B222" t="s">
        <v>234</v>
      </c>
      <c r="C222">
        <v>2</v>
      </c>
      <c r="D222">
        <v>0</v>
      </c>
      <c r="E222">
        <v>2</v>
      </c>
      <c r="F222">
        <v>1022</v>
      </c>
      <c r="G222">
        <v>86728324</v>
      </c>
      <c r="H222">
        <f t="shared" si="6"/>
        <v>1.178392424601679E-3</v>
      </c>
      <c r="I222">
        <v>454185</v>
      </c>
      <c r="J222">
        <f t="shared" si="7"/>
        <v>0.22501843962262075</v>
      </c>
    </row>
    <row r="223" spans="1:10">
      <c r="A223" t="s">
        <v>27</v>
      </c>
      <c r="B223" t="s">
        <v>235</v>
      </c>
      <c r="C223">
        <v>2</v>
      </c>
      <c r="D223">
        <v>0</v>
      </c>
      <c r="E223">
        <v>2</v>
      </c>
      <c r="F223">
        <v>3338</v>
      </c>
      <c r="G223">
        <v>86728324</v>
      </c>
      <c r="H223">
        <f t="shared" si="6"/>
        <v>3.8488003065757386E-3</v>
      </c>
      <c r="I223">
        <v>381276</v>
      </c>
      <c r="J223">
        <f t="shared" si="7"/>
        <v>0.87548127865378356</v>
      </c>
    </row>
    <row r="224" spans="1:10">
      <c r="A224" t="s">
        <v>27</v>
      </c>
      <c r="B224" t="s">
        <v>236</v>
      </c>
      <c r="C224">
        <v>1</v>
      </c>
      <c r="D224">
        <v>0</v>
      </c>
      <c r="E224">
        <v>1</v>
      </c>
      <c r="F224">
        <v>473</v>
      </c>
      <c r="G224">
        <v>86728324</v>
      </c>
      <c r="H224">
        <f t="shared" si="6"/>
        <v>5.4538122978140338E-4</v>
      </c>
      <c r="I224">
        <v>250840</v>
      </c>
      <c r="J224">
        <f t="shared" si="7"/>
        <v>0.18856641683941955</v>
      </c>
    </row>
    <row r="225" spans="1:10">
      <c r="A225" t="s">
        <v>27</v>
      </c>
      <c r="B225" t="s">
        <v>237</v>
      </c>
      <c r="C225">
        <v>13</v>
      </c>
      <c r="D225">
        <v>0</v>
      </c>
      <c r="E225">
        <v>13</v>
      </c>
      <c r="F225">
        <v>6866</v>
      </c>
      <c r="G225">
        <v>86728324</v>
      </c>
      <c r="H225">
        <f t="shared" si="6"/>
        <v>7.9166755257486596E-3</v>
      </c>
      <c r="I225">
        <v>2838889</v>
      </c>
      <c r="J225">
        <f t="shared" si="7"/>
        <v>0.24185517644402438</v>
      </c>
    </row>
    <row r="226" spans="1:10">
      <c r="A226" t="s">
        <v>27</v>
      </c>
      <c r="B226" t="s">
        <v>238</v>
      </c>
      <c r="C226">
        <v>1</v>
      </c>
      <c r="D226">
        <v>0</v>
      </c>
      <c r="E226">
        <v>1</v>
      </c>
      <c r="F226">
        <v>519</v>
      </c>
      <c r="G226">
        <v>86728324</v>
      </c>
      <c r="H226">
        <f t="shared" si="6"/>
        <v>5.9842041914703664E-4</v>
      </c>
      <c r="I226">
        <v>213948</v>
      </c>
      <c r="J226">
        <f t="shared" si="7"/>
        <v>0.2425823097201189</v>
      </c>
    </row>
    <row r="227" spans="1:10">
      <c r="A227" t="s">
        <v>27</v>
      </c>
      <c r="B227" t="s">
        <v>239</v>
      </c>
      <c r="C227">
        <v>4</v>
      </c>
      <c r="D227">
        <v>0</v>
      </c>
      <c r="E227">
        <v>4</v>
      </c>
      <c r="F227">
        <v>2867</v>
      </c>
      <c r="G227">
        <v>86728324</v>
      </c>
      <c r="H227">
        <f t="shared" si="6"/>
        <v>3.3057251285058846E-3</v>
      </c>
      <c r="I227">
        <v>861838</v>
      </c>
      <c r="J227">
        <f t="shared" si="7"/>
        <v>0.33266112656903035</v>
      </c>
    </row>
    <row r="228" spans="1:10">
      <c r="A228" t="s">
        <v>27</v>
      </c>
      <c r="B228" t="s">
        <v>240</v>
      </c>
      <c r="C228">
        <v>1</v>
      </c>
      <c r="D228">
        <v>0</v>
      </c>
      <c r="E228">
        <v>1</v>
      </c>
      <c r="F228">
        <v>523</v>
      </c>
      <c r="G228">
        <v>86728324</v>
      </c>
      <c r="H228">
        <f t="shared" si="6"/>
        <v>6.0303252257013515E-4</v>
      </c>
      <c r="I228">
        <v>218831</v>
      </c>
      <c r="J228">
        <f t="shared" si="7"/>
        <v>0.23899721703049384</v>
      </c>
    </row>
    <row r="229" spans="1:10">
      <c r="A229" t="s">
        <v>27</v>
      </c>
      <c r="B229" t="s">
        <v>241</v>
      </c>
      <c r="C229">
        <v>2</v>
      </c>
      <c r="D229">
        <v>0</v>
      </c>
      <c r="E229">
        <v>2</v>
      </c>
      <c r="F229">
        <v>1095</v>
      </c>
      <c r="G229">
        <v>86728324</v>
      </c>
      <c r="H229">
        <f t="shared" si="6"/>
        <v>1.2625633120732277E-3</v>
      </c>
      <c r="I229">
        <v>428082</v>
      </c>
      <c r="J229">
        <f t="shared" si="7"/>
        <v>0.25579211459486734</v>
      </c>
    </row>
    <row r="230" spans="1:10">
      <c r="A230" t="s">
        <v>27</v>
      </c>
      <c r="B230" t="s">
        <v>242</v>
      </c>
      <c r="C230">
        <v>1</v>
      </c>
      <c r="D230">
        <v>0</v>
      </c>
      <c r="E230">
        <v>1</v>
      </c>
      <c r="F230">
        <v>238</v>
      </c>
      <c r="G230">
        <v>86728324</v>
      </c>
      <c r="H230">
        <f t="shared" si="6"/>
        <v>2.7442015367436364E-4</v>
      </c>
      <c r="I230">
        <v>193151</v>
      </c>
      <c r="J230">
        <f t="shared" si="7"/>
        <v>0.12321965715942448</v>
      </c>
    </row>
    <row r="231" spans="1:10">
      <c r="A231" t="s">
        <v>27</v>
      </c>
      <c r="B231" t="s">
        <v>243</v>
      </c>
      <c r="C231">
        <v>4</v>
      </c>
      <c r="D231">
        <v>0</v>
      </c>
      <c r="E231">
        <v>4</v>
      </c>
      <c r="F231">
        <v>3433</v>
      </c>
      <c r="G231">
        <v>86728324</v>
      </c>
      <c r="H231">
        <f t="shared" si="6"/>
        <v>3.9583377628743298E-3</v>
      </c>
      <c r="I231">
        <v>1006359</v>
      </c>
      <c r="J231">
        <f t="shared" si="7"/>
        <v>0.34113074956352551</v>
      </c>
    </row>
    <row r="232" spans="1:10">
      <c r="A232" t="s">
        <v>27</v>
      </c>
      <c r="B232" t="s">
        <v>244</v>
      </c>
      <c r="C232">
        <v>1</v>
      </c>
      <c r="D232">
        <v>0</v>
      </c>
      <c r="E232">
        <v>1</v>
      </c>
      <c r="F232">
        <v>464</v>
      </c>
      <c r="G232">
        <v>86728324</v>
      </c>
      <c r="H232">
        <f t="shared" si="6"/>
        <v>5.3500399707943165E-4</v>
      </c>
      <c r="I232">
        <v>265281</v>
      </c>
      <c r="J232">
        <f t="shared" si="7"/>
        <v>0.17490887021686438</v>
      </c>
    </row>
    <row r="233" spans="1:10">
      <c r="A233" t="s">
        <v>27</v>
      </c>
      <c r="B233" t="s">
        <v>245</v>
      </c>
      <c r="C233">
        <v>21</v>
      </c>
      <c r="D233">
        <v>0</v>
      </c>
      <c r="E233">
        <v>21</v>
      </c>
      <c r="F233">
        <v>27406</v>
      </c>
      <c r="G233">
        <v>86728324</v>
      </c>
      <c r="H233">
        <f t="shared" si="6"/>
        <v>3.1599826603359707E-2</v>
      </c>
      <c r="I233">
        <v>4840148</v>
      </c>
      <c r="J233">
        <f t="shared" si="7"/>
        <v>0.56622235518418029</v>
      </c>
    </row>
    <row r="234" spans="1:10">
      <c r="A234" t="s">
        <v>27</v>
      </c>
      <c r="B234" t="s">
        <v>246</v>
      </c>
      <c r="C234">
        <v>7</v>
      </c>
      <c r="D234">
        <v>0</v>
      </c>
      <c r="E234">
        <v>7</v>
      </c>
      <c r="F234">
        <v>7522</v>
      </c>
      <c r="G234">
        <v>86728324</v>
      </c>
      <c r="H234">
        <f t="shared" si="6"/>
        <v>8.6730604871368203E-3</v>
      </c>
      <c r="I234">
        <v>1595689</v>
      </c>
      <c r="J234">
        <f t="shared" si="7"/>
        <v>0.47139511521355354</v>
      </c>
    </row>
    <row r="235" spans="1:10">
      <c r="A235" t="s">
        <v>27</v>
      </c>
      <c r="B235" t="s">
        <v>247</v>
      </c>
      <c r="C235">
        <v>3</v>
      </c>
      <c r="D235">
        <v>0</v>
      </c>
      <c r="E235">
        <v>3</v>
      </c>
      <c r="F235">
        <v>792</v>
      </c>
      <c r="G235">
        <v>86728324</v>
      </c>
      <c r="H235">
        <f t="shared" si="6"/>
        <v>9.1319647777351272E-4</v>
      </c>
      <c r="I235">
        <v>723857</v>
      </c>
      <c r="J235">
        <f t="shared" si="7"/>
        <v>0.10941387594511069</v>
      </c>
    </row>
    <row r="236" spans="1:10">
      <c r="A236" t="s">
        <v>27</v>
      </c>
      <c r="B236" t="s">
        <v>248</v>
      </c>
      <c r="C236">
        <v>2</v>
      </c>
      <c r="D236">
        <v>0</v>
      </c>
      <c r="E236">
        <v>2</v>
      </c>
      <c r="F236">
        <v>802</v>
      </c>
      <c r="G236">
        <v>86728324</v>
      </c>
      <c r="H236">
        <f t="shared" si="6"/>
        <v>9.2472673633125905E-4</v>
      </c>
      <c r="I236">
        <v>512711</v>
      </c>
      <c r="J236">
        <f t="shared" si="7"/>
        <v>0.15642340421797074</v>
      </c>
    </row>
    <row r="237" spans="1:10">
      <c r="A237" t="s">
        <v>27</v>
      </c>
      <c r="B237" t="s">
        <v>249</v>
      </c>
      <c r="C237">
        <v>7</v>
      </c>
      <c r="D237">
        <v>0</v>
      </c>
      <c r="E237">
        <v>7</v>
      </c>
      <c r="F237">
        <v>3893</v>
      </c>
      <c r="G237">
        <v>86728324</v>
      </c>
      <c r="H237">
        <f t="shared" si="6"/>
        <v>4.4887296565306626E-3</v>
      </c>
      <c r="I237">
        <v>1499702</v>
      </c>
      <c r="J237">
        <f t="shared" si="7"/>
        <v>0.25958490420096791</v>
      </c>
    </row>
    <row r="238" spans="1:10">
      <c r="A238" t="s">
        <v>27</v>
      </c>
      <c r="B238" t="s">
        <v>250</v>
      </c>
      <c r="C238">
        <v>1</v>
      </c>
      <c r="D238">
        <v>0</v>
      </c>
      <c r="E238">
        <v>1</v>
      </c>
      <c r="F238">
        <v>125</v>
      </c>
      <c r="G238">
        <v>86728324</v>
      </c>
      <c r="H238">
        <f t="shared" si="6"/>
        <v>1.4412823197182964E-4</v>
      </c>
      <c r="I238">
        <v>234190</v>
      </c>
      <c r="J238">
        <f t="shared" si="7"/>
        <v>5.3375464366539983E-2</v>
      </c>
    </row>
    <row r="239" spans="1:10">
      <c r="A239" t="s">
        <v>27</v>
      </c>
      <c r="B239" t="s">
        <v>251</v>
      </c>
      <c r="C239">
        <v>3</v>
      </c>
      <c r="D239">
        <v>0</v>
      </c>
      <c r="E239">
        <v>2</v>
      </c>
      <c r="F239">
        <v>59194</v>
      </c>
      <c r="G239">
        <v>86728324</v>
      </c>
      <c r="H239">
        <f t="shared" si="6"/>
        <v>6.8252212506723864E-2</v>
      </c>
      <c r="I239">
        <v>690621</v>
      </c>
      <c r="J239">
        <f t="shared" si="7"/>
        <v>8.5711265658009239</v>
      </c>
    </row>
    <row r="240" spans="1:10">
      <c r="A240" t="s">
        <v>27</v>
      </c>
      <c r="B240" t="s">
        <v>252</v>
      </c>
      <c r="C240">
        <v>1</v>
      </c>
      <c r="D240">
        <v>0</v>
      </c>
      <c r="E240">
        <v>1</v>
      </c>
      <c r="F240">
        <v>677</v>
      </c>
      <c r="G240">
        <v>86728324</v>
      </c>
      <c r="H240">
        <f t="shared" si="6"/>
        <v>7.8059850435942941E-4</v>
      </c>
      <c r="I240">
        <v>215867</v>
      </c>
      <c r="J240">
        <f t="shared" si="7"/>
        <v>0.31361903394219587</v>
      </c>
    </row>
    <row r="241" spans="1:10">
      <c r="A241" t="s">
        <v>27</v>
      </c>
      <c r="B241" t="s">
        <v>253</v>
      </c>
      <c r="C241">
        <v>5</v>
      </c>
      <c r="D241">
        <v>0</v>
      </c>
      <c r="E241">
        <v>5</v>
      </c>
      <c r="F241">
        <v>1949</v>
      </c>
      <c r="G241">
        <v>86728324</v>
      </c>
      <c r="H241">
        <f t="shared" si="6"/>
        <v>2.2472473929047677E-3</v>
      </c>
      <c r="I241">
        <v>1005413</v>
      </c>
      <c r="J241">
        <f t="shared" si="7"/>
        <v>0.19385068623540774</v>
      </c>
    </row>
    <row r="242" spans="1:10">
      <c r="A242" t="s">
        <v>27</v>
      </c>
      <c r="B242" t="s">
        <v>254</v>
      </c>
      <c r="C242">
        <v>19</v>
      </c>
      <c r="D242">
        <v>0</v>
      </c>
      <c r="E242">
        <v>19</v>
      </c>
      <c r="F242">
        <v>12863</v>
      </c>
      <c r="G242">
        <v>86728324</v>
      </c>
      <c r="H242">
        <f t="shared" si="6"/>
        <v>1.4831371582829156E-2</v>
      </c>
      <c r="I242">
        <v>4142401</v>
      </c>
      <c r="J242">
        <f t="shared" si="7"/>
        <v>0.31052039626294026</v>
      </c>
    </row>
    <row r="243" spans="1:10">
      <c r="A243" t="s">
        <v>27</v>
      </c>
      <c r="B243" t="s">
        <v>255</v>
      </c>
      <c r="C243">
        <v>1</v>
      </c>
      <c r="D243">
        <v>0</v>
      </c>
      <c r="E243">
        <v>1</v>
      </c>
      <c r="F243">
        <v>202</v>
      </c>
      <c r="G243">
        <v>86728324</v>
      </c>
      <c r="H243">
        <f t="shared" si="6"/>
        <v>2.3291122286647669E-4</v>
      </c>
      <c r="I243">
        <v>284202</v>
      </c>
      <c r="J243">
        <f t="shared" si="7"/>
        <v>7.107620636026489E-2</v>
      </c>
    </row>
    <row r="244" spans="1:10">
      <c r="A244" t="s">
        <v>27</v>
      </c>
      <c r="B244" t="s">
        <v>256</v>
      </c>
      <c r="C244">
        <v>2</v>
      </c>
      <c r="D244">
        <v>0</v>
      </c>
      <c r="E244">
        <v>2</v>
      </c>
      <c r="F244">
        <v>1832</v>
      </c>
      <c r="G244">
        <v>86728324</v>
      </c>
      <c r="H244">
        <f t="shared" si="6"/>
        <v>2.1123433677791353E-3</v>
      </c>
      <c r="I244">
        <v>421223</v>
      </c>
      <c r="J244">
        <f t="shared" si="7"/>
        <v>0.43492401886886523</v>
      </c>
    </row>
    <row r="245" spans="1:10">
      <c r="A245" t="s">
        <v>27</v>
      </c>
      <c r="B245" t="s">
        <v>257</v>
      </c>
      <c r="C245">
        <v>2</v>
      </c>
      <c r="D245">
        <v>0</v>
      </c>
      <c r="E245">
        <v>2</v>
      </c>
      <c r="F245">
        <v>1520</v>
      </c>
      <c r="G245">
        <v>86728324</v>
      </c>
      <c r="H245">
        <f t="shared" si="6"/>
        <v>1.7525993007774484E-3</v>
      </c>
      <c r="I245">
        <v>537915</v>
      </c>
      <c r="J245">
        <f t="shared" si="7"/>
        <v>0.28257252539899425</v>
      </c>
    </row>
    <row r="246" spans="1:10">
      <c r="A246" t="s">
        <v>27</v>
      </c>
      <c r="B246" t="s">
        <v>258</v>
      </c>
      <c r="C246">
        <v>2</v>
      </c>
      <c r="D246">
        <v>0</v>
      </c>
      <c r="E246">
        <v>2</v>
      </c>
      <c r="F246">
        <v>1203</v>
      </c>
      <c r="G246">
        <v>86728324</v>
      </c>
      <c r="H246">
        <f t="shared" si="6"/>
        <v>1.3870901044968885E-3</v>
      </c>
      <c r="I246">
        <v>417232</v>
      </c>
      <c r="J246">
        <f t="shared" si="7"/>
        <v>0.28832879549027879</v>
      </c>
    </row>
    <row r="247" spans="1:10">
      <c r="A247" t="s">
        <v>27</v>
      </c>
      <c r="B247" t="s">
        <v>259</v>
      </c>
      <c r="C247">
        <v>3</v>
      </c>
      <c r="D247">
        <v>0</v>
      </c>
      <c r="E247">
        <v>3</v>
      </c>
      <c r="F247">
        <v>889</v>
      </c>
      <c r="G247">
        <v>86728324</v>
      </c>
      <c r="H247">
        <f t="shared" si="6"/>
        <v>1.0250399857836523E-3</v>
      </c>
      <c r="I247">
        <v>695261</v>
      </c>
      <c r="J247">
        <f t="shared" si="7"/>
        <v>0.12786565045357068</v>
      </c>
    </row>
    <row r="248" spans="1:10">
      <c r="A248" t="s">
        <v>27</v>
      </c>
      <c r="B248" t="s">
        <v>260</v>
      </c>
      <c r="C248">
        <v>4</v>
      </c>
      <c r="D248">
        <v>0</v>
      </c>
      <c r="E248">
        <v>4</v>
      </c>
      <c r="F248">
        <v>2238</v>
      </c>
      <c r="G248">
        <v>86728324</v>
      </c>
      <c r="H248">
        <f t="shared" si="6"/>
        <v>2.5804718652236379E-3</v>
      </c>
      <c r="I248">
        <v>874472</v>
      </c>
      <c r="J248">
        <f t="shared" si="7"/>
        <v>0.25592586154845443</v>
      </c>
    </row>
    <row r="249" spans="1:10">
      <c r="A249" t="s">
        <v>27</v>
      </c>
      <c r="B249" t="s">
        <v>261</v>
      </c>
      <c r="C249">
        <v>11</v>
      </c>
      <c r="D249">
        <v>0</v>
      </c>
      <c r="E249">
        <v>11</v>
      </c>
      <c r="F249">
        <v>10947</v>
      </c>
      <c r="G249">
        <v>86728324</v>
      </c>
      <c r="H249">
        <f t="shared" si="6"/>
        <v>1.2622174043164951E-2</v>
      </c>
      <c r="I249">
        <v>2430873</v>
      </c>
      <c r="J249">
        <f t="shared" si="7"/>
        <v>0.45033204120494985</v>
      </c>
    </row>
    <row r="250" spans="1:10">
      <c r="A250" t="s">
        <v>27</v>
      </c>
      <c r="B250" t="s">
        <v>262</v>
      </c>
      <c r="C250">
        <v>9</v>
      </c>
      <c r="D250">
        <v>0</v>
      </c>
      <c r="E250">
        <v>9</v>
      </c>
      <c r="F250">
        <v>4858</v>
      </c>
      <c r="G250">
        <v>86728324</v>
      </c>
      <c r="H250">
        <f t="shared" si="6"/>
        <v>5.6013996073531868E-3</v>
      </c>
      <c r="I250">
        <v>1984824</v>
      </c>
      <c r="J250">
        <f t="shared" si="7"/>
        <v>0.24475721776842682</v>
      </c>
    </row>
    <row r="251" spans="1:10">
      <c r="A251" t="s">
        <v>27</v>
      </c>
      <c r="B251" t="s">
        <v>263</v>
      </c>
      <c r="C251">
        <v>2</v>
      </c>
      <c r="D251">
        <v>0</v>
      </c>
      <c r="E251">
        <v>2</v>
      </c>
      <c r="F251">
        <v>361</v>
      </c>
      <c r="G251">
        <v>86728324</v>
      </c>
      <c r="H251">
        <f t="shared" si="6"/>
        <v>4.1624233393464403E-4</v>
      </c>
      <c r="I251">
        <v>483585</v>
      </c>
      <c r="J251">
        <f t="shared" si="7"/>
        <v>7.4650785280767601E-2</v>
      </c>
    </row>
    <row r="252" spans="1:10">
      <c r="A252" t="s">
        <v>27</v>
      </c>
      <c r="B252" t="s">
        <v>264</v>
      </c>
      <c r="C252">
        <v>6</v>
      </c>
      <c r="D252">
        <v>0</v>
      </c>
      <c r="E252">
        <v>6</v>
      </c>
      <c r="F252">
        <v>6377</v>
      </c>
      <c r="G252">
        <v>86728324</v>
      </c>
      <c r="H252">
        <f t="shared" si="6"/>
        <v>7.352845882274861E-3</v>
      </c>
      <c r="I252">
        <v>1480421</v>
      </c>
      <c r="J252">
        <f t="shared" si="7"/>
        <v>0.43075584580332221</v>
      </c>
    </row>
    <row r="253" spans="1:10">
      <c r="A253" t="s">
        <v>27</v>
      </c>
      <c r="B253" t="s">
        <v>265</v>
      </c>
      <c r="C253">
        <v>1</v>
      </c>
      <c r="D253">
        <v>0</v>
      </c>
      <c r="E253">
        <v>1</v>
      </c>
      <c r="F253">
        <v>263</v>
      </c>
      <c r="G253">
        <v>86728324</v>
      </c>
      <c r="H253">
        <f t="shared" si="6"/>
        <v>3.0324580006872953E-4</v>
      </c>
      <c r="I253">
        <v>253071</v>
      </c>
      <c r="J253">
        <f t="shared" si="7"/>
        <v>0.10392340489427869</v>
      </c>
    </row>
    <row r="254" spans="1:10">
      <c r="A254" t="s">
        <v>27</v>
      </c>
      <c r="B254" t="s">
        <v>266</v>
      </c>
      <c r="C254">
        <v>12</v>
      </c>
      <c r="D254">
        <v>0</v>
      </c>
      <c r="E254">
        <v>12</v>
      </c>
      <c r="F254">
        <v>10834</v>
      </c>
      <c r="G254">
        <v>86728324</v>
      </c>
      <c r="H254">
        <f t="shared" si="6"/>
        <v>1.2491882121462418E-2</v>
      </c>
      <c r="I254">
        <v>2531819</v>
      </c>
      <c r="J254">
        <f t="shared" si="7"/>
        <v>0.42791368577295613</v>
      </c>
    </row>
    <row r="255" spans="1:10">
      <c r="A255" t="s">
        <v>27</v>
      </c>
      <c r="B255" t="s">
        <v>267</v>
      </c>
      <c r="C255">
        <v>2</v>
      </c>
      <c r="D255">
        <v>0</v>
      </c>
      <c r="E255">
        <v>2</v>
      </c>
      <c r="F255">
        <v>1086</v>
      </c>
      <c r="G255">
        <v>86728324</v>
      </c>
      <c r="H255">
        <f t="shared" si="6"/>
        <v>1.2521860793712558E-3</v>
      </c>
      <c r="I255">
        <v>468812</v>
      </c>
      <c r="J255">
        <f t="shared" si="7"/>
        <v>0.23164936051124971</v>
      </c>
    </row>
    <row r="256" spans="1:10">
      <c r="A256" t="s">
        <v>27</v>
      </c>
      <c r="B256" t="s">
        <v>268</v>
      </c>
      <c r="C256">
        <v>8</v>
      </c>
      <c r="D256">
        <v>0</v>
      </c>
      <c r="E256">
        <v>8</v>
      </c>
      <c r="F256">
        <v>6709</v>
      </c>
      <c r="G256">
        <v>86728324</v>
      </c>
      <c r="H256">
        <f t="shared" si="6"/>
        <v>7.7356504663920406E-3</v>
      </c>
      <c r="I256">
        <v>1705686</v>
      </c>
      <c r="J256">
        <f t="shared" si="7"/>
        <v>0.39333148070629642</v>
      </c>
    </row>
    <row r="257" spans="1:10">
      <c r="A257" t="s">
        <v>27</v>
      </c>
      <c r="B257" t="s">
        <v>269</v>
      </c>
      <c r="C257">
        <v>1</v>
      </c>
      <c r="D257">
        <v>0</v>
      </c>
      <c r="E257">
        <v>1</v>
      </c>
      <c r="F257">
        <v>2053</v>
      </c>
      <c r="G257">
        <v>86728324</v>
      </c>
      <c r="H257">
        <f t="shared" si="6"/>
        <v>2.3671620819053301E-3</v>
      </c>
      <c r="I257">
        <v>196623</v>
      </c>
      <c r="J257">
        <f t="shared" si="7"/>
        <v>1.0441301373694838</v>
      </c>
    </row>
    <row r="258" spans="1:10">
      <c r="A258" t="s">
        <v>27</v>
      </c>
      <c r="B258" t="s">
        <v>270</v>
      </c>
      <c r="C258">
        <v>1</v>
      </c>
      <c r="D258">
        <v>0</v>
      </c>
      <c r="E258">
        <v>1</v>
      </c>
      <c r="F258">
        <v>279</v>
      </c>
      <c r="G258">
        <v>86728324</v>
      </c>
      <c r="H258">
        <f t="shared" si="6"/>
        <v>3.2169421376112374E-4</v>
      </c>
      <c r="I258">
        <v>227600</v>
      </c>
      <c r="J258">
        <f t="shared" si="7"/>
        <v>0.12258347978910369</v>
      </c>
    </row>
    <row r="259" spans="1:10">
      <c r="A259" t="s">
        <v>27</v>
      </c>
      <c r="B259" t="s">
        <v>271</v>
      </c>
      <c r="C259">
        <v>3</v>
      </c>
      <c r="D259">
        <v>0</v>
      </c>
      <c r="E259">
        <v>3</v>
      </c>
      <c r="F259">
        <v>1069</v>
      </c>
      <c r="G259">
        <v>86728324</v>
      </c>
      <c r="H259">
        <f t="shared" ref="H259:H322" si="8">F259/G259*100</f>
        <v>1.232584639823087E-3</v>
      </c>
      <c r="I259">
        <v>538357</v>
      </c>
      <c r="J259">
        <f t="shared" ref="J259:J322" si="9">F259/I259*100</f>
        <v>0.19856712181693559</v>
      </c>
    </row>
    <row r="260" spans="1:10">
      <c r="A260" t="s">
        <v>27</v>
      </c>
      <c r="B260" t="s">
        <v>272</v>
      </c>
      <c r="C260">
        <v>4</v>
      </c>
      <c r="D260">
        <v>0</v>
      </c>
      <c r="E260">
        <v>4</v>
      </c>
      <c r="F260">
        <v>4652</v>
      </c>
      <c r="G260">
        <v>86728324</v>
      </c>
      <c r="H260">
        <f t="shared" si="8"/>
        <v>5.3638762810636117E-3</v>
      </c>
      <c r="I260">
        <v>952347</v>
      </c>
      <c r="J260">
        <f t="shared" si="9"/>
        <v>0.48847741421981694</v>
      </c>
    </row>
    <row r="261" spans="1:10">
      <c r="A261" t="s">
        <v>27</v>
      </c>
      <c r="B261" t="s">
        <v>273</v>
      </c>
      <c r="C261">
        <v>5</v>
      </c>
      <c r="D261">
        <v>0</v>
      </c>
      <c r="E261">
        <v>5</v>
      </c>
      <c r="F261">
        <v>3147</v>
      </c>
      <c r="G261">
        <v>86728324</v>
      </c>
      <c r="H261">
        <f t="shared" si="8"/>
        <v>3.6285723681227832E-3</v>
      </c>
      <c r="I261">
        <v>1116296</v>
      </c>
      <c r="J261">
        <f t="shared" si="9"/>
        <v>0.28191447429713984</v>
      </c>
    </row>
    <row r="262" spans="1:10">
      <c r="A262" t="s">
        <v>27</v>
      </c>
      <c r="B262" t="s">
        <v>274</v>
      </c>
      <c r="C262">
        <v>2</v>
      </c>
      <c r="D262">
        <v>0</v>
      </c>
      <c r="E262">
        <v>2</v>
      </c>
      <c r="F262">
        <v>691</v>
      </c>
      <c r="G262">
        <v>86728324</v>
      </c>
      <c r="H262">
        <f t="shared" si="8"/>
        <v>7.9674086634027425E-4</v>
      </c>
      <c r="I262">
        <v>455581</v>
      </c>
      <c r="J262">
        <f t="shared" si="9"/>
        <v>0.15167445525603571</v>
      </c>
    </row>
    <row r="263" spans="1:10">
      <c r="A263" t="s">
        <v>27</v>
      </c>
      <c r="B263" t="s">
        <v>275</v>
      </c>
      <c r="C263">
        <v>1</v>
      </c>
      <c r="D263">
        <v>0</v>
      </c>
      <c r="E263">
        <v>1</v>
      </c>
      <c r="F263">
        <v>429</v>
      </c>
      <c r="G263">
        <v>86728324</v>
      </c>
      <c r="H263">
        <f t="shared" si="8"/>
        <v>4.9464809212731932E-4</v>
      </c>
      <c r="I263">
        <v>208332</v>
      </c>
      <c r="J263">
        <f t="shared" si="9"/>
        <v>0.20592131789643453</v>
      </c>
    </row>
    <row r="264" spans="1:10">
      <c r="A264" t="s">
        <v>27</v>
      </c>
      <c r="B264" t="s">
        <v>276</v>
      </c>
      <c r="C264">
        <v>9</v>
      </c>
      <c r="D264">
        <v>0</v>
      </c>
      <c r="E264">
        <v>9</v>
      </c>
      <c r="F264">
        <v>4116</v>
      </c>
      <c r="G264">
        <v>86728324</v>
      </c>
      <c r="H264">
        <f t="shared" si="8"/>
        <v>4.7458544223684057E-3</v>
      </c>
      <c r="I264">
        <v>1931741</v>
      </c>
      <c r="J264">
        <f t="shared" si="9"/>
        <v>0.21307204226653573</v>
      </c>
    </row>
    <row r="265" spans="1:10">
      <c r="A265" t="s">
        <v>27</v>
      </c>
      <c r="B265" t="s">
        <v>277</v>
      </c>
      <c r="C265">
        <v>1</v>
      </c>
      <c r="D265">
        <v>0</v>
      </c>
      <c r="E265">
        <v>1</v>
      </c>
      <c r="F265">
        <v>856</v>
      </c>
      <c r="G265">
        <v>86728324</v>
      </c>
      <c r="H265">
        <f t="shared" si="8"/>
        <v>9.8699013254308922E-4</v>
      </c>
      <c r="I265">
        <v>181500</v>
      </c>
      <c r="J265">
        <f t="shared" si="9"/>
        <v>0.47162534435261705</v>
      </c>
    </row>
    <row r="266" spans="1:10">
      <c r="A266" t="s">
        <v>27</v>
      </c>
      <c r="B266" t="s">
        <v>278</v>
      </c>
      <c r="C266">
        <v>11</v>
      </c>
      <c r="D266">
        <v>0</v>
      </c>
      <c r="E266">
        <v>11</v>
      </c>
      <c r="F266">
        <v>5769</v>
      </c>
      <c r="G266">
        <v>86728324</v>
      </c>
      <c r="H266">
        <f t="shared" si="8"/>
        <v>6.6518061619638812E-3</v>
      </c>
      <c r="I266">
        <v>2425708</v>
      </c>
      <c r="J266">
        <f t="shared" si="9"/>
        <v>0.23782747140216384</v>
      </c>
    </row>
    <row r="267" spans="1:10">
      <c r="A267" t="s">
        <v>27</v>
      </c>
      <c r="B267" t="s">
        <v>279</v>
      </c>
      <c r="C267">
        <v>1</v>
      </c>
      <c r="D267">
        <v>0</v>
      </c>
      <c r="E267">
        <v>1</v>
      </c>
      <c r="F267">
        <v>136</v>
      </c>
      <c r="G267">
        <v>86728324</v>
      </c>
      <c r="H267">
        <f t="shared" si="8"/>
        <v>1.5681151638535066E-4</v>
      </c>
      <c r="I267">
        <v>226634</v>
      </c>
      <c r="J267">
        <f t="shared" si="9"/>
        <v>6.0008648305196928E-2</v>
      </c>
    </row>
    <row r="268" spans="1:10">
      <c r="A268" t="s">
        <v>27</v>
      </c>
      <c r="B268" t="s">
        <v>280</v>
      </c>
      <c r="C268">
        <v>3</v>
      </c>
      <c r="D268">
        <v>0</v>
      </c>
      <c r="E268">
        <v>3</v>
      </c>
      <c r="F268">
        <v>1781</v>
      </c>
      <c r="G268">
        <v>86728324</v>
      </c>
      <c r="H268">
        <f t="shared" si="8"/>
        <v>2.0535390491346287E-3</v>
      </c>
      <c r="I268">
        <v>669697</v>
      </c>
      <c r="J268">
        <f t="shared" si="9"/>
        <v>0.2659411644370514</v>
      </c>
    </row>
    <row r="269" spans="1:10">
      <c r="A269" t="s">
        <v>27</v>
      </c>
      <c r="B269" t="s">
        <v>281</v>
      </c>
      <c r="C269">
        <v>1</v>
      </c>
      <c r="D269">
        <v>0</v>
      </c>
      <c r="E269">
        <v>1</v>
      </c>
      <c r="F269">
        <v>438</v>
      </c>
      <c r="G269">
        <v>86728324</v>
      </c>
      <c r="H269">
        <f t="shared" si="8"/>
        <v>5.0502532482929105E-4</v>
      </c>
      <c r="I269">
        <v>215019</v>
      </c>
      <c r="J269">
        <f t="shared" si="9"/>
        <v>0.20370292857840472</v>
      </c>
    </row>
    <row r="270" spans="1:10">
      <c r="A270" t="s">
        <v>27</v>
      </c>
      <c r="B270" t="s">
        <v>282</v>
      </c>
      <c r="C270">
        <v>1</v>
      </c>
      <c r="D270">
        <v>0</v>
      </c>
      <c r="E270">
        <v>1</v>
      </c>
      <c r="F270">
        <v>329</v>
      </c>
      <c r="G270">
        <v>86728324</v>
      </c>
      <c r="H270">
        <f t="shared" si="8"/>
        <v>3.7934550654985562E-4</v>
      </c>
      <c r="I270">
        <v>204332</v>
      </c>
      <c r="J270">
        <f t="shared" si="9"/>
        <v>0.16101246990192433</v>
      </c>
    </row>
    <row r="271" spans="1:10">
      <c r="A271" t="s">
        <v>27</v>
      </c>
      <c r="B271" t="s">
        <v>283</v>
      </c>
      <c r="C271">
        <v>3</v>
      </c>
      <c r="D271">
        <v>0</v>
      </c>
      <c r="E271">
        <v>3</v>
      </c>
      <c r="F271">
        <v>1345</v>
      </c>
      <c r="G271">
        <v>86728324</v>
      </c>
      <c r="H271">
        <f t="shared" si="8"/>
        <v>1.5508197760168868E-3</v>
      </c>
      <c r="I271">
        <v>631497</v>
      </c>
      <c r="J271">
        <f t="shared" si="9"/>
        <v>0.2129859682627154</v>
      </c>
    </row>
    <row r="272" spans="1:10">
      <c r="A272" t="s">
        <v>27</v>
      </c>
      <c r="B272" t="s">
        <v>284</v>
      </c>
      <c r="C272">
        <v>30</v>
      </c>
      <c r="D272">
        <v>0</v>
      </c>
      <c r="E272">
        <v>30</v>
      </c>
      <c r="F272">
        <v>30485</v>
      </c>
      <c r="G272">
        <v>86728324</v>
      </c>
      <c r="H272">
        <f t="shared" si="8"/>
        <v>3.5149993213289814E-2</v>
      </c>
      <c r="I272">
        <v>6463659</v>
      </c>
      <c r="J272">
        <f t="shared" si="9"/>
        <v>0.47163688554733468</v>
      </c>
    </row>
    <row r="273" spans="1:10">
      <c r="A273" t="s">
        <v>27</v>
      </c>
      <c r="B273" t="s">
        <v>285</v>
      </c>
      <c r="C273">
        <v>1</v>
      </c>
      <c r="D273">
        <v>0</v>
      </c>
      <c r="E273">
        <v>1</v>
      </c>
      <c r="F273">
        <v>787</v>
      </c>
      <c r="G273">
        <v>86728324</v>
      </c>
      <c r="H273">
        <f t="shared" si="8"/>
        <v>9.0743134849463939E-4</v>
      </c>
      <c r="I273">
        <v>168628</v>
      </c>
      <c r="J273">
        <f t="shared" si="9"/>
        <v>0.46670778281186992</v>
      </c>
    </row>
    <row r="274" spans="1:10">
      <c r="A274" t="s">
        <v>27</v>
      </c>
      <c r="B274" t="s">
        <v>286</v>
      </c>
      <c r="C274">
        <v>1</v>
      </c>
      <c r="D274">
        <v>0</v>
      </c>
      <c r="E274">
        <v>1</v>
      </c>
      <c r="F274">
        <v>668</v>
      </c>
      <c r="G274">
        <v>86728324</v>
      </c>
      <c r="H274">
        <f t="shared" si="8"/>
        <v>7.7022127165745757E-4</v>
      </c>
      <c r="I274">
        <v>224008</v>
      </c>
      <c r="J274">
        <f t="shared" si="9"/>
        <v>0.29820363558444341</v>
      </c>
    </row>
    <row r="275" spans="1:10">
      <c r="A275" t="s">
        <v>27</v>
      </c>
      <c r="B275" t="s">
        <v>287</v>
      </c>
      <c r="C275">
        <v>1</v>
      </c>
      <c r="D275">
        <v>0</v>
      </c>
      <c r="E275">
        <v>1</v>
      </c>
      <c r="F275">
        <v>208</v>
      </c>
      <c r="G275">
        <v>86728324</v>
      </c>
      <c r="H275">
        <f t="shared" si="8"/>
        <v>2.3982937800112451E-4</v>
      </c>
      <c r="I275">
        <v>187433</v>
      </c>
      <c r="J275">
        <f t="shared" si="9"/>
        <v>0.11097298768093132</v>
      </c>
    </row>
    <row r="276" spans="1:10">
      <c r="A276" t="s">
        <v>27</v>
      </c>
      <c r="B276" t="s">
        <v>288</v>
      </c>
      <c r="C276">
        <v>4</v>
      </c>
      <c r="D276">
        <v>0</v>
      </c>
      <c r="E276">
        <v>4</v>
      </c>
      <c r="F276">
        <v>2043</v>
      </c>
      <c r="G276">
        <v>86728324</v>
      </c>
      <c r="H276">
        <f t="shared" si="8"/>
        <v>2.3556318233475836E-3</v>
      </c>
      <c r="I276">
        <v>1001095</v>
      </c>
      <c r="J276">
        <f t="shared" si="9"/>
        <v>0.20407653619286878</v>
      </c>
    </row>
    <row r="277" spans="1:10">
      <c r="A277" t="s">
        <v>27</v>
      </c>
      <c r="B277" t="s">
        <v>289</v>
      </c>
      <c r="C277">
        <v>2</v>
      </c>
      <c r="D277">
        <v>0</v>
      </c>
      <c r="E277">
        <v>2</v>
      </c>
      <c r="F277">
        <v>850</v>
      </c>
      <c r="G277">
        <v>86728324</v>
      </c>
      <c r="H277">
        <f t="shared" si="8"/>
        <v>9.8007197740844162E-4</v>
      </c>
      <c r="I277">
        <v>427088</v>
      </c>
      <c r="J277">
        <f t="shared" si="9"/>
        <v>0.19902221556213237</v>
      </c>
    </row>
    <row r="278" spans="1:10">
      <c r="A278" t="s">
        <v>27</v>
      </c>
      <c r="B278" t="s">
        <v>290</v>
      </c>
      <c r="C278">
        <v>2</v>
      </c>
      <c r="D278">
        <v>0</v>
      </c>
      <c r="E278">
        <v>2</v>
      </c>
      <c r="F278">
        <v>1129</v>
      </c>
      <c r="G278">
        <v>86728324</v>
      </c>
      <c r="H278">
        <f t="shared" si="8"/>
        <v>1.3017661911695654E-3</v>
      </c>
      <c r="I278">
        <v>432197</v>
      </c>
      <c r="J278">
        <f t="shared" si="9"/>
        <v>0.26122346985286804</v>
      </c>
    </row>
    <row r="279" spans="1:10">
      <c r="A279" t="s">
        <v>27</v>
      </c>
      <c r="B279" t="s">
        <v>291</v>
      </c>
      <c r="C279">
        <v>8</v>
      </c>
      <c r="D279">
        <v>4</v>
      </c>
      <c r="E279">
        <v>0</v>
      </c>
      <c r="F279">
        <v>607911</v>
      </c>
      <c r="G279">
        <v>86728324</v>
      </c>
      <c r="H279">
        <f t="shared" si="8"/>
        <v>0.70093710100981543</v>
      </c>
      <c r="I279">
        <v>1780501</v>
      </c>
      <c r="J279">
        <f t="shared" si="9"/>
        <v>34.142693545243723</v>
      </c>
    </row>
    <row r="280" spans="1:10">
      <c r="A280" t="s">
        <v>27</v>
      </c>
      <c r="B280" t="s">
        <v>292</v>
      </c>
      <c r="C280">
        <v>9</v>
      </c>
      <c r="D280">
        <v>0</v>
      </c>
      <c r="E280">
        <v>9</v>
      </c>
      <c r="F280">
        <v>11074</v>
      </c>
      <c r="G280">
        <v>86728324</v>
      </c>
      <c r="H280">
        <f t="shared" si="8"/>
        <v>1.2768608326848332E-2</v>
      </c>
      <c r="I280">
        <v>1975765</v>
      </c>
      <c r="J280">
        <f t="shared" si="9"/>
        <v>0.56049175888832925</v>
      </c>
    </row>
    <row r="281" spans="1:10">
      <c r="A281" t="s">
        <v>27</v>
      </c>
      <c r="B281" t="s">
        <v>293</v>
      </c>
      <c r="C281">
        <v>2</v>
      </c>
      <c r="D281">
        <v>0</v>
      </c>
      <c r="E281">
        <v>2</v>
      </c>
      <c r="F281">
        <v>2749</v>
      </c>
      <c r="G281">
        <v>86728324</v>
      </c>
      <c r="H281">
        <f t="shared" si="8"/>
        <v>3.1696680775244773E-3</v>
      </c>
      <c r="I281">
        <v>479687</v>
      </c>
      <c r="J281">
        <f t="shared" si="9"/>
        <v>0.57308203057410356</v>
      </c>
    </row>
    <row r="282" spans="1:10">
      <c r="A282" t="s">
        <v>27</v>
      </c>
      <c r="B282" t="s">
        <v>294</v>
      </c>
      <c r="C282">
        <v>1</v>
      </c>
      <c r="D282">
        <v>0</v>
      </c>
      <c r="E282">
        <v>1</v>
      </c>
      <c r="F282">
        <v>746</v>
      </c>
      <c r="G282">
        <v>86728324</v>
      </c>
      <c r="H282">
        <f t="shared" si="8"/>
        <v>8.6015728840787924E-4</v>
      </c>
      <c r="I282">
        <v>200275</v>
      </c>
      <c r="J282">
        <f t="shared" si="9"/>
        <v>0.37248782923480211</v>
      </c>
    </row>
    <row r="283" spans="1:10">
      <c r="A283" t="s">
        <v>27</v>
      </c>
      <c r="B283" t="s">
        <v>295</v>
      </c>
      <c r="C283">
        <v>3</v>
      </c>
      <c r="D283">
        <v>0</v>
      </c>
      <c r="E283">
        <v>3</v>
      </c>
      <c r="F283">
        <v>2063</v>
      </c>
      <c r="G283">
        <v>86728324</v>
      </c>
      <c r="H283">
        <f t="shared" si="8"/>
        <v>2.3786923404630765E-3</v>
      </c>
      <c r="I283">
        <v>604915</v>
      </c>
      <c r="J283">
        <f t="shared" si="9"/>
        <v>0.34103965019878829</v>
      </c>
    </row>
    <row r="284" spans="1:10">
      <c r="A284" t="s">
        <v>27</v>
      </c>
      <c r="B284" t="s">
        <v>296</v>
      </c>
      <c r="C284">
        <v>3</v>
      </c>
      <c r="D284">
        <v>0</v>
      </c>
      <c r="E284">
        <v>3</v>
      </c>
      <c r="F284">
        <v>2064</v>
      </c>
      <c r="G284">
        <v>86728324</v>
      </c>
      <c r="H284">
        <f t="shared" si="8"/>
        <v>2.3798453663188509E-3</v>
      </c>
      <c r="I284">
        <v>615304</v>
      </c>
      <c r="J284">
        <f t="shared" si="9"/>
        <v>0.33544394315655351</v>
      </c>
    </row>
    <row r="285" spans="1:10">
      <c r="A285" t="s">
        <v>27</v>
      </c>
      <c r="B285" t="s">
        <v>297</v>
      </c>
      <c r="C285">
        <v>3</v>
      </c>
      <c r="D285">
        <v>0</v>
      </c>
      <c r="E285">
        <v>3</v>
      </c>
      <c r="F285">
        <v>2458</v>
      </c>
      <c r="G285">
        <v>86728324</v>
      </c>
      <c r="H285">
        <f t="shared" si="8"/>
        <v>2.8341375534940579E-3</v>
      </c>
      <c r="I285">
        <v>666519</v>
      </c>
      <c r="J285">
        <f t="shared" si="9"/>
        <v>0.36878168514325926</v>
      </c>
    </row>
    <row r="286" spans="1:10">
      <c r="A286" t="s">
        <v>27</v>
      </c>
      <c r="B286" t="s">
        <v>298</v>
      </c>
      <c r="C286">
        <v>1</v>
      </c>
      <c r="D286">
        <v>0</v>
      </c>
      <c r="E286">
        <v>1</v>
      </c>
      <c r="F286">
        <v>216</v>
      </c>
      <c r="G286">
        <v>86728324</v>
      </c>
      <c r="H286">
        <f t="shared" si="8"/>
        <v>2.4905358484732162E-4</v>
      </c>
      <c r="I286">
        <v>227600</v>
      </c>
      <c r="J286">
        <f t="shared" si="9"/>
        <v>9.4903339191564143E-2</v>
      </c>
    </row>
    <row r="287" spans="1:10">
      <c r="A287" t="s">
        <v>27</v>
      </c>
      <c r="B287" t="s">
        <v>299</v>
      </c>
      <c r="C287">
        <v>6</v>
      </c>
      <c r="D287">
        <v>0</v>
      </c>
      <c r="E287">
        <v>6</v>
      </c>
      <c r="F287">
        <v>5139</v>
      </c>
      <c r="G287">
        <v>86728324</v>
      </c>
      <c r="H287">
        <f t="shared" si="8"/>
        <v>5.9253998728258598E-3</v>
      </c>
      <c r="I287">
        <v>1303491</v>
      </c>
      <c r="J287">
        <f t="shared" si="9"/>
        <v>0.39424898215637855</v>
      </c>
    </row>
    <row r="288" spans="1:10">
      <c r="A288" t="s">
        <v>27</v>
      </c>
      <c r="B288" t="s">
        <v>300</v>
      </c>
      <c r="C288">
        <v>4</v>
      </c>
      <c r="D288">
        <v>0</v>
      </c>
      <c r="E288">
        <v>4</v>
      </c>
      <c r="F288">
        <v>2421</v>
      </c>
      <c r="G288">
        <v>86728324</v>
      </c>
      <c r="H288">
        <f t="shared" si="8"/>
        <v>2.7914755968303966E-3</v>
      </c>
      <c r="I288">
        <v>943104</v>
      </c>
      <c r="J288">
        <f t="shared" si="9"/>
        <v>0.25670551710097717</v>
      </c>
    </row>
    <row r="289" spans="1:10">
      <c r="A289" t="s">
        <v>27</v>
      </c>
      <c r="B289" t="s">
        <v>301</v>
      </c>
      <c r="C289">
        <v>1</v>
      </c>
      <c r="D289">
        <v>0</v>
      </c>
      <c r="E289">
        <v>1</v>
      </c>
      <c r="F289">
        <v>508</v>
      </c>
      <c r="G289">
        <v>86728324</v>
      </c>
      <c r="H289">
        <f t="shared" si="8"/>
        <v>5.8573713473351571E-4</v>
      </c>
      <c r="I289">
        <v>201692</v>
      </c>
      <c r="J289">
        <f t="shared" si="9"/>
        <v>0.25186918668068142</v>
      </c>
    </row>
    <row r="290" spans="1:10">
      <c r="A290" t="s">
        <v>27</v>
      </c>
      <c r="B290" t="s">
        <v>302</v>
      </c>
      <c r="C290">
        <v>8</v>
      </c>
      <c r="D290">
        <v>0</v>
      </c>
      <c r="E290">
        <v>8</v>
      </c>
      <c r="F290">
        <v>4452</v>
      </c>
      <c r="G290">
        <v>86728324</v>
      </c>
      <c r="H290">
        <f t="shared" si="8"/>
        <v>5.1332711099086846E-3</v>
      </c>
      <c r="I290">
        <v>1629655</v>
      </c>
      <c r="J290">
        <f t="shared" si="9"/>
        <v>0.2731866560713771</v>
      </c>
    </row>
    <row r="291" spans="1:10">
      <c r="A291" t="s">
        <v>27</v>
      </c>
      <c r="B291" t="s">
        <v>303</v>
      </c>
      <c r="C291">
        <v>1</v>
      </c>
      <c r="D291">
        <v>0</v>
      </c>
      <c r="E291">
        <v>1</v>
      </c>
      <c r="F291">
        <v>452</v>
      </c>
      <c r="G291">
        <v>86728324</v>
      </c>
      <c r="H291">
        <f t="shared" si="8"/>
        <v>5.21167686810136E-4</v>
      </c>
      <c r="I291">
        <v>225234</v>
      </c>
      <c r="J291">
        <f t="shared" si="9"/>
        <v>0.20068018150012878</v>
      </c>
    </row>
    <row r="292" spans="1:10">
      <c r="A292" t="s">
        <v>27</v>
      </c>
      <c r="B292" t="s">
        <v>304</v>
      </c>
      <c r="C292">
        <v>25</v>
      </c>
      <c r="D292">
        <v>0</v>
      </c>
      <c r="E292">
        <v>25</v>
      </c>
      <c r="F292">
        <v>22230</v>
      </c>
      <c r="G292">
        <v>86728324</v>
      </c>
      <c r="H292">
        <f t="shared" si="8"/>
        <v>2.5631764773870185E-2</v>
      </c>
      <c r="I292">
        <v>6077024</v>
      </c>
      <c r="J292">
        <f t="shared" si="9"/>
        <v>0.36580405145676564</v>
      </c>
    </row>
    <row r="293" spans="1:10">
      <c r="A293" t="s">
        <v>27</v>
      </c>
      <c r="B293" t="s">
        <v>305</v>
      </c>
      <c r="C293">
        <v>1</v>
      </c>
      <c r="D293">
        <v>0</v>
      </c>
      <c r="E293">
        <v>1</v>
      </c>
      <c r="F293">
        <v>1249</v>
      </c>
      <c r="G293">
        <v>86728324</v>
      </c>
      <c r="H293">
        <f t="shared" si="8"/>
        <v>1.4401292938625216E-3</v>
      </c>
      <c r="I293">
        <v>194557</v>
      </c>
      <c r="J293">
        <f t="shared" si="9"/>
        <v>0.64197124750073242</v>
      </c>
    </row>
    <row r="294" spans="1:10">
      <c r="A294" t="s">
        <v>27</v>
      </c>
      <c r="B294" t="s">
        <v>306</v>
      </c>
      <c r="C294">
        <v>1</v>
      </c>
      <c r="D294">
        <v>0</v>
      </c>
      <c r="E294">
        <v>1</v>
      </c>
      <c r="F294">
        <v>366</v>
      </c>
      <c r="G294">
        <v>86728324</v>
      </c>
      <c r="H294">
        <f t="shared" si="8"/>
        <v>4.220074632135172E-4</v>
      </c>
      <c r="I294">
        <v>246015</v>
      </c>
      <c r="J294">
        <f t="shared" si="9"/>
        <v>0.14877141637705016</v>
      </c>
    </row>
    <row r="295" spans="1:10">
      <c r="A295" t="s">
        <v>27</v>
      </c>
      <c r="B295" t="s">
        <v>307</v>
      </c>
      <c r="C295">
        <v>8</v>
      </c>
      <c r="D295">
        <v>0</v>
      </c>
      <c r="E295">
        <v>8</v>
      </c>
      <c r="F295">
        <v>5281</v>
      </c>
      <c r="G295">
        <v>86728324</v>
      </c>
      <c r="H295">
        <f t="shared" si="8"/>
        <v>6.0891295443458587E-3</v>
      </c>
      <c r="I295">
        <v>1628723</v>
      </c>
      <c r="J295">
        <f t="shared" si="9"/>
        <v>0.32424175258776355</v>
      </c>
    </row>
    <row r="296" spans="1:10">
      <c r="A296" t="s">
        <v>27</v>
      </c>
      <c r="B296" t="s">
        <v>308</v>
      </c>
      <c r="C296">
        <v>3</v>
      </c>
      <c r="D296">
        <v>0</v>
      </c>
      <c r="E296">
        <v>3</v>
      </c>
      <c r="F296">
        <v>342</v>
      </c>
      <c r="G296">
        <v>86728324</v>
      </c>
      <c r="H296">
        <f t="shared" si="8"/>
        <v>3.9433484267492591E-4</v>
      </c>
      <c r="I296">
        <v>671693</v>
      </c>
      <c r="J296">
        <f t="shared" si="9"/>
        <v>5.0916117928875237E-2</v>
      </c>
    </row>
    <row r="297" spans="1:10">
      <c r="A297" t="s">
        <v>27</v>
      </c>
      <c r="B297" t="s">
        <v>309</v>
      </c>
      <c r="C297">
        <v>1</v>
      </c>
      <c r="D297">
        <v>0</v>
      </c>
      <c r="E297">
        <v>1</v>
      </c>
      <c r="F297">
        <v>259</v>
      </c>
      <c r="G297">
        <v>86728324</v>
      </c>
      <c r="H297">
        <f t="shared" si="8"/>
        <v>2.9863369664563102E-4</v>
      </c>
      <c r="I297">
        <v>228115</v>
      </c>
      <c r="J297">
        <f t="shared" si="9"/>
        <v>0.11353922363720054</v>
      </c>
    </row>
    <row r="298" spans="1:10">
      <c r="A298" t="s">
        <v>27</v>
      </c>
      <c r="B298" t="s">
        <v>310</v>
      </c>
      <c r="C298">
        <v>1</v>
      </c>
      <c r="D298">
        <v>0</v>
      </c>
      <c r="E298">
        <v>1</v>
      </c>
      <c r="F298">
        <v>146</v>
      </c>
      <c r="G298">
        <v>86728324</v>
      </c>
      <c r="H298">
        <f t="shared" si="8"/>
        <v>1.6834177494309702E-4</v>
      </c>
      <c r="I298">
        <v>192786</v>
      </c>
      <c r="J298">
        <f t="shared" si="9"/>
        <v>7.5731640264334543E-2</v>
      </c>
    </row>
    <row r="299" spans="1:10">
      <c r="A299" t="s">
        <v>27</v>
      </c>
      <c r="B299" t="s">
        <v>311</v>
      </c>
      <c r="C299">
        <v>13</v>
      </c>
      <c r="D299">
        <v>0</v>
      </c>
      <c r="E299">
        <v>13</v>
      </c>
      <c r="F299">
        <v>7782</v>
      </c>
      <c r="G299">
        <v>86728324</v>
      </c>
      <c r="H299">
        <f t="shared" si="8"/>
        <v>8.972847209638226E-3</v>
      </c>
      <c r="I299">
        <v>2655799</v>
      </c>
      <c r="J299">
        <f t="shared" si="9"/>
        <v>0.29301916297129416</v>
      </c>
    </row>
    <row r="300" spans="1:10">
      <c r="A300" t="s">
        <v>27</v>
      </c>
      <c r="B300" t="s">
        <v>312</v>
      </c>
      <c r="C300">
        <v>9</v>
      </c>
      <c r="D300">
        <v>0</v>
      </c>
      <c r="E300">
        <v>9</v>
      </c>
      <c r="F300">
        <v>5182</v>
      </c>
      <c r="G300">
        <v>86728324</v>
      </c>
      <c r="H300">
        <f t="shared" si="8"/>
        <v>5.9749799846241696E-3</v>
      </c>
      <c r="I300">
        <v>1943841</v>
      </c>
      <c r="J300">
        <f t="shared" si="9"/>
        <v>0.26658559007655463</v>
      </c>
    </row>
    <row r="301" spans="1:10">
      <c r="A301" t="s">
        <v>27</v>
      </c>
      <c r="B301" t="s">
        <v>313</v>
      </c>
      <c r="C301">
        <v>1</v>
      </c>
      <c r="D301">
        <v>0</v>
      </c>
      <c r="E301">
        <v>1</v>
      </c>
      <c r="F301">
        <v>926</v>
      </c>
      <c r="G301">
        <v>86728324</v>
      </c>
      <c r="H301">
        <f t="shared" si="8"/>
        <v>1.0677019424473139E-3</v>
      </c>
      <c r="I301">
        <v>228787</v>
      </c>
      <c r="J301">
        <f t="shared" si="9"/>
        <v>0.40474327649735342</v>
      </c>
    </row>
    <row r="302" spans="1:10">
      <c r="A302" t="s">
        <v>27</v>
      </c>
      <c r="B302" t="s">
        <v>314</v>
      </c>
      <c r="C302">
        <v>9</v>
      </c>
      <c r="D302">
        <v>0</v>
      </c>
      <c r="E302">
        <v>9</v>
      </c>
      <c r="F302">
        <v>5306</v>
      </c>
      <c r="G302">
        <v>86728324</v>
      </c>
      <c r="H302">
        <f t="shared" si="8"/>
        <v>6.1179551907402244E-3</v>
      </c>
      <c r="I302">
        <v>1997316</v>
      </c>
      <c r="J302">
        <f t="shared" si="9"/>
        <v>0.26565651103781274</v>
      </c>
    </row>
    <row r="303" spans="1:10">
      <c r="A303" t="s">
        <v>27</v>
      </c>
      <c r="B303" t="s">
        <v>315</v>
      </c>
      <c r="C303">
        <v>10</v>
      </c>
      <c r="D303">
        <v>0</v>
      </c>
      <c r="E303">
        <v>10</v>
      </c>
      <c r="F303">
        <v>3903</v>
      </c>
      <c r="G303">
        <v>86728324</v>
      </c>
      <c r="H303">
        <f t="shared" si="8"/>
        <v>4.5002599150884082E-3</v>
      </c>
      <c r="I303">
        <v>2102376</v>
      </c>
      <c r="J303">
        <f t="shared" si="9"/>
        <v>0.18564709642804142</v>
      </c>
    </row>
    <row r="304" spans="1:10">
      <c r="A304" t="s">
        <v>27</v>
      </c>
      <c r="B304" t="s">
        <v>316</v>
      </c>
      <c r="C304">
        <v>3</v>
      </c>
      <c r="D304">
        <v>0</v>
      </c>
      <c r="E304">
        <v>3</v>
      </c>
      <c r="F304">
        <v>1640</v>
      </c>
      <c r="G304">
        <v>86728324</v>
      </c>
      <c r="H304">
        <f t="shared" si="8"/>
        <v>1.890962403470405E-3</v>
      </c>
      <c r="I304">
        <v>616471</v>
      </c>
      <c r="J304">
        <f t="shared" si="9"/>
        <v>0.2660303566591129</v>
      </c>
    </row>
    <row r="305" spans="1:10">
      <c r="A305" t="s">
        <v>317</v>
      </c>
      <c r="B305" t="s">
        <v>318</v>
      </c>
      <c r="C305">
        <v>1462</v>
      </c>
      <c r="D305">
        <v>3</v>
      </c>
      <c r="E305">
        <v>1455</v>
      </c>
      <c r="F305">
        <v>2229453</v>
      </c>
      <c r="G305">
        <v>86728324</v>
      </c>
      <c r="H305">
        <f t="shared" si="8"/>
        <v>2.5706169532343321</v>
      </c>
      <c r="I305">
        <v>82090866</v>
      </c>
      <c r="J305">
        <f t="shared" si="9"/>
        <v>2.7158356448572487</v>
      </c>
    </row>
    <row r="306" spans="1:10">
      <c r="A306" t="s">
        <v>319</v>
      </c>
      <c r="B306" t="s">
        <v>320</v>
      </c>
      <c r="C306">
        <v>403</v>
      </c>
      <c r="D306">
        <v>0</v>
      </c>
      <c r="E306">
        <v>403</v>
      </c>
      <c r="F306">
        <v>757643</v>
      </c>
      <c r="G306">
        <v>86728324</v>
      </c>
      <c r="H306">
        <f t="shared" si="8"/>
        <v>0.87358196844666336</v>
      </c>
      <c r="I306">
        <v>86728324</v>
      </c>
      <c r="J306">
        <f t="shared" si="9"/>
        <v>0.87358196844666336</v>
      </c>
    </row>
  </sheetData>
  <mergeCells count="1">
    <mergeCell ref="A1:J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PerformancePoliticalParties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eci</cp:lastModifiedBy>
  <dcterms:created xsi:type="dcterms:W3CDTF">2017-04-13T07:11:47Z</dcterms:created>
  <dcterms:modified xsi:type="dcterms:W3CDTF">2017-04-19T11:04:58Z</dcterms:modified>
</cp:coreProperties>
</file>