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<sst xmlns="http://schemas.openxmlformats.org/spreadsheetml/2006/main" count="210" uniqueCount="61">
  <si>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</si>
  <si>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</si>
  <si>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</si>
  <si>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</si>
  <si>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</si>
  <si>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</si>
  <si>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</si>
  <si>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</si>
  <si>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</si>
  <si>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</si>
  <si>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</si>
  <si>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</si>
  <si>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</si>
  <si>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</si>
  <si>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</si>
  <si>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</si>
  <si>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</si>
  <si>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</si>
  <si>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</si>
  <si>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</si>
  <si>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</si>
  <si>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</si>
  <si>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</si>
  <si>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</si>
  <si>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</si>
  <si>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</si>
  <si>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</si>
  <si>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</si>
  <si>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</si>
  <si>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</si>
  <si>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</si>
  <si>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</si>
  <si>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</si>
  <si>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</si>
  <si>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</si>
  <si>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</si>
  <si>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</si>
  <si>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October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</si>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</sst>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6" activePane="bottomRight" state="frozen"/>
      <selection pane="topLeft" activeCell="A1" activeCellId="0" sqref="A1"/>
      <selection pane="topRight" activeCell="B1" activeCellId="0" sqref="B1"/>
      <selection pane="bottomLeft" activeCell="A46" activeCellId="0" sqref="A46"/>
      <selection pane="bottomRight" activeCell="M57" activeCellId="0" sqref="M5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 t="n">
        <v>46295</v>
      </c>
      <c r="B51" s="19" t="n">
        <v>600</v>
      </c>
      <c r="C51" s="19" t="n">
        <v>30</v>
      </c>
      <c r="D51" s="19" t="n">
        <v>150</v>
      </c>
      <c r="E51" s="19" t="n">
        <v>100</v>
      </c>
      <c r="F51" s="19" t="n">
        <v>0</v>
      </c>
      <c r="G51" s="19" t="n">
        <v>0</v>
      </c>
      <c r="H51" s="19" t="n">
        <v>210</v>
      </c>
      <c r="I51" s="20" t="n">
        <f aca="false">IF(SUM(B51:F51,H51)=0,"",SUM(B51:F51,H51))</f>
        <v>1090</v>
      </c>
      <c r="J51" s="20" t="n">
        <f aca="false">IF(I51="","",1440-I51)</f>
        <v>350</v>
      </c>
      <c r="K51" s="21" t="s">
        <v>60</v>
      </c>
      <c r="L51" s="21" t="s">
        <v>58</v>
      </c>
      <c r="M51" s="21" t="s">
        <v>55</v>
      </c>
      <c r="N51" s="22"/>
    </row>
    <row r="52" customFormat="false" ht="14.25" hidden="false" customHeight="false" outlineLevel="0" collapsed="false">
      <c r="A52" s="18" t="n">
        <v>46296</v>
      </c>
      <c r="B52" s="19" t="n">
        <v>600</v>
      </c>
      <c r="C52" s="19" t="n">
        <v>30</v>
      </c>
      <c r="D52" s="19" t="n">
        <v>100</v>
      </c>
      <c r="E52" s="19" t="n">
        <v>60</v>
      </c>
      <c r="F52" s="19" t="n">
        <v>0</v>
      </c>
      <c r="G52" s="19" t="n">
        <v>0</v>
      </c>
      <c r="H52" s="19" t="n">
        <v>300</v>
      </c>
      <c r="I52" s="20" t="n">
        <f aca="false">IF(SUM(B52:F52,H52)=0,"",SUM(B52:F52,H52))</f>
        <v>1090</v>
      </c>
      <c r="J52" s="20" t="n">
        <f aca="false">IF(I52="","",1440-I52)</f>
        <v>350</v>
      </c>
      <c r="K52" s="21" t="s">
        <v>53</v>
      </c>
      <c r="L52" s="21" t="s">
        <v>54</v>
      </c>
      <c r="M52" s="21" t="s">
        <v>55</v>
      </c>
      <c r="N52" s="22"/>
    </row>
    <row r="53" customFormat="false" ht="14.25" hidden="false" customHeight="false" outlineLevel="0" collapsed="false">
      <c r="A53" s="18" t="n">
        <v>46297</v>
      </c>
      <c r="B53" s="19" t="n">
        <v>600</v>
      </c>
      <c r="C53" s="19" t="n">
        <v>30</v>
      </c>
      <c r="D53" s="19" t="n">
        <v>180</v>
      </c>
      <c r="E53" s="19" t="n">
        <v>30</v>
      </c>
      <c r="F53" s="19" t="n">
        <v>0</v>
      </c>
      <c r="G53" s="19" t="n">
        <v>0</v>
      </c>
      <c r="H53" s="19" t="n">
        <v>120</v>
      </c>
      <c r="I53" s="20" t="n">
        <f aca="false">IF(SUM(B53:F53,H53)=0,"",SUM(B53:F53,H53))</f>
        <v>960</v>
      </c>
      <c r="J53" s="20" t="n">
        <f aca="false">IF(I53="","",1440-I53)</f>
        <v>480</v>
      </c>
      <c r="K53" s="21" t="s">
        <v>53</v>
      </c>
      <c r="L53" s="21" t="s">
        <v>54</v>
      </c>
      <c r="M53" s="21" t="s">
        <v>55</v>
      </c>
      <c r="N53" s="22"/>
    </row>
    <row r="54" customFormat="false" ht="14.25" hidden="false" customHeight="false" outlineLevel="0" collapsed="false">
      <c r="A54" s="18" t="n">
        <v>46298</v>
      </c>
      <c r="B54" s="19" t="n">
        <v>600</v>
      </c>
      <c r="C54" s="19" t="n">
        <v>30</v>
      </c>
      <c r="D54" s="19" t="n">
        <v>120</v>
      </c>
      <c r="E54" s="19" t="n">
        <v>30</v>
      </c>
      <c r="F54" s="19" t="n">
        <v>0</v>
      </c>
      <c r="G54" s="19" t="n">
        <v>0</v>
      </c>
      <c r="H54" s="19" t="n">
        <v>150</v>
      </c>
      <c r="I54" s="20" t="n">
        <f aca="false">IF(SUM(B54:F54,H54)=0,"",SUM(B54:F54,H54))</f>
        <v>930</v>
      </c>
      <c r="J54" s="20" t="n">
        <f aca="false">IF(I54="","",1440-I54)</f>
        <v>510</v>
      </c>
      <c r="K54" s="21" t="s">
        <v>53</v>
      </c>
      <c r="L54" s="21" t="s">
        <v>54</v>
      </c>
      <c r="M54" s="21" t="s">
        <v>55</v>
      </c>
      <c r="N54" s="22"/>
    </row>
    <row r="55" customFormat="false" ht="14.25" hidden="false" customHeight="false" outlineLevel="0" collapsed="false">
      <c r="A55" s="18" t="n">
        <v>46299</v>
      </c>
      <c r="B55" s="19" t="n">
        <v>600</v>
      </c>
      <c r="C55" s="19" t="n">
        <v>30</v>
      </c>
      <c r="D55" s="19" t="n">
        <v>100</v>
      </c>
      <c r="E55" s="19" t="n">
        <v>20</v>
      </c>
      <c r="F55" s="19" t="n">
        <v>0</v>
      </c>
      <c r="G55" s="19" t="n">
        <v>0</v>
      </c>
      <c r="H55" s="19" t="n">
        <v>140</v>
      </c>
      <c r="I55" s="20" t="n">
        <f aca="false">IF(SUM(B55:F55,H55)=0,"",SUM(B55:F55,H55))</f>
        <v>890</v>
      </c>
      <c r="J55" s="20" t="n">
        <f aca="false">IF(I55="","",1440-I55)</f>
        <v>550</v>
      </c>
      <c r="K55" s="21" t="s">
        <v>53</v>
      </c>
      <c r="L55" s="21" t="s">
        <v>58</v>
      </c>
      <c r="M55" s="21" t="s">
        <v>55</v>
      </c>
      <c r="N55" s="22"/>
    </row>
    <row r="56" customFormat="false" ht="14.25" hidden="false" customHeight="false" outlineLevel="0" collapsed="false">
      <c r="A56" s="18" t="n">
        <v>46300</v>
      </c>
      <c r="B56" s="19" t="n">
        <v>500</v>
      </c>
      <c r="C56" s="19" t="n">
        <v>30</v>
      </c>
      <c r="D56" s="19" t="n">
        <v>100</v>
      </c>
      <c r="E56" s="19" t="n">
        <v>10</v>
      </c>
      <c r="F56" s="19" t="n">
        <v>300</v>
      </c>
      <c r="G56" s="19" t="n">
        <v>6</v>
      </c>
      <c r="H56" s="19" t="n">
        <v>200</v>
      </c>
      <c r="I56" s="20" t="n">
        <f aca="false">IF(SUM(B56:F56,H56)=0,"",SUM(B56:F56,H56))</f>
        <v>1140</v>
      </c>
      <c r="J56" s="20" t="n">
        <f aca="false">IF(I56="","",1440-I56)</f>
        <v>300</v>
      </c>
      <c r="K56" s="21" t="s">
        <v>53</v>
      </c>
      <c r="L56" s="21" t="s">
        <v>54</v>
      </c>
      <c r="M56" s="21" t="s">
        <v>55</v>
      </c>
      <c r="N56" s="22"/>
    </row>
    <row r="57" customFormat="false" ht="14.25" hidden="false" customHeight="false" outlineLevel="0" collapsed="false">
      <c r="A57" s="18" t="n">
        <v>46301</v>
      </c>
      <c r="B57" s="19" t="n">
        <v>500</v>
      </c>
      <c r="C57" s="19" t="n">
        <v>30</v>
      </c>
      <c r="D57" s="19" t="n">
        <v>100</v>
      </c>
      <c r="E57" s="19" t="n">
        <v>10</v>
      </c>
      <c r="F57" s="19" t="n">
        <v>300</v>
      </c>
      <c r="G57" s="19" t="n">
        <v>6</v>
      </c>
      <c r="H57" s="19" t="n">
        <v>100</v>
      </c>
      <c r="I57" s="20" t="n">
        <f aca="false">IF(SUM(B57:F57,H57)=0,"",SUM(B57:F57,H57))</f>
        <v>1040</v>
      </c>
      <c r="J57" s="20" t="n">
        <f aca="false">IF(I57="","",1440-I57)</f>
        <v>400</v>
      </c>
      <c r="K57" s="21" t="s">
        <v>53</v>
      </c>
      <c r="L57" s="21" t="s">
        <v>54</v>
      </c>
      <c r="M57" s="21" t="s">
        <v>55</v>
      </c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2026-10-06T20:43:18Z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