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udhakar" sheetId="1" r:id="rId1"/>
    <sheet name="Priyanka" sheetId="2" r:id="rId2"/>
    <sheet name="Raghu" sheetId="3" r:id="rId3"/>
    <sheet name="Lalitha" sheetId="4" r:id="rId4"/>
  </sheets>
  <calcPr calcId="144525"/>
</workbook>
</file>

<file path=xl/calcChain.xml><?xml version="1.0" encoding="utf-8"?>
<calcChain xmlns="http://schemas.openxmlformats.org/spreadsheetml/2006/main">
  <c r="E9" i="2" l="1"/>
  <c r="E12" i="3"/>
  <c r="L46" i="1" l="1"/>
  <c r="J46" i="1"/>
</calcChain>
</file>

<file path=xl/sharedStrings.xml><?xml version="1.0" encoding="utf-8"?>
<sst xmlns="http://schemas.openxmlformats.org/spreadsheetml/2006/main" count="373" uniqueCount="150">
  <si>
    <t>S.No</t>
  </si>
  <si>
    <t>Company</t>
  </si>
  <si>
    <t>Bond ID</t>
  </si>
  <si>
    <t>Date Of Deposite</t>
  </si>
  <si>
    <t>Amount Deposited</t>
  </si>
  <si>
    <t>Date Of Maturity</t>
  </si>
  <si>
    <t>Matured Amount</t>
  </si>
  <si>
    <t>Agri Gold</t>
  </si>
  <si>
    <t>LS/1041970</t>
  </si>
  <si>
    <t>LS/1041969</t>
  </si>
  <si>
    <t>LS/1041968</t>
  </si>
  <si>
    <t>LS/1041967</t>
  </si>
  <si>
    <t>LS/1041966</t>
  </si>
  <si>
    <t>LS/1041965</t>
  </si>
  <si>
    <t>LS/1041964</t>
  </si>
  <si>
    <t>LS/1041963</t>
  </si>
  <si>
    <t>LS/1032433</t>
  </si>
  <si>
    <t>LS/1032432</t>
  </si>
  <si>
    <t>LS/1032431</t>
  </si>
  <si>
    <t>LS/1032430</t>
  </si>
  <si>
    <t>LS/999664</t>
  </si>
  <si>
    <t>LS/999663</t>
  </si>
  <si>
    <t>LS/999662</t>
  </si>
  <si>
    <t>LS/999661</t>
  </si>
  <si>
    <t>LS/999660</t>
  </si>
  <si>
    <t>LS/999659</t>
  </si>
  <si>
    <t>LS/999658</t>
  </si>
  <si>
    <t>LS/999622</t>
  </si>
  <si>
    <t>LS/999621</t>
  </si>
  <si>
    <t>LS/999620</t>
  </si>
  <si>
    <t>LS/999619</t>
  </si>
  <si>
    <t>LS/999618</t>
  </si>
  <si>
    <t>LS/999617</t>
  </si>
  <si>
    <t>LS/58574</t>
  </si>
  <si>
    <t>Personal Details</t>
  </si>
  <si>
    <t>Aadhar Number</t>
  </si>
  <si>
    <t>Name</t>
  </si>
  <si>
    <t>Kamsala Sudhakar Achary</t>
  </si>
  <si>
    <t>District</t>
  </si>
  <si>
    <t>Anatapur</t>
  </si>
  <si>
    <t>Mandal</t>
  </si>
  <si>
    <t>Gooty</t>
  </si>
  <si>
    <t>Address</t>
  </si>
  <si>
    <t>Do.No: 10/28, Vasavi Bazaar, Gooty - 515401</t>
  </si>
  <si>
    <t>Mobile</t>
  </si>
  <si>
    <t>Bank Ac Number:</t>
  </si>
  <si>
    <t>IFSC</t>
  </si>
  <si>
    <t>SBIN</t>
  </si>
  <si>
    <t>Bank Details</t>
  </si>
  <si>
    <t>ID</t>
  </si>
  <si>
    <t>5310-1-798806887877</t>
  </si>
  <si>
    <t>Total Bonds</t>
  </si>
  <si>
    <t>List Of Agri Gold Deposits Below 10000 Rupees</t>
  </si>
  <si>
    <t>5310-3-487185828701</t>
  </si>
  <si>
    <t>Kamsala Priyanka</t>
  </si>
  <si>
    <t>Hyderabad</t>
  </si>
  <si>
    <t>Ameerpet</t>
  </si>
  <si>
    <t>1-10-290/6 Brahmanawadi Begumpet - 500016</t>
  </si>
  <si>
    <t>LF/2086096</t>
  </si>
  <si>
    <t>LS/1068340</t>
  </si>
  <si>
    <t>CID/3010998524</t>
  </si>
  <si>
    <t>CID/3010998523</t>
  </si>
  <si>
    <t>LS/87404</t>
  </si>
  <si>
    <t>-</t>
  </si>
  <si>
    <t>5310-1-714046692046</t>
  </si>
  <si>
    <t>Kamsala Veera Raghava</t>
  </si>
  <si>
    <t>Anantapur</t>
  </si>
  <si>
    <t>Door No: 10/28 Vasavi Bazaar Gooty - 515401</t>
  </si>
  <si>
    <t>LS/87411</t>
  </si>
  <si>
    <t>CID: 3010998526</t>
  </si>
  <si>
    <t>CID: 3010998533</t>
  </si>
  <si>
    <t>CID: 3010998532</t>
  </si>
  <si>
    <t>LS/1068341</t>
  </si>
  <si>
    <t>CID: 3010998525</t>
  </si>
  <si>
    <t>Kamsala Lalitha Parameswari</t>
  </si>
  <si>
    <t>LS/999635</t>
  </si>
  <si>
    <t>LS/999634</t>
  </si>
  <si>
    <t>LS/999633</t>
  </si>
  <si>
    <t>LS/999632</t>
  </si>
  <si>
    <t>LS/999631</t>
  </si>
  <si>
    <t>LS/999630</t>
  </si>
  <si>
    <t>LS/999629</t>
  </si>
  <si>
    <t>LS/999627</t>
  </si>
  <si>
    <t>LS/999626</t>
  </si>
  <si>
    <t>LS/999625</t>
  </si>
  <si>
    <t>LS/999624</t>
  </si>
  <si>
    <t>LS/999623</t>
  </si>
  <si>
    <t>LS/966134</t>
  </si>
  <si>
    <t>LS/966133</t>
  </si>
  <si>
    <t>LS/966132</t>
  </si>
  <si>
    <t>LS/966131</t>
  </si>
  <si>
    <t>LS/966130</t>
  </si>
  <si>
    <t>LS/966129</t>
  </si>
  <si>
    <t>LS/966128</t>
  </si>
  <si>
    <t>LS/966127</t>
  </si>
  <si>
    <t>LS/966126</t>
  </si>
  <si>
    <t>LS/966125</t>
  </si>
  <si>
    <t>LS/966124</t>
  </si>
  <si>
    <t>LS/966123</t>
  </si>
  <si>
    <t>LS/966122</t>
  </si>
  <si>
    <t>LS/966121</t>
  </si>
  <si>
    <t>LS/966091</t>
  </si>
  <si>
    <t>LS/966090</t>
  </si>
  <si>
    <t>LS/926230</t>
  </si>
  <si>
    <t>LS/926229</t>
  </si>
  <si>
    <t>LS/926228</t>
  </si>
  <si>
    <t>LS/926227</t>
  </si>
  <si>
    <t>LS/926226</t>
  </si>
  <si>
    <t>LS/926225</t>
  </si>
  <si>
    <t>LS/926224</t>
  </si>
  <si>
    <t>LS/926223</t>
  </si>
  <si>
    <t>LS/926222</t>
  </si>
  <si>
    <t>LS/926221</t>
  </si>
  <si>
    <t>LS/87418</t>
  </si>
  <si>
    <t>LS/999636</t>
  </si>
  <si>
    <t>CID: 3010998462</t>
  </si>
  <si>
    <t>CID 3010998461</t>
  </si>
  <si>
    <t>AG/JUN14/030/73506</t>
  </si>
  <si>
    <t>LF/2086352</t>
  </si>
  <si>
    <t>LF/2086351</t>
  </si>
  <si>
    <t>LF/2086350</t>
  </si>
  <si>
    <t>LF/2086353</t>
  </si>
  <si>
    <t>LF/2086097</t>
  </si>
  <si>
    <t>LF/2077107</t>
  </si>
  <si>
    <t>LF/2077106</t>
  </si>
  <si>
    <t>LF/2077105</t>
  </si>
  <si>
    <t>LF/2077104</t>
  </si>
  <si>
    <t>LF/2077103</t>
  </si>
  <si>
    <t>LF/2077102</t>
  </si>
  <si>
    <t>LF/2077101</t>
  </si>
  <si>
    <t>LF/2077100</t>
  </si>
  <si>
    <t>LF/2077172</t>
  </si>
  <si>
    <t>LF/2077173</t>
  </si>
  <si>
    <t>LF/2077171</t>
  </si>
  <si>
    <t>LF/2077170</t>
  </si>
  <si>
    <t>LF/2077169</t>
  </si>
  <si>
    <t>LF/2077168</t>
  </si>
  <si>
    <t>LF/2077167</t>
  </si>
  <si>
    <t>LF/2066751</t>
  </si>
  <si>
    <t>LF/2066750</t>
  </si>
  <si>
    <t>LF/2066749</t>
  </si>
  <si>
    <t>LF/2066748</t>
  </si>
  <si>
    <t>LF/2066747</t>
  </si>
  <si>
    <t>LF/2066743</t>
  </si>
  <si>
    <t>LF/2066742</t>
  </si>
  <si>
    <t>LF/2066741</t>
  </si>
  <si>
    <t>LS/999638</t>
  </si>
  <si>
    <t>22-0-2018</t>
  </si>
  <si>
    <t>LS/999637</t>
  </si>
  <si>
    <t>SBIN0000976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</si>
</sst>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0" fillId="0" borderId="2" xfId="0" applyBorder="1"/>
    <xf numFmtId="0" fontId="2" fillId="0" borderId="0" xfId="0" applyFont="1" applyBorder="1"/>
    <xf numFmtId="1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5" xfId="0" applyBorder="1"/>
    <xf numFmtId="0" fontId="4" fillId="0" borderId="1" xfId="0" applyFont="1" applyBorder="1"/>
    <xf numFmtId="0" fontId="3" fillId="0" borderId="1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left"/>
    </xf>
    <xf numFmtId="1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14" fontId="0" fillId="0" borderId="0" xfId="0" applyNumberForma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cid:30109985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A15" sqref="A15"/>
    </sheetView>
  </sheetViews>
  <sheetFormatPr defaultRowHeight="15" x14ac:dyDescent="0.25"/>
  <cols>
    <col min="1" max="1" width="28.140625" bestFit="1" customWidth="1"/>
    <col min="2" max="2" width="52.7109375" bestFit="1" customWidth="1"/>
    <col min="3" max="3" width="29.28515625" customWidth="1"/>
    <col min="4" max="4" width="18" bestFit="1" customWidth="1"/>
    <col min="5" max="6" width="5.140625" bestFit="1" customWidth="1"/>
    <col min="7" max="7" width="9.28515625" bestFit="1" customWidth="1"/>
    <col min="8" max="8" width="13.140625" bestFit="1" customWidth="1"/>
    <col min="9" max="9" width="16.28515625" bestFit="1" customWidth="1"/>
    <col min="10" max="10" width="18" bestFit="1" customWidth="1"/>
    <col min="11" max="11" width="15.85546875" bestFit="1" customWidth="1"/>
    <col min="12" max="12" width="16.28515625" bestFit="1" customWidth="1"/>
  </cols>
  <sheetData>
    <row r="1" spans="1:3" ht="31.5" x14ac:dyDescent="0.5">
      <c r="A1" s="35" t="s">
        <v>52</v>
      </c>
      <c r="B1" s="36"/>
      <c r="C1" s="37"/>
    </row>
    <row r="2" spans="1:3" ht="26.25" x14ac:dyDescent="0.4">
      <c r="A2" s="7" t="s">
        <v>34</v>
      </c>
      <c r="B2" s="1"/>
      <c r="C2" s="2"/>
    </row>
    <row r="3" spans="1:3" ht="18.75" x14ac:dyDescent="0.3">
      <c r="A3" s="8" t="s">
        <v>49</v>
      </c>
      <c r="B3" s="3" t="s">
        <v>50</v>
      </c>
      <c r="C3" s="2"/>
    </row>
    <row r="4" spans="1:3" ht="18.75" x14ac:dyDescent="0.3">
      <c r="A4" s="8" t="s">
        <v>35</v>
      </c>
      <c r="B4" s="4">
        <v>556775927273</v>
      </c>
      <c r="C4" s="2"/>
    </row>
    <row r="5" spans="1:3" ht="18.75" x14ac:dyDescent="0.3">
      <c r="A5" s="8" t="s">
        <v>36</v>
      </c>
      <c r="B5" s="3" t="s">
        <v>37</v>
      </c>
      <c r="C5" s="2"/>
    </row>
    <row r="6" spans="1:3" ht="18.75" x14ac:dyDescent="0.3">
      <c r="A6" s="8" t="s">
        <v>38</v>
      </c>
      <c r="B6" s="3" t="s">
        <v>39</v>
      </c>
      <c r="C6" s="2"/>
    </row>
    <row r="7" spans="1:3" ht="18.75" x14ac:dyDescent="0.3">
      <c r="A7" s="8" t="s">
        <v>40</v>
      </c>
      <c r="B7" s="3" t="s">
        <v>41</v>
      </c>
      <c r="C7" s="2"/>
    </row>
    <row r="8" spans="1:3" ht="18.75" x14ac:dyDescent="0.3">
      <c r="A8" s="8" t="s">
        <v>42</v>
      </c>
      <c r="B8" s="3" t="s">
        <v>43</v>
      </c>
      <c r="C8" s="2"/>
    </row>
    <row r="9" spans="1:3" ht="18.75" x14ac:dyDescent="0.3">
      <c r="A9" s="8" t="s">
        <v>44</v>
      </c>
      <c r="B9" s="5">
        <v>9949203788</v>
      </c>
      <c r="C9" s="2"/>
    </row>
    <row r="10" spans="1:3" ht="26.25" x14ac:dyDescent="0.4">
      <c r="A10" s="7" t="s">
        <v>48</v>
      </c>
      <c r="B10" s="1"/>
      <c r="C10" s="2"/>
    </row>
    <row r="11" spans="1:3" ht="18.75" x14ac:dyDescent="0.3">
      <c r="A11" s="8" t="s">
        <v>45</v>
      </c>
      <c r="B11" s="5">
        <v>11449357494</v>
      </c>
      <c r="C11" s="2"/>
    </row>
    <row r="12" spans="1:3" ht="18.75" x14ac:dyDescent="0.3">
      <c r="A12" s="8" t="s">
        <v>46</v>
      </c>
      <c r="B12" s="3" t="s">
        <v>149</v>
      </c>
      <c r="C12" s="2"/>
    </row>
    <row r="13" spans="1:3" ht="19.5" thickBot="1" x14ac:dyDescent="0.35">
      <c r="A13" s="9" t="s">
        <v>51</v>
      </c>
      <c r="B13" s="10">
        <v>27</v>
      </c>
      <c r="C13" s="6"/>
    </row>
    <row r="14" spans="1:3" x14ac:dyDescent="0.25">
      <c r="A14" s="1"/>
      <c r="B14" s="1"/>
      <c r="C14" s="1"/>
    </row>
    <row r="17" spans="6:12" ht="15.75" thickBot="1" x14ac:dyDescent="0.3"/>
    <row r="18" spans="6:12" x14ac:dyDescent="0.25">
      <c r="F18" s="12" t="s">
        <v>0</v>
      </c>
      <c r="G18" s="13" t="s">
        <v>1</v>
      </c>
      <c r="H18" s="13" t="s">
        <v>2</v>
      </c>
      <c r="I18" s="13" t="s">
        <v>3</v>
      </c>
      <c r="J18" s="13" t="s">
        <v>4</v>
      </c>
      <c r="K18" s="13" t="s">
        <v>5</v>
      </c>
      <c r="L18" s="14" t="s">
        <v>6</v>
      </c>
    </row>
    <row r="19" spans="6:12" x14ac:dyDescent="0.25">
      <c r="F19" s="15">
        <v>1</v>
      </c>
      <c r="G19" s="16" t="s">
        <v>7</v>
      </c>
      <c r="H19" s="11">
        <v>309999115239</v>
      </c>
      <c r="I19" s="17">
        <v>41105</v>
      </c>
      <c r="J19" s="16">
        <v>10000</v>
      </c>
      <c r="K19" s="17">
        <v>44757</v>
      </c>
      <c r="L19" s="18">
        <v>35000</v>
      </c>
    </row>
    <row r="20" spans="6:12" x14ac:dyDescent="0.25">
      <c r="F20" s="15">
        <v>2</v>
      </c>
      <c r="G20" s="16" t="s">
        <v>7</v>
      </c>
      <c r="H20" s="16" t="s">
        <v>8</v>
      </c>
      <c r="I20" s="17">
        <v>39676</v>
      </c>
      <c r="J20" s="16">
        <v>5000</v>
      </c>
      <c r="K20" s="17">
        <v>43328</v>
      </c>
      <c r="L20" s="18">
        <v>17500</v>
      </c>
    </row>
    <row r="21" spans="6:12" x14ac:dyDescent="0.25">
      <c r="F21" s="15">
        <v>3</v>
      </c>
      <c r="G21" s="16" t="s">
        <v>7</v>
      </c>
      <c r="H21" s="16" t="s">
        <v>9</v>
      </c>
      <c r="I21" s="17">
        <v>39676</v>
      </c>
      <c r="J21" s="16">
        <v>5000</v>
      </c>
      <c r="K21" s="17">
        <v>43328</v>
      </c>
      <c r="L21" s="18">
        <v>17500</v>
      </c>
    </row>
    <row r="22" spans="6:12" x14ac:dyDescent="0.25">
      <c r="F22" s="15">
        <v>4</v>
      </c>
      <c r="G22" s="16" t="s">
        <v>7</v>
      </c>
      <c r="H22" s="16" t="s">
        <v>10</v>
      </c>
      <c r="I22" s="17">
        <v>39676</v>
      </c>
      <c r="J22" s="16">
        <v>5000</v>
      </c>
      <c r="K22" s="17">
        <v>43328</v>
      </c>
      <c r="L22" s="18">
        <v>17500</v>
      </c>
    </row>
    <row r="23" spans="6:12" x14ac:dyDescent="0.25">
      <c r="F23" s="15">
        <v>5</v>
      </c>
      <c r="G23" s="16" t="s">
        <v>7</v>
      </c>
      <c r="H23" s="16" t="s">
        <v>11</v>
      </c>
      <c r="I23" s="17">
        <v>39676</v>
      </c>
      <c r="J23" s="16">
        <v>5000</v>
      </c>
      <c r="K23" s="17">
        <v>43328</v>
      </c>
      <c r="L23" s="18">
        <v>17500</v>
      </c>
    </row>
    <row r="24" spans="6:12" x14ac:dyDescent="0.25">
      <c r="F24" s="15">
        <v>6</v>
      </c>
      <c r="G24" s="16" t="s">
        <v>7</v>
      </c>
      <c r="H24" s="16" t="s">
        <v>12</v>
      </c>
      <c r="I24" s="17">
        <v>39676</v>
      </c>
      <c r="J24" s="16">
        <v>5000</v>
      </c>
      <c r="K24" s="17">
        <v>43328</v>
      </c>
      <c r="L24" s="18">
        <v>17500</v>
      </c>
    </row>
    <row r="25" spans="6:12" x14ac:dyDescent="0.25">
      <c r="F25" s="15">
        <v>7</v>
      </c>
      <c r="G25" s="16" t="s">
        <v>7</v>
      </c>
      <c r="H25" s="16" t="s">
        <v>13</v>
      </c>
      <c r="I25" s="17">
        <v>39676</v>
      </c>
      <c r="J25" s="16">
        <v>5000</v>
      </c>
      <c r="K25" s="17">
        <v>43328</v>
      </c>
      <c r="L25" s="18">
        <v>17500</v>
      </c>
    </row>
    <row r="26" spans="6:12" x14ac:dyDescent="0.25">
      <c r="F26" s="15">
        <v>8</v>
      </c>
      <c r="G26" s="16" t="s">
        <v>7</v>
      </c>
      <c r="H26" s="16" t="s">
        <v>14</v>
      </c>
      <c r="I26" s="17">
        <v>39676</v>
      </c>
      <c r="J26" s="16">
        <v>5000</v>
      </c>
      <c r="K26" s="17">
        <v>43328</v>
      </c>
      <c r="L26" s="18">
        <v>17500</v>
      </c>
    </row>
    <row r="27" spans="6:12" x14ac:dyDescent="0.25">
      <c r="F27" s="15">
        <v>9</v>
      </c>
      <c r="G27" s="16" t="s">
        <v>7</v>
      </c>
      <c r="H27" s="16" t="s">
        <v>15</v>
      </c>
      <c r="I27" s="17">
        <v>39676</v>
      </c>
      <c r="J27" s="16">
        <v>5000</v>
      </c>
      <c r="K27" s="17">
        <v>43328</v>
      </c>
      <c r="L27" s="18">
        <v>17500</v>
      </c>
    </row>
    <row r="28" spans="6:12" x14ac:dyDescent="0.25">
      <c r="F28" s="15">
        <v>10</v>
      </c>
      <c r="G28" s="16" t="s">
        <v>7</v>
      </c>
      <c r="H28" s="16" t="s">
        <v>16</v>
      </c>
      <c r="I28" s="17">
        <v>39647</v>
      </c>
      <c r="J28" s="16">
        <v>3000</v>
      </c>
      <c r="K28" s="17">
        <v>43299</v>
      </c>
      <c r="L28" s="18">
        <v>10500</v>
      </c>
    </row>
    <row r="29" spans="6:12" x14ac:dyDescent="0.25">
      <c r="F29" s="15">
        <v>11</v>
      </c>
      <c r="G29" s="16" t="s">
        <v>7</v>
      </c>
      <c r="H29" s="16" t="s">
        <v>17</v>
      </c>
      <c r="I29" s="17">
        <v>39647</v>
      </c>
      <c r="J29" s="16">
        <v>5000</v>
      </c>
      <c r="K29" s="17">
        <v>43299</v>
      </c>
      <c r="L29" s="18">
        <v>17500</v>
      </c>
    </row>
    <row r="30" spans="6:12" x14ac:dyDescent="0.25">
      <c r="F30" s="15">
        <v>12</v>
      </c>
      <c r="G30" s="16" t="s">
        <v>7</v>
      </c>
      <c r="H30" s="16" t="s">
        <v>18</v>
      </c>
      <c r="I30" s="17">
        <v>39647</v>
      </c>
      <c r="J30" s="16">
        <v>5000</v>
      </c>
      <c r="K30" s="17">
        <v>43299</v>
      </c>
      <c r="L30" s="18">
        <v>17500</v>
      </c>
    </row>
    <row r="31" spans="6:12" x14ac:dyDescent="0.25">
      <c r="F31" s="15">
        <v>13</v>
      </c>
      <c r="G31" s="16" t="s">
        <v>7</v>
      </c>
      <c r="H31" s="16" t="s">
        <v>19</v>
      </c>
      <c r="I31" s="17">
        <v>39647</v>
      </c>
      <c r="J31" s="16">
        <v>5000</v>
      </c>
      <c r="K31" s="17">
        <v>43299</v>
      </c>
      <c r="L31" s="18">
        <v>17500</v>
      </c>
    </row>
    <row r="32" spans="6:12" x14ac:dyDescent="0.25">
      <c r="F32" s="15">
        <v>14</v>
      </c>
      <c r="G32" s="16" t="s">
        <v>7</v>
      </c>
      <c r="H32" s="16" t="s">
        <v>20</v>
      </c>
      <c r="I32" s="17">
        <v>39621</v>
      </c>
      <c r="J32" s="16">
        <v>5000</v>
      </c>
      <c r="K32" s="17">
        <v>43273</v>
      </c>
      <c r="L32" s="18">
        <v>17500</v>
      </c>
    </row>
    <row r="33" spans="6:12" x14ac:dyDescent="0.25">
      <c r="F33" s="15">
        <v>15</v>
      </c>
      <c r="G33" s="16" t="s">
        <v>7</v>
      </c>
      <c r="H33" s="16" t="s">
        <v>21</v>
      </c>
      <c r="I33" s="17">
        <v>39621</v>
      </c>
      <c r="J33" s="16">
        <v>5000</v>
      </c>
      <c r="K33" s="17">
        <v>43273</v>
      </c>
      <c r="L33" s="18">
        <v>17500</v>
      </c>
    </row>
    <row r="34" spans="6:12" x14ac:dyDescent="0.25">
      <c r="F34" s="15">
        <v>16</v>
      </c>
      <c r="G34" s="16" t="s">
        <v>7</v>
      </c>
      <c r="H34" s="16" t="s">
        <v>22</v>
      </c>
      <c r="I34" s="17">
        <v>39621</v>
      </c>
      <c r="J34" s="16">
        <v>5000</v>
      </c>
      <c r="K34" s="17">
        <v>43273</v>
      </c>
      <c r="L34" s="18">
        <v>17500</v>
      </c>
    </row>
    <row r="35" spans="6:12" x14ac:dyDescent="0.25">
      <c r="F35" s="15">
        <v>17</v>
      </c>
      <c r="G35" s="16" t="s">
        <v>7</v>
      </c>
      <c r="H35" s="16" t="s">
        <v>23</v>
      </c>
      <c r="I35" s="17">
        <v>39621</v>
      </c>
      <c r="J35" s="16">
        <v>5000</v>
      </c>
      <c r="K35" s="17">
        <v>43273</v>
      </c>
      <c r="L35" s="18">
        <v>17500</v>
      </c>
    </row>
    <row r="36" spans="6:12" x14ac:dyDescent="0.25">
      <c r="F36" s="15">
        <v>18</v>
      </c>
      <c r="G36" s="16" t="s">
        <v>7</v>
      </c>
      <c r="H36" s="16" t="s">
        <v>24</v>
      </c>
      <c r="I36" s="17">
        <v>39621</v>
      </c>
      <c r="J36" s="16">
        <v>5000</v>
      </c>
      <c r="K36" s="17">
        <v>43273</v>
      </c>
      <c r="L36" s="18">
        <v>17500</v>
      </c>
    </row>
    <row r="37" spans="6:12" x14ac:dyDescent="0.25">
      <c r="F37" s="15">
        <v>19</v>
      </c>
      <c r="G37" s="16" t="s">
        <v>7</v>
      </c>
      <c r="H37" s="16" t="s">
        <v>25</v>
      </c>
      <c r="I37" s="17">
        <v>39621</v>
      </c>
      <c r="J37" s="16">
        <v>5000</v>
      </c>
      <c r="K37" s="17">
        <v>43273</v>
      </c>
      <c r="L37" s="18">
        <v>17500</v>
      </c>
    </row>
    <row r="38" spans="6:12" x14ac:dyDescent="0.25">
      <c r="F38" s="15">
        <v>20</v>
      </c>
      <c r="G38" s="16" t="s">
        <v>7</v>
      </c>
      <c r="H38" s="16" t="s">
        <v>26</v>
      </c>
      <c r="I38" s="17">
        <v>39621</v>
      </c>
      <c r="J38" s="16">
        <v>5000</v>
      </c>
      <c r="K38" s="17">
        <v>43273</v>
      </c>
      <c r="L38" s="18">
        <v>17500</v>
      </c>
    </row>
    <row r="39" spans="6:12" x14ac:dyDescent="0.25">
      <c r="F39" s="15">
        <v>21</v>
      </c>
      <c r="G39" s="16" t="s">
        <v>7</v>
      </c>
      <c r="H39" s="16" t="s">
        <v>27</v>
      </c>
      <c r="I39" s="17">
        <v>39621</v>
      </c>
      <c r="J39" s="16">
        <v>5000</v>
      </c>
      <c r="K39" s="17">
        <v>43273</v>
      </c>
      <c r="L39" s="18">
        <v>17500</v>
      </c>
    </row>
    <row r="40" spans="6:12" x14ac:dyDescent="0.25">
      <c r="F40" s="15">
        <v>22</v>
      </c>
      <c r="G40" s="16" t="s">
        <v>7</v>
      </c>
      <c r="H40" s="16" t="s">
        <v>28</v>
      </c>
      <c r="I40" s="17">
        <v>39621</v>
      </c>
      <c r="J40" s="16">
        <v>5000</v>
      </c>
      <c r="K40" s="17">
        <v>43273</v>
      </c>
      <c r="L40" s="18">
        <v>17500</v>
      </c>
    </row>
    <row r="41" spans="6:12" x14ac:dyDescent="0.25">
      <c r="F41" s="15">
        <v>23</v>
      </c>
      <c r="G41" s="16" t="s">
        <v>7</v>
      </c>
      <c r="H41" s="16" t="s">
        <v>29</v>
      </c>
      <c r="I41" s="17">
        <v>39621</v>
      </c>
      <c r="J41" s="16">
        <v>5000</v>
      </c>
      <c r="K41" s="17">
        <v>43273</v>
      </c>
      <c r="L41" s="18">
        <v>17500</v>
      </c>
    </row>
    <row r="42" spans="6:12" x14ac:dyDescent="0.25">
      <c r="F42" s="15">
        <v>24</v>
      </c>
      <c r="G42" s="16" t="s">
        <v>7</v>
      </c>
      <c r="H42" s="16" t="s">
        <v>30</v>
      </c>
      <c r="I42" s="17">
        <v>39621</v>
      </c>
      <c r="J42" s="16">
        <v>5000</v>
      </c>
      <c r="K42" s="17">
        <v>43273</v>
      </c>
      <c r="L42" s="18">
        <v>17500</v>
      </c>
    </row>
    <row r="43" spans="6:12" x14ac:dyDescent="0.25">
      <c r="F43" s="15">
        <v>25</v>
      </c>
      <c r="G43" s="16" t="s">
        <v>7</v>
      </c>
      <c r="H43" s="16" t="s">
        <v>31</v>
      </c>
      <c r="I43" s="17">
        <v>39621</v>
      </c>
      <c r="J43" s="16">
        <v>5000</v>
      </c>
      <c r="K43" s="17">
        <v>43273</v>
      </c>
      <c r="L43" s="18">
        <v>17500</v>
      </c>
    </row>
    <row r="44" spans="6:12" x14ac:dyDescent="0.25">
      <c r="F44" s="15">
        <v>26</v>
      </c>
      <c r="G44" s="16" t="s">
        <v>7</v>
      </c>
      <c r="H44" s="16" t="s">
        <v>32</v>
      </c>
      <c r="I44" s="17">
        <v>39621</v>
      </c>
      <c r="J44" s="16">
        <v>5000</v>
      </c>
      <c r="K44" s="17">
        <v>43273</v>
      </c>
      <c r="L44" s="18">
        <v>17500</v>
      </c>
    </row>
    <row r="45" spans="6:12" ht="15.75" thickBot="1" x14ac:dyDescent="0.3">
      <c r="F45" s="19">
        <v>27</v>
      </c>
      <c r="G45" s="20" t="s">
        <v>7</v>
      </c>
      <c r="H45" s="20" t="s">
        <v>33</v>
      </c>
      <c r="I45" s="21">
        <v>36525</v>
      </c>
      <c r="J45" s="20">
        <v>3000</v>
      </c>
      <c r="K45" s="21">
        <v>43830</v>
      </c>
      <c r="L45" s="22">
        <v>300000</v>
      </c>
    </row>
    <row r="46" spans="6:12" x14ac:dyDescent="0.25">
      <c r="J46">
        <f>SUM(J19:J45)</f>
        <v>136000</v>
      </c>
      <c r="L46">
        <f>SUM(L19:L45)</f>
        <v>765500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3" workbookViewId="0">
      <selection activeCell="G14" sqref="G14"/>
    </sheetView>
  </sheetViews>
  <sheetFormatPr defaultRowHeight="15" x14ac:dyDescent="0.25"/>
  <cols>
    <col min="1" max="1" width="5.140625" style="23" bestFit="1" customWidth="1"/>
    <col min="2" max="2" width="9.28515625" style="23" bestFit="1" customWidth="1"/>
    <col min="3" max="3" width="15" style="23" bestFit="1" customWidth="1"/>
    <col min="4" max="4" width="16.28515625" style="23" bestFit="1" customWidth="1"/>
    <col min="5" max="5" width="18" style="23" bestFit="1" customWidth="1"/>
    <col min="6" max="6" width="15.85546875" style="23" bestFit="1" customWidth="1"/>
    <col min="7" max="7" width="16.28515625" style="23" bestFit="1" customWidth="1"/>
    <col min="8" max="8" width="9.140625" style="23"/>
    <col min="9" max="9" width="28.140625" style="23" bestFit="1" customWidth="1"/>
    <col min="10" max="10" width="55" style="23" bestFit="1" customWidth="1"/>
    <col min="11" max="11" width="28.140625" style="23" bestFit="1" customWidth="1"/>
    <col min="12" max="12" width="52.7109375" style="23" bestFit="1" customWidth="1"/>
    <col min="13" max="16384" width="9.140625" style="23"/>
  </cols>
  <sheetData>
    <row r="1" spans="1:1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11" x14ac:dyDescent="0.25">
      <c r="A2" s="16">
        <v>1</v>
      </c>
      <c r="B2" s="16" t="s">
        <v>7</v>
      </c>
      <c r="C2" s="16">
        <v>3011491280</v>
      </c>
      <c r="D2" s="17">
        <v>41490</v>
      </c>
      <c r="E2" s="16">
        <v>5000</v>
      </c>
      <c r="F2" s="17">
        <v>45142</v>
      </c>
      <c r="G2" s="16">
        <v>17500</v>
      </c>
    </row>
    <row r="3" spans="1:11" x14ac:dyDescent="0.25">
      <c r="A3" s="16">
        <v>2</v>
      </c>
      <c r="B3" s="16" t="s">
        <v>7</v>
      </c>
      <c r="C3" s="16">
        <v>202152645</v>
      </c>
      <c r="D3" s="17">
        <v>41850</v>
      </c>
      <c r="E3" s="16">
        <v>6000</v>
      </c>
      <c r="F3" s="17">
        <v>44073</v>
      </c>
      <c r="G3" s="16">
        <v>72000</v>
      </c>
    </row>
    <row r="4" spans="1:11" x14ac:dyDescent="0.25">
      <c r="A4" s="16">
        <v>3</v>
      </c>
      <c r="B4" s="16" t="s">
        <v>7</v>
      </c>
      <c r="C4" s="16" t="s">
        <v>58</v>
      </c>
      <c r="D4" s="17">
        <v>40728</v>
      </c>
      <c r="E4" s="16">
        <v>10000</v>
      </c>
      <c r="F4" s="17">
        <v>44381</v>
      </c>
      <c r="G4" s="16">
        <v>35000</v>
      </c>
    </row>
    <row r="5" spans="1:11" x14ac:dyDescent="0.25">
      <c r="A5" s="16">
        <v>4</v>
      </c>
      <c r="B5" s="16" t="s">
        <v>7</v>
      </c>
      <c r="C5" s="16" t="s">
        <v>59</v>
      </c>
      <c r="D5" s="17">
        <v>39748</v>
      </c>
      <c r="E5" s="16">
        <v>5000</v>
      </c>
      <c r="F5" s="17">
        <v>43400</v>
      </c>
      <c r="G5" s="16">
        <v>17500</v>
      </c>
    </row>
    <row r="6" spans="1:11" x14ac:dyDescent="0.25">
      <c r="A6" s="16">
        <v>5</v>
      </c>
      <c r="B6" s="16" t="s">
        <v>7</v>
      </c>
      <c r="C6" s="16" t="s">
        <v>60</v>
      </c>
      <c r="D6" s="17">
        <v>41973</v>
      </c>
      <c r="E6" s="16">
        <v>6000</v>
      </c>
      <c r="F6" s="16" t="s">
        <v>63</v>
      </c>
      <c r="G6" s="16" t="s">
        <v>63</v>
      </c>
    </row>
    <row r="7" spans="1:11" x14ac:dyDescent="0.25">
      <c r="A7" s="16">
        <v>6</v>
      </c>
      <c r="B7" s="16" t="s">
        <v>7</v>
      </c>
      <c r="C7" s="16" t="s">
        <v>61</v>
      </c>
      <c r="D7" s="17">
        <v>41973</v>
      </c>
      <c r="E7" s="16">
        <v>6000</v>
      </c>
      <c r="F7" s="16" t="s">
        <v>63</v>
      </c>
      <c r="G7" s="16" t="s">
        <v>63</v>
      </c>
    </row>
    <row r="8" spans="1:11" x14ac:dyDescent="0.25">
      <c r="A8" s="16">
        <v>7</v>
      </c>
      <c r="B8" s="16" t="s">
        <v>7</v>
      </c>
      <c r="C8" s="16" t="s">
        <v>62</v>
      </c>
      <c r="D8" s="17">
        <v>36677</v>
      </c>
      <c r="E8" s="16">
        <v>1000</v>
      </c>
      <c r="F8" s="17">
        <v>45443</v>
      </c>
      <c r="G8" s="16">
        <v>235000</v>
      </c>
    </row>
    <row r="9" spans="1:11" ht="15.75" thickBot="1" x14ac:dyDescent="0.3">
      <c r="E9" s="23">
        <f>SUM(E2:E8)</f>
        <v>39000</v>
      </c>
    </row>
    <row r="10" spans="1:11" ht="31.5" x14ac:dyDescent="0.25">
      <c r="I10" s="38" t="s">
        <v>52</v>
      </c>
      <c r="J10" s="39"/>
      <c r="K10" s="40"/>
    </row>
    <row r="11" spans="1:11" ht="26.25" x14ac:dyDescent="0.25">
      <c r="I11" s="24" t="s">
        <v>34</v>
      </c>
      <c r="J11" s="25"/>
      <c r="K11" s="26"/>
    </row>
    <row r="12" spans="1:11" ht="18.75" x14ac:dyDescent="0.25">
      <c r="I12" s="27" t="s">
        <v>49</v>
      </c>
      <c r="J12" s="28" t="s">
        <v>53</v>
      </c>
      <c r="K12" s="26"/>
    </row>
    <row r="13" spans="1:11" ht="18.75" x14ac:dyDescent="0.25">
      <c r="I13" s="27" t="s">
        <v>35</v>
      </c>
      <c r="J13" s="29">
        <v>487185828701</v>
      </c>
      <c r="K13" s="26"/>
    </row>
    <row r="14" spans="1:11" ht="18.75" x14ac:dyDescent="0.25">
      <c r="I14" s="27" t="s">
        <v>36</v>
      </c>
      <c r="J14" s="28" t="s">
        <v>54</v>
      </c>
      <c r="K14" s="26"/>
    </row>
    <row r="15" spans="1:11" ht="18.75" x14ac:dyDescent="0.25">
      <c r="I15" s="27" t="s">
        <v>38</v>
      </c>
      <c r="J15" s="28" t="s">
        <v>55</v>
      </c>
      <c r="K15" s="26"/>
    </row>
    <row r="16" spans="1:11" ht="18.75" x14ac:dyDescent="0.25">
      <c r="I16" s="27" t="s">
        <v>40</v>
      </c>
      <c r="J16" s="28" t="s">
        <v>56</v>
      </c>
      <c r="K16" s="26"/>
    </row>
    <row r="17" spans="9:11" ht="18.75" x14ac:dyDescent="0.25">
      <c r="I17" s="27" t="s">
        <v>42</v>
      </c>
      <c r="J17" s="28" t="s">
        <v>57</v>
      </c>
      <c r="K17" s="26"/>
    </row>
    <row r="18" spans="9:11" ht="18.75" x14ac:dyDescent="0.25">
      <c r="I18" s="27" t="s">
        <v>44</v>
      </c>
      <c r="J18" s="30">
        <v>9949203788</v>
      </c>
      <c r="K18" s="26"/>
    </row>
    <row r="19" spans="9:11" ht="26.25" x14ac:dyDescent="0.25">
      <c r="I19" s="24" t="s">
        <v>48</v>
      </c>
      <c r="J19" s="25"/>
      <c r="K19" s="26"/>
    </row>
    <row r="20" spans="9:11" ht="18.75" x14ac:dyDescent="0.25">
      <c r="I20" s="27" t="s">
        <v>45</v>
      </c>
      <c r="J20" s="30"/>
      <c r="K20" s="26"/>
    </row>
    <row r="21" spans="9:11" ht="18.75" x14ac:dyDescent="0.25">
      <c r="I21" s="27" t="s">
        <v>46</v>
      </c>
      <c r="J21" s="28" t="s">
        <v>149</v>
      </c>
      <c r="K21" s="26"/>
    </row>
    <row r="22" spans="9:11" ht="19.5" thickBot="1" x14ac:dyDescent="0.3">
      <c r="I22" s="31" t="s">
        <v>51</v>
      </c>
      <c r="J22" s="32">
        <v>7</v>
      </c>
      <c r="K22" s="33"/>
    </row>
  </sheetData>
  <mergeCells count="1">
    <mergeCell ref="I10:K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D1" workbookViewId="0">
      <selection activeCell="H5" sqref="H5"/>
    </sheetView>
  </sheetViews>
  <sheetFormatPr defaultRowHeight="15" x14ac:dyDescent="0.25"/>
  <cols>
    <col min="1" max="1" width="5.140625" bestFit="1" customWidth="1"/>
    <col min="2" max="2" width="9.28515625" bestFit="1" customWidth="1"/>
    <col min="3" max="3" width="15.140625" bestFit="1" customWidth="1"/>
    <col min="4" max="4" width="16.28515625" bestFit="1" customWidth="1"/>
    <col min="5" max="5" width="18" bestFit="1" customWidth="1"/>
    <col min="6" max="6" width="15.85546875" bestFit="1" customWidth="1"/>
    <col min="7" max="7" width="16.28515625" bestFit="1" customWidth="1"/>
    <col min="10" max="10" width="28.140625" bestFit="1" customWidth="1"/>
    <col min="11" max="11" width="53.5703125" bestFit="1" customWidth="1"/>
  </cols>
  <sheetData>
    <row r="1" spans="1:12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12" x14ac:dyDescent="0.25">
      <c r="A2" s="16">
        <v>1</v>
      </c>
      <c r="B2" s="16" t="s">
        <v>7</v>
      </c>
      <c r="C2" s="16" t="s">
        <v>68</v>
      </c>
      <c r="D2" s="17">
        <v>36677</v>
      </c>
      <c r="E2" s="16">
        <v>1000</v>
      </c>
      <c r="F2" s="17">
        <v>45443</v>
      </c>
      <c r="G2" s="16">
        <v>235000</v>
      </c>
    </row>
    <row r="3" spans="1:12" x14ac:dyDescent="0.25">
      <c r="A3" s="16">
        <v>2</v>
      </c>
      <c r="B3" s="16" t="s">
        <v>7</v>
      </c>
      <c r="C3" s="16" t="s">
        <v>73</v>
      </c>
      <c r="D3" s="17">
        <v>41973</v>
      </c>
      <c r="E3" s="16">
        <v>6000</v>
      </c>
      <c r="F3" s="16" t="s">
        <v>63</v>
      </c>
      <c r="G3" s="16" t="s">
        <v>63</v>
      </c>
    </row>
    <row r="4" spans="1:12" x14ac:dyDescent="0.25">
      <c r="A4" s="16">
        <v>3</v>
      </c>
      <c r="B4" s="16" t="s">
        <v>7</v>
      </c>
      <c r="C4" s="16" t="s">
        <v>69</v>
      </c>
      <c r="D4" s="17">
        <v>41973</v>
      </c>
      <c r="E4" s="16">
        <v>6000</v>
      </c>
      <c r="F4" s="16" t="s">
        <v>63</v>
      </c>
      <c r="G4" s="16" t="s">
        <v>63</v>
      </c>
    </row>
    <row r="5" spans="1:12" x14ac:dyDescent="0.25">
      <c r="A5" s="16">
        <v>4</v>
      </c>
      <c r="B5" s="16" t="s">
        <v>7</v>
      </c>
      <c r="C5" s="16" t="s">
        <v>70</v>
      </c>
      <c r="D5" s="17">
        <v>41993</v>
      </c>
      <c r="E5" s="16">
        <v>6000</v>
      </c>
      <c r="F5" s="16" t="s">
        <v>63</v>
      </c>
      <c r="G5" s="16" t="s">
        <v>63</v>
      </c>
    </row>
    <row r="6" spans="1:12" x14ac:dyDescent="0.25">
      <c r="A6" s="16">
        <v>5</v>
      </c>
      <c r="B6" s="16" t="s">
        <v>7</v>
      </c>
      <c r="C6" s="16" t="s">
        <v>71</v>
      </c>
      <c r="D6" s="17">
        <v>41993</v>
      </c>
      <c r="E6" s="16">
        <v>6000</v>
      </c>
      <c r="F6" s="16" t="s">
        <v>63</v>
      </c>
      <c r="G6" s="16" t="s">
        <v>63</v>
      </c>
    </row>
    <row r="7" spans="1:12" x14ac:dyDescent="0.25">
      <c r="A7" s="16">
        <v>6</v>
      </c>
      <c r="B7" s="16" t="s">
        <v>7</v>
      </c>
      <c r="C7" s="16" t="s">
        <v>70</v>
      </c>
      <c r="D7" s="17">
        <v>41902</v>
      </c>
      <c r="E7" s="16">
        <v>6000</v>
      </c>
      <c r="F7" s="16" t="s">
        <v>63</v>
      </c>
      <c r="G7" s="16" t="s">
        <v>63</v>
      </c>
    </row>
    <row r="8" spans="1:12" x14ac:dyDescent="0.25">
      <c r="A8" s="16">
        <v>7</v>
      </c>
      <c r="B8" s="16" t="s">
        <v>7</v>
      </c>
      <c r="C8" s="16" t="s">
        <v>71</v>
      </c>
      <c r="D8" s="17">
        <v>41902</v>
      </c>
      <c r="E8" s="16">
        <v>6000</v>
      </c>
      <c r="F8" s="16" t="s">
        <v>63</v>
      </c>
      <c r="G8" s="16" t="s">
        <v>63</v>
      </c>
    </row>
    <row r="9" spans="1:12" x14ac:dyDescent="0.25">
      <c r="A9" s="16">
        <v>8</v>
      </c>
      <c r="B9" s="16" t="s">
        <v>7</v>
      </c>
      <c r="C9" s="16">
        <v>202152653</v>
      </c>
      <c r="D9" s="17">
        <v>41930</v>
      </c>
      <c r="E9" s="16">
        <v>6000</v>
      </c>
      <c r="F9" s="17">
        <v>44153</v>
      </c>
      <c r="G9" s="16">
        <v>144000</v>
      </c>
    </row>
    <row r="10" spans="1:12" x14ac:dyDescent="0.25">
      <c r="A10" s="16">
        <v>9</v>
      </c>
      <c r="B10" s="16" t="s">
        <v>7</v>
      </c>
      <c r="C10" s="16">
        <v>202152652</v>
      </c>
      <c r="D10" s="17">
        <v>41930</v>
      </c>
      <c r="E10" s="16">
        <v>6000</v>
      </c>
      <c r="F10" s="17">
        <v>44153</v>
      </c>
      <c r="G10" s="16">
        <v>144000</v>
      </c>
    </row>
    <row r="11" spans="1:12" x14ac:dyDescent="0.25">
      <c r="A11" s="16">
        <v>10</v>
      </c>
      <c r="B11" s="16" t="s">
        <v>7</v>
      </c>
      <c r="C11" s="16" t="s">
        <v>72</v>
      </c>
      <c r="D11" s="17">
        <v>39748</v>
      </c>
      <c r="E11" s="16">
        <v>5000</v>
      </c>
      <c r="F11" s="17">
        <v>43400</v>
      </c>
      <c r="G11" s="16">
        <v>17500</v>
      </c>
    </row>
    <row r="12" spans="1:12" x14ac:dyDescent="0.25">
      <c r="E12">
        <f>SUM(E2:E11)</f>
        <v>54000</v>
      </c>
    </row>
    <row r="13" spans="1:12" ht="15.75" thickBot="1" x14ac:dyDescent="0.3"/>
    <row r="14" spans="1:12" ht="31.5" x14ac:dyDescent="0.25">
      <c r="J14" s="38" t="s">
        <v>52</v>
      </c>
      <c r="K14" s="39"/>
      <c r="L14" s="40"/>
    </row>
    <row r="15" spans="1:12" ht="26.25" x14ac:dyDescent="0.25">
      <c r="J15" s="24" t="s">
        <v>34</v>
      </c>
      <c r="K15" s="25"/>
      <c r="L15" s="26"/>
    </row>
    <row r="16" spans="1:12" ht="18.75" x14ac:dyDescent="0.25">
      <c r="J16" s="27" t="s">
        <v>49</v>
      </c>
      <c r="K16" s="28" t="s">
        <v>64</v>
      </c>
      <c r="L16" s="26"/>
    </row>
    <row r="17" spans="10:12" ht="18.75" x14ac:dyDescent="0.25">
      <c r="J17" s="27" t="s">
        <v>35</v>
      </c>
      <c r="K17" s="29">
        <v>714046692046</v>
      </c>
      <c r="L17" s="26"/>
    </row>
    <row r="18" spans="10:12" ht="18.75" x14ac:dyDescent="0.25">
      <c r="J18" s="27" t="s">
        <v>36</v>
      </c>
      <c r="K18" s="28" t="s">
        <v>65</v>
      </c>
      <c r="L18" s="26"/>
    </row>
    <row r="19" spans="10:12" ht="18.75" x14ac:dyDescent="0.25">
      <c r="J19" s="27" t="s">
        <v>38</v>
      </c>
      <c r="K19" s="28" t="s">
        <v>66</v>
      </c>
      <c r="L19" s="26"/>
    </row>
    <row r="20" spans="10:12" ht="18.75" x14ac:dyDescent="0.25">
      <c r="J20" s="27" t="s">
        <v>40</v>
      </c>
      <c r="K20" s="28" t="s">
        <v>41</v>
      </c>
      <c r="L20" s="26"/>
    </row>
    <row r="21" spans="10:12" ht="18.75" x14ac:dyDescent="0.25">
      <c r="J21" s="27" t="s">
        <v>42</v>
      </c>
      <c r="K21" s="28" t="s">
        <v>67</v>
      </c>
      <c r="L21" s="26"/>
    </row>
    <row r="22" spans="10:12" ht="18.75" x14ac:dyDescent="0.25">
      <c r="J22" s="27" t="s">
        <v>44</v>
      </c>
      <c r="K22" s="30">
        <v>9949203788</v>
      </c>
      <c r="L22" s="26"/>
    </row>
    <row r="23" spans="10:12" ht="26.25" x14ac:dyDescent="0.25">
      <c r="J23" s="24" t="s">
        <v>48</v>
      </c>
      <c r="K23" s="25"/>
      <c r="L23" s="26"/>
    </row>
    <row r="24" spans="10:12" ht="18.75" x14ac:dyDescent="0.25">
      <c r="J24" s="27" t="s">
        <v>45</v>
      </c>
      <c r="K24" s="30">
        <v>30256749828</v>
      </c>
      <c r="L24" s="26"/>
    </row>
    <row r="25" spans="10:12" ht="18.75" x14ac:dyDescent="0.25">
      <c r="J25" s="27" t="s">
        <v>46</v>
      </c>
      <c r="K25" s="28" t="s">
        <v>47</v>
      </c>
      <c r="L25" s="26"/>
    </row>
    <row r="26" spans="10:12" ht="19.5" thickBot="1" x14ac:dyDescent="0.3">
      <c r="J26" s="31" t="s">
        <v>51</v>
      </c>
      <c r="K26" s="32">
        <v>10</v>
      </c>
      <c r="L26" s="33"/>
    </row>
  </sheetData>
  <mergeCells count="1">
    <mergeCell ref="J14:L14"/>
  </mergeCells>
  <hyperlinks>
    <hyperlink ref="C3" r:id="rId1" display="CID:301099852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"/>
  <sheetViews>
    <sheetView workbookViewId="0">
      <selection activeCell="I4" sqref="I4"/>
    </sheetView>
  </sheetViews>
  <sheetFormatPr defaultRowHeight="15" x14ac:dyDescent="0.25"/>
  <cols>
    <col min="1" max="1" width="5.140625" bestFit="1" customWidth="1"/>
    <col min="2" max="2" width="9.28515625" bestFit="1" customWidth="1"/>
    <col min="3" max="3" width="11" bestFit="1" customWidth="1"/>
    <col min="4" max="4" width="16.28515625" bestFit="1" customWidth="1"/>
    <col min="5" max="5" width="18" bestFit="1" customWidth="1"/>
    <col min="6" max="6" width="15.85546875" bestFit="1" customWidth="1"/>
    <col min="7" max="7" width="16.28515625" bestFit="1" customWidth="1"/>
    <col min="14" max="14" width="28.140625" bestFit="1" customWidth="1"/>
    <col min="15" max="15" width="53.5703125" bestFit="1" customWidth="1"/>
  </cols>
  <sheetData>
    <row r="1" spans="1:7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x14ac:dyDescent="0.25">
      <c r="A2" s="16">
        <v>1</v>
      </c>
      <c r="B2" s="16" t="s">
        <v>7</v>
      </c>
      <c r="C2" s="16" t="s">
        <v>75</v>
      </c>
      <c r="D2" s="17">
        <v>39621</v>
      </c>
      <c r="E2" s="16">
        <v>5000</v>
      </c>
      <c r="F2" s="17">
        <v>43273</v>
      </c>
      <c r="G2" s="16">
        <v>17500</v>
      </c>
    </row>
    <row r="3" spans="1:7" x14ac:dyDescent="0.25">
      <c r="A3" s="16">
        <v>2</v>
      </c>
      <c r="B3" s="16" t="s">
        <v>7</v>
      </c>
      <c r="C3" s="16" t="s">
        <v>76</v>
      </c>
      <c r="D3" s="17">
        <v>39621</v>
      </c>
      <c r="E3" s="16">
        <v>5000</v>
      </c>
      <c r="F3" s="17">
        <v>43273</v>
      </c>
      <c r="G3" s="16">
        <v>17500</v>
      </c>
    </row>
    <row r="4" spans="1:7" x14ac:dyDescent="0.25">
      <c r="A4" s="16">
        <v>3</v>
      </c>
      <c r="B4" s="16" t="s">
        <v>7</v>
      </c>
      <c r="C4" s="16" t="s">
        <v>77</v>
      </c>
      <c r="D4" s="17">
        <v>39621</v>
      </c>
      <c r="E4" s="16">
        <v>5000</v>
      </c>
      <c r="F4" s="17">
        <v>43273</v>
      </c>
      <c r="G4" s="16">
        <v>17500</v>
      </c>
    </row>
    <row r="5" spans="1:7" x14ac:dyDescent="0.25">
      <c r="A5" s="16">
        <v>4</v>
      </c>
      <c r="B5" s="16" t="s">
        <v>7</v>
      </c>
      <c r="C5" s="16" t="s">
        <v>78</v>
      </c>
      <c r="D5" s="17">
        <v>39621</v>
      </c>
      <c r="E5" s="16">
        <v>5000</v>
      </c>
      <c r="F5" s="17">
        <v>43273</v>
      </c>
      <c r="G5" s="16">
        <v>17500</v>
      </c>
    </row>
    <row r="6" spans="1:7" x14ac:dyDescent="0.25">
      <c r="A6" s="16">
        <v>5</v>
      </c>
      <c r="B6" s="16" t="s">
        <v>7</v>
      </c>
      <c r="C6" s="16" t="s">
        <v>79</v>
      </c>
      <c r="D6" s="17">
        <v>39621</v>
      </c>
      <c r="E6" s="16">
        <v>5000</v>
      </c>
      <c r="F6" s="17">
        <v>43273</v>
      </c>
      <c r="G6" s="16">
        <v>17500</v>
      </c>
    </row>
    <row r="7" spans="1:7" x14ac:dyDescent="0.25">
      <c r="A7" s="16">
        <v>6</v>
      </c>
      <c r="B7" s="16" t="s">
        <v>7</v>
      </c>
      <c r="C7" s="16" t="s">
        <v>80</v>
      </c>
      <c r="D7" s="17">
        <v>39621</v>
      </c>
      <c r="E7" s="16">
        <v>5000</v>
      </c>
      <c r="F7" s="17">
        <v>43273</v>
      </c>
      <c r="G7" s="16">
        <v>17500</v>
      </c>
    </row>
    <row r="8" spans="1:7" x14ac:dyDescent="0.25">
      <c r="A8" s="16">
        <v>7</v>
      </c>
      <c r="B8" s="16" t="s">
        <v>7</v>
      </c>
      <c r="C8" s="16" t="s">
        <v>81</v>
      </c>
      <c r="D8" s="17">
        <v>39621</v>
      </c>
      <c r="E8" s="16">
        <v>5000</v>
      </c>
      <c r="F8" s="17">
        <v>43273</v>
      </c>
      <c r="G8" s="16">
        <v>17500</v>
      </c>
    </row>
    <row r="9" spans="1:7" x14ac:dyDescent="0.25">
      <c r="A9" s="16">
        <v>8</v>
      </c>
      <c r="B9" s="16" t="s">
        <v>7</v>
      </c>
      <c r="C9" s="16" t="s">
        <v>82</v>
      </c>
      <c r="D9" s="17">
        <v>39621</v>
      </c>
      <c r="E9" s="16">
        <v>5000</v>
      </c>
      <c r="F9" s="17">
        <v>43273</v>
      </c>
      <c r="G9" s="16">
        <v>17500</v>
      </c>
    </row>
    <row r="10" spans="1:7" x14ac:dyDescent="0.25">
      <c r="A10" s="16">
        <v>9</v>
      </c>
      <c r="B10" s="16" t="s">
        <v>7</v>
      </c>
      <c r="C10" s="16" t="s">
        <v>83</v>
      </c>
      <c r="D10" s="17">
        <v>39621</v>
      </c>
      <c r="E10" s="16">
        <v>5000</v>
      </c>
      <c r="F10" s="17">
        <v>43273</v>
      </c>
      <c r="G10" s="16">
        <v>17500</v>
      </c>
    </row>
    <row r="11" spans="1:7" x14ac:dyDescent="0.25">
      <c r="A11" s="16">
        <v>10</v>
      </c>
      <c r="B11" s="16" t="s">
        <v>7</v>
      </c>
      <c r="C11" s="16" t="s">
        <v>84</v>
      </c>
      <c r="D11" s="17">
        <v>39621</v>
      </c>
      <c r="E11" s="16">
        <v>5000</v>
      </c>
      <c r="F11" s="17">
        <v>43273</v>
      </c>
      <c r="G11" s="16">
        <v>17500</v>
      </c>
    </row>
    <row r="12" spans="1:7" x14ac:dyDescent="0.25">
      <c r="A12" s="16">
        <v>11</v>
      </c>
      <c r="B12" s="16" t="s">
        <v>7</v>
      </c>
      <c r="C12" s="16" t="s">
        <v>85</v>
      </c>
      <c r="D12" s="17">
        <v>39621</v>
      </c>
      <c r="E12" s="16">
        <v>5000</v>
      </c>
      <c r="F12" s="17">
        <v>43273</v>
      </c>
      <c r="G12" s="16">
        <v>17500</v>
      </c>
    </row>
    <row r="13" spans="1:7" x14ac:dyDescent="0.25">
      <c r="A13" s="16">
        <v>12</v>
      </c>
      <c r="B13" s="16" t="s">
        <v>7</v>
      </c>
      <c r="C13" s="16" t="s">
        <v>86</v>
      </c>
      <c r="D13" s="17">
        <v>39621</v>
      </c>
      <c r="E13" s="16">
        <v>5000</v>
      </c>
      <c r="F13" s="17">
        <v>43273</v>
      </c>
      <c r="G13" s="16">
        <v>17500</v>
      </c>
    </row>
    <row r="14" spans="1:7" x14ac:dyDescent="0.25">
      <c r="A14" s="16">
        <v>13</v>
      </c>
      <c r="B14" s="16" t="s">
        <v>7</v>
      </c>
      <c r="C14" s="16" t="s">
        <v>87</v>
      </c>
      <c r="D14" s="17">
        <v>39614</v>
      </c>
      <c r="E14" s="16">
        <v>5000</v>
      </c>
      <c r="F14" s="17">
        <v>43266</v>
      </c>
      <c r="G14" s="16">
        <v>17500</v>
      </c>
    </row>
    <row r="15" spans="1:7" x14ac:dyDescent="0.25">
      <c r="A15" s="16">
        <v>14</v>
      </c>
      <c r="B15" s="16" t="s">
        <v>7</v>
      </c>
      <c r="C15" s="16" t="s">
        <v>88</v>
      </c>
      <c r="D15" s="17">
        <v>39614</v>
      </c>
      <c r="E15" s="16">
        <v>5000</v>
      </c>
      <c r="F15" s="17">
        <v>43266</v>
      </c>
      <c r="G15" s="16">
        <v>17500</v>
      </c>
    </row>
    <row r="16" spans="1:7" x14ac:dyDescent="0.25">
      <c r="A16" s="16">
        <v>15</v>
      </c>
      <c r="B16" s="16" t="s">
        <v>7</v>
      </c>
      <c r="C16" s="16" t="s">
        <v>89</v>
      </c>
      <c r="D16" s="17">
        <v>39614</v>
      </c>
      <c r="E16" s="16">
        <v>5000</v>
      </c>
      <c r="F16" s="17">
        <v>43266</v>
      </c>
      <c r="G16" s="16">
        <v>17500</v>
      </c>
    </row>
    <row r="17" spans="1:7" x14ac:dyDescent="0.25">
      <c r="A17" s="16">
        <v>16</v>
      </c>
      <c r="B17" s="16" t="s">
        <v>7</v>
      </c>
      <c r="C17" s="16" t="s">
        <v>90</v>
      </c>
      <c r="D17" s="17">
        <v>39614</v>
      </c>
      <c r="E17" s="16">
        <v>5000</v>
      </c>
      <c r="F17" s="17">
        <v>43266</v>
      </c>
      <c r="G17" s="16">
        <v>17500</v>
      </c>
    </row>
    <row r="18" spans="1:7" x14ac:dyDescent="0.25">
      <c r="A18" s="16">
        <v>17</v>
      </c>
      <c r="B18" s="16" t="s">
        <v>7</v>
      </c>
      <c r="C18" s="16" t="s">
        <v>91</v>
      </c>
      <c r="D18" s="17">
        <v>39614</v>
      </c>
      <c r="E18" s="16">
        <v>5000</v>
      </c>
      <c r="F18" s="17">
        <v>43266</v>
      </c>
      <c r="G18" s="16">
        <v>17500</v>
      </c>
    </row>
    <row r="19" spans="1:7" x14ac:dyDescent="0.25">
      <c r="A19" s="16">
        <v>18</v>
      </c>
      <c r="B19" s="16" t="s">
        <v>7</v>
      </c>
      <c r="C19" s="16" t="s">
        <v>92</v>
      </c>
      <c r="D19" s="17">
        <v>39614</v>
      </c>
      <c r="E19" s="16">
        <v>5000</v>
      </c>
      <c r="F19" s="17">
        <v>43266</v>
      </c>
      <c r="G19" s="16">
        <v>17500</v>
      </c>
    </row>
    <row r="20" spans="1:7" x14ac:dyDescent="0.25">
      <c r="A20" s="16">
        <v>19</v>
      </c>
      <c r="B20" s="16" t="s">
        <v>7</v>
      </c>
      <c r="C20" s="16" t="s">
        <v>93</v>
      </c>
      <c r="D20" s="17">
        <v>39614</v>
      </c>
      <c r="E20" s="16">
        <v>5000</v>
      </c>
      <c r="F20" s="17">
        <v>43266</v>
      </c>
      <c r="G20" s="16">
        <v>17500</v>
      </c>
    </row>
    <row r="21" spans="1:7" x14ac:dyDescent="0.25">
      <c r="A21" s="16">
        <v>20</v>
      </c>
      <c r="B21" s="16" t="s">
        <v>7</v>
      </c>
      <c r="C21" s="16" t="s">
        <v>94</v>
      </c>
      <c r="D21" s="17">
        <v>39614</v>
      </c>
      <c r="E21" s="16">
        <v>5000</v>
      </c>
      <c r="F21" s="17">
        <v>43266</v>
      </c>
      <c r="G21" s="16">
        <v>17500</v>
      </c>
    </row>
    <row r="22" spans="1:7" x14ac:dyDescent="0.25">
      <c r="A22" s="16">
        <v>21</v>
      </c>
      <c r="B22" s="16" t="s">
        <v>7</v>
      </c>
      <c r="C22" s="16" t="s">
        <v>95</v>
      </c>
      <c r="D22" s="17">
        <v>39614</v>
      </c>
      <c r="E22" s="16">
        <v>5000</v>
      </c>
      <c r="F22" s="17">
        <v>43266</v>
      </c>
      <c r="G22" s="16">
        <v>17500</v>
      </c>
    </row>
    <row r="23" spans="1:7" x14ac:dyDescent="0.25">
      <c r="A23" s="16">
        <v>22</v>
      </c>
      <c r="B23" s="16" t="s">
        <v>7</v>
      </c>
      <c r="C23" s="16" t="s">
        <v>96</v>
      </c>
      <c r="D23" s="17">
        <v>39614</v>
      </c>
      <c r="E23" s="16">
        <v>5000</v>
      </c>
      <c r="F23" s="17">
        <v>43266</v>
      </c>
      <c r="G23" s="16">
        <v>17500</v>
      </c>
    </row>
    <row r="24" spans="1:7" x14ac:dyDescent="0.25">
      <c r="A24" s="16">
        <v>23</v>
      </c>
      <c r="B24" s="16" t="s">
        <v>7</v>
      </c>
      <c r="C24" s="16" t="s">
        <v>97</v>
      </c>
      <c r="D24" s="17">
        <v>39614</v>
      </c>
      <c r="E24" s="16">
        <v>5000</v>
      </c>
      <c r="F24" s="17">
        <v>43266</v>
      </c>
      <c r="G24" s="16">
        <v>17500</v>
      </c>
    </row>
    <row r="25" spans="1:7" x14ac:dyDescent="0.25">
      <c r="A25" s="16">
        <v>24</v>
      </c>
      <c r="B25" s="16" t="s">
        <v>7</v>
      </c>
      <c r="C25" s="16" t="s">
        <v>98</v>
      </c>
      <c r="D25" s="17">
        <v>39614</v>
      </c>
      <c r="E25" s="16">
        <v>5000</v>
      </c>
      <c r="F25" s="17">
        <v>43266</v>
      </c>
      <c r="G25" s="16">
        <v>17500</v>
      </c>
    </row>
    <row r="26" spans="1:7" x14ac:dyDescent="0.25">
      <c r="A26" s="16">
        <v>25</v>
      </c>
      <c r="B26" s="16" t="s">
        <v>7</v>
      </c>
      <c r="C26" s="16" t="s">
        <v>99</v>
      </c>
      <c r="D26" s="17">
        <v>39614</v>
      </c>
      <c r="E26" s="16">
        <v>5000</v>
      </c>
      <c r="F26" s="17">
        <v>43266</v>
      </c>
      <c r="G26" s="16">
        <v>17500</v>
      </c>
    </row>
    <row r="27" spans="1:7" x14ac:dyDescent="0.25">
      <c r="A27" s="16">
        <v>26</v>
      </c>
      <c r="B27" s="16" t="s">
        <v>7</v>
      </c>
      <c r="C27" s="16" t="s">
        <v>100</v>
      </c>
      <c r="D27" s="17">
        <v>39614</v>
      </c>
      <c r="E27" s="16">
        <v>5000</v>
      </c>
      <c r="F27" s="17">
        <v>43266</v>
      </c>
      <c r="G27" s="16">
        <v>17500</v>
      </c>
    </row>
    <row r="28" spans="1:7" x14ac:dyDescent="0.25">
      <c r="A28" s="16">
        <v>27</v>
      </c>
      <c r="B28" s="16" t="s">
        <v>7</v>
      </c>
      <c r="C28" s="16" t="s">
        <v>101</v>
      </c>
      <c r="D28" s="17">
        <v>39611</v>
      </c>
      <c r="E28" s="16">
        <v>5000</v>
      </c>
      <c r="F28" s="17">
        <v>43263</v>
      </c>
      <c r="G28" s="16">
        <v>17500</v>
      </c>
    </row>
    <row r="29" spans="1:7" x14ac:dyDescent="0.25">
      <c r="A29" s="16">
        <v>28</v>
      </c>
      <c r="B29" s="16" t="s">
        <v>7</v>
      </c>
      <c r="C29" s="16" t="s">
        <v>102</v>
      </c>
      <c r="D29" s="17">
        <v>39611</v>
      </c>
      <c r="E29" s="16">
        <v>5000</v>
      </c>
      <c r="F29" s="17">
        <v>43263</v>
      </c>
      <c r="G29" s="16">
        <v>17500</v>
      </c>
    </row>
    <row r="30" spans="1:7" x14ac:dyDescent="0.25">
      <c r="A30" s="16">
        <v>29</v>
      </c>
      <c r="B30" s="16" t="s">
        <v>7</v>
      </c>
      <c r="C30" s="16" t="s">
        <v>103</v>
      </c>
      <c r="D30" s="17">
        <v>39578</v>
      </c>
      <c r="E30" s="16">
        <v>3000</v>
      </c>
      <c r="F30" s="17">
        <v>43230</v>
      </c>
      <c r="G30" s="16">
        <v>10500</v>
      </c>
    </row>
    <row r="31" spans="1:7" x14ac:dyDescent="0.25">
      <c r="A31" s="16">
        <v>30</v>
      </c>
      <c r="B31" s="16" t="s">
        <v>7</v>
      </c>
      <c r="C31" s="16" t="s">
        <v>104</v>
      </c>
      <c r="D31" s="17">
        <v>39578</v>
      </c>
      <c r="E31" s="16">
        <v>3000</v>
      </c>
      <c r="F31" s="17">
        <v>43230</v>
      </c>
      <c r="G31" s="16">
        <v>10500</v>
      </c>
    </row>
    <row r="32" spans="1:7" x14ac:dyDescent="0.25">
      <c r="A32" s="16">
        <v>31</v>
      </c>
      <c r="B32" s="16" t="s">
        <v>7</v>
      </c>
      <c r="C32" s="16" t="s">
        <v>105</v>
      </c>
      <c r="D32" s="17">
        <v>39578</v>
      </c>
      <c r="E32" s="16">
        <v>5000</v>
      </c>
      <c r="F32" s="17">
        <v>43230</v>
      </c>
      <c r="G32" s="16">
        <v>17500</v>
      </c>
    </row>
    <row r="33" spans="1:7" x14ac:dyDescent="0.25">
      <c r="A33" s="16">
        <v>32</v>
      </c>
      <c r="B33" s="16" t="s">
        <v>7</v>
      </c>
      <c r="C33" s="16" t="s">
        <v>106</v>
      </c>
      <c r="D33" s="17">
        <v>39578</v>
      </c>
      <c r="E33" s="16">
        <v>5000</v>
      </c>
      <c r="F33" s="17">
        <v>43230</v>
      </c>
      <c r="G33" s="16">
        <v>17500</v>
      </c>
    </row>
    <row r="34" spans="1:7" x14ac:dyDescent="0.25">
      <c r="A34" s="16">
        <v>33</v>
      </c>
      <c r="B34" s="16" t="s">
        <v>7</v>
      </c>
      <c r="C34" s="16" t="s">
        <v>107</v>
      </c>
      <c r="D34" s="17">
        <v>39578</v>
      </c>
      <c r="E34" s="16">
        <v>5000</v>
      </c>
      <c r="F34" s="17">
        <v>43230</v>
      </c>
      <c r="G34" s="16">
        <v>17500</v>
      </c>
    </row>
    <row r="35" spans="1:7" x14ac:dyDescent="0.25">
      <c r="A35" s="16">
        <v>34</v>
      </c>
      <c r="B35" s="16" t="s">
        <v>7</v>
      </c>
      <c r="C35" s="16" t="s">
        <v>108</v>
      </c>
      <c r="D35" s="17">
        <v>39578</v>
      </c>
      <c r="E35" s="16">
        <v>5000</v>
      </c>
      <c r="F35" s="17">
        <v>43230</v>
      </c>
      <c r="G35" s="16">
        <v>17500</v>
      </c>
    </row>
    <row r="36" spans="1:7" x14ac:dyDescent="0.25">
      <c r="A36" s="16">
        <v>35</v>
      </c>
      <c r="B36" s="16" t="s">
        <v>7</v>
      </c>
      <c r="C36" s="16" t="s">
        <v>109</v>
      </c>
      <c r="D36" s="17">
        <v>39578</v>
      </c>
      <c r="E36" s="16">
        <v>5000</v>
      </c>
      <c r="F36" s="17">
        <v>43230</v>
      </c>
      <c r="G36" s="16">
        <v>17500</v>
      </c>
    </row>
    <row r="37" spans="1:7" x14ac:dyDescent="0.25">
      <c r="A37" s="16">
        <v>36</v>
      </c>
      <c r="B37" s="16" t="s">
        <v>7</v>
      </c>
      <c r="C37" s="16" t="s">
        <v>110</v>
      </c>
      <c r="D37" s="17">
        <v>39578</v>
      </c>
      <c r="E37" s="16">
        <v>5000</v>
      </c>
      <c r="F37" s="17">
        <v>43230</v>
      </c>
      <c r="G37" s="16">
        <v>17500</v>
      </c>
    </row>
    <row r="38" spans="1:7" x14ac:dyDescent="0.25">
      <c r="A38" s="16">
        <v>37</v>
      </c>
      <c r="B38" s="16" t="s">
        <v>7</v>
      </c>
      <c r="C38" s="16" t="s">
        <v>111</v>
      </c>
      <c r="D38" s="17">
        <v>39578</v>
      </c>
      <c r="E38" s="16">
        <v>5000</v>
      </c>
      <c r="F38" s="17">
        <v>43230</v>
      </c>
      <c r="G38" s="16">
        <v>17500</v>
      </c>
    </row>
    <row r="39" spans="1:7" x14ac:dyDescent="0.25">
      <c r="A39" s="16">
        <v>38</v>
      </c>
      <c r="B39" s="16" t="s">
        <v>7</v>
      </c>
      <c r="C39" s="16" t="s">
        <v>112</v>
      </c>
      <c r="D39" s="17">
        <v>39578</v>
      </c>
      <c r="E39" s="16">
        <v>5000</v>
      </c>
      <c r="F39" s="17">
        <v>43230</v>
      </c>
      <c r="G39" s="16">
        <v>17500</v>
      </c>
    </row>
    <row r="40" spans="1:7" x14ac:dyDescent="0.25">
      <c r="A40" s="16">
        <v>39</v>
      </c>
      <c r="B40" s="16" t="s">
        <v>7</v>
      </c>
      <c r="C40" s="16" t="s">
        <v>113</v>
      </c>
      <c r="D40" s="17">
        <v>36677</v>
      </c>
      <c r="E40" s="16">
        <v>1000</v>
      </c>
      <c r="F40" s="17">
        <v>45433</v>
      </c>
      <c r="G40" s="16">
        <v>235000</v>
      </c>
    </row>
    <row r="41" spans="1:7" x14ac:dyDescent="0.25">
      <c r="A41" s="16">
        <v>40</v>
      </c>
      <c r="B41" s="16" t="s">
        <v>7</v>
      </c>
      <c r="C41" s="16">
        <v>202151903</v>
      </c>
      <c r="D41" s="17">
        <v>40834</v>
      </c>
      <c r="E41" s="16">
        <v>8200</v>
      </c>
      <c r="F41" s="17">
        <v>41930</v>
      </c>
      <c r="G41" s="16">
        <v>8200</v>
      </c>
    </row>
    <row r="42" spans="1:7" x14ac:dyDescent="0.25">
      <c r="A42" s="16">
        <v>41</v>
      </c>
      <c r="B42" s="16" t="s">
        <v>7</v>
      </c>
      <c r="C42" s="16" t="s">
        <v>114</v>
      </c>
      <c r="D42" s="17">
        <v>39621</v>
      </c>
      <c r="E42" s="16">
        <v>5000</v>
      </c>
      <c r="F42" s="17">
        <v>43273</v>
      </c>
      <c r="G42" s="16">
        <v>17500</v>
      </c>
    </row>
    <row r="43" spans="1:7" x14ac:dyDescent="0.25">
      <c r="A43" s="16">
        <v>42</v>
      </c>
      <c r="B43" s="16" t="s">
        <v>7</v>
      </c>
      <c r="C43" s="16" t="s">
        <v>115</v>
      </c>
      <c r="D43" s="17">
        <v>41958</v>
      </c>
      <c r="E43" s="16">
        <v>6000</v>
      </c>
      <c r="F43" s="16" t="s">
        <v>63</v>
      </c>
      <c r="G43" s="16" t="s">
        <v>63</v>
      </c>
    </row>
    <row r="44" spans="1:7" x14ac:dyDescent="0.25">
      <c r="A44" s="16">
        <v>43</v>
      </c>
      <c r="B44" s="16" t="s">
        <v>7</v>
      </c>
      <c r="C44" s="16" t="s">
        <v>116</v>
      </c>
      <c r="D44" s="17">
        <v>41958</v>
      </c>
      <c r="E44" s="16">
        <v>6000</v>
      </c>
      <c r="F44" s="16" t="s">
        <v>63</v>
      </c>
      <c r="G44" s="16" t="s">
        <v>63</v>
      </c>
    </row>
    <row r="45" spans="1:7" x14ac:dyDescent="0.25">
      <c r="A45" s="16">
        <v>44</v>
      </c>
      <c r="B45" s="16" t="s">
        <v>7</v>
      </c>
      <c r="C45" s="16" t="s">
        <v>117</v>
      </c>
      <c r="D45" s="17">
        <v>41920</v>
      </c>
      <c r="E45" s="16">
        <v>3000</v>
      </c>
      <c r="F45" s="16" t="s">
        <v>63</v>
      </c>
      <c r="G45" s="16" t="s">
        <v>63</v>
      </c>
    </row>
    <row r="46" spans="1:7" x14ac:dyDescent="0.25">
      <c r="A46" s="16">
        <v>45</v>
      </c>
      <c r="B46" s="16" t="s">
        <v>7</v>
      </c>
      <c r="C46" s="16">
        <v>202152664</v>
      </c>
      <c r="D46" s="17">
        <v>41930</v>
      </c>
      <c r="E46" s="16">
        <v>1500</v>
      </c>
      <c r="F46" s="17">
        <v>44153</v>
      </c>
      <c r="G46" s="16">
        <v>36000</v>
      </c>
    </row>
    <row r="47" spans="1:7" x14ac:dyDescent="0.25">
      <c r="A47" s="16">
        <v>46</v>
      </c>
      <c r="B47" s="16" t="s">
        <v>7</v>
      </c>
      <c r="C47" s="16">
        <v>202152663</v>
      </c>
      <c r="D47" s="17">
        <v>41930</v>
      </c>
      <c r="E47" s="16">
        <v>1500</v>
      </c>
      <c r="F47" s="17">
        <v>44153</v>
      </c>
      <c r="G47" s="16">
        <v>36000</v>
      </c>
    </row>
    <row r="48" spans="1:7" x14ac:dyDescent="0.25">
      <c r="A48" s="16">
        <v>47</v>
      </c>
      <c r="B48" s="16" t="s">
        <v>7</v>
      </c>
      <c r="C48" s="16">
        <v>202152662</v>
      </c>
      <c r="D48" s="17">
        <v>41930</v>
      </c>
      <c r="E48" s="16">
        <v>1500</v>
      </c>
      <c r="F48" s="17">
        <v>44153</v>
      </c>
      <c r="G48" s="16">
        <v>36000</v>
      </c>
    </row>
    <row r="49" spans="1:7" x14ac:dyDescent="0.25">
      <c r="A49" s="16">
        <v>48</v>
      </c>
      <c r="B49" s="16" t="s">
        <v>7</v>
      </c>
      <c r="C49" s="16">
        <v>202152661</v>
      </c>
      <c r="D49" s="17">
        <v>41930</v>
      </c>
      <c r="E49" s="16">
        <v>3000</v>
      </c>
      <c r="F49" s="17">
        <v>44153</v>
      </c>
      <c r="G49" s="16">
        <v>72000</v>
      </c>
    </row>
    <row r="50" spans="1:7" x14ac:dyDescent="0.25">
      <c r="A50" s="16">
        <v>49</v>
      </c>
      <c r="B50" s="16" t="s">
        <v>7</v>
      </c>
      <c r="C50" s="16">
        <v>202152660</v>
      </c>
      <c r="D50" s="17">
        <v>41930</v>
      </c>
      <c r="E50" s="16">
        <v>3000</v>
      </c>
      <c r="F50" s="17">
        <v>44153</v>
      </c>
      <c r="G50" s="16">
        <v>72000</v>
      </c>
    </row>
    <row r="51" spans="1:7" x14ac:dyDescent="0.25">
      <c r="A51" s="16">
        <v>50</v>
      </c>
      <c r="B51" s="16" t="s">
        <v>7</v>
      </c>
      <c r="C51" s="16">
        <v>202152659</v>
      </c>
      <c r="D51" s="17">
        <v>41930</v>
      </c>
      <c r="E51" s="16">
        <v>3000</v>
      </c>
      <c r="F51" s="17">
        <v>44153</v>
      </c>
      <c r="G51" s="16">
        <v>72000</v>
      </c>
    </row>
    <row r="52" spans="1:7" x14ac:dyDescent="0.25">
      <c r="A52" s="16">
        <v>51</v>
      </c>
      <c r="B52" s="16" t="s">
        <v>7</v>
      </c>
      <c r="C52" s="16">
        <v>202152658</v>
      </c>
      <c r="D52" s="17">
        <v>41930</v>
      </c>
      <c r="E52" s="16">
        <v>3000</v>
      </c>
      <c r="F52" s="17">
        <v>44153</v>
      </c>
      <c r="G52" s="16">
        <v>72000</v>
      </c>
    </row>
    <row r="53" spans="1:7" x14ac:dyDescent="0.25">
      <c r="A53" s="16">
        <v>52</v>
      </c>
      <c r="B53" s="16" t="s">
        <v>7</v>
      </c>
      <c r="C53" s="16">
        <v>202152657</v>
      </c>
      <c r="D53" s="17">
        <v>41930</v>
      </c>
      <c r="E53" s="16">
        <v>3000</v>
      </c>
      <c r="F53" s="17">
        <v>44153</v>
      </c>
      <c r="G53" s="16">
        <v>72000</v>
      </c>
    </row>
    <row r="54" spans="1:7" x14ac:dyDescent="0.25">
      <c r="A54" s="16">
        <v>53</v>
      </c>
      <c r="B54" s="16" t="s">
        <v>7</v>
      </c>
      <c r="C54" s="16">
        <v>202152656</v>
      </c>
      <c r="D54" s="17">
        <v>41930</v>
      </c>
      <c r="E54" s="16">
        <v>6000</v>
      </c>
      <c r="F54" s="17">
        <v>44153</v>
      </c>
      <c r="G54" s="16">
        <v>144000</v>
      </c>
    </row>
    <row r="55" spans="1:7" x14ac:dyDescent="0.25">
      <c r="A55" s="16">
        <v>54</v>
      </c>
      <c r="B55" s="16" t="s">
        <v>7</v>
      </c>
      <c r="C55" s="16">
        <v>202152655</v>
      </c>
      <c r="D55" s="17">
        <v>41930</v>
      </c>
      <c r="E55" s="16">
        <v>6000</v>
      </c>
      <c r="F55" s="17">
        <v>44153</v>
      </c>
      <c r="G55" s="16">
        <v>144000</v>
      </c>
    </row>
    <row r="56" spans="1:7" x14ac:dyDescent="0.25">
      <c r="A56" s="16">
        <v>55</v>
      </c>
      <c r="B56" s="16" t="s">
        <v>7</v>
      </c>
      <c r="C56" s="16">
        <v>202152654</v>
      </c>
      <c r="D56" s="17">
        <v>41930</v>
      </c>
      <c r="E56" s="16">
        <v>6000</v>
      </c>
      <c r="F56" s="17">
        <v>44153</v>
      </c>
      <c r="G56" s="16">
        <v>144000</v>
      </c>
    </row>
    <row r="57" spans="1:7" x14ac:dyDescent="0.25">
      <c r="A57" s="16">
        <v>56</v>
      </c>
      <c r="B57" s="16" t="s">
        <v>7</v>
      </c>
      <c r="C57" s="16">
        <v>3011491281</v>
      </c>
      <c r="D57" s="17">
        <v>41490</v>
      </c>
      <c r="E57" s="16">
        <v>10000</v>
      </c>
      <c r="F57" s="17">
        <v>45142</v>
      </c>
      <c r="G57" s="16">
        <v>35000</v>
      </c>
    </row>
    <row r="58" spans="1:7" x14ac:dyDescent="0.25">
      <c r="A58" s="16">
        <v>57</v>
      </c>
      <c r="B58" s="16" t="s">
        <v>7</v>
      </c>
      <c r="C58" s="16">
        <v>3010996758</v>
      </c>
      <c r="D58" s="17">
        <v>41091</v>
      </c>
      <c r="E58" s="16">
        <v>10000</v>
      </c>
      <c r="F58" s="17">
        <v>44743</v>
      </c>
      <c r="G58" s="16">
        <v>35000</v>
      </c>
    </row>
    <row r="59" spans="1:7" x14ac:dyDescent="0.25">
      <c r="A59" s="16">
        <v>58</v>
      </c>
      <c r="B59" s="16" t="s">
        <v>7</v>
      </c>
      <c r="C59" s="16">
        <v>3010996750</v>
      </c>
      <c r="D59" s="17">
        <v>41091</v>
      </c>
      <c r="E59" s="16">
        <v>10000</v>
      </c>
      <c r="F59" s="17">
        <v>44743</v>
      </c>
      <c r="G59" s="16">
        <v>35000</v>
      </c>
    </row>
    <row r="60" spans="1:7" x14ac:dyDescent="0.25">
      <c r="A60" s="16">
        <v>59</v>
      </c>
      <c r="B60" s="16" t="s">
        <v>7</v>
      </c>
      <c r="C60" s="16">
        <v>3010996743</v>
      </c>
      <c r="D60" s="17">
        <v>41091</v>
      </c>
      <c r="E60" s="16">
        <v>10000</v>
      </c>
      <c r="F60" s="17">
        <v>44743</v>
      </c>
      <c r="G60" s="16">
        <v>35000</v>
      </c>
    </row>
    <row r="61" spans="1:7" x14ac:dyDescent="0.25">
      <c r="A61" s="16">
        <v>60</v>
      </c>
      <c r="B61" s="16" t="s">
        <v>7</v>
      </c>
      <c r="C61" s="16" t="s">
        <v>118</v>
      </c>
      <c r="D61" s="17">
        <v>40728</v>
      </c>
      <c r="E61" s="16">
        <v>8000</v>
      </c>
      <c r="F61" s="17">
        <v>44381</v>
      </c>
      <c r="G61" s="16">
        <v>28000</v>
      </c>
    </row>
    <row r="62" spans="1:7" x14ac:dyDescent="0.25">
      <c r="A62" s="16">
        <v>61</v>
      </c>
      <c r="B62" s="16" t="s">
        <v>7</v>
      </c>
      <c r="C62" s="16" t="s">
        <v>119</v>
      </c>
      <c r="D62" s="17">
        <v>40728</v>
      </c>
      <c r="E62" s="16">
        <v>8000</v>
      </c>
      <c r="F62" s="17">
        <v>44381</v>
      </c>
      <c r="G62" s="16">
        <v>28000</v>
      </c>
    </row>
    <row r="63" spans="1:7" x14ac:dyDescent="0.25">
      <c r="A63" s="16">
        <v>62</v>
      </c>
      <c r="B63" s="16" t="s">
        <v>7</v>
      </c>
      <c r="C63" s="16" t="s">
        <v>120</v>
      </c>
      <c r="D63" s="17">
        <v>40728</v>
      </c>
      <c r="E63" s="16">
        <v>8000</v>
      </c>
      <c r="F63" s="17">
        <v>44381</v>
      </c>
      <c r="G63" s="16">
        <v>28000</v>
      </c>
    </row>
    <row r="64" spans="1:7" x14ac:dyDescent="0.25">
      <c r="A64" s="16">
        <v>63</v>
      </c>
      <c r="B64" s="16" t="s">
        <v>7</v>
      </c>
      <c r="C64" s="16" t="s">
        <v>121</v>
      </c>
      <c r="D64" s="17">
        <v>40728</v>
      </c>
      <c r="E64" s="16">
        <v>6000</v>
      </c>
      <c r="F64" s="17">
        <v>44381</v>
      </c>
      <c r="G64" s="16">
        <v>21000</v>
      </c>
    </row>
    <row r="65" spans="1:7" x14ac:dyDescent="0.25">
      <c r="A65" s="16">
        <v>64</v>
      </c>
      <c r="B65" s="16" t="s">
        <v>7</v>
      </c>
      <c r="C65" s="16" t="s">
        <v>122</v>
      </c>
      <c r="D65" s="17">
        <v>40728</v>
      </c>
      <c r="E65" s="16">
        <v>10000</v>
      </c>
      <c r="F65" s="17">
        <v>44381</v>
      </c>
      <c r="G65" s="16">
        <v>35000</v>
      </c>
    </row>
    <row r="66" spans="1:7" x14ac:dyDescent="0.25">
      <c r="A66" s="16">
        <v>65</v>
      </c>
      <c r="B66" s="16" t="s">
        <v>7</v>
      </c>
      <c r="C66" s="16" t="s">
        <v>123</v>
      </c>
      <c r="D66" s="17">
        <v>40717</v>
      </c>
      <c r="E66" s="16">
        <v>8000</v>
      </c>
      <c r="F66" s="17">
        <v>44370</v>
      </c>
      <c r="G66" s="16">
        <v>28000</v>
      </c>
    </row>
    <row r="67" spans="1:7" x14ac:dyDescent="0.25">
      <c r="A67" s="16">
        <v>66</v>
      </c>
      <c r="B67" s="16" t="s">
        <v>7</v>
      </c>
      <c r="C67" s="16" t="s">
        <v>124</v>
      </c>
      <c r="D67" s="17">
        <v>40717</v>
      </c>
      <c r="E67" s="16">
        <v>8000</v>
      </c>
      <c r="F67" s="17">
        <v>44370</v>
      </c>
      <c r="G67" s="16">
        <v>28000</v>
      </c>
    </row>
    <row r="68" spans="1:7" x14ac:dyDescent="0.25">
      <c r="A68" s="16">
        <v>67</v>
      </c>
      <c r="B68" s="16" t="s">
        <v>7</v>
      </c>
      <c r="C68" s="16" t="s">
        <v>125</v>
      </c>
      <c r="D68" s="17">
        <v>40717</v>
      </c>
      <c r="E68" s="16">
        <v>8000</v>
      </c>
      <c r="F68" s="17">
        <v>44370</v>
      </c>
      <c r="G68" s="16">
        <v>28000</v>
      </c>
    </row>
    <row r="69" spans="1:7" x14ac:dyDescent="0.25">
      <c r="A69" s="16">
        <v>68</v>
      </c>
      <c r="B69" s="16" t="s">
        <v>7</v>
      </c>
      <c r="C69" s="16" t="s">
        <v>126</v>
      </c>
      <c r="D69" s="17">
        <v>40717</v>
      </c>
      <c r="E69" s="16">
        <v>8000</v>
      </c>
      <c r="F69" s="17">
        <v>44370</v>
      </c>
      <c r="G69" s="16">
        <v>28000</v>
      </c>
    </row>
    <row r="70" spans="1:7" x14ac:dyDescent="0.25">
      <c r="A70" s="16">
        <v>69</v>
      </c>
      <c r="B70" s="16" t="s">
        <v>7</v>
      </c>
      <c r="C70" s="16" t="s">
        <v>127</v>
      </c>
      <c r="D70" s="17">
        <v>40717</v>
      </c>
      <c r="E70" s="16">
        <v>8000</v>
      </c>
      <c r="F70" s="17">
        <v>44370</v>
      </c>
      <c r="G70" s="16">
        <v>28000</v>
      </c>
    </row>
    <row r="71" spans="1:7" x14ac:dyDescent="0.25">
      <c r="A71" s="16">
        <v>70</v>
      </c>
      <c r="B71" s="16" t="s">
        <v>7</v>
      </c>
      <c r="C71" s="16" t="s">
        <v>128</v>
      </c>
      <c r="D71" s="17">
        <v>40717</v>
      </c>
      <c r="E71" s="16">
        <v>8000</v>
      </c>
      <c r="F71" s="17">
        <v>44370</v>
      </c>
      <c r="G71" s="16">
        <v>28000</v>
      </c>
    </row>
    <row r="72" spans="1:7" x14ac:dyDescent="0.25">
      <c r="A72" s="16">
        <v>71</v>
      </c>
      <c r="B72" s="16" t="s">
        <v>7</v>
      </c>
      <c r="C72" s="16" t="s">
        <v>129</v>
      </c>
      <c r="D72" s="17">
        <v>40717</v>
      </c>
      <c r="E72" s="16">
        <v>8000</v>
      </c>
      <c r="F72" s="17">
        <v>44370</v>
      </c>
      <c r="G72" s="16">
        <v>28000</v>
      </c>
    </row>
    <row r="73" spans="1:7" x14ac:dyDescent="0.25">
      <c r="A73" s="16">
        <v>72</v>
      </c>
      <c r="B73" s="16" t="s">
        <v>7</v>
      </c>
      <c r="C73" s="16" t="s">
        <v>130</v>
      </c>
      <c r="D73" s="17">
        <v>40717</v>
      </c>
      <c r="E73" s="16">
        <v>7000</v>
      </c>
      <c r="F73" s="17">
        <v>44370</v>
      </c>
      <c r="G73" s="16">
        <v>24500</v>
      </c>
    </row>
    <row r="74" spans="1:7" x14ac:dyDescent="0.25">
      <c r="A74" s="16">
        <v>73</v>
      </c>
      <c r="B74" s="16" t="s">
        <v>7</v>
      </c>
      <c r="C74" s="16" t="s">
        <v>132</v>
      </c>
      <c r="D74" s="17">
        <v>40717</v>
      </c>
      <c r="E74" s="16">
        <v>8000</v>
      </c>
      <c r="F74" s="17">
        <v>44370</v>
      </c>
      <c r="G74" s="16">
        <v>28000</v>
      </c>
    </row>
    <row r="75" spans="1:7" x14ac:dyDescent="0.25">
      <c r="A75" s="16">
        <v>74</v>
      </c>
      <c r="B75" s="16" t="s">
        <v>7</v>
      </c>
      <c r="C75" s="16" t="s">
        <v>131</v>
      </c>
      <c r="D75" s="17">
        <v>40717</v>
      </c>
      <c r="E75" s="16">
        <v>8000</v>
      </c>
      <c r="F75" s="17">
        <v>44370</v>
      </c>
      <c r="G75" s="16">
        <v>28000</v>
      </c>
    </row>
    <row r="76" spans="1:7" x14ac:dyDescent="0.25">
      <c r="A76" s="16">
        <v>75</v>
      </c>
      <c r="B76" s="16" t="s">
        <v>7</v>
      </c>
      <c r="C76" s="16" t="s">
        <v>133</v>
      </c>
      <c r="D76" s="17">
        <v>40717</v>
      </c>
      <c r="E76" s="16">
        <v>8000</v>
      </c>
      <c r="F76" s="17">
        <v>44370</v>
      </c>
      <c r="G76" s="16">
        <v>28000</v>
      </c>
    </row>
    <row r="77" spans="1:7" x14ac:dyDescent="0.25">
      <c r="A77" s="16">
        <v>76</v>
      </c>
      <c r="B77" s="16" t="s">
        <v>7</v>
      </c>
      <c r="C77" s="16" t="s">
        <v>134</v>
      </c>
      <c r="D77" s="17">
        <v>40717</v>
      </c>
      <c r="E77" s="16">
        <v>8000</v>
      </c>
      <c r="F77" s="17">
        <v>44370</v>
      </c>
      <c r="G77" s="16">
        <v>28000</v>
      </c>
    </row>
    <row r="78" spans="1:7" x14ac:dyDescent="0.25">
      <c r="A78" s="16">
        <v>77</v>
      </c>
      <c r="B78" s="16" t="s">
        <v>7</v>
      </c>
      <c r="C78" s="16" t="s">
        <v>135</v>
      </c>
      <c r="D78" s="17">
        <v>40717</v>
      </c>
      <c r="E78" s="16">
        <v>8000</v>
      </c>
      <c r="F78" s="17">
        <v>44370</v>
      </c>
      <c r="G78" s="16">
        <v>28000</v>
      </c>
    </row>
    <row r="79" spans="1:7" x14ac:dyDescent="0.25">
      <c r="A79" s="16">
        <v>78</v>
      </c>
      <c r="B79" s="16" t="s">
        <v>7</v>
      </c>
      <c r="C79" s="16" t="s">
        <v>136</v>
      </c>
      <c r="D79" s="17">
        <v>40717</v>
      </c>
      <c r="E79" s="16">
        <v>5000</v>
      </c>
      <c r="F79" s="17">
        <v>44370</v>
      </c>
      <c r="G79" s="16">
        <v>17500</v>
      </c>
    </row>
    <row r="80" spans="1:7" x14ac:dyDescent="0.25">
      <c r="A80" s="16">
        <v>79</v>
      </c>
      <c r="B80" s="16" t="s">
        <v>7</v>
      </c>
      <c r="C80" s="16" t="s">
        <v>137</v>
      </c>
      <c r="D80" s="17">
        <v>40717</v>
      </c>
      <c r="E80" s="16">
        <v>5000</v>
      </c>
      <c r="F80" s="17">
        <v>44370</v>
      </c>
      <c r="G80" s="16">
        <v>17500</v>
      </c>
    </row>
    <row r="81" spans="1:7" x14ac:dyDescent="0.25">
      <c r="A81" s="16">
        <v>80</v>
      </c>
      <c r="B81" s="16" t="s">
        <v>7</v>
      </c>
      <c r="C81" s="16" t="s">
        <v>138</v>
      </c>
      <c r="D81" s="17">
        <v>40713</v>
      </c>
      <c r="E81" s="16">
        <v>5000</v>
      </c>
      <c r="F81" s="17">
        <v>44366</v>
      </c>
      <c r="G81" s="16">
        <v>17500</v>
      </c>
    </row>
    <row r="82" spans="1:7" x14ac:dyDescent="0.25">
      <c r="A82" s="16">
        <v>81</v>
      </c>
      <c r="B82" s="16" t="s">
        <v>7</v>
      </c>
      <c r="C82" s="16" t="s">
        <v>139</v>
      </c>
      <c r="D82" s="17">
        <v>40713</v>
      </c>
      <c r="E82" s="16">
        <v>5000</v>
      </c>
      <c r="F82" s="17">
        <v>44366</v>
      </c>
      <c r="G82" s="16">
        <v>17500</v>
      </c>
    </row>
    <row r="83" spans="1:7" x14ac:dyDescent="0.25">
      <c r="A83" s="16">
        <v>82</v>
      </c>
      <c r="B83" s="16" t="s">
        <v>7</v>
      </c>
      <c r="C83" s="16" t="s">
        <v>140</v>
      </c>
      <c r="D83" s="17">
        <v>40713</v>
      </c>
      <c r="E83" s="16">
        <v>5000</v>
      </c>
      <c r="F83" s="17">
        <v>44366</v>
      </c>
      <c r="G83" s="16">
        <v>17500</v>
      </c>
    </row>
    <row r="84" spans="1:7" x14ac:dyDescent="0.25">
      <c r="A84" s="16">
        <v>83</v>
      </c>
      <c r="B84" s="16" t="s">
        <v>7</v>
      </c>
      <c r="C84" s="16" t="s">
        <v>141</v>
      </c>
      <c r="D84" s="17">
        <v>40713</v>
      </c>
      <c r="E84" s="16">
        <v>5000</v>
      </c>
      <c r="F84" s="17">
        <v>44366</v>
      </c>
      <c r="G84" s="16">
        <v>17500</v>
      </c>
    </row>
    <row r="85" spans="1:7" x14ac:dyDescent="0.25">
      <c r="A85" s="16">
        <v>84</v>
      </c>
      <c r="B85" s="16" t="s">
        <v>7</v>
      </c>
      <c r="C85" s="16" t="s">
        <v>142</v>
      </c>
      <c r="D85" s="17">
        <v>40713</v>
      </c>
      <c r="E85" s="16">
        <v>5000</v>
      </c>
      <c r="F85" s="17">
        <v>44366</v>
      </c>
      <c r="G85" s="16">
        <v>17500</v>
      </c>
    </row>
    <row r="86" spans="1:7" x14ac:dyDescent="0.25">
      <c r="A86" s="16">
        <v>85</v>
      </c>
      <c r="B86" s="16" t="s">
        <v>7</v>
      </c>
      <c r="C86" s="16" t="s">
        <v>143</v>
      </c>
      <c r="D86" s="17">
        <v>40713</v>
      </c>
      <c r="E86" s="16">
        <v>5000</v>
      </c>
      <c r="F86" s="17">
        <v>44366</v>
      </c>
      <c r="G86" s="16">
        <v>17500</v>
      </c>
    </row>
    <row r="87" spans="1:7" x14ac:dyDescent="0.25">
      <c r="A87" s="16">
        <v>86</v>
      </c>
      <c r="B87" s="16" t="s">
        <v>7</v>
      </c>
      <c r="C87" s="16" t="s">
        <v>144</v>
      </c>
      <c r="D87" s="17">
        <v>40713</v>
      </c>
      <c r="E87" s="16">
        <v>5000</v>
      </c>
      <c r="F87" s="17">
        <v>44366</v>
      </c>
      <c r="G87" s="16">
        <v>17500</v>
      </c>
    </row>
    <row r="88" spans="1:7" x14ac:dyDescent="0.25">
      <c r="A88" s="16">
        <v>87</v>
      </c>
      <c r="B88" s="16" t="s">
        <v>7</v>
      </c>
      <c r="C88" s="16" t="s">
        <v>145</v>
      </c>
      <c r="D88" s="17">
        <v>40713</v>
      </c>
      <c r="E88" s="16">
        <v>5000</v>
      </c>
      <c r="F88" s="17">
        <v>44366</v>
      </c>
      <c r="G88" s="16">
        <v>17500</v>
      </c>
    </row>
    <row r="89" spans="1:7" x14ac:dyDescent="0.25">
      <c r="A89" s="16">
        <v>88</v>
      </c>
      <c r="B89" s="16" t="s">
        <v>7</v>
      </c>
      <c r="C89" s="16" t="s">
        <v>146</v>
      </c>
      <c r="D89" s="17">
        <v>39621</v>
      </c>
      <c r="E89" s="16">
        <v>5000</v>
      </c>
      <c r="F89" s="17" t="s">
        <v>147</v>
      </c>
      <c r="G89" s="16">
        <v>17500</v>
      </c>
    </row>
    <row r="90" spans="1:7" x14ac:dyDescent="0.25">
      <c r="A90" s="16">
        <v>89</v>
      </c>
      <c r="B90" s="16" t="s">
        <v>7</v>
      </c>
      <c r="C90" s="16" t="s">
        <v>148</v>
      </c>
      <c r="D90" s="17">
        <v>39621</v>
      </c>
      <c r="E90" s="16">
        <v>5000</v>
      </c>
      <c r="F90" s="17" t="s">
        <v>147</v>
      </c>
      <c r="G90" s="16">
        <v>17500</v>
      </c>
    </row>
    <row r="91" spans="1:7" x14ac:dyDescent="0.25">
      <c r="D91" s="34"/>
      <c r="F91" s="34"/>
    </row>
    <row r="92" spans="1:7" x14ac:dyDescent="0.25">
      <c r="D92" s="34"/>
      <c r="F92" s="34"/>
    </row>
    <row r="93" spans="1:7" x14ac:dyDescent="0.25">
      <c r="D93" s="34"/>
      <c r="F93" s="34"/>
    </row>
    <row r="94" spans="1:7" x14ac:dyDescent="0.25">
      <c r="D94" s="34"/>
      <c r="F94" s="34"/>
    </row>
    <row r="95" spans="1:7" x14ac:dyDescent="0.25">
      <c r="D95" s="34"/>
      <c r="F95" s="34"/>
    </row>
    <row r="96" spans="1:7" x14ac:dyDescent="0.25">
      <c r="D96" s="34"/>
      <c r="F96" s="34"/>
    </row>
    <row r="97" spans="4:16" x14ac:dyDescent="0.25">
      <c r="D97" s="34"/>
      <c r="F97" s="34"/>
    </row>
    <row r="98" spans="4:16" x14ac:dyDescent="0.25">
      <c r="D98" s="34"/>
      <c r="F98" s="34"/>
    </row>
    <row r="99" spans="4:16" x14ac:dyDescent="0.25">
      <c r="D99" s="34"/>
      <c r="F99" s="34"/>
    </row>
    <row r="100" spans="4:16" x14ac:dyDescent="0.25">
      <c r="D100" s="34"/>
      <c r="F100" s="34"/>
    </row>
    <row r="101" spans="4:16" x14ac:dyDescent="0.25">
      <c r="D101" s="34"/>
      <c r="F101" s="34"/>
    </row>
    <row r="102" spans="4:16" x14ac:dyDescent="0.25">
      <c r="D102" s="34"/>
      <c r="F102" s="34"/>
    </row>
    <row r="103" spans="4:16" x14ac:dyDescent="0.25">
      <c r="D103" s="34"/>
      <c r="F103" s="34"/>
    </row>
    <row r="104" spans="4:16" ht="15.75" thickBot="1" x14ac:dyDescent="0.3"/>
    <row r="105" spans="4:16" ht="31.5" x14ac:dyDescent="0.25">
      <c r="N105" s="38" t="s">
        <v>52</v>
      </c>
      <c r="O105" s="39"/>
      <c r="P105" s="40"/>
    </row>
    <row r="106" spans="4:16" ht="26.25" x14ac:dyDescent="0.25">
      <c r="N106" s="24" t="s">
        <v>34</v>
      </c>
      <c r="O106" s="25"/>
      <c r="P106" s="26"/>
    </row>
    <row r="107" spans="4:16" ht="18.75" x14ac:dyDescent="0.25">
      <c r="N107" s="27" t="s">
        <v>49</v>
      </c>
      <c r="O107" s="28" t="s">
        <v>50</v>
      </c>
      <c r="P107" s="26"/>
    </row>
    <row r="108" spans="4:16" ht="18.75" x14ac:dyDescent="0.25">
      <c r="N108" s="27" t="s">
        <v>35</v>
      </c>
      <c r="O108" s="29">
        <v>798806887877</v>
      </c>
      <c r="P108" s="26"/>
    </row>
    <row r="109" spans="4:16" ht="18.75" x14ac:dyDescent="0.25">
      <c r="N109" s="27" t="s">
        <v>36</v>
      </c>
      <c r="O109" s="28" t="s">
        <v>74</v>
      </c>
      <c r="P109" s="26"/>
    </row>
    <row r="110" spans="4:16" ht="18.75" x14ac:dyDescent="0.25">
      <c r="N110" s="27" t="s">
        <v>38</v>
      </c>
      <c r="O110" s="28" t="s">
        <v>66</v>
      </c>
      <c r="P110" s="26"/>
    </row>
    <row r="111" spans="4:16" ht="18.75" x14ac:dyDescent="0.25">
      <c r="N111" s="27" t="s">
        <v>40</v>
      </c>
      <c r="O111" s="28" t="s">
        <v>41</v>
      </c>
      <c r="P111" s="26"/>
    </row>
    <row r="112" spans="4:16" ht="18.75" x14ac:dyDescent="0.25">
      <c r="N112" s="27" t="s">
        <v>42</v>
      </c>
      <c r="O112" s="28" t="s">
        <v>67</v>
      </c>
      <c r="P112" s="26"/>
    </row>
    <row r="113" spans="14:16" ht="18.75" x14ac:dyDescent="0.25">
      <c r="N113" s="27" t="s">
        <v>44</v>
      </c>
      <c r="O113" s="30">
        <v>9949203788</v>
      </c>
      <c r="P113" s="26"/>
    </row>
    <row r="114" spans="14:16" ht="26.25" x14ac:dyDescent="0.25">
      <c r="N114" s="24" t="s">
        <v>48</v>
      </c>
      <c r="O114" s="25"/>
      <c r="P114" s="26"/>
    </row>
    <row r="115" spans="14:16" ht="18.75" x14ac:dyDescent="0.25">
      <c r="N115" s="27" t="s">
        <v>45</v>
      </c>
      <c r="O115" s="30">
        <v>31347304595</v>
      </c>
      <c r="P115" s="26"/>
    </row>
    <row r="116" spans="14:16" ht="18.75" x14ac:dyDescent="0.25">
      <c r="N116" s="27" t="s">
        <v>46</v>
      </c>
      <c r="O116" s="28" t="s">
        <v>149</v>
      </c>
      <c r="P116" s="26"/>
    </row>
    <row r="117" spans="14:16" ht="19.5" thickBot="1" x14ac:dyDescent="0.3">
      <c r="N117" s="31" t="s">
        <v>51</v>
      </c>
      <c r="O117" s="32">
        <v>89</v>
      </c>
      <c r="P117" s="33"/>
    </row>
  </sheetData>
  <mergeCells count="1">
    <mergeCell ref="N105:P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Sudhakar</vt:lpstr>
      <vt:lpstr>Priyanka</vt:lpstr>
      <vt:lpstr>Raghu</vt:lpstr>
      <vt:lpstr>Lalitha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2019-02-15T13:47:46Z</dcterms:created>
  <dcterms:modified xsi:type="dcterms:W3CDTF">2019-02-20T15:47:10Z</dcterms:modified>
</cp:coreProperties>
</file>