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Data Priyam\R-6\Refund\JAI BHAGWAN GARG\"/>
    </mc:Choice>
  </mc:AlternateContent>
  <xr:revisionPtr revIDLastSave="0" documentId="13_ncr:1_{0E3B871A-70E7-49B7-8995-12F5558D82E8}" xr6:coauthVersionLast="36" xr6:coauthVersionMax="36" xr10:uidLastSave="{00000000-0000-0000-0000-000000000000}"/>
  <bookViews>
    <workbookView xWindow="0" yWindow="0" windowWidth="28800" windowHeight="12105" xr2:uid="{2552DD36-9A5F-469A-983F-65906676C371}"/>
  </bookViews>
  <sheets>
    <sheet name="B2B" sheetId="1" r:id="rId1"/>
    <sheet name="CN" sheetId="3" r:id="rId2"/>
    <sheet name="Sheet2" sheetId="2" r:id="rId3"/>
  </sheets>
  <definedNames>
    <definedName name="_xlnm._FilterDatabase" localSheetId="0" hidden="1">B2B!$A$2:$Z$2</definedName>
    <definedName name="_xlnm._FilterDatabase" localSheetId="2" hidden="1">Sheet2!$A$1:$M$104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" i="1" l="1"/>
</calcChain>
</file>

<file path=xl/sharedStrings.xml><?xml version="1.0" encoding="utf-8"?>
<sst xmlns="http://schemas.openxmlformats.org/spreadsheetml/2006/main" count="2743" uniqueCount="335">
  <si>
    <t>GSTR2A Period</t>
  </si>
  <si>
    <t>GSTIN of supplier</t>
  </si>
  <si>
    <t>Trade/Legal name of the Supplier</t>
  </si>
  <si>
    <t>Place of supply</t>
  </si>
  <si>
    <t>Supply Attract Reverse Charge</t>
  </si>
  <si>
    <t>Rate (%)</t>
  </si>
  <si>
    <t>Taxable Value (₹)</t>
  </si>
  <si>
    <t>GSTR-1/IFF/GSTR-1A/GSTR-5 Filing Status</t>
  </si>
  <si>
    <t>GSTR-1/IFF/GSTR-1A/GSTR-5 Filing Date</t>
  </si>
  <si>
    <t>GSTR-1/IFF/GSTR-1A/GSTR-5 Filing Period</t>
  </si>
  <si>
    <t>GSTR-3B Filing Status</t>
  </si>
  <si>
    <t>Amendment made, if any</t>
  </si>
  <si>
    <t>Tax Period in which Amended</t>
  </si>
  <si>
    <t>Effective date of cancellation</t>
  </si>
  <si>
    <t>Source</t>
  </si>
  <si>
    <t>IRN</t>
  </si>
  <si>
    <t>IRN date</t>
  </si>
  <si>
    <t>Invoice number</t>
  </si>
  <si>
    <t>Invoice type</t>
  </si>
  <si>
    <t>Invoice Date</t>
  </si>
  <si>
    <t>Invoice Value (₹)</t>
  </si>
  <si>
    <t>Integrated Tax  (₹)</t>
  </si>
  <si>
    <t>Central Tax (₹)</t>
  </si>
  <si>
    <t>State/UT tax (₹)</t>
  </si>
  <si>
    <t>Cess  (₹)</t>
  </si>
  <si>
    <t>06AAEFU5895M1ZE</t>
  </si>
  <si>
    <t>UNIQUE SPARES &amp; AUTOMOBILES</t>
  </si>
  <si>
    <t>USA/1069/2024-25</t>
  </si>
  <si>
    <t>R</t>
  </si>
  <si>
    <t>30-11-2024</t>
  </si>
  <si>
    <t>Delhi</t>
  </si>
  <si>
    <t>N</t>
  </si>
  <si>
    <t>Y</t>
  </si>
  <si>
    <t>11-Dec-24</t>
  </si>
  <si>
    <t>Nov-24</t>
  </si>
  <si>
    <t/>
  </si>
  <si>
    <t>E-Invoice</t>
  </si>
  <si>
    <t>9cfdd37ce431dccbb0091d4de3f26053616b546e52376572967b1eb16eafdd8d</t>
  </si>
  <si>
    <t>07AERPG4815L1Z4</t>
  </si>
  <si>
    <t>RAJIV  GARG</t>
  </si>
  <si>
    <t>2324</t>
  </si>
  <si>
    <t>06-11-2024</t>
  </si>
  <si>
    <t>13-Dec-24</t>
  </si>
  <si>
    <t>07AAIPJ7124Q1Z8</t>
  </si>
  <si>
    <t>SAPAN JAIN</t>
  </si>
  <si>
    <t>2319/24-25</t>
  </si>
  <si>
    <t>10-Dec-24</t>
  </si>
  <si>
    <t>d3a22b37afd77a554ae41369772bedc44f30551821c6d95a6705e18b36b9a28d</t>
  </si>
  <si>
    <t>2379/24-25</t>
  </si>
  <si>
    <t>12-11-2024</t>
  </si>
  <si>
    <t>13394dc8b0c87c91a4a6d98a5f2a00d6033129a3028c7ada20a1d48ad51c2203</t>
  </si>
  <si>
    <t>2456/24-25</t>
  </si>
  <si>
    <t>20-11-2024</t>
  </si>
  <si>
    <t>26fdc3cbff45a59ccbfed37e54c5ed3b3313eed86157e183fc80acb31b3396bf</t>
  </si>
  <si>
    <t>2476/24-25</t>
  </si>
  <si>
    <t>21-11-2024</t>
  </si>
  <si>
    <t>8f51827ba8560b93f93ecfa3edae3e5c84fae1b1089d6a9fd179cc2c2cb0ff47</t>
  </si>
  <si>
    <t>2530/24-25</t>
  </si>
  <si>
    <t>25-11-2024</t>
  </si>
  <si>
    <t>95de9745d075af5b7ed8a00ce6cbaf1976055ebe1552e4df7be03b1c34c1c4dc</t>
  </si>
  <si>
    <t>2565/24-25</t>
  </si>
  <si>
    <t>28-11-2024</t>
  </si>
  <si>
    <t>c167caeeeee5abd90a90efab6000925f30a2857a4fb6f18945fa533c6e4fd004</t>
  </si>
  <si>
    <t>2581/24-25</t>
  </si>
  <si>
    <t>29-11-2024</t>
  </si>
  <si>
    <t>b424026e2849c7e9bba02db9b32ffae92f1b6bfd7462b1a67b8f869f24c9cb31</t>
  </si>
  <si>
    <t>07ALLPG0004C1ZX</t>
  </si>
  <si>
    <t>VIVEK  GARG</t>
  </si>
  <si>
    <t>138/2024-25</t>
  </si>
  <si>
    <t>26-11-2024</t>
  </si>
  <si>
    <t>06-Dec-24</t>
  </si>
  <si>
    <t>617cee389fbc5d73806d70c15519cd75e7c0ff6125092d4fdd30e47f46c7417d</t>
  </si>
  <si>
    <t>139/2024-25</t>
  </si>
  <si>
    <t>27-11-2024</t>
  </si>
  <si>
    <t>fd20a2aee49326754e7002c3469d10fccba1b9985ae92c607d99ad88cf6ebedf</t>
  </si>
  <si>
    <t>22AADCG1986F1ZS</t>
  </si>
  <si>
    <t>G K AUTOWHEELS PRIVATE LIMITED</t>
  </si>
  <si>
    <t>12563836</t>
  </si>
  <si>
    <t>09-11-2024</t>
  </si>
  <si>
    <t>12571444</t>
  </si>
  <si>
    <t>241000531</t>
  </si>
  <si>
    <t>07AAACI1195H1ZO</t>
  </si>
  <si>
    <t>ICICI BANK LIMITED</t>
  </si>
  <si>
    <t>0135241116072969</t>
  </si>
  <si>
    <t>16-11-2024</t>
  </si>
  <si>
    <t>0135241130145422</t>
  </si>
  <si>
    <t>0135241130146763</t>
  </si>
  <si>
    <t>07AAACU2414K1ZH</t>
  </si>
  <si>
    <t>AXIS BANK LIMITED</t>
  </si>
  <si>
    <t>FIN0611246057117</t>
  </si>
  <si>
    <t>05-11-2024</t>
  </si>
  <si>
    <t>FIN1411248183353</t>
  </si>
  <si>
    <t>FIN2711243620893</t>
  </si>
  <si>
    <t>22-11-2024</t>
  </si>
  <si>
    <t>2631/24-25</t>
  </si>
  <si>
    <t>04-12-2024</t>
  </si>
  <si>
    <t>11-Jan-25</t>
  </si>
  <si>
    <t>Dec-24</t>
  </si>
  <si>
    <t>826f169bd2d78ff14da4df12ffdea0fca894a3c2f63f9f334bcf434feca69ed4</t>
  </si>
  <si>
    <t>2647/24-25</t>
  </si>
  <si>
    <t>05-12-2024</t>
  </si>
  <si>
    <t>140fe1496dbdc8aaed304dbf90e75216d6019f27a4f98f64d253ce15fa299b2c</t>
  </si>
  <si>
    <t>2710/24-25</t>
  </si>
  <si>
    <t>12-12-2024</t>
  </si>
  <si>
    <t>50651a0f37f2ac336c7e18e1183b1034f5db3cef6df75aaed12edc91014f6593</t>
  </si>
  <si>
    <t>2753/24-25</t>
  </si>
  <si>
    <t>17-12-2024</t>
  </si>
  <si>
    <t>5edca3b5b7eedd47b51241765f0eb70f174928f055f14fcd824f642538710f85</t>
  </si>
  <si>
    <t>2880/24-25</t>
  </si>
  <si>
    <t>28-12-2024</t>
  </si>
  <si>
    <t>4288b6d3e9095b8dea7404260fdfe5d626ee1410651e6836dca503202711dc3c</t>
  </si>
  <si>
    <t>07BMLPA5784R1Z8</t>
  </si>
  <si>
    <t>SMRIDHU AGGARWAL</t>
  </si>
  <si>
    <t>1608</t>
  </si>
  <si>
    <t>25-12-2024</t>
  </si>
  <si>
    <t>a2cd4f2a5ebc42577cd34383ad2f390665169f35640ccbbe62a53606cf747da7</t>
  </si>
  <si>
    <t>05BEEPS5760L1Z2</t>
  </si>
  <si>
    <t>YOGENDRA  SINGH</t>
  </si>
  <si>
    <t>01/2024</t>
  </si>
  <si>
    <t>15-Jan-25</t>
  </si>
  <si>
    <t>0135241204019897</t>
  </si>
  <si>
    <t>0135241207038586</t>
  </si>
  <si>
    <t>07-12-2024</t>
  </si>
  <si>
    <t>0135241211056742</t>
  </si>
  <si>
    <t>11-12-2024</t>
  </si>
  <si>
    <t>0135241221113089</t>
  </si>
  <si>
    <t>21-12-2024</t>
  </si>
  <si>
    <t>0138241208371346</t>
  </si>
  <si>
    <t>06-12-2024</t>
  </si>
  <si>
    <t>0138241210350619</t>
  </si>
  <si>
    <t>0138241219032785</t>
  </si>
  <si>
    <t>27-12-2024</t>
  </si>
  <si>
    <t>29AAACZ3347G1Z5</t>
  </si>
  <si>
    <t>EMUDHRA LIMITED</t>
  </si>
  <si>
    <t>29DC241215501</t>
  </si>
  <si>
    <t>19-12-2024</t>
  </si>
  <si>
    <t>07AADCG0684N1ZA</t>
  </si>
  <si>
    <t>GRT LOGISTICS (DELHI) PRIVATE LIMITED</t>
  </si>
  <si>
    <t>HB001333/24-25</t>
  </si>
  <si>
    <t>02-12-2024</t>
  </si>
  <si>
    <t>166549bbac43b179369f3b633a1e155edcbca6acaf48a91526a482491445fdb1</t>
  </si>
  <si>
    <t>FIN2312249386836</t>
  </si>
  <si>
    <t>10-Jan-25</t>
  </si>
  <si>
    <t>3023/24-25</t>
  </si>
  <si>
    <t>10-01-2025</t>
  </si>
  <si>
    <t>08-Feb-25</t>
  </si>
  <si>
    <t>Jan-25</t>
  </si>
  <si>
    <t>e1cd9f0146176c0e7d9b1af0312c84bfc05bacbf2584fb0314f18561f2978a7d</t>
  </si>
  <si>
    <t>3060/24-25</t>
  </si>
  <si>
    <t>14-01-2025</t>
  </si>
  <si>
    <t>debfa62d5d3fbebdc104db9779d4507262ae5e065a3bfc9c560e2713f23adbc2</t>
  </si>
  <si>
    <t>3087/24-25</t>
  </si>
  <si>
    <t>17-01-2025</t>
  </si>
  <si>
    <t>8ee63c14f6fae07d21618dc9d3e393085bc99d9bb577c1c2f41eb91db10d8756</t>
  </si>
  <si>
    <t>3098/24-25</t>
  </si>
  <si>
    <t>18-01-2025</t>
  </si>
  <si>
    <t>0cb91e19459efc5d2f5afda9fdc3a2a64a457019974c1d96e4b4a8d40ca980cf</t>
  </si>
  <si>
    <t>3120/24-25</t>
  </si>
  <si>
    <t>20-01-2025</t>
  </si>
  <si>
    <t>881704627fdc2d58f0812622faaf81e9806add2e31961104781ee1b9341bd1d3</t>
  </si>
  <si>
    <t>3180/24-25</t>
  </si>
  <si>
    <t>25-01-2025</t>
  </si>
  <si>
    <t>bcbdb21df3b6e5a5a8f8d137db8221e8b2d29b49296edd3b45b84f6eecab6043</t>
  </si>
  <si>
    <t>166/2024-25</t>
  </si>
  <si>
    <t>07-Feb-25</t>
  </si>
  <si>
    <t>a8b7e43256a0f4821ae2a20f6b9f253554b71c19a8a5cef5f520a60b918f6087</t>
  </si>
  <si>
    <t>174/2024-25</t>
  </si>
  <si>
    <t>27-01-2025</t>
  </si>
  <si>
    <t>1461c88b14dc8be7e2b474cfaf41dc7b8255e69149ed1d1d85944c52908f17ab</t>
  </si>
  <si>
    <t>1767</t>
  </si>
  <si>
    <t>21-01-2025</t>
  </si>
  <si>
    <t>40e0d1b97b24772bf2c2460957a75a49761eaa7c1baae310848da13a6f1c719f</t>
  </si>
  <si>
    <t>12565377</t>
  </si>
  <si>
    <t>11-Feb-25</t>
  </si>
  <si>
    <t>0135250130151283</t>
  </si>
  <si>
    <t>30-01-2025</t>
  </si>
  <si>
    <t>0138251222442585</t>
  </si>
  <si>
    <t>08-01-2025</t>
  </si>
  <si>
    <t>0138251231696009</t>
  </si>
  <si>
    <t>28-01-2025</t>
  </si>
  <si>
    <t>27AAACU2414K1ZF</t>
  </si>
  <si>
    <t>FIN0501252215508</t>
  </si>
  <si>
    <t>04-01-2025</t>
  </si>
  <si>
    <t>10-Feb-25</t>
  </si>
  <si>
    <t>FIN2001252042996</t>
  </si>
  <si>
    <t>07AGIPJ5098B1ZE</t>
  </si>
  <si>
    <t>RISHABH JAIN</t>
  </si>
  <si>
    <t>4556</t>
  </si>
  <si>
    <t>06-Feb-25</t>
  </si>
  <si>
    <t>2404</t>
  </si>
  <si>
    <t>09-02-2025</t>
  </si>
  <si>
    <t>13-Mar-25</t>
  </si>
  <si>
    <t>Feb-25</t>
  </si>
  <si>
    <t>3280/24-25</t>
  </si>
  <si>
    <t>03-02-2025</t>
  </si>
  <si>
    <t>08-Mar-25</t>
  </si>
  <si>
    <t>7dfa19ccba722584968c2ea4b01fff4ef6de67a66eb22f843e9f477555e80ea9</t>
  </si>
  <si>
    <t>3289/24-25</t>
  </si>
  <si>
    <t>1c5712438a6e17097f7a3c1497615ca19ce5038a74a25a1b0122f4e545d248a9</t>
  </si>
  <si>
    <t>3297/24-25</t>
  </si>
  <si>
    <t>04-02-2025</t>
  </si>
  <si>
    <t>25ad211f1f22ca8447f097797bad254aa0a5ca8672c5b089506a39a87ad5cc96</t>
  </si>
  <si>
    <t>3347/24-25</t>
  </si>
  <si>
    <t>08-02-2025</t>
  </si>
  <si>
    <t>b0be1fa82fd87518e612b8edd5a0f93dbe1a5beef62f56cdd0c1679fb65a408f</t>
  </si>
  <si>
    <t>3409/24-25</t>
  </si>
  <si>
    <t>14-02-2025</t>
  </si>
  <si>
    <t>3ad1f510cb59fbc6ffe1466e2bb677e4ded8baf8271a57f74663d81119340087</t>
  </si>
  <si>
    <t>3513/24-25</t>
  </si>
  <si>
    <t>22-02-2025</t>
  </si>
  <si>
    <t>229f11f6f24b53498d1e770dda3aebb60594efd2ed0b8e1a685ada709ffad86f</t>
  </si>
  <si>
    <t>3514/24-25</t>
  </si>
  <si>
    <t>b91cbd8b9cd12ce836a5bb4fcecfa0498d4c79cad4eed63e1d8fba4864b65b28</t>
  </si>
  <si>
    <t>3530/24-25</t>
  </si>
  <si>
    <t>24-02-2025</t>
  </si>
  <si>
    <t>48a27418987126a343c5f87ba39bedca03110e91db861a19277ec8fbeb5f5440</t>
  </si>
  <si>
    <t>3533/24-25</t>
  </si>
  <si>
    <t>fd41aa64ed3b5a3de9219f01f425ab6c7634eec72445def4de35587c510ab74d</t>
  </si>
  <si>
    <t>3544/24-25</t>
  </si>
  <si>
    <t>bc6ea495e24e985e844eeb3d2875535269c9bf43d2738e55ea53451eb085490d</t>
  </si>
  <si>
    <t>3588/24-25</t>
  </si>
  <si>
    <t>28-02-2025</t>
  </si>
  <si>
    <t>2585a34a81072088577ed34b5a0ceb4ea8a9dc6bb98a065113dc6ee408bc5d9a</t>
  </si>
  <si>
    <t>183/2024-25</t>
  </si>
  <si>
    <t>17-02-2025</t>
  </si>
  <si>
    <t>188/2024-25</t>
  </si>
  <si>
    <t>25-02-2025</t>
  </si>
  <si>
    <t>6c7d021238037d3c0a9b50babb4e55f2b7f02222ecd0622564521ef42e55b037</t>
  </si>
  <si>
    <t>12565823</t>
  </si>
  <si>
    <t>18-02-2025</t>
  </si>
  <si>
    <t>11-Mar-25</t>
  </si>
  <si>
    <t>12572020</t>
  </si>
  <si>
    <t>07AAAFJ4521B1Z1</t>
  </si>
  <si>
    <t>JAIN TRACTOR &amp; AUTO TRADERS</t>
  </si>
  <si>
    <t>GT/880/2024-25</t>
  </si>
  <si>
    <t>06-02-2025</t>
  </si>
  <si>
    <t>04-Mar-25</t>
  </si>
  <si>
    <t>GT/954/2024-25</t>
  </si>
  <si>
    <t>23-02-2025</t>
  </si>
  <si>
    <t>0138251241780728</t>
  </si>
  <si>
    <t>12-02-2025</t>
  </si>
  <si>
    <t>0138251242924564</t>
  </si>
  <si>
    <t>07AUTPK1153D1ZP</t>
  </si>
  <si>
    <t>RAVINDER  KUMAR</t>
  </si>
  <si>
    <t>GIN0005050</t>
  </si>
  <si>
    <t>19-02-2025</t>
  </si>
  <si>
    <t>06-Mar-25</t>
  </si>
  <si>
    <t>21AAACI1195H1ZY</t>
  </si>
  <si>
    <t>0138251241188331</t>
  </si>
  <si>
    <t>11-02-2025</t>
  </si>
  <si>
    <t>FIN2402251037156</t>
  </si>
  <si>
    <t>21-02-2025</t>
  </si>
  <si>
    <t>10-Mar-25</t>
  </si>
  <si>
    <t>4563</t>
  </si>
  <si>
    <t>01-02-2025</t>
  </si>
  <si>
    <t>4580</t>
  </si>
  <si>
    <t>07-02-2025</t>
  </si>
  <si>
    <t>4605</t>
  </si>
  <si>
    <t>4624</t>
  </si>
  <si>
    <t>4632</t>
  </si>
  <si>
    <t>USA/1549/2024-25</t>
  </si>
  <si>
    <t>18-03-2025</t>
  </si>
  <si>
    <t>11-Apr-25</t>
  </si>
  <si>
    <t>Mar-25</t>
  </si>
  <si>
    <t>07AAECT0566B1ZO</t>
  </si>
  <si>
    <t>TOPPER &amp; ROUTER LOGISTICS LIMITED</t>
  </si>
  <si>
    <t>DELOEFCL0405/24</t>
  </si>
  <si>
    <t>22-03-2025</t>
  </si>
  <si>
    <t>5dc12a51a6eac73122baa47fcc046480a493b394deb3a39b7e1cd6fc06a4dd89</t>
  </si>
  <si>
    <t>3621/24-25</t>
  </si>
  <si>
    <t>03-03-2025</t>
  </si>
  <si>
    <t>c70f15319e723d81ed7a433cb61d996ca7b146f87015ee8aa93f08e30fdd6a57</t>
  </si>
  <si>
    <t>3692/24-25</t>
  </si>
  <si>
    <t>10-03-2025</t>
  </si>
  <si>
    <t>280a6aa43b9cca3af1223aeba0b63546648a52412cfaffdc71bdde14c666912e</t>
  </si>
  <si>
    <t>3816/24-25</t>
  </si>
  <si>
    <t>24-03-2025</t>
  </si>
  <si>
    <t>319fa9faa0c202bda2b1ac9bd4c2ee558e9cdc8e5205ff5db6f7ebb0b208a851</t>
  </si>
  <si>
    <t>199/2024-25</t>
  </si>
  <si>
    <t>02-Apr-25</t>
  </si>
  <si>
    <t>80dfb027da13a36aacafdc6dacbbfbfd216ee3fa8231689f63cafc6f84fa5336</t>
  </si>
  <si>
    <t>200/2024-25</t>
  </si>
  <si>
    <t>26-03-2025</t>
  </si>
  <si>
    <t>06148cbe7788278990f8ca28ad66b7bd0c61f91dff66e38b966374ff78f6d8df</t>
  </si>
  <si>
    <t>204/2024-25</t>
  </si>
  <si>
    <t>31-03-2025</t>
  </si>
  <si>
    <t>2e23d3a962a88a1da077f763638b8a11eca9c0bfc0f89732b6573d2df7d32988</t>
  </si>
  <si>
    <t>205/2024-25</t>
  </si>
  <si>
    <t>acbf1b9c96dc74cfec09d09c777bbf11e9ca90e2257c2e7b6786964e8f83f4ca</t>
  </si>
  <si>
    <t>2119</t>
  </si>
  <si>
    <t>08-03-2025</t>
  </si>
  <si>
    <t>04-Apr-25</t>
  </si>
  <si>
    <t>c2dc99d6605884d12389a649101a985ef9f59ab53804b5b81201980bf9fe955f</t>
  </si>
  <si>
    <t>12572114</t>
  </si>
  <si>
    <t>09-03-2025</t>
  </si>
  <si>
    <t>12572308</t>
  </si>
  <si>
    <t>12572309</t>
  </si>
  <si>
    <t>GT/1009/2024-25</t>
  </si>
  <si>
    <t>11-03-2025</t>
  </si>
  <si>
    <t>08-Apr-25</t>
  </si>
  <si>
    <t>GT/976/2024-25</t>
  </si>
  <si>
    <t>01-03-2025</t>
  </si>
  <si>
    <t>06ASRPG5247N1Z5</t>
  </si>
  <si>
    <t>PREM CHAND GUPTA</t>
  </si>
  <si>
    <t>1320</t>
  </si>
  <si>
    <t>10-Apr-25</t>
  </si>
  <si>
    <t>0138251259253111</t>
  </si>
  <si>
    <t>28-03-2025</t>
  </si>
  <si>
    <t>0138251259317396</t>
  </si>
  <si>
    <t>R138251241188331</t>
  </si>
  <si>
    <t>FIN3003257173774</t>
  </si>
  <si>
    <t>29-03-2025</t>
  </si>
  <si>
    <t>09-Apr-25</t>
  </si>
  <si>
    <t>HB001895/24-25</t>
  </si>
  <si>
    <t>07-03-2025</t>
  </si>
  <si>
    <t>FIN2303251451654</t>
  </si>
  <si>
    <t>21-03-2025</t>
  </si>
  <si>
    <t>Total tax</t>
  </si>
  <si>
    <t>GSTIN of Supplier</t>
  </si>
  <si>
    <t>Trade/Legal name of the supplier</t>
  </si>
  <si>
    <t xml:space="preserve">Credit note/Debit note details   
</t>
  </si>
  <si>
    <t>Tax Amount</t>
  </si>
  <si>
    <t>Note type</t>
  </si>
  <si>
    <t>Note number</t>
  </si>
  <si>
    <t xml:space="preserve">Note Supply type </t>
  </si>
  <si>
    <t>Note  date</t>
  </si>
  <si>
    <t>Note Value (₹)</t>
  </si>
  <si>
    <t>Integrated Tax (₹)</t>
  </si>
  <si>
    <t>State Tax (₹)</t>
  </si>
  <si>
    <t>Cess Amount (₹)</t>
  </si>
  <si>
    <t>C</t>
  </si>
  <si>
    <t>C138251241188331</t>
  </si>
  <si>
    <t>B2B</t>
  </si>
  <si>
    <t>CN</t>
  </si>
  <si>
    <t>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</si>
</sst>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3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2" xfId="0" applyFont="1" applyFill="1" applyBorder="1" applyAlignment="1">
      <alignment vertical="center" wrapText="1"/>
    </xf>
    <xf numFmtId="49" fontId="1" fillId="2" borderId="2" xfId="0" applyNumberFormat="1" applyFont="1" applyFill="1" applyBorder="1" applyAlignment="1">
      <alignment vertical="center" wrapText="1"/>
    </xf>
    <xf numFmtId="2" fontId="1" fillId="2" borderId="2" xfId="0" applyNumberFormat="1" applyFont="1" applyFill="1" applyBorder="1" applyAlignment="1">
      <alignment vertical="center" wrapText="1"/>
    </xf>
    <xf numFmtId="2" fontId="0" fillId="0" borderId="0" xfId="0" applyNumberFormat="1"/>
    <xf numFmtId="0" fontId="0" fillId="0" borderId="0" xfId="0" applyAlignment="1"/>
    <xf numFmtId="2" fontId="0" fillId="0" borderId="0" xfId="0" applyNumberFormat="1" applyAlignment="1"/>
    <xf numFmtId="0" fontId="1" fillId="2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vertical="center" wrapText="1"/>
    </xf>
    <xf numFmtId="17" fontId="0" fillId="0" borderId="0" xfId="0" applyNumberFormat="1"/>
    <xf numFmtId="17" fontId="0" fillId="0" borderId="0" xfId="0" applyNumberFormat="1" applyAlignment="1"/>
    <xf numFmtId="0" fontId="0" fillId="0" borderId="0" xfId="0" applyFont="1" applyAlignment="1">
      <alignment horizontal="left"/>
    </xf>
    <xf numFmtId="0" fontId="1" fillId="2" borderId="7" xfId="0" applyFont="1" applyFill="1" applyBorder="1" applyAlignment="1">
      <alignment horizontal="left" vertical="center" wrapText="1"/>
    </xf>
    <xf numFmtId="2" fontId="1" fillId="2" borderId="8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2" fontId="1" fillId="2" borderId="7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046E-E856-4345-9447-51BCACAAB9AF}">
  <dimension ref="A1:Z130"/>
  <sheetViews>
    <sheetView tabSelected="1" workbookViewId="0">
      <selection activeCell="P1" sqref="P1"/>
    </sheetView>
  </sheetViews>
  <sheetFormatPr defaultRowHeight="15" x14ac:dyDescent="0.25"/>
  <cols>
    <col min="1" max="1" width="9.85546875" bestFit="1" customWidth="1"/>
    <col min="2" max="2" width="18.28515625" bestFit="1" customWidth="1"/>
    <col min="3" max="3" width="36.7109375" bestFit="1" customWidth="1"/>
    <col min="4" max="4" width="17.42578125" bestFit="1" customWidth="1"/>
    <col min="5" max="5" width="9" bestFit="1" customWidth="1"/>
    <col min="6" max="6" width="10.42578125" bestFit="1" customWidth="1"/>
    <col min="7" max="7" width="11.5703125" bestFit="1" customWidth="1"/>
    <col min="8" max="8" width="9.85546875" bestFit="1" customWidth="1"/>
    <col min="9" max="9" width="10" bestFit="1" customWidth="1"/>
    <col min="10" max="10" width="9.85546875" bestFit="1" customWidth="1"/>
    <col min="11" max="11" width="10.5703125" bestFit="1" customWidth="1"/>
    <col min="12" max="12" width="10.7109375" bestFit="1" customWidth="1"/>
    <col min="13" max="14" width="10.5703125" bestFit="1" customWidth="1"/>
    <col min="15" max="15" width="10.42578125" bestFit="1" customWidth="1"/>
    <col min="16" max="16" width="10.42578125" customWidth="1"/>
    <col min="17" max="19" width="10.85546875" bestFit="1" customWidth="1"/>
    <col min="20" max="20" width="10.42578125" bestFit="1" customWidth="1"/>
    <col min="21" max="21" width="11.28515625" bestFit="1" customWidth="1"/>
    <col min="22" max="22" width="11" bestFit="1" customWidth="1"/>
    <col min="23" max="23" width="11.140625" bestFit="1" customWidth="1"/>
    <col min="25" max="25" width="69" bestFit="1" customWidth="1"/>
    <col min="26" max="26" width="10.42578125" bestFit="1" customWidth="1"/>
  </cols>
  <sheetData>
    <row r="1" spans="1:26" x14ac:dyDescent="0.25">
      <c r="P1" s="4">
        <f>SUM(P3:P130)</f>
        <v>7263084.4700000025</v>
      </c>
    </row>
    <row r="2" spans="1:26" ht="48" x14ac:dyDescent="0.25">
      <c r="A2" s="7" t="s">
        <v>0</v>
      </c>
      <c r="B2" s="7" t="s">
        <v>1</v>
      </c>
      <c r="C2" s="7" t="s">
        <v>2</v>
      </c>
      <c r="D2" s="1" t="s">
        <v>17</v>
      </c>
      <c r="E2" s="1" t="s">
        <v>18</v>
      </c>
      <c r="F2" s="2" t="s">
        <v>19</v>
      </c>
      <c r="G2" s="3" t="s">
        <v>20</v>
      </c>
      <c r="H2" s="7" t="s">
        <v>3</v>
      </c>
      <c r="I2" s="9" t="s">
        <v>4</v>
      </c>
      <c r="J2" s="8" t="s">
        <v>5</v>
      </c>
      <c r="K2" s="9" t="s">
        <v>6</v>
      </c>
      <c r="L2" s="3" t="s">
        <v>21</v>
      </c>
      <c r="M2" s="3" t="s">
        <v>22</v>
      </c>
      <c r="N2" s="3" t="s">
        <v>23</v>
      </c>
      <c r="O2" s="3" t="s">
        <v>24</v>
      </c>
      <c r="P2" s="9" t="s">
        <v>317</v>
      </c>
      <c r="Q2" s="7" t="s">
        <v>7</v>
      </c>
      <c r="R2" s="7" t="s">
        <v>8</v>
      </c>
      <c r="S2" s="7" t="s">
        <v>9</v>
      </c>
      <c r="T2" s="7" t="s">
        <v>10</v>
      </c>
      <c r="U2" s="7" t="s">
        <v>11</v>
      </c>
      <c r="V2" s="7" t="s">
        <v>12</v>
      </c>
      <c r="W2" s="7" t="s">
        <v>13</v>
      </c>
      <c r="X2" s="7" t="s">
        <v>14</v>
      </c>
      <c r="Y2" s="7" t="s">
        <v>15</v>
      </c>
      <c r="Z2" s="7" t="s">
        <v>16</v>
      </c>
    </row>
    <row r="3" spans="1:26" x14ac:dyDescent="0.25">
      <c r="A3" s="10">
        <v>45597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s="4">
        <v>53174</v>
      </c>
      <c r="H3" t="s">
        <v>30</v>
      </c>
      <c r="I3" t="s">
        <v>31</v>
      </c>
      <c r="J3" s="4">
        <v>18</v>
      </c>
      <c r="K3" s="4">
        <v>45062.5</v>
      </c>
      <c r="L3" s="4">
        <v>8111.25</v>
      </c>
      <c r="M3" s="4">
        <v>0</v>
      </c>
      <c r="N3" s="4">
        <v>0</v>
      </c>
      <c r="O3" s="4">
        <v>0</v>
      </c>
      <c r="P3" s="4">
        <v>8111.25</v>
      </c>
      <c r="Q3" t="s">
        <v>32</v>
      </c>
      <c r="R3" t="s">
        <v>33</v>
      </c>
      <c r="S3" t="s">
        <v>34</v>
      </c>
      <c r="T3" t="s">
        <v>32</v>
      </c>
      <c r="U3" t="s">
        <v>35</v>
      </c>
      <c r="V3" t="s">
        <v>35</v>
      </c>
      <c r="W3" t="s">
        <v>35</v>
      </c>
      <c r="X3" t="s">
        <v>36</v>
      </c>
      <c r="Y3" t="s">
        <v>37</v>
      </c>
      <c r="Z3" t="s">
        <v>29</v>
      </c>
    </row>
    <row r="4" spans="1:26" x14ac:dyDescent="0.25">
      <c r="A4" s="10">
        <v>45597</v>
      </c>
      <c r="B4" t="s">
        <v>38</v>
      </c>
      <c r="C4" t="s">
        <v>39</v>
      </c>
      <c r="D4" t="s">
        <v>40</v>
      </c>
      <c r="E4" t="s">
        <v>28</v>
      </c>
      <c r="F4" t="s">
        <v>41</v>
      </c>
      <c r="G4" s="4">
        <v>110651</v>
      </c>
      <c r="H4" t="s">
        <v>30</v>
      </c>
      <c r="I4" t="s">
        <v>31</v>
      </c>
      <c r="J4" s="4">
        <v>18</v>
      </c>
      <c r="K4" s="4">
        <v>93771.97</v>
      </c>
      <c r="L4" s="4">
        <v>0</v>
      </c>
      <c r="M4" s="4">
        <v>8439.48</v>
      </c>
      <c r="N4" s="4">
        <v>8439.48</v>
      </c>
      <c r="O4" s="4">
        <v>0</v>
      </c>
      <c r="P4" s="4">
        <v>16878.96</v>
      </c>
      <c r="Q4" t="s">
        <v>32</v>
      </c>
      <c r="R4" t="s">
        <v>42</v>
      </c>
      <c r="S4" t="s">
        <v>34</v>
      </c>
      <c r="T4" t="s">
        <v>31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</row>
    <row r="5" spans="1:26" x14ac:dyDescent="0.25">
      <c r="A5" s="10">
        <v>45597</v>
      </c>
      <c r="B5" t="s">
        <v>43</v>
      </c>
      <c r="C5" t="s">
        <v>44</v>
      </c>
      <c r="D5" t="s">
        <v>45</v>
      </c>
      <c r="E5" t="s">
        <v>28</v>
      </c>
      <c r="F5" t="s">
        <v>41</v>
      </c>
      <c r="G5" s="4">
        <v>40028</v>
      </c>
      <c r="H5" t="s">
        <v>30</v>
      </c>
      <c r="I5" t="s">
        <v>31</v>
      </c>
      <c r="J5" s="4">
        <v>18</v>
      </c>
      <c r="K5" s="4">
        <v>33921.81</v>
      </c>
      <c r="L5" s="4">
        <v>0</v>
      </c>
      <c r="M5" s="4">
        <v>3052.96</v>
      </c>
      <c r="N5" s="4">
        <v>3052.96</v>
      </c>
      <c r="O5" s="4">
        <v>0</v>
      </c>
      <c r="P5" s="4">
        <v>6105.92</v>
      </c>
      <c r="Q5" t="s">
        <v>32</v>
      </c>
      <c r="R5" t="s">
        <v>46</v>
      </c>
      <c r="S5" t="s">
        <v>34</v>
      </c>
      <c r="T5" t="s">
        <v>32</v>
      </c>
      <c r="U5" t="s">
        <v>35</v>
      </c>
      <c r="V5" t="s">
        <v>35</v>
      </c>
      <c r="W5" t="s">
        <v>35</v>
      </c>
      <c r="X5" t="s">
        <v>36</v>
      </c>
      <c r="Y5" t="s">
        <v>47</v>
      </c>
      <c r="Z5" t="s">
        <v>41</v>
      </c>
    </row>
    <row r="6" spans="1:26" x14ac:dyDescent="0.25">
      <c r="A6" s="10">
        <v>45597</v>
      </c>
      <c r="B6" t="s">
        <v>43</v>
      </c>
      <c r="C6" t="s">
        <v>44</v>
      </c>
      <c r="D6" t="s">
        <v>48</v>
      </c>
      <c r="E6" t="s">
        <v>28</v>
      </c>
      <c r="F6" t="s">
        <v>49</v>
      </c>
      <c r="G6" s="4">
        <v>20520</v>
      </c>
      <c r="H6" t="s">
        <v>30</v>
      </c>
      <c r="I6" t="s">
        <v>31</v>
      </c>
      <c r="J6" s="4">
        <v>18</v>
      </c>
      <c r="K6" s="4">
        <v>17389.810000000001</v>
      </c>
      <c r="L6" s="4">
        <v>0</v>
      </c>
      <c r="M6" s="4">
        <v>1565.08</v>
      </c>
      <c r="N6" s="4">
        <v>1565.08</v>
      </c>
      <c r="O6" s="4">
        <v>0</v>
      </c>
      <c r="P6" s="4">
        <v>3130.16</v>
      </c>
      <c r="Q6" t="s">
        <v>32</v>
      </c>
      <c r="R6" t="s">
        <v>46</v>
      </c>
      <c r="S6" t="s">
        <v>34</v>
      </c>
      <c r="T6" t="s">
        <v>32</v>
      </c>
      <c r="U6" t="s">
        <v>35</v>
      </c>
      <c r="V6" t="s">
        <v>35</v>
      </c>
      <c r="W6" t="s">
        <v>35</v>
      </c>
      <c r="X6" t="s">
        <v>36</v>
      </c>
      <c r="Y6" t="s">
        <v>50</v>
      </c>
      <c r="Z6" t="s">
        <v>49</v>
      </c>
    </row>
    <row r="7" spans="1:26" x14ac:dyDescent="0.25">
      <c r="A7" s="10">
        <v>45597</v>
      </c>
      <c r="B7" t="s">
        <v>43</v>
      </c>
      <c r="C7" t="s">
        <v>44</v>
      </c>
      <c r="D7" t="s">
        <v>51</v>
      </c>
      <c r="E7" t="s">
        <v>28</v>
      </c>
      <c r="F7" t="s">
        <v>52</v>
      </c>
      <c r="G7" s="4">
        <v>74712</v>
      </c>
      <c r="H7" t="s">
        <v>30</v>
      </c>
      <c r="I7" t="s">
        <v>31</v>
      </c>
      <c r="J7" s="4">
        <v>18</v>
      </c>
      <c r="K7" s="4">
        <v>63315.31</v>
      </c>
      <c r="L7" s="4">
        <v>0</v>
      </c>
      <c r="M7" s="4">
        <v>5698.38</v>
      </c>
      <c r="N7" s="4">
        <v>5698.38</v>
      </c>
      <c r="O7" s="4">
        <v>0</v>
      </c>
      <c r="P7" s="4">
        <v>11396.76</v>
      </c>
      <c r="Q7" t="s">
        <v>32</v>
      </c>
      <c r="R7" t="s">
        <v>46</v>
      </c>
      <c r="S7" t="s">
        <v>34</v>
      </c>
      <c r="T7" t="s">
        <v>32</v>
      </c>
      <c r="U7" t="s">
        <v>35</v>
      </c>
      <c r="V7" t="s">
        <v>35</v>
      </c>
      <c r="W7" t="s">
        <v>35</v>
      </c>
      <c r="X7" t="s">
        <v>36</v>
      </c>
      <c r="Y7" t="s">
        <v>53</v>
      </c>
      <c r="Z7" t="s">
        <v>52</v>
      </c>
    </row>
    <row r="8" spans="1:26" x14ac:dyDescent="0.25">
      <c r="A8" s="10">
        <v>45597</v>
      </c>
      <c r="B8" t="s">
        <v>43</v>
      </c>
      <c r="C8" t="s">
        <v>44</v>
      </c>
      <c r="D8" t="s">
        <v>54</v>
      </c>
      <c r="E8" t="s">
        <v>28</v>
      </c>
      <c r="F8" t="s">
        <v>55</v>
      </c>
      <c r="G8" s="4">
        <v>28307</v>
      </c>
      <c r="H8" t="s">
        <v>30</v>
      </c>
      <c r="I8" t="s">
        <v>31</v>
      </c>
      <c r="J8" s="4">
        <v>18</v>
      </c>
      <c r="K8" s="4">
        <v>23989.200000000001</v>
      </c>
      <c r="L8" s="4">
        <v>0</v>
      </c>
      <c r="M8" s="4">
        <v>2159.0300000000002</v>
      </c>
      <c r="N8" s="4">
        <v>2159.0300000000002</v>
      </c>
      <c r="O8" s="4">
        <v>0</v>
      </c>
      <c r="P8" s="4">
        <v>4318.0600000000004</v>
      </c>
      <c r="Q8" t="s">
        <v>32</v>
      </c>
      <c r="R8" t="s">
        <v>46</v>
      </c>
      <c r="S8" t="s">
        <v>34</v>
      </c>
      <c r="T8" t="s">
        <v>32</v>
      </c>
      <c r="U8" t="s">
        <v>35</v>
      </c>
      <c r="V8" t="s">
        <v>35</v>
      </c>
      <c r="W8" t="s">
        <v>35</v>
      </c>
      <c r="X8" t="s">
        <v>36</v>
      </c>
      <c r="Y8" t="s">
        <v>56</v>
      </c>
      <c r="Z8" t="s">
        <v>55</v>
      </c>
    </row>
    <row r="9" spans="1:26" x14ac:dyDescent="0.25">
      <c r="A9" s="10">
        <v>45597</v>
      </c>
      <c r="B9" t="s">
        <v>43</v>
      </c>
      <c r="C9" t="s">
        <v>44</v>
      </c>
      <c r="D9" t="s">
        <v>57</v>
      </c>
      <c r="E9" t="s">
        <v>28</v>
      </c>
      <c r="F9" t="s">
        <v>58</v>
      </c>
      <c r="G9" s="4">
        <v>14067</v>
      </c>
      <c r="H9" t="s">
        <v>30</v>
      </c>
      <c r="I9" t="s">
        <v>31</v>
      </c>
      <c r="J9" s="4">
        <v>18</v>
      </c>
      <c r="K9" s="4">
        <v>11921.56</v>
      </c>
      <c r="L9" s="4">
        <v>0</v>
      </c>
      <c r="M9" s="4">
        <v>1072.94</v>
      </c>
      <c r="N9" s="4">
        <v>1072.94</v>
      </c>
      <c r="O9" s="4">
        <v>0</v>
      </c>
      <c r="P9" s="4">
        <v>2145.88</v>
      </c>
      <c r="Q9" t="s">
        <v>32</v>
      </c>
      <c r="R9" t="s">
        <v>46</v>
      </c>
      <c r="S9" t="s">
        <v>34</v>
      </c>
      <c r="T9" t="s">
        <v>32</v>
      </c>
      <c r="U9" t="s">
        <v>35</v>
      </c>
      <c r="V9" t="s">
        <v>35</v>
      </c>
      <c r="W9" t="s">
        <v>35</v>
      </c>
      <c r="X9" t="s">
        <v>36</v>
      </c>
      <c r="Y9" t="s">
        <v>59</v>
      </c>
      <c r="Z9" t="s">
        <v>58</v>
      </c>
    </row>
    <row r="10" spans="1:26" x14ac:dyDescent="0.25">
      <c r="A10" s="10">
        <v>45597</v>
      </c>
      <c r="B10" t="s">
        <v>43</v>
      </c>
      <c r="C10" t="s">
        <v>44</v>
      </c>
      <c r="D10" t="s">
        <v>60</v>
      </c>
      <c r="E10" t="s">
        <v>28</v>
      </c>
      <c r="F10" t="s">
        <v>61</v>
      </c>
      <c r="G10" s="4">
        <v>29866</v>
      </c>
      <c r="H10" t="s">
        <v>30</v>
      </c>
      <c r="I10" t="s">
        <v>31</v>
      </c>
      <c r="J10" s="4">
        <v>18</v>
      </c>
      <c r="K10" s="4">
        <v>25309.93</v>
      </c>
      <c r="L10" s="4">
        <v>0</v>
      </c>
      <c r="M10" s="4">
        <v>2277.89</v>
      </c>
      <c r="N10" s="4">
        <v>2277.89</v>
      </c>
      <c r="O10" s="4">
        <v>0</v>
      </c>
      <c r="P10" s="4">
        <v>4555.78</v>
      </c>
      <c r="Q10" t="s">
        <v>32</v>
      </c>
      <c r="R10" t="s">
        <v>46</v>
      </c>
      <c r="S10" t="s">
        <v>34</v>
      </c>
      <c r="T10" t="s">
        <v>32</v>
      </c>
      <c r="U10" t="s">
        <v>35</v>
      </c>
      <c r="V10" t="s">
        <v>35</v>
      </c>
      <c r="W10" t="s">
        <v>35</v>
      </c>
      <c r="X10" t="s">
        <v>36</v>
      </c>
      <c r="Y10" t="s">
        <v>62</v>
      </c>
      <c r="Z10" t="s">
        <v>61</v>
      </c>
    </row>
    <row r="11" spans="1:26" x14ac:dyDescent="0.25">
      <c r="A11" s="10">
        <v>45597</v>
      </c>
      <c r="B11" t="s">
        <v>43</v>
      </c>
      <c r="C11" t="s">
        <v>44</v>
      </c>
      <c r="D11" t="s">
        <v>63</v>
      </c>
      <c r="E11" t="s">
        <v>28</v>
      </c>
      <c r="F11" t="s">
        <v>64</v>
      </c>
      <c r="G11" s="4">
        <v>31150</v>
      </c>
      <c r="H11" t="s">
        <v>30</v>
      </c>
      <c r="I11" t="s">
        <v>31</v>
      </c>
      <c r="J11" s="4">
        <v>18</v>
      </c>
      <c r="K11" s="4">
        <v>26398.12</v>
      </c>
      <c r="L11" s="4">
        <v>0</v>
      </c>
      <c r="M11" s="4">
        <v>2375.83</v>
      </c>
      <c r="N11" s="4">
        <v>2375.83</v>
      </c>
      <c r="O11" s="4">
        <v>0</v>
      </c>
      <c r="P11" s="4">
        <v>4751.66</v>
      </c>
      <c r="Q11" t="s">
        <v>32</v>
      </c>
      <c r="R11" t="s">
        <v>46</v>
      </c>
      <c r="S11" t="s">
        <v>34</v>
      </c>
      <c r="T11" t="s">
        <v>32</v>
      </c>
      <c r="U11" t="s">
        <v>35</v>
      </c>
      <c r="V11" t="s">
        <v>35</v>
      </c>
      <c r="W11" t="s">
        <v>35</v>
      </c>
      <c r="X11" t="s">
        <v>36</v>
      </c>
      <c r="Y11" t="s">
        <v>65</v>
      </c>
      <c r="Z11" t="s">
        <v>64</v>
      </c>
    </row>
    <row r="12" spans="1:26" x14ac:dyDescent="0.25">
      <c r="A12" s="11">
        <v>45597</v>
      </c>
      <c r="B12" s="5" t="s">
        <v>66</v>
      </c>
      <c r="C12" s="5" t="s">
        <v>67</v>
      </c>
      <c r="D12" s="5" t="s">
        <v>68</v>
      </c>
      <c r="E12" s="5" t="s">
        <v>28</v>
      </c>
      <c r="F12" s="5" t="s">
        <v>69</v>
      </c>
      <c r="G12" s="6">
        <v>245735</v>
      </c>
      <c r="H12" s="5" t="s">
        <v>30</v>
      </c>
      <c r="I12" s="5" t="s">
        <v>31</v>
      </c>
      <c r="J12" s="4">
        <v>28</v>
      </c>
      <c r="K12" s="4">
        <v>22000</v>
      </c>
      <c r="L12" s="4">
        <v>0</v>
      </c>
      <c r="M12" s="4">
        <v>3080</v>
      </c>
      <c r="N12" s="4">
        <v>3080</v>
      </c>
      <c r="O12" s="4">
        <v>0</v>
      </c>
      <c r="P12" s="4">
        <v>6160</v>
      </c>
      <c r="Q12" t="s">
        <v>32</v>
      </c>
      <c r="R12" t="s">
        <v>70</v>
      </c>
      <c r="S12" t="s">
        <v>34</v>
      </c>
      <c r="T12" t="s">
        <v>32</v>
      </c>
      <c r="U12" t="s">
        <v>35</v>
      </c>
      <c r="V12" t="s">
        <v>35</v>
      </c>
      <c r="W12" t="s">
        <v>35</v>
      </c>
      <c r="X12" t="s">
        <v>36</v>
      </c>
      <c r="Y12" t="s">
        <v>71</v>
      </c>
      <c r="Z12" t="s">
        <v>69</v>
      </c>
    </row>
    <row r="13" spans="1:26" x14ac:dyDescent="0.25">
      <c r="A13" s="11">
        <v>45597</v>
      </c>
      <c r="B13" s="5" t="s">
        <v>66</v>
      </c>
      <c r="C13" s="5" t="s">
        <v>67</v>
      </c>
      <c r="D13" s="5" t="s">
        <v>68</v>
      </c>
      <c r="E13" s="5" t="s">
        <v>28</v>
      </c>
      <c r="F13" s="5" t="s">
        <v>69</v>
      </c>
      <c r="G13" s="6">
        <v>245735</v>
      </c>
      <c r="H13" s="5" t="s">
        <v>30</v>
      </c>
      <c r="I13" s="5" t="s">
        <v>31</v>
      </c>
      <c r="J13" s="4">
        <v>18</v>
      </c>
      <c r="K13" s="4">
        <v>184385</v>
      </c>
      <c r="L13" s="4">
        <v>0</v>
      </c>
      <c r="M13" s="4">
        <v>16594.650000000001</v>
      </c>
      <c r="N13" s="4">
        <v>16594.650000000001</v>
      </c>
      <c r="O13" s="4">
        <v>0</v>
      </c>
      <c r="P13" s="4">
        <v>33189.300000000003</v>
      </c>
      <c r="Q13" t="s">
        <v>32</v>
      </c>
      <c r="R13" t="s">
        <v>70</v>
      </c>
      <c r="S13" t="s">
        <v>34</v>
      </c>
      <c r="T13" t="s">
        <v>32</v>
      </c>
      <c r="U13" t="s">
        <v>35</v>
      </c>
      <c r="V13" t="s">
        <v>35</v>
      </c>
      <c r="W13" t="s">
        <v>35</v>
      </c>
      <c r="X13" t="s">
        <v>36</v>
      </c>
      <c r="Y13" t="s">
        <v>71</v>
      </c>
      <c r="Z13" t="s">
        <v>69</v>
      </c>
    </row>
    <row r="14" spans="1:26" x14ac:dyDescent="0.25">
      <c r="A14" s="10">
        <v>45597</v>
      </c>
      <c r="B14" t="s">
        <v>66</v>
      </c>
      <c r="C14" t="s">
        <v>67</v>
      </c>
      <c r="D14" t="s">
        <v>72</v>
      </c>
      <c r="E14" t="s">
        <v>28</v>
      </c>
      <c r="F14" t="s">
        <v>73</v>
      </c>
      <c r="G14" s="4">
        <v>10117632</v>
      </c>
      <c r="H14" t="s">
        <v>30</v>
      </c>
      <c r="I14" t="s">
        <v>31</v>
      </c>
      <c r="J14" s="4">
        <v>28</v>
      </c>
      <c r="K14" s="4">
        <v>7904400</v>
      </c>
      <c r="L14" s="4">
        <v>0</v>
      </c>
      <c r="M14" s="4">
        <v>1106616</v>
      </c>
      <c r="N14" s="4">
        <v>1106616</v>
      </c>
      <c r="O14" s="4">
        <v>0</v>
      </c>
      <c r="P14" s="4">
        <v>2213232</v>
      </c>
      <c r="Q14" t="s">
        <v>32</v>
      </c>
      <c r="R14" t="s">
        <v>70</v>
      </c>
      <c r="S14" t="s">
        <v>34</v>
      </c>
      <c r="T14" t="s">
        <v>32</v>
      </c>
      <c r="U14" t="s">
        <v>35</v>
      </c>
      <c r="V14" t="s">
        <v>35</v>
      </c>
      <c r="W14" t="s">
        <v>35</v>
      </c>
      <c r="X14" t="s">
        <v>36</v>
      </c>
      <c r="Y14" t="s">
        <v>74</v>
      </c>
      <c r="Z14" t="s">
        <v>73</v>
      </c>
    </row>
    <row r="15" spans="1:26" x14ac:dyDescent="0.25">
      <c r="A15" s="11">
        <v>45597</v>
      </c>
      <c r="B15" s="5" t="s">
        <v>75</v>
      </c>
      <c r="C15" s="5" t="s">
        <v>76</v>
      </c>
      <c r="D15" s="5" t="s">
        <v>77</v>
      </c>
      <c r="E15" s="5" t="s">
        <v>28</v>
      </c>
      <c r="F15" s="5" t="s">
        <v>78</v>
      </c>
      <c r="G15" s="6">
        <v>317438</v>
      </c>
      <c r="H15" s="5" t="s">
        <v>30</v>
      </c>
      <c r="I15" s="5" t="s">
        <v>31</v>
      </c>
      <c r="J15" s="4">
        <v>28</v>
      </c>
      <c r="K15" s="4">
        <v>75670.289999999994</v>
      </c>
      <c r="L15" s="4">
        <v>21187.68</v>
      </c>
      <c r="M15" s="4">
        <v>0</v>
      </c>
      <c r="N15" s="4">
        <v>0</v>
      </c>
      <c r="O15" s="4">
        <v>0</v>
      </c>
      <c r="P15" s="4">
        <v>21187.68</v>
      </c>
      <c r="Q15" t="s">
        <v>32</v>
      </c>
      <c r="R15" t="s">
        <v>33</v>
      </c>
      <c r="S15" t="s">
        <v>34</v>
      </c>
      <c r="T15" t="s">
        <v>32</v>
      </c>
      <c r="U15" t="s">
        <v>35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</row>
    <row r="16" spans="1:26" x14ac:dyDescent="0.25">
      <c r="A16" s="11">
        <v>45597</v>
      </c>
      <c r="B16" s="5" t="s">
        <v>75</v>
      </c>
      <c r="C16" s="5" t="s">
        <v>76</v>
      </c>
      <c r="D16" s="5" t="s">
        <v>77</v>
      </c>
      <c r="E16" s="5" t="s">
        <v>28</v>
      </c>
      <c r="F16" s="5" t="s">
        <v>78</v>
      </c>
      <c r="G16" s="6">
        <v>317438</v>
      </c>
      <c r="H16" s="5" t="s">
        <v>30</v>
      </c>
      <c r="I16" s="5" t="s">
        <v>31</v>
      </c>
      <c r="J16" s="4">
        <v>18</v>
      </c>
      <c r="K16" s="4">
        <v>186932.22</v>
      </c>
      <c r="L16" s="4">
        <v>33647.800000000003</v>
      </c>
      <c r="M16" s="4">
        <v>0</v>
      </c>
      <c r="N16" s="4">
        <v>0</v>
      </c>
      <c r="O16" s="4">
        <v>0</v>
      </c>
      <c r="P16" s="4">
        <v>33647.800000000003</v>
      </c>
      <c r="Q16" t="s">
        <v>32</v>
      </c>
      <c r="R16" t="s">
        <v>33</v>
      </c>
      <c r="S16" t="s">
        <v>34</v>
      </c>
      <c r="T16" t="s">
        <v>32</v>
      </c>
      <c r="U16" t="s">
        <v>35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</row>
    <row r="17" spans="1:26" x14ac:dyDescent="0.25">
      <c r="A17" s="11">
        <v>45597</v>
      </c>
      <c r="B17" s="5" t="s">
        <v>75</v>
      </c>
      <c r="C17" s="5" t="s">
        <v>76</v>
      </c>
      <c r="D17" s="5" t="s">
        <v>79</v>
      </c>
      <c r="E17" s="5" t="s">
        <v>28</v>
      </c>
      <c r="F17" s="5" t="s">
        <v>69</v>
      </c>
      <c r="G17" s="6">
        <v>703934</v>
      </c>
      <c r="H17" s="5" t="s">
        <v>30</v>
      </c>
      <c r="I17" s="5" t="s">
        <v>31</v>
      </c>
      <c r="J17" s="4">
        <v>12</v>
      </c>
      <c r="K17" s="4">
        <v>17075.669999999998</v>
      </c>
      <c r="L17" s="4">
        <v>2049.08</v>
      </c>
      <c r="M17" s="4">
        <v>0</v>
      </c>
      <c r="N17" s="4">
        <v>0</v>
      </c>
      <c r="O17" s="4">
        <v>0</v>
      </c>
      <c r="P17" s="4">
        <v>2049.08</v>
      </c>
      <c r="Q17" t="s">
        <v>32</v>
      </c>
      <c r="R17" t="s">
        <v>33</v>
      </c>
      <c r="S17" t="s">
        <v>34</v>
      </c>
      <c r="T17" t="s">
        <v>32</v>
      </c>
      <c r="U17" t="s">
        <v>35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</row>
    <row r="18" spans="1:26" x14ac:dyDescent="0.25">
      <c r="A18" s="11">
        <v>45597</v>
      </c>
      <c r="B18" s="5" t="s">
        <v>75</v>
      </c>
      <c r="C18" s="5" t="s">
        <v>76</v>
      </c>
      <c r="D18" s="5" t="s">
        <v>79</v>
      </c>
      <c r="E18" s="5" t="s">
        <v>28</v>
      </c>
      <c r="F18" s="5" t="s">
        <v>69</v>
      </c>
      <c r="G18" s="6">
        <v>703934</v>
      </c>
      <c r="H18" s="5" t="s">
        <v>30</v>
      </c>
      <c r="I18" s="5" t="s">
        <v>31</v>
      </c>
      <c r="J18" s="4">
        <v>28</v>
      </c>
      <c r="K18" s="4">
        <v>385359.57</v>
      </c>
      <c r="L18" s="4">
        <v>107900.68</v>
      </c>
      <c r="M18" s="4">
        <v>0</v>
      </c>
      <c r="N18" s="4">
        <v>0</v>
      </c>
      <c r="O18" s="4">
        <v>0</v>
      </c>
      <c r="P18" s="4">
        <v>107900.68</v>
      </c>
      <c r="Q18" t="s">
        <v>32</v>
      </c>
      <c r="R18" t="s">
        <v>33</v>
      </c>
      <c r="S18" t="s">
        <v>34</v>
      </c>
      <c r="T18" t="s">
        <v>32</v>
      </c>
      <c r="U18" t="s">
        <v>35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</row>
    <row r="19" spans="1:26" x14ac:dyDescent="0.25">
      <c r="A19" s="11">
        <v>45597</v>
      </c>
      <c r="B19" s="5" t="s">
        <v>75</v>
      </c>
      <c r="C19" s="5" t="s">
        <v>76</v>
      </c>
      <c r="D19" s="5" t="s">
        <v>79</v>
      </c>
      <c r="E19" s="5" t="s">
        <v>28</v>
      </c>
      <c r="F19" s="5" t="s">
        <v>69</v>
      </c>
      <c r="G19" s="6">
        <v>703934</v>
      </c>
      <c r="H19" s="5" t="s">
        <v>30</v>
      </c>
      <c r="I19" s="5" t="s">
        <v>31</v>
      </c>
      <c r="J19" s="4">
        <v>18</v>
      </c>
      <c r="K19" s="4">
        <v>162329.39000000001</v>
      </c>
      <c r="L19" s="4">
        <v>29219.29</v>
      </c>
      <c r="M19" s="4">
        <v>0</v>
      </c>
      <c r="N19" s="4">
        <v>0</v>
      </c>
      <c r="O19" s="4">
        <v>0</v>
      </c>
      <c r="P19" s="4">
        <v>29219.29</v>
      </c>
      <c r="Q19" t="s">
        <v>32</v>
      </c>
      <c r="R19" t="s">
        <v>33</v>
      </c>
      <c r="S19" t="s">
        <v>34</v>
      </c>
      <c r="T19" t="s">
        <v>32</v>
      </c>
      <c r="U19" t="s">
        <v>35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</row>
    <row r="20" spans="1:26" x14ac:dyDescent="0.25">
      <c r="A20" s="11">
        <v>45597</v>
      </c>
      <c r="B20" s="5" t="s">
        <v>75</v>
      </c>
      <c r="C20" s="5" t="s">
        <v>76</v>
      </c>
      <c r="D20" s="5" t="s">
        <v>80</v>
      </c>
      <c r="E20" s="5" t="s">
        <v>28</v>
      </c>
      <c r="F20" s="5" t="s">
        <v>29</v>
      </c>
      <c r="G20" s="6">
        <v>233167</v>
      </c>
      <c r="H20" s="5" t="s">
        <v>30</v>
      </c>
      <c r="I20" s="5" t="s">
        <v>31</v>
      </c>
      <c r="J20" s="4">
        <v>28</v>
      </c>
      <c r="K20" s="4">
        <v>165028.68</v>
      </c>
      <c r="L20" s="4">
        <v>46208.03</v>
      </c>
      <c r="M20" s="4">
        <v>0</v>
      </c>
      <c r="N20" s="4">
        <v>0</v>
      </c>
      <c r="O20" s="4">
        <v>0</v>
      </c>
      <c r="P20" s="4">
        <v>46208.03</v>
      </c>
      <c r="Q20" t="s">
        <v>32</v>
      </c>
      <c r="R20" t="s">
        <v>33</v>
      </c>
      <c r="S20" t="s">
        <v>34</v>
      </c>
      <c r="T20" t="s">
        <v>32</v>
      </c>
      <c r="U20" t="s">
        <v>35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</row>
    <row r="21" spans="1:26" x14ac:dyDescent="0.25">
      <c r="A21" s="11">
        <v>45597</v>
      </c>
      <c r="B21" s="5" t="s">
        <v>75</v>
      </c>
      <c r="C21" s="5" t="s">
        <v>76</v>
      </c>
      <c r="D21" s="5" t="s">
        <v>80</v>
      </c>
      <c r="E21" s="5" t="s">
        <v>28</v>
      </c>
      <c r="F21" s="5" t="s">
        <v>29</v>
      </c>
      <c r="G21" s="6">
        <v>233167</v>
      </c>
      <c r="H21" s="5" t="s">
        <v>30</v>
      </c>
      <c r="I21" s="5" t="s">
        <v>31</v>
      </c>
      <c r="J21" s="4">
        <v>18</v>
      </c>
      <c r="K21" s="4">
        <v>18584.740000000002</v>
      </c>
      <c r="L21" s="4">
        <v>3345.25</v>
      </c>
      <c r="M21" s="4">
        <v>0</v>
      </c>
      <c r="N21" s="4">
        <v>0</v>
      </c>
      <c r="O21" s="4">
        <v>0</v>
      </c>
      <c r="P21" s="4">
        <v>3345.25</v>
      </c>
      <c r="Q21" t="s">
        <v>32</v>
      </c>
      <c r="R21" t="s">
        <v>33</v>
      </c>
      <c r="S21" t="s">
        <v>34</v>
      </c>
      <c r="T21" t="s">
        <v>32</v>
      </c>
      <c r="U21" t="s">
        <v>35</v>
      </c>
      <c r="V21" t="s">
        <v>35</v>
      </c>
      <c r="W21" t="s">
        <v>35</v>
      </c>
      <c r="X21" t="s">
        <v>35</v>
      </c>
      <c r="Y21" t="s">
        <v>35</v>
      </c>
      <c r="Z21" t="s">
        <v>35</v>
      </c>
    </row>
    <row r="22" spans="1:26" x14ac:dyDescent="0.25">
      <c r="A22" s="10">
        <v>45597</v>
      </c>
      <c r="B22" t="s">
        <v>81</v>
      </c>
      <c r="C22" t="s">
        <v>82</v>
      </c>
      <c r="D22" t="s">
        <v>83</v>
      </c>
      <c r="E22" t="s">
        <v>28</v>
      </c>
      <c r="F22" t="s">
        <v>84</v>
      </c>
      <c r="G22" s="4">
        <v>1180</v>
      </c>
      <c r="H22" t="s">
        <v>30</v>
      </c>
      <c r="I22" t="s">
        <v>31</v>
      </c>
      <c r="J22" s="4">
        <v>18</v>
      </c>
      <c r="K22" s="4">
        <v>1000</v>
      </c>
      <c r="L22" s="4">
        <v>0</v>
      </c>
      <c r="M22" s="4">
        <v>90</v>
      </c>
      <c r="N22" s="4">
        <v>90</v>
      </c>
      <c r="O22" s="4">
        <v>0</v>
      </c>
      <c r="P22" s="4">
        <v>180</v>
      </c>
      <c r="Q22" t="s">
        <v>32</v>
      </c>
      <c r="R22" t="s">
        <v>33</v>
      </c>
      <c r="S22" t="s">
        <v>34</v>
      </c>
      <c r="T22" t="s">
        <v>32</v>
      </c>
      <c r="U22" t="s">
        <v>35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</row>
    <row r="23" spans="1:26" x14ac:dyDescent="0.25">
      <c r="A23" s="10">
        <v>45597</v>
      </c>
      <c r="B23" t="s">
        <v>81</v>
      </c>
      <c r="C23" t="s">
        <v>82</v>
      </c>
      <c r="D23" t="s">
        <v>85</v>
      </c>
      <c r="E23" t="s">
        <v>28</v>
      </c>
      <c r="F23" t="s">
        <v>29</v>
      </c>
      <c r="G23" s="4">
        <v>1180</v>
      </c>
      <c r="H23" t="s">
        <v>30</v>
      </c>
      <c r="I23" t="s">
        <v>31</v>
      </c>
      <c r="J23" s="4">
        <v>18</v>
      </c>
      <c r="K23" s="4">
        <v>1000</v>
      </c>
      <c r="L23" s="4">
        <v>0</v>
      </c>
      <c r="M23" s="4">
        <v>90</v>
      </c>
      <c r="N23" s="4">
        <v>90</v>
      </c>
      <c r="O23" s="4">
        <v>0</v>
      </c>
      <c r="P23" s="4">
        <v>180</v>
      </c>
      <c r="Q23" t="s">
        <v>32</v>
      </c>
      <c r="R23" t="s">
        <v>33</v>
      </c>
      <c r="S23" t="s">
        <v>34</v>
      </c>
      <c r="T23" t="s">
        <v>32</v>
      </c>
      <c r="U23" t="s">
        <v>35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</row>
    <row r="24" spans="1:26" x14ac:dyDescent="0.25">
      <c r="A24" s="10">
        <v>45597</v>
      </c>
      <c r="B24" t="s">
        <v>81</v>
      </c>
      <c r="C24" t="s">
        <v>82</v>
      </c>
      <c r="D24" t="s">
        <v>86</v>
      </c>
      <c r="E24" t="s">
        <v>28</v>
      </c>
      <c r="F24" t="s">
        <v>29</v>
      </c>
      <c r="G24" s="4">
        <v>1180</v>
      </c>
      <c r="H24" t="s">
        <v>30</v>
      </c>
      <c r="I24" t="s">
        <v>31</v>
      </c>
      <c r="J24" s="4">
        <v>18</v>
      </c>
      <c r="K24" s="4">
        <v>1000</v>
      </c>
      <c r="L24" s="4">
        <v>0</v>
      </c>
      <c r="M24" s="4">
        <v>90</v>
      </c>
      <c r="N24" s="4">
        <v>90</v>
      </c>
      <c r="O24" s="4">
        <v>0</v>
      </c>
      <c r="P24" s="4">
        <v>180</v>
      </c>
      <c r="Q24" t="s">
        <v>32</v>
      </c>
      <c r="R24" t="s">
        <v>33</v>
      </c>
      <c r="S24" t="s">
        <v>34</v>
      </c>
      <c r="T24" t="s">
        <v>32</v>
      </c>
      <c r="U24" t="s">
        <v>35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</row>
    <row r="25" spans="1:26" x14ac:dyDescent="0.25">
      <c r="A25" s="10">
        <v>45597</v>
      </c>
      <c r="B25" t="s">
        <v>87</v>
      </c>
      <c r="C25" t="s">
        <v>88</v>
      </c>
      <c r="D25" t="s">
        <v>89</v>
      </c>
      <c r="E25" t="s">
        <v>28</v>
      </c>
      <c r="F25" t="s">
        <v>90</v>
      </c>
      <c r="G25" s="4">
        <v>590</v>
      </c>
      <c r="H25" t="s">
        <v>30</v>
      </c>
      <c r="I25" t="s">
        <v>31</v>
      </c>
      <c r="J25" s="4">
        <v>18</v>
      </c>
      <c r="K25" s="4">
        <v>500</v>
      </c>
      <c r="L25" s="4">
        <v>0</v>
      </c>
      <c r="M25" s="4">
        <v>45</v>
      </c>
      <c r="N25" s="4">
        <v>45</v>
      </c>
      <c r="O25" s="4">
        <v>0</v>
      </c>
      <c r="P25" s="4">
        <v>90</v>
      </c>
      <c r="Q25" t="s">
        <v>32</v>
      </c>
      <c r="R25" t="s">
        <v>46</v>
      </c>
      <c r="S25" t="s">
        <v>34</v>
      </c>
      <c r="T25" t="s">
        <v>32</v>
      </c>
      <c r="U25" t="s">
        <v>35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</row>
    <row r="26" spans="1:26" x14ac:dyDescent="0.25">
      <c r="A26" s="10">
        <v>45597</v>
      </c>
      <c r="B26" t="s">
        <v>87</v>
      </c>
      <c r="C26" t="s">
        <v>88</v>
      </c>
      <c r="D26" t="s">
        <v>91</v>
      </c>
      <c r="E26" t="s">
        <v>28</v>
      </c>
      <c r="F26" t="s">
        <v>49</v>
      </c>
      <c r="G26" s="4">
        <v>11.8</v>
      </c>
      <c r="H26" t="s">
        <v>30</v>
      </c>
      <c r="I26" t="s">
        <v>31</v>
      </c>
      <c r="J26" s="4">
        <v>18</v>
      </c>
      <c r="K26" s="4">
        <v>10</v>
      </c>
      <c r="L26" s="4">
        <v>0</v>
      </c>
      <c r="M26" s="4">
        <v>0.9</v>
      </c>
      <c r="N26" s="4">
        <v>0.9</v>
      </c>
      <c r="O26" s="4">
        <v>0</v>
      </c>
      <c r="P26" s="4">
        <v>1.8</v>
      </c>
      <c r="Q26" t="s">
        <v>32</v>
      </c>
      <c r="R26" t="s">
        <v>46</v>
      </c>
      <c r="S26" t="s">
        <v>34</v>
      </c>
      <c r="T26" t="s">
        <v>32</v>
      </c>
      <c r="U26" t="s">
        <v>35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</row>
    <row r="27" spans="1:26" x14ac:dyDescent="0.25">
      <c r="A27" s="10">
        <v>45597</v>
      </c>
      <c r="B27" t="s">
        <v>87</v>
      </c>
      <c r="C27" t="s">
        <v>88</v>
      </c>
      <c r="D27" t="s">
        <v>92</v>
      </c>
      <c r="E27" t="s">
        <v>28</v>
      </c>
      <c r="F27" t="s">
        <v>93</v>
      </c>
      <c r="G27" s="4">
        <v>29.5</v>
      </c>
      <c r="H27" t="s">
        <v>30</v>
      </c>
      <c r="I27" t="s">
        <v>31</v>
      </c>
      <c r="J27" s="4">
        <v>18</v>
      </c>
      <c r="K27" s="4">
        <v>25</v>
      </c>
      <c r="L27" s="4">
        <v>0</v>
      </c>
      <c r="M27" s="4">
        <v>2.25</v>
      </c>
      <c r="N27" s="4">
        <v>2.25</v>
      </c>
      <c r="O27" s="4">
        <v>0</v>
      </c>
      <c r="P27" s="4">
        <v>4.5</v>
      </c>
      <c r="Q27" t="s">
        <v>32</v>
      </c>
      <c r="R27" t="s">
        <v>46</v>
      </c>
      <c r="S27" t="s">
        <v>34</v>
      </c>
      <c r="T27" t="s">
        <v>32</v>
      </c>
      <c r="U27" t="s">
        <v>35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</row>
    <row r="28" spans="1:26" x14ac:dyDescent="0.25">
      <c r="A28" s="10">
        <v>45627</v>
      </c>
      <c r="B28" t="s">
        <v>43</v>
      </c>
      <c r="C28" t="s">
        <v>44</v>
      </c>
      <c r="D28" t="s">
        <v>94</v>
      </c>
      <c r="E28" t="s">
        <v>28</v>
      </c>
      <c r="F28" t="s">
        <v>95</v>
      </c>
      <c r="G28" s="4">
        <v>9638</v>
      </c>
      <c r="H28" t="s">
        <v>30</v>
      </c>
      <c r="I28" t="s">
        <v>31</v>
      </c>
      <c r="J28" s="4">
        <v>18</v>
      </c>
      <c r="K28" s="4">
        <v>8167.68</v>
      </c>
      <c r="L28" s="4">
        <v>0</v>
      </c>
      <c r="M28" s="4">
        <v>735.09</v>
      </c>
      <c r="N28" s="4">
        <v>735.09</v>
      </c>
      <c r="O28" s="4">
        <v>0</v>
      </c>
      <c r="P28" s="4">
        <v>1470.18</v>
      </c>
      <c r="Q28" t="s">
        <v>32</v>
      </c>
      <c r="R28" t="s">
        <v>96</v>
      </c>
      <c r="S28" t="s">
        <v>97</v>
      </c>
      <c r="T28" t="s">
        <v>32</v>
      </c>
      <c r="U28" t="s">
        <v>35</v>
      </c>
      <c r="V28" t="s">
        <v>35</v>
      </c>
      <c r="W28" t="s">
        <v>35</v>
      </c>
      <c r="X28" t="s">
        <v>36</v>
      </c>
      <c r="Y28" t="s">
        <v>98</v>
      </c>
      <c r="Z28" t="s">
        <v>95</v>
      </c>
    </row>
    <row r="29" spans="1:26" x14ac:dyDescent="0.25">
      <c r="A29" s="10">
        <v>45627</v>
      </c>
      <c r="B29" t="s">
        <v>43</v>
      </c>
      <c r="C29" t="s">
        <v>44</v>
      </c>
      <c r="D29" t="s">
        <v>99</v>
      </c>
      <c r="E29" t="s">
        <v>28</v>
      </c>
      <c r="F29" t="s">
        <v>100</v>
      </c>
      <c r="G29" s="4">
        <v>8382</v>
      </c>
      <c r="H29" t="s">
        <v>30</v>
      </c>
      <c r="I29" t="s">
        <v>31</v>
      </c>
      <c r="J29" s="4">
        <v>18</v>
      </c>
      <c r="K29" s="4">
        <v>7103.3</v>
      </c>
      <c r="L29" s="4">
        <v>0</v>
      </c>
      <c r="M29" s="4">
        <v>639.29999999999995</v>
      </c>
      <c r="N29" s="4">
        <v>639.29999999999995</v>
      </c>
      <c r="O29" s="4">
        <v>0</v>
      </c>
      <c r="P29" s="4">
        <v>1278.5999999999999</v>
      </c>
      <c r="Q29" t="s">
        <v>32</v>
      </c>
      <c r="R29" t="s">
        <v>96</v>
      </c>
      <c r="S29" t="s">
        <v>97</v>
      </c>
      <c r="T29" t="s">
        <v>32</v>
      </c>
      <c r="U29" t="s">
        <v>35</v>
      </c>
      <c r="V29" t="s">
        <v>35</v>
      </c>
      <c r="W29" t="s">
        <v>35</v>
      </c>
      <c r="X29" t="s">
        <v>36</v>
      </c>
      <c r="Y29" t="s">
        <v>101</v>
      </c>
      <c r="Z29" t="s">
        <v>100</v>
      </c>
    </row>
    <row r="30" spans="1:26" x14ac:dyDescent="0.25">
      <c r="A30" s="10">
        <v>45627</v>
      </c>
      <c r="B30" t="s">
        <v>43</v>
      </c>
      <c r="C30" t="s">
        <v>44</v>
      </c>
      <c r="D30" t="s">
        <v>102</v>
      </c>
      <c r="E30" t="s">
        <v>28</v>
      </c>
      <c r="F30" t="s">
        <v>103</v>
      </c>
      <c r="G30" s="4">
        <v>6478</v>
      </c>
      <c r="H30" t="s">
        <v>30</v>
      </c>
      <c r="I30" t="s">
        <v>31</v>
      </c>
      <c r="J30" s="4">
        <v>18</v>
      </c>
      <c r="K30" s="4">
        <v>5489.94</v>
      </c>
      <c r="L30" s="4">
        <v>0</v>
      </c>
      <c r="M30" s="4">
        <v>494.09</v>
      </c>
      <c r="N30" s="4">
        <v>494.09</v>
      </c>
      <c r="O30" s="4">
        <v>0</v>
      </c>
      <c r="P30" s="4">
        <v>988.18</v>
      </c>
      <c r="Q30" t="s">
        <v>32</v>
      </c>
      <c r="R30" t="s">
        <v>96</v>
      </c>
      <c r="S30" t="s">
        <v>97</v>
      </c>
      <c r="T30" t="s">
        <v>32</v>
      </c>
      <c r="U30" t="s">
        <v>35</v>
      </c>
      <c r="V30" t="s">
        <v>35</v>
      </c>
      <c r="W30" t="s">
        <v>35</v>
      </c>
      <c r="X30" t="s">
        <v>36</v>
      </c>
      <c r="Y30" t="s">
        <v>104</v>
      </c>
      <c r="Z30" t="s">
        <v>103</v>
      </c>
    </row>
    <row r="31" spans="1:26" x14ac:dyDescent="0.25">
      <c r="A31" s="10">
        <v>45627</v>
      </c>
      <c r="B31" t="s">
        <v>43</v>
      </c>
      <c r="C31" t="s">
        <v>44</v>
      </c>
      <c r="D31" t="s">
        <v>105</v>
      </c>
      <c r="E31" t="s">
        <v>28</v>
      </c>
      <c r="F31" t="s">
        <v>106</v>
      </c>
      <c r="G31" s="4">
        <v>7132</v>
      </c>
      <c r="H31" t="s">
        <v>30</v>
      </c>
      <c r="I31" t="s">
        <v>31</v>
      </c>
      <c r="J31" s="4">
        <v>18</v>
      </c>
      <c r="K31" s="4">
        <v>6043.67</v>
      </c>
      <c r="L31" s="4">
        <v>0</v>
      </c>
      <c r="M31" s="4">
        <v>543.92999999999995</v>
      </c>
      <c r="N31" s="4">
        <v>543.92999999999995</v>
      </c>
      <c r="O31" s="4">
        <v>0</v>
      </c>
      <c r="P31" s="4">
        <v>1087.8599999999999</v>
      </c>
      <c r="Q31" t="s">
        <v>32</v>
      </c>
      <c r="R31" t="s">
        <v>96</v>
      </c>
      <c r="S31" t="s">
        <v>97</v>
      </c>
      <c r="T31" t="s">
        <v>32</v>
      </c>
      <c r="U31" t="s">
        <v>35</v>
      </c>
      <c r="V31" t="s">
        <v>35</v>
      </c>
      <c r="W31" t="s">
        <v>35</v>
      </c>
      <c r="X31" t="s">
        <v>36</v>
      </c>
      <c r="Y31" t="s">
        <v>107</v>
      </c>
      <c r="Z31" t="s">
        <v>106</v>
      </c>
    </row>
    <row r="32" spans="1:26" x14ac:dyDescent="0.25">
      <c r="A32" s="10">
        <v>45627</v>
      </c>
      <c r="B32" t="s">
        <v>43</v>
      </c>
      <c r="C32" t="s">
        <v>44</v>
      </c>
      <c r="D32" t="s">
        <v>108</v>
      </c>
      <c r="E32" t="s">
        <v>28</v>
      </c>
      <c r="F32" t="s">
        <v>109</v>
      </c>
      <c r="G32" s="4">
        <v>3715</v>
      </c>
      <c r="H32" t="s">
        <v>30</v>
      </c>
      <c r="I32" t="s">
        <v>31</v>
      </c>
      <c r="J32" s="4">
        <v>18</v>
      </c>
      <c r="K32" s="4">
        <v>3148.31</v>
      </c>
      <c r="L32" s="4">
        <v>0</v>
      </c>
      <c r="M32" s="4">
        <v>283.35000000000002</v>
      </c>
      <c r="N32" s="4">
        <v>283.35000000000002</v>
      </c>
      <c r="O32" s="4">
        <v>0</v>
      </c>
      <c r="P32" s="4">
        <v>566.70000000000005</v>
      </c>
      <c r="Q32" t="s">
        <v>32</v>
      </c>
      <c r="R32" t="s">
        <v>96</v>
      </c>
      <c r="S32" t="s">
        <v>97</v>
      </c>
      <c r="T32" t="s">
        <v>32</v>
      </c>
      <c r="U32" t="s">
        <v>35</v>
      </c>
      <c r="V32" t="s">
        <v>35</v>
      </c>
      <c r="W32" t="s">
        <v>35</v>
      </c>
      <c r="X32" t="s">
        <v>36</v>
      </c>
      <c r="Y32" t="s">
        <v>110</v>
      </c>
      <c r="Z32" t="s">
        <v>109</v>
      </c>
    </row>
    <row r="33" spans="1:26" x14ac:dyDescent="0.25">
      <c r="A33" s="10">
        <v>45627</v>
      </c>
      <c r="B33" t="s">
        <v>111</v>
      </c>
      <c r="C33" t="s">
        <v>112</v>
      </c>
      <c r="D33" t="s">
        <v>113</v>
      </c>
      <c r="E33" t="s">
        <v>28</v>
      </c>
      <c r="F33" t="s">
        <v>114</v>
      </c>
      <c r="G33" s="4">
        <v>12750</v>
      </c>
      <c r="H33" t="s">
        <v>30</v>
      </c>
      <c r="I33" t="s">
        <v>31</v>
      </c>
      <c r="J33" s="4">
        <v>18</v>
      </c>
      <c r="K33" s="4">
        <v>10805.02</v>
      </c>
      <c r="L33" s="4">
        <v>0</v>
      </c>
      <c r="M33" s="4">
        <v>972.45</v>
      </c>
      <c r="N33" s="4">
        <v>972.45</v>
      </c>
      <c r="O33" s="4">
        <v>0</v>
      </c>
      <c r="P33" s="4">
        <v>1944.9</v>
      </c>
      <c r="Q33" t="s">
        <v>32</v>
      </c>
      <c r="R33" t="s">
        <v>96</v>
      </c>
      <c r="S33" t="s">
        <v>97</v>
      </c>
      <c r="T33" t="s">
        <v>32</v>
      </c>
      <c r="U33" t="s">
        <v>35</v>
      </c>
      <c r="V33" t="s">
        <v>35</v>
      </c>
      <c r="W33" t="s">
        <v>35</v>
      </c>
      <c r="X33" t="s">
        <v>36</v>
      </c>
      <c r="Y33" t="s">
        <v>115</v>
      </c>
      <c r="Z33" t="s">
        <v>114</v>
      </c>
    </row>
    <row r="34" spans="1:26" x14ac:dyDescent="0.25">
      <c r="A34" s="10">
        <v>45627</v>
      </c>
      <c r="B34" t="s">
        <v>116</v>
      </c>
      <c r="C34" t="s">
        <v>117</v>
      </c>
      <c r="D34" t="s">
        <v>118</v>
      </c>
      <c r="E34" t="s">
        <v>28</v>
      </c>
      <c r="F34" t="s">
        <v>93</v>
      </c>
      <c r="G34" s="4">
        <v>7622800</v>
      </c>
      <c r="H34" t="s">
        <v>30</v>
      </c>
      <c r="I34" t="s">
        <v>31</v>
      </c>
      <c r="J34" s="4">
        <v>18</v>
      </c>
      <c r="K34" s="4">
        <v>6460000</v>
      </c>
      <c r="L34" s="4">
        <v>1162800</v>
      </c>
      <c r="M34" s="4">
        <v>0</v>
      </c>
      <c r="N34" s="4">
        <v>0</v>
      </c>
      <c r="O34" s="4">
        <v>0</v>
      </c>
      <c r="P34" s="4">
        <v>1162800</v>
      </c>
      <c r="Q34" t="s">
        <v>32</v>
      </c>
      <c r="R34" t="s">
        <v>119</v>
      </c>
      <c r="S34" t="s">
        <v>97</v>
      </c>
      <c r="T34" t="s">
        <v>32</v>
      </c>
      <c r="U34" t="s">
        <v>35</v>
      </c>
      <c r="V34" t="s">
        <v>35</v>
      </c>
      <c r="W34" t="s">
        <v>35</v>
      </c>
      <c r="X34" t="s">
        <v>35</v>
      </c>
      <c r="Y34" t="s">
        <v>35</v>
      </c>
      <c r="Z34" t="s">
        <v>35</v>
      </c>
    </row>
    <row r="35" spans="1:26" x14ac:dyDescent="0.25">
      <c r="A35" s="10">
        <v>45627</v>
      </c>
      <c r="B35" t="s">
        <v>81</v>
      </c>
      <c r="C35" t="s">
        <v>82</v>
      </c>
      <c r="D35" t="s">
        <v>120</v>
      </c>
      <c r="E35" t="s">
        <v>28</v>
      </c>
      <c r="F35" t="s">
        <v>95</v>
      </c>
      <c r="G35" s="4">
        <v>1180</v>
      </c>
      <c r="H35" t="s">
        <v>30</v>
      </c>
      <c r="I35" t="s">
        <v>31</v>
      </c>
      <c r="J35" s="4">
        <v>18</v>
      </c>
      <c r="K35" s="4">
        <v>1000</v>
      </c>
      <c r="L35" s="4">
        <v>0</v>
      </c>
      <c r="M35" s="4">
        <v>90</v>
      </c>
      <c r="N35" s="4">
        <v>90</v>
      </c>
      <c r="O35" s="4">
        <v>0</v>
      </c>
      <c r="P35" s="4">
        <v>180</v>
      </c>
      <c r="Q35" t="s">
        <v>32</v>
      </c>
      <c r="R35" t="s">
        <v>96</v>
      </c>
      <c r="S35" t="s">
        <v>97</v>
      </c>
      <c r="T35" t="s">
        <v>32</v>
      </c>
      <c r="U35" t="s">
        <v>35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</row>
    <row r="36" spans="1:26" x14ac:dyDescent="0.25">
      <c r="A36" s="10">
        <v>45627</v>
      </c>
      <c r="B36" t="s">
        <v>81</v>
      </c>
      <c r="C36" t="s">
        <v>82</v>
      </c>
      <c r="D36" t="s">
        <v>121</v>
      </c>
      <c r="E36" t="s">
        <v>28</v>
      </c>
      <c r="F36" t="s">
        <v>122</v>
      </c>
      <c r="G36" s="4">
        <v>1180</v>
      </c>
      <c r="H36" t="s">
        <v>30</v>
      </c>
      <c r="I36" t="s">
        <v>31</v>
      </c>
      <c r="J36" s="4">
        <v>18</v>
      </c>
      <c r="K36" s="4">
        <v>1000</v>
      </c>
      <c r="L36" s="4">
        <v>0</v>
      </c>
      <c r="M36" s="4">
        <v>90</v>
      </c>
      <c r="N36" s="4">
        <v>90</v>
      </c>
      <c r="O36" s="4">
        <v>0</v>
      </c>
      <c r="P36" s="4">
        <v>180</v>
      </c>
      <c r="Q36" t="s">
        <v>32</v>
      </c>
      <c r="R36" t="s">
        <v>96</v>
      </c>
      <c r="S36" t="s">
        <v>97</v>
      </c>
      <c r="T36" t="s">
        <v>32</v>
      </c>
      <c r="U36" t="s">
        <v>35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</row>
    <row r="37" spans="1:26" x14ac:dyDescent="0.25">
      <c r="A37" s="10">
        <v>45627</v>
      </c>
      <c r="B37" t="s">
        <v>81</v>
      </c>
      <c r="C37" t="s">
        <v>82</v>
      </c>
      <c r="D37" t="s">
        <v>123</v>
      </c>
      <c r="E37" t="s">
        <v>28</v>
      </c>
      <c r="F37" t="s">
        <v>124</v>
      </c>
      <c r="G37" s="4">
        <v>1180</v>
      </c>
      <c r="H37" t="s">
        <v>30</v>
      </c>
      <c r="I37" t="s">
        <v>31</v>
      </c>
      <c r="J37" s="4">
        <v>18</v>
      </c>
      <c r="K37" s="4">
        <v>1000</v>
      </c>
      <c r="L37" s="4">
        <v>0</v>
      </c>
      <c r="M37" s="4">
        <v>90</v>
      </c>
      <c r="N37" s="4">
        <v>90</v>
      </c>
      <c r="O37" s="4">
        <v>0</v>
      </c>
      <c r="P37" s="4">
        <v>180</v>
      </c>
      <c r="Q37" t="s">
        <v>32</v>
      </c>
      <c r="R37" t="s">
        <v>96</v>
      </c>
      <c r="S37" t="s">
        <v>97</v>
      </c>
      <c r="T37" t="s">
        <v>32</v>
      </c>
      <c r="U37" t="s">
        <v>35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</row>
    <row r="38" spans="1:26" x14ac:dyDescent="0.25">
      <c r="A38" s="10">
        <v>45627</v>
      </c>
      <c r="B38" t="s">
        <v>81</v>
      </c>
      <c r="C38" t="s">
        <v>82</v>
      </c>
      <c r="D38" t="s">
        <v>125</v>
      </c>
      <c r="E38" t="s">
        <v>28</v>
      </c>
      <c r="F38" t="s">
        <v>126</v>
      </c>
      <c r="G38" s="4">
        <v>1180</v>
      </c>
      <c r="H38" t="s">
        <v>30</v>
      </c>
      <c r="I38" t="s">
        <v>31</v>
      </c>
      <c r="J38" s="4">
        <v>18</v>
      </c>
      <c r="K38" s="4">
        <v>1000</v>
      </c>
      <c r="L38" s="4">
        <v>0</v>
      </c>
      <c r="M38" s="4">
        <v>90</v>
      </c>
      <c r="N38" s="4">
        <v>90</v>
      </c>
      <c r="O38" s="4">
        <v>0</v>
      </c>
      <c r="P38" s="4">
        <v>180</v>
      </c>
      <c r="Q38" t="s">
        <v>32</v>
      </c>
      <c r="R38" t="s">
        <v>96</v>
      </c>
      <c r="S38" t="s">
        <v>97</v>
      </c>
      <c r="T38" t="s">
        <v>32</v>
      </c>
      <c r="U38" t="s">
        <v>35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</row>
    <row r="39" spans="1:26" x14ac:dyDescent="0.25">
      <c r="A39" s="10">
        <v>45627</v>
      </c>
      <c r="B39" t="s">
        <v>81</v>
      </c>
      <c r="C39" t="s">
        <v>82</v>
      </c>
      <c r="D39" t="s">
        <v>127</v>
      </c>
      <c r="E39" t="s">
        <v>28</v>
      </c>
      <c r="F39" t="s">
        <v>128</v>
      </c>
      <c r="G39" s="4">
        <v>35.4</v>
      </c>
      <c r="H39" t="s">
        <v>30</v>
      </c>
      <c r="I39" t="s">
        <v>31</v>
      </c>
      <c r="J39" s="4">
        <v>18</v>
      </c>
      <c r="K39" s="4">
        <v>30</v>
      </c>
      <c r="L39" s="4">
        <v>0</v>
      </c>
      <c r="M39" s="4">
        <v>2.7</v>
      </c>
      <c r="N39" s="4">
        <v>2.7</v>
      </c>
      <c r="O39" s="4">
        <v>0</v>
      </c>
      <c r="P39" s="4">
        <v>5.4</v>
      </c>
      <c r="Q39" t="s">
        <v>32</v>
      </c>
      <c r="R39" t="s">
        <v>96</v>
      </c>
      <c r="S39" t="s">
        <v>97</v>
      </c>
      <c r="T39" t="s">
        <v>32</v>
      </c>
      <c r="U39" t="s">
        <v>35</v>
      </c>
      <c r="V39" t="s">
        <v>35</v>
      </c>
      <c r="W39" t="s">
        <v>35</v>
      </c>
      <c r="X39" t="s">
        <v>35</v>
      </c>
      <c r="Y39" t="s">
        <v>35</v>
      </c>
      <c r="Z39" t="s">
        <v>35</v>
      </c>
    </row>
    <row r="40" spans="1:26" x14ac:dyDescent="0.25">
      <c r="A40" s="10">
        <v>45627</v>
      </c>
      <c r="B40" t="s">
        <v>81</v>
      </c>
      <c r="C40" t="s">
        <v>82</v>
      </c>
      <c r="D40" t="s">
        <v>129</v>
      </c>
      <c r="E40" t="s">
        <v>28</v>
      </c>
      <c r="F40" t="s">
        <v>103</v>
      </c>
      <c r="G40" s="4">
        <v>17.7</v>
      </c>
      <c r="H40" t="s">
        <v>30</v>
      </c>
      <c r="I40" t="s">
        <v>31</v>
      </c>
      <c r="J40" s="4">
        <v>18</v>
      </c>
      <c r="K40" s="4">
        <v>15</v>
      </c>
      <c r="L40" s="4">
        <v>0</v>
      </c>
      <c r="M40" s="4">
        <v>1.35</v>
      </c>
      <c r="N40" s="4">
        <v>1.35</v>
      </c>
      <c r="O40" s="4">
        <v>0</v>
      </c>
      <c r="P40" s="4">
        <v>2.7</v>
      </c>
      <c r="Q40" t="s">
        <v>32</v>
      </c>
      <c r="R40" t="s">
        <v>96</v>
      </c>
      <c r="S40" t="s">
        <v>97</v>
      </c>
      <c r="T40" t="s">
        <v>32</v>
      </c>
      <c r="U40" t="s">
        <v>35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</row>
    <row r="41" spans="1:26" x14ac:dyDescent="0.25">
      <c r="A41" s="10">
        <v>45627</v>
      </c>
      <c r="B41" t="s">
        <v>81</v>
      </c>
      <c r="C41" t="s">
        <v>82</v>
      </c>
      <c r="D41" t="s">
        <v>130</v>
      </c>
      <c r="E41" t="s">
        <v>28</v>
      </c>
      <c r="F41" t="s">
        <v>131</v>
      </c>
      <c r="G41" s="4">
        <v>56.04</v>
      </c>
      <c r="H41" t="s">
        <v>30</v>
      </c>
      <c r="I41" t="s">
        <v>31</v>
      </c>
      <c r="J41" s="4">
        <v>18</v>
      </c>
      <c r="K41" s="4">
        <v>47.5</v>
      </c>
      <c r="L41" s="4">
        <v>0</v>
      </c>
      <c r="M41" s="4">
        <v>4.2699999999999996</v>
      </c>
      <c r="N41" s="4">
        <v>4.2699999999999996</v>
      </c>
      <c r="O41" s="4">
        <v>0</v>
      </c>
      <c r="P41" s="4">
        <v>8.5399999999999991</v>
      </c>
      <c r="Q41" t="s">
        <v>32</v>
      </c>
      <c r="R41" t="s">
        <v>96</v>
      </c>
      <c r="S41" t="s">
        <v>97</v>
      </c>
      <c r="T41" t="s">
        <v>32</v>
      </c>
      <c r="U41" t="s">
        <v>35</v>
      </c>
      <c r="V41" t="s">
        <v>35</v>
      </c>
      <c r="W41" t="s">
        <v>35</v>
      </c>
      <c r="X41" t="s">
        <v>35</v>
      </c>
      <c r="Y41" t="s">
        <v>35</v>
      </c>
      <c r="Z41" t="s">
        <v>35</v>
      </c>
    </row>
    <row r="42" spans="1:26" x14ac:dyDescent="0.25">
      <c r="A42" s="10">
        <v>45627</v>
      </c>
      <c r="B42" t="s">
        <v>132</v>
      </c>
      <c r="C42" t="s">
        <v>133</v>
      </c>
      <c r="D42" t="s">
        <v>134</v>
      </c>
      <c r="E42" t="s">
        <v>28</v>
      </c>
      <c r="F42" t="s">
        <v>135</v>
      </c>
      <c r="G42" s="4">
        <v>3245</v>
      </c>
      <c r="H42" t="s">
        <v>30</v>
      </c>
      <c r="I42" t="s">
        <v>31</v>
      </c>
      <c r="J42" s="4">
        <v>18</v>
      </c>
      <c r="K42" s="4">
        <v>2750</v>
      </c>
      <c r="L42" s="4">
        <v>495</v>
      </c>
      <c r="M42" s="4">
        <v>0</v>
      </c>
      <c r="N42" s="4">
        <v>0</v>
      </c>
      <c r="O42" s="4">
        <v>0</v>
      </c>
      <c r="P42" s="4">
        <v>495</v>
      </c>
      <c r="Q42" t="s">
        <v>32</v>
      </c>
      <c r="R42" t="s">
        <v>96</v>
      </c>
      <c r="S42" t="s">
        <v>97</v>
      </c>
      <c r="T42" t="s">
        <v>32</v>
      </c>
      <c r="U42" t="s">
        <v>35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</row>
    <row r="43" spans="1:26" x14ac:dyDescent="0.25">
      <c r="A43" s="11">
        <v>45627</v>
      </c>
      <c r="B43" s="5" t="s">
        <v>136</v>
      </c>
      <c r="C43" s="5" t="s">
        <v>137</v>
      </c>
      <c r="D43" s="5" t="s">
        <v>138</v>
      </c>
      <c r="E43" s="5" t="s">
        <v>28</v>
      </c>
      <c r="F43" s="5" t="s">
        <v>139</v>
      </c>
      <c r="G43" s="6">
        <v>9261.56</v>
      </c>
      <c r="H43" s="5" t="s">
        <v>30</v>
      </c>
      <c r="I43" s="5" t="s">
        <v>31</v>
      </c>
      <c r="J43" s="4">
        <v>5</v>
      </c>
      <c r="K43" s="4">
        <v>1291</v>
      </c>
      <c r="L43" s="4">
        <v>0</v>
      </c>
      <c r="M43" s="4">
        <v>32.28</v>
      </c>
      <c r="N43" s="4">
        <v>32.28</v>
      </c>
      <c r="O43" s="4">
        <v>0</v>
      </c>
      <c r="P43" s="4">
        <v>64.56</v>
      </c>
      <c r="Q43" t="s">
        <v>32</v>
      </c>
      <c r="R43" t="s">
        <v>96</v>
      </c>
      <c r="S43" t="s">
        <v>97</v>
      </c>
      <c r="T43" t="s">
        <v>32</v>
      </c>
      <c r="U43" t="s">
        <v>35</v>
      </c>
      <c r="V43" t="s">
        <v>35</v>
      </c>
      <c r="W43" t="s">
        <v>35</v>
      </c>
      <c r="X43" t="s">
        <v>36</v>
      </c>
      <c r="Y43" t="s">
        <v>140</v>
      </c>
      <c r="Z43" t="s">
        <v>139</v>
      </c>
    </row>
    <row r="44" spans="1:26" x14ac:dyDescent="0.25">
      <c r="A44" s="11">
        <v>45627</v>
      </c>
      <c r="B44" s="5" t="s">
        <v>136</v>
      </c>
      <c r="C44" s="5" t="s">
        <v>137</v>
      </c>
      <c r="D44" s="5" t="s">
        <v>138</v>
      </c>
      <c r="E44" s="5" t="s">
        <v>28</v>
      </c>
      <c r="F44" s="5" t="s">
        <v>139</v>
      </c>
      <c r="G44" s="6">
        <v>9261.56</v>
      </c>
      <c r="H44" s="5" t="s">
        <v>30</v>
      </c>
      <c r="I44" s="5" t="s">
        <v>31</v>
      </c>
      <c r="J44" s="4">
        <v>18</v>
      </c>
      <c r="K44" s="4">
        <v>6700</v>
      </c>
      <c r="L44" s="4">
        <v>0</v>
      </c>
      <c r="M44" s="4">
        <v>603</v>
      </c>
      <c r="N44" s="4">
        <v>603</v>
      </c>
      <c r="O44" s="4">
        <v>0</v>
      </c>
      <c r="P44" s="4">
        <v>1206</v>
      </c>
      <c r="Q44" t="s">
        <v>32</v>
      </c>
      <c r="R44" t="s">
        <v>96</v>
      </c>
      <c r="S44" t="s">
        <v>97</v>
      </c>
      <c r="T44" t="s">
        <v>32</v>
      </c>
      <c r="U44" t="s">
        <v>35</v>
      </c>
      <c r="V44" t="s">
        <v>35</v>
      </c>
      <c r="W44" t="s">
        <v>35</v>
      </c>
      <c r="X44" t="s">
        <v>36</v>
      </c>
      <c r="Y44" t="s">
        <v>140</v>
      </c>
      <c r="Z44" t="s">
        <v>139</v>
      </c>
    </row>
    <row r="45" spans="1:26" x14ac:dyDescent="0.25">
      <c r="A45" s="10">
        <v>45627</v>
      </c>
      <c r="B45" t="s">
        <v>87</v>
      </c>
      <c r="C45" t="s">
        <v>88</v>
      </c>
      <c r="D45" t="s">
        <v>141</v>
      </c>
      <c r="E45" t="s">
        <v>28</v>
      </c>
      <c r="F45" t="s">
        <v>126</v>
      </c>
      <c r="G45" s="4">
        <v>29.5</v>
      </c>
      <c r="H45" t="s">
        <v>30</v>
      </c>
      <c r="I45" t="s">
        <v>31</v>
      </c>
      <c r="J45" s="4">
        <v>18</v>
      </c>
      <c r="K45" s="4">
        <v>25</v>
      </c>
      <c r="L45" s="4">
        <v>0</v>
      </c>
      <c r="M45" s="4">
        <v>2.25</v>
      </c>
      <c r="N45" s="4">
        <v>2.25</v>
      </c>
      <c r="O45" s="4">
        <v>0</v>
      </c>
      <c r="P45" s="4">
        <v>4.5</v>
      </c>
      <c r="Q45" t="s">
        <v>32</v>
      </c>
      <c r="R45" t="s">
        <v>142</v>
      </c>
      <c r="S45" t="s">
        <v>97</v>
      </c>
      <c r="T45" t="s">
        <v>32</v>
      </c>
      <c r="U45" t="s">
        <v>35</v>
      </c>
      <c r="V45" t="s">
        <v>35</v>
      </c>
      <c r="W45" t="s">
        <v>35</v>
      </c>
      <c r="X45" t="s">
        <v>35</v>
      </c>
      <c r="Y45" t="s">
        <v>35</v>
      </c>
      <c r="Z45" t="s">
        <v>35</v>
      </c>
    </row>
    <row r="46" spans="1:26" x14ac:dyDescent="0.25">
      <c r="A46" s="10">
        <v>45658</v>
      </c>
      <c r="B46" t="s">
        <v>43</v>
      </c>
      <c r="C46" t="s">
        <v>44</v>
      </c>
      <c r="D46" t="s">
        <v>143</v>
      </c>
      <c r="E46" t="s">
        <v>28</v>
      </c>
      <c r="F46" t="s">
        <v>144</v>
      </c>
      <c r="G46" s="4">
        <v>7136</v>
      </c>
      <c r="H46" t="s">
        <v>30</v>
      </c>
      <c r="I46" t="s">
        <v>31</v>
      </c>
      <c r="J46" s="4">
        <v>18</v>
      </c>
      <c r="K46" s="4">
        <v>6047.33</v>
      </c>
      <c r="L46" s="4">
        <v>0</v>
      </c>
      <c r="M46" s="4">
        <v>544.26</v>
      </c>
      <c r="N46" s="4">
        <v>544.26</v>
      </c>
      <c r="O46" s="4">
        <v>0</v>
      </c>
      <c r="P46" s="4">
        <v>1088.52</v>
      </c>
      <c r="Q46" t="s">
        <v>32</v>
      </c>
      <c r="R46" t="s">
        <v>145</v>
      </c>
      <c r="S46" t="s">
        <v>146</v>
      </c>
      <c r="T46" t="s">
        <v>32</v>
      </c>
      <c r="U46" t="s">
        <v>35</v>
      </c>
      <c r="V46" t="s">
        <v>35</v>
      </c>
      <c r="W46" t="s">
        <v>35</v>
      </c>
      <c r="X46" t="s">
        <v>36</v>
      </c>
      <c r="Y46" t="s">
        <v>147</v>
      </c>
      <c r="Z46" t="s">
        <v>144</v>
      </c>
    </row>
    <row r="47" spans="1:26" x14ac:dyDescent="0.25">
      <c r="A47" s="10">
        <v>45658</v>
      </c>
      <c r="B47" t="s">
        <v>43</v>
      </c>
      <c r="C47" t="s">
        <v>44</v>
      </c>
      <c r="D47" t="s">
        <v>148</v>
      </c>
      <c r="E47" t="s">
        <v>28</v>
      </c>
      <c r="F47" t="s">
        <v>149</v>
      </c>
      <c r="G47" s="4">
        <v>15871</v>
      </c>
      <c r="H47" t="s">
        <v>30</v>
      </c>
      <c r="I47" t="s">
        <v>31</v>
      </c>
      <c r="J47" s="4">
        <v>18</v>
      </c>
      <c r="K47" s="4">
        <v>13449.89</v>
      </c>
      <c r="L47" s="4">
        <v>0</v>
      </c>
      <c r="M47" s="4">
        <v>1210.49</v>
      </c>
      <c r="N47" s="4">
        <v>1210.49</v>
      </c>
      <c r="O47" s="4">
        <v>0</v>
      </c>
      <c r="P47" s="4">
        <v>2420.98</v>
      </c>
      <c r="Q47" t="s">
        <v>32</v>
      </c>
      <c r="R47" t="s">
        <v>145</v>
      </c>
      <c r="S47" t="s">
        <v>146</v>
      </c>
      <c r="T47" t="s">
        <v>32</v>
      </c>
      <c r="U47" t="s">
        <v>35</v>
      </c>
      <c r="V47" t="s">
        <v>35</v>
      </c>
      <c r="W47" t="s">
        <v>35</v>
      </c>
      <c r="X47" t="s">
        <v>36</v>
      </c>
      <c r="Y47" t="s">
        <v>150</v>
      </c>
      <c r="Z47" t="s">
        <v>149</v>
      </c>
    </row>
    <row r="48" spans="1:26" x14ac:dyDescent="0.25">
      <c r="A48" s="10">
        <v>45658</v>
      </c>
      <c r="B48" t="s">
        <v>43</v>
      </c>
      <c r="C48" t="s">
        <v>44</v>
      </c>
      <c r="D48" t="s">
        <v>151</v>
      </c>
      <c r="E48" t="s">
        <v>28</v>
      </c>
      <c r="F48" t="s">
        <v>152</v>
      </c>
      <c r="G48" s="4">
        <v>11542</v>
      </c>
      <c r="H48" t="s">
        <v>30</v>
      </c>
      <c r="I48" t="s">
        <v>31</v>
      </c>
      <c r="J48" s="4">
        <v>18</v>
      </c>
      <c r="K48" s="4">
        <v>9781.61</v>
      </c>
      <c r="L48" s="4">
        <v>0</v>
      </c>
      <c r="M48" s="4">
        <v>880.34</v>
      </c>
      <c r="N48" s="4">
        <v>880.34</v>
      </c>
      <c r="O48" s="4">
        <v>0</v>
      </c>
      <c r="P48" s="4">
        <v>1760.68</v>
      </c>
      <c r="Q48" t="s">
        <v>32</v>
      </c>
      <c r="R48" t="s">
        <v>145</v>
      </c>
      <c r="S48" t="s">
        <v>146</v>
      </c>
      <c r="T48" t="s">
        <v>32</v>
      </c>
      <c r="U48" t="s">
        <v>35</v>
      </c>
      <c r="V48" t="s">
        <v>35</v>
      </c>
      <c r="W48" t="s">
        <v>35</v>
      </c>
      <c r="X48" t="s">
        <v>36</v>
      </c>
      <c r="Y48" t="s">
        <v>153</v>
      </c>
      <c r="Z48" t="s">
        <v>152</v>
      </c>
    </row>
    <row r="49" spans="1:26" x14ac:dyDescent="0.25">
      <c r="A49" s="10">
        <v>45658</v>
      </c>
      <c r="B49" t="s">
        <v>43</v>
      </c>
      <c r="C49" t="s">
        <v>44</v>
      </c>
      <c r="D49" t="s">
        <v>154</v>
      </c>
      <c r="E49" t="s">
        <v>28</v>
      </c>
      <c r="F49" t="s">
        <v>155</v>
      </c>
      <c r="G49" s="4">
        <v>9603</v>
      </c>
      <c r="H49" t="s">
        <v>30</v>
      </c>
      <c r="I49" t="s">
        <v>31</v>
      </c>
      <c r="J49" s="4">
        <v>18</v>
      </c>
      <c r="K49" s="4">
        <v>8138.55</v>
      </c>
      <c r="L49" s="4">
        <v>0</v>
      </c>
      <c r="M49" s="4">
        <v>732.47</v>
      </c>
      <c r="N49" s="4">
        <v>732.47</v>
      </c>
      <c r="O49" s="4">
        <v>0</v>
      </c>
      <c r="P49" s="4">
        <v>1464.94</v>
      </c>
      <c r="Q49" t="s">
        <v>32</v>
      </c>
      <c r="R49" t="s">
        <v>145</v>
      </c>
      <c r="S49" t="s">
        <v>146</v>
      </c>
      <c r="T49" t="s">
        <v>32</v>
      </c>
      <c r="U49" t="s">
        <v>35</v>
      </c>
      <c r="V49" t="s">
        <v>35</v>
      </c>
      <c r="W49" t="s">
        <v>35</v>
      </c>
      <c r="X49" t="s">
        <v>36</v>
      </c>
      <c r="Y49" t="s">
        <v>156</v>
      </c>
      <c r="Z49" t="s">
        <v>155</v>
      </c>
    </row>
    <row r="50" spans="1:26" x14ac:dyDescent="0.25">
      <c r="A50" s="10">
        <v>45658</v>
      </c>
      <c r="B50" t="s">
        <v>43</v>
      </c>
      <c r="C50" t="s">
        <v>44</v>
      </c>
      <c r="D50" t="s">
        <v>157</v>
      </c>
      <c r="E50" t="s">
        <v>28</v>
      </c>
      <c r="F50" t="s">
        <v>158</v>
      </c>
      <c r="G50" s="4">
        <v>43729</v>
      </c>
      <c r="H50" t="s">
        <v>30</v>
      </c>
      <c r="I50" t="s">
        <v>31</v>
      </c>
      <c r="J50" s="4">
        <v>18</v>
      </c>
      <c r="K50" s="4">
        <v>37058.18</v>
      </c>
      <c r="L50" s="4">
        <v>0</v>
      </c>
      <c r="M50" s="4">
        <v>3335.24</v>
      </c>
      <c r="N50" s="4">
        <v>3335.24</v>
      </c>
      <c r="O50" s="4">
        <v>0</v>
      </c>
      <c r="P50" s="4">
        <v>6670.48</v>
      </c>
      <c r="Q50" t="s">
        <v>32</v>
      </c>
      <c r="R50" t="s">
        <v>145</v>
      </c>
      <c r="S50" t="s">
        <v>146</v>
      </c>
      <c r="T50" t="s">
        <v>32</v>
      </c>
      <c r="U50" t="s">
        <v>35</v>
      </c>
      <c r="V50" t="s">
        <v>35</v>
      </c>
      <c r="W50" t="s">
        <v>35</v>
      </c>
      <c r="X50" t="s">
        <v>36</v>
      </c>
      <c r="Y50" t="s">
        <v>159</v>
      </c>
      <c r="Z50" t="s">
        <v>158</v>
      </c>
    </row>
    <row r="51" spans="1:26" x14ac:dyDescent="0.25">
      <c r="A51" s="10">
        <v>45658</v>
      </c>
      <c r="B51" t="s">
        <v>43</v>
      </c>
      <c r="C51" t="s">
        <v>44</v>
      </c>
      <c r="D51" t="s">
        <v>160</v>
      </c>
      <c r="E51" t="s">
        <v>28</v>
      </c>
      <c r="F51" t="s">
        <v>161</v>
      </c>
      <c r="G51" s="4">
        <v>50603</v>
      </c>
      <c r="H51" t="s">
        <v>30</v>
      </c>
      <c r="I51" t="s">
        <v>31</v>
      </c>
      <c r="J51" s="4">
        <v>18</v>
      </c>
      <c r="K51" s="4">
        <v>42884.03</v>
      </c>
      <c r="L51" s="4">
        <v>0</v>
      </c>
      <c r="M51" s="4">
        <v>3859.56</v>
      </c>
      <c r="N51" s="4">
        <v>3859.56</v>
      </c>
      <c r="O51" s="4">
        <v>0</v>
      </c>
      <c r="P51" s="4">
        <v>7719.12</v>
      </c>
      <c r="Q51" t="s">
        <v>32</v>
      </c>
      <c r="R51" t="s">
        <v>145</v>
      </c>
      <c r="S51" t="s">
        <v>146</v>
      </c>
      <c r="T51" t="s">
        <v>32</v>
      </c>
      <c r="U51" t="s">
        <v>35</v>
      </c>
      <c r="V51" t="s">
        <v>35</v>
      </c>
      <c r="W51" t="s">
        <v>35</v>
      </c>
      <c r="X51" t="s">
        <v>36</v>
      </c>
      <c r="Y51" t="s">
        <v>162</v>
      </c>
      <c r="Z51" t="s">
        <v>161</v>
      </c>
    </row>
    <row r="52" spans="1:26" x14ac:dyDescent="0.25">
      <c r="A52" s="11">
        <v>45658</v>
      </c>
      <c r="B52" s="5" t="s">
        <v>66</v>
      </c>
      <c r="C52" s="5" t="s">
        <v>67</v>
      </c>
      <c r="D52" s="5" t="s">
        <v>163</v>
      </c>
      <c r="E52" s="5" t="s">
        <v>28</v>
      </c>
      <c r="F52" s="5" t="s">
        <v>152</v>
      </c>
      <c r="G52" s="6">
        <v>242819</v>
      </c>
      <c r="H52" s="5" t="s">
        <v>30</v>
      </c>
      <c r="I52" s="5" t="s">
        <v>31</v>
      </c>
      <c r="J52" s="4">
        <v>28</v>
      </c>
      <c r="K52" s="4">
        <v>132500</v>
      </c>
      <c r="L52" s="4">
        <v>0</v>
      </c>
      <c r="M52" s="4">
        <v>18550</v>
      </c>
      <c r="N52" s="4">
        <v>18550</v>
      </c>
      <c r="O52" s="4">
        <v>0</v>
      </c>
      <c r="P52" s="4">
        <v>37100</v>
      </c>
      <c r="Q52" t="s">
        <v>32</v>
      </c>
      <c r="R52" t="s">
        <v>164</v>
      </c>
      <c r="S52" t="s">
        <v>146</v>
      </c>
      <c r="T52" t="s">
        <v>32</v>
      </c>
      <c r="U52" t="s">
        <v>35</v>
      </c>
      <c r="V52" t="s">
        <v>35</v>
      </c>
      <c r="W52" t="s">
        <v>35</v>
      </c>
      <c r="X52" t="s">
        <v>36</v>
      </c>
      <c r="Y52" t="s">
        <v>165</v>
      </c>
      <c r="Z52" t="s">
        <v>152</v>
      </c>
    </row>
    <row r="53" spans="1:26" x14ac:dyDescent="0.25">
      <c r="A53" s="11">
        <v>45658</v>
      </c>
      <c r="B53" s="5" t="s">
        <v>66</v>
      </c>
      <c r="C53" s="5" t="s">
        <v>67</v>
      </c>
      <c r="D53" s="5" t="s">
        <v>163</v>
      </c>
      <c r="E53" s="5" t="s">
        <v>28</v>
      </c>
      <c r="F53" s="5" t="s">
        <v>152</v>
      </c>
      <c r="G53" s="6">
        <v>242819</v>
      </c>
      <c r="H53" s="5" t="s">
        <v>30</v>
      </c>
      <c r="I53" s="5" t="s">
        <v>31</v>
      </c>
      <c r="J53" s="4">
        <v>18</v>
      </c>
      <c r="K53" s="4">
        <v>62050</v>
      </c>
      <c r="L53" s="4">
        <v>0</v>
      </c>
      <c r="M53" s="4">
        <v>5584.5</v>
      </c>
      <c r="N53" s="4">
        <v>5584.5</v>
      </c>
      <c r="O53" s="4">
        <v>0</v>
      </c>
      <c r="P53" s="4">
        <v>11169</v>
      </c>
      <c r="Q53" t="s">
        <v>32</v>
      </c>
      <c r="R53" t="s">
        <v>164</v>
      </c>
      <c r="S53" t="s">
        <v>146</v>
      </c>
      <c r="T53" t="s">
        <v>32</v>
      </c>
      <c r="U53" t="s">
        <v>35</v>
      </c>
      <c r="V53" t="s">
        <v>35</v>
      </c>
      <c r="W53" t="s">
        <v>35</v>
      </c>
      <c r="X53" t="s">
        <v>36</v>
      </c>
      <c r="Y53" t="s">
        <v>165</v>
      </c>
      <c r="Z53" t="s">
        <v>152</v>
      </c>
    </row>
    <row r="54" spans="1:26" x14ac:dyDescent="0.25">
      <c r="A54" s="11">
        <v>45658</v>
      </c>
      <c r="B54" s="5" t="s">
        <v>66</v>
      </c>
      <c r="C54" s="5" t="s">
        <v>67</v>
      </c>
      <c r="D54" s="5" t="s">
        <v>166</v>
      </c>
      <c r="E54" s="5" t="s">
        <v>28</v>
      </c>
      <c r="F54" s="5" t="s">
        <v>167</v>
      </c>
      <c r="G54" s="6">
        <v>6245941</v>
      </c>
      <c r="H54" s="5" t="s">
        <v>30</v>
      </c>
      <c r="I54" s="5" t="s">
        <v>31</v>
      </c>
      <c r="J54" s="4">
        <v>18</v>
      </c>
      <c r="K54" s="4">
        <v>3415608</v>
      </c>
      <c r="L54" s="4">
        <v>0</v>
      </c>
      <c r="M54" s="4">
        <v>307404.71999999997</v>
      </c>
      <c r="N54" s="4">
        <v>307404.71999999997</v>
      </c>
      <c r="O54" s="4">
        <v>0</v>
      </c>
      <c r="P54" s="4">
        <v>614809.43999999994</v>
      </c>
      <c r="Q54" t="s">
        <v>32</v>
      </c>
      <c r="R54" t="s">
        <v>164</v>
      </c>
      <c r="S54" t="s">
        <v>146</v>
      </c>
      <c r="T54" t="s">
        <v>32</v>
      </c>
      <c r="U54" t="s">
        <v>35</v>
      </c>
      <c r="V54" t="s">
        <v>35</v>
      </c>
      <c r="W54" t="s">
        <v>35</v>
      </c>
      <c r="X54" t="s">
        <v>36</v>
      </c>
      <c r="Y54" t="s">
        <v>168</v>
      </c>
      <c r="Z54" t="s">
        <v>167</v>
      </c>
    </row>
    <row r="55" spans="1:26" x14ac:dyDescent="0.25">
      <c r="A55" s="11">
        <v>45658</v>
      </c>
      <c r="B55" s="5" t="s">
        <v>66</v>
      </c>
      <c r="C55" s="5" t="s">
        <v>67</v>
      </c>
      <c r="D55" s="5" t="s">
        <v>166</v>
      </c>
      <c r="E55" s="5" t="s">
        <v>28</v>
      </c>
      <c r="F55" s="5" t="s">
        <v>167</v>
      </c>
      <c r="G55" s="6">
        <v>6245941</v>
      </c>
      <c r="H55" s="5" t="s">
        <v>30</v>
      </c>
      <c r="I55" s="5" t="s">
        <v>31</v>
      </c>
      <c r="J55" s="4">
        <v>12</v>
      </c>
      <c r="K55" s="4">
        <v>403500</v>
      </c>
      <c r="L55" s="4">
        <v>0</v>
      </c>
      <c r="M55" s="4">
        <v>24210</v>
      </c>
      <c r="N55" s="4">
        <v>24210</v>
      </c>
      <c r="O55" s="4">
        <v>0</v>
      </c>
      <c r="P55" s="4">
        <v>48420</v>
      </c>
      <c r="Q55" t="s">
        <v>32</v>
      </c>
      <c r="R55" t="s">
        <v>164</v>
      </c>
      <c r="S55" t="s">
        <v>146</v>
      </c>
      <c r="T55" t="s">
        <v>32</v>
      </c>
      <c r="U55" t="s">
        <v>35</v>
      </c>
      <c r="V55" t="s">
        <v>35</v>
      </c>
      <c r="W55" t="s">
        <v>35</v>
      </c>
      <c r="X55" t="s">
        <v>36</v>
      </c>
      <c r="Y55" t="s">
        <v>168</v>
      </c>
      <c r="Z55" t="s">
        <v>167</v>
      </c>
    </row>
    <row r="56" spans="1:26" x14ac:dyDescent="0.25">
      <c r="A56" s="11">
        <v>45658</v>
      </c>
      <c r="B56" s="5" t="s">
        <v>66</v>
      </c>
      <c r="C56" s="5" t="s">
        <v>67</v>
      </c>
      <c r="D56" s="5" t="s">
        <v>166</v>
      </c>
      <c r="E56" s="5" t="s">
        <v>28</v>
      </c>
      <c r="F56" s="5" t="s">
        <v>167</v>
      </c>
      <c r="G56" s="6">
        <v>6245941</v>
      </c>
      <c r="H56" s="5" t="s">
        <v>30</v>
      </c>
      <c r="I56" s="5" t="s">
        <v>31</v>
      </c>
      <c r="J56" s="4">
        <v>28</v>
      </c>
      <c r="K56" s="4">
        <v>1377815</v>
      </c>
      <c r="L56" s="4">
        <v>0</v>
      </c>
      <c r="M56" s="4">
        <v>192894.1</v>
      </c>
      <c r="N56" s="4">
        <v>192894.1</v>
      </c>
      <c r="O56" s="4">
        <v>0</v>
      </c>
      <c r="P56" s="4">
        <v>385788.2</v>
      </c>
      <c r="Q56" t="s">
        <v>32</v>
      </c>
      <c r="R56" t="s">
        <v>164</v>
      </c>
      <c r="S56" t="s">
        <v>146</v>
      </c>
      <c r="T56" t="s">
        <v>32</v>
      </c>
      <c r="U56" t="s">
        <v>35</v>
      </c>
      <c r="V56" t="s">
        <v>35</v>
      </c>
      <c r="W56" t="s">
        <v>35</v>
      </c>
      <c r="X56" t="s">
        <v>36</v>
      </c>
      <c r="Y56" t="s">
        <v>168</v>
      </c>
      <c r="Z56" t="s">
        <v>167</v>
      </c>
    </row>
    <row r="57" spans="1:26" x14ac:dyDescent="0.25">
      <c r="A57" s="11">
        <v>45658</v>
      </c>
      <c r="B57" s="5" t="s">
        <v>111</v>
      </c>
      <c r="C57" s="5" t="s">
        <v>112</v>
      </c>
      <c r="D57" s="5" t="s">
        <v>169</v>
      </c>
      <c r="E57" s="5" t="s">
        <v>28</v>
      </c>
      <c r="F57" s="5" t="s">
        <v>170</v>
      </c>
      <c r="G57" s="6">
        <v>191056</v>
      </c>
      <c r="H57" s="5" t="s">
        <v>30</v>
      </c>
      <c r="I57" s="5" t="s">
        <v>31</v>
      </c>
      <c r="J57" s="4">
        <v>28</v>
      </c>
      <c r="K57" s="4">
        <v>132353.84</v>
      </c>
      <c r="L57" s="4">
        <v>0</v>
      </c>
      <c r="M57" s="4">
        <v>18529.53</v>
      </c>
      <c r="N57" s="4">
        <v>18529.53</v>
      </c>
      <c r="O57" s="4">
        <v>0</v>
      </c>
      <c r="P57" s="4">
        <v>37059.06</v>
      </c>
      <c r="Q57" t="s">
        <v>32</v>
      </c>
      <c r="R57" t="s">
        <v>145</v>
      </c>
      <c r="S57" t="s">
        <v>146</v>
      </c>
      <c r="T57" t="s">
        <v>32</v>
      </c>
      <c r="U57" t="s">
        <v>35</v>
      </c>
      <c r="V57" t="s">
        <v>35</v>
      </c>
      <c r="W57" t="s">
        <v>35</v>
      </c>
      <c r="X57" t="s">
        <v>36</v>
      </c>
      <c r="Y57" t="s">
        <v>171</v>
      </c>
      <c r="Z57" t="s">
        <v>170</v>
      </c>
    </row>
    <row r="58" spans="1:26" x14ac:dyDescent="0.25">
      <c r="A58" s="11">
        <v>45658</v>
      </c>
      <c r="B58" s="5" t="s">
        <v>111</v>
      </c>
      <c r="C58" s="5" t="s">
        <v>112</v>
      </c>
      <c r="D58" s="5" t="s">
        <v>169</v>
      </c>
      <c r="E58" s="5" t="s">
        <v>28</v>
      </c>
      <c r="F58" s="5" t="s">
        <v>170</v>
      </c>
      <c r="G58" s="6">
        <v>191056</v>
      </c>
      <c r="H58" s="5" t="s">
        <v>30</v>
      </c>
      <c r="I58" s="5" t="s">
        <v>31</v>
      </c>
      <c r="J58" s="4">
        <v>18</v>
      </c>
      <c r="K58" s="4">
        <v>18341.560000000001</v>
      </c>
      <c r="L58" s="4">
        <v>0</v>
      </c>
      <c r="M58" s="4">
        <v>1650.74</v>
      </c>
      <c r="N58" s="4">
        <v>1650.74</v>
      </c>
      <c r="O58" s="4">
        <v>0</v>
      </c>
      <c r="P58" s="4">
        <v>3301.48</v>
      </c>
      <c r="Q58" t="s">
        <v>32</v>
      </c>
      <c r="R58" t="s">
        <v>145</v>
      </c>
      <c r="S58" t="s">
        <v>146</v>
      </c>
      <c r="T58" t="s">
        <v>32</v>
      </c>
      <c r="U58" t="s">
        <v>35</v>
      </c>
      <c r="V58" t="s">
        <v>35</v>
      </c>
      <c r="W58" t="s">
        <v>35</v>
      </c>
      <c r="X58" t="s">
        <v>36</v>
      </c>
      <c r="Y58" t="s">
        <v>171</v>
      </c>
      <c r="Z58" t="s">
        <v>170</v>
      </c>
    </row>
    <row r="59" spans="1:26" x14ac:dyDescent="0.25">
      <c r="A59" s="11">
        <v>45658</v>
      </c>
      <c r="B59" s="5" t="s">
        <v>75</v>
      </c>
      <c r="C59" s="5" t="s">
        <v>76</v>
      </c>
      <c r="D59" s="5" t="s">
        <v>172</v>
      </c>
      <c r="E59" s="5" t="s">
        <v>28</v>
      </c>
      <c r="F59" s="5" t="s">
        <v>161</v>
      </c>
      <c r="G59" s="6">
        <v>527236</v>
      </c>
      <c r="H59" s="5" t="s">
        <v>30</v>
      </c>
      <c r="I59" s="5" t="s">
        <v>31</v>
      </c>
      <c r="J59" s="4">
        <v>28</v>
      </c>
      <c r="K59" s="4">
        <v>182467.36</v>
      </c>
      <c r="L59" s="4">
        <v>51090.86</v>
      </c>
      <c r="M59" s="4">
        <v>0</v>
      </c>
      <c r="N59" s="4">
        <v>0</v>
      </c>
      <c r="O59" s="4">
        <v>0</v>
      </c>
      <c r="P59" s="4">
        <v>51090.86</v>
      </c>
      <c r="Q59" t="s">
        <v>32</v>
      </c>
      <c r="R59" t="s">
        <v>173</v>
      </c>
      <c r="S59" t="s">
        <v>146</v>
      </c>
      <c r="T59" t="s">
        <v>32</v>
      </c>
      <c r="U59" t="s">
        <v>35</v>
      </c>
      <c r="V59" t="s">
        <v>35</v>
      </c>
      <c r="W59" t="s">
        <v>35</v>
      </c>
      <c r="X59" t="s">
        <v>35</v>
      </c>
      <c r="Y59" t="s">
        <v>35</v>
      </c>
      <c r="Z59" t="s">
        <v>35</v>
      </c>
    </row>
    <row r="60" spans="1:26" x14ac:dyDescent="0.25">
      <c r="A60" s="11">
        <v>45658</v>
      </c>
      <c r="B60" s="5" t="s">
        <v>75</v>
      </c>
      <c r="C60" s="5" t="s">
        <v>76</v>
      </c>
      <c r="D60" s="5" t="s">
        <v>172</v>
      </c>
      <c r="E60" s="5" t="s">
        <v>28</v>
      </c>
      <c r="F60" s="5" t="s">
        <v>161</v>
      </c>
      <c r="G60" s="6">
        <v>527236</v>
      </c>
      <c r="H60" s="5" t="s">
        <v>30</v>
      </c>
      <c r="I60" s="5" t="s">
        <v>31</v>
      </c>
      <c r="J60" s="4">
        <v>18</v>
      </c>
      <c r="K60" s="4">
        <v>248879.22</v>
      </c>
      <c r="L60" s="4">
        <v>44798.26</v>
      </c>
      <c r="M60" s="4">
        <v>0</v>
      </c>
      <c r="N60" s="4">
        <v>0</v>
      </c>
      <c r="O60" s="4">
        <v>0</v>
      </c>
      <c r="P60" s="4">
        <v>44798.26</v>
      </c>
      <c r="Q60" t="s">
        <v>32</v>
      </c>
      <c r="R60" t="s">
        <v>173</v>
      </c>
      <c r="S60" t="s">
        <v>146</v>
      </c>
      <c r="T60" t="s">
        <v>32</v>
      </c>
      <c r="U60" t="s">
        <v>35</v>
      </c>
      <c r="V60" t="s">
        <v>35</v>
      </c>
      <c r="W60" t="s">
        <v>35</v>
      </c>
      <c r="X60" t="s">
        <v>35</v>
      </c>
      <c r="Y60" t="s">
        <v>35</v>
      </c>
      <c r="Z60" t="s">
        <v>35</v>
      </c>
    </row>
    <row r="61" spans="1:26" x14ac:dyDescent="0.25">
      <c r="A61" s="10">
        <v>45658</v>
      </c>
      <c r="B61" t="s">
        <v>81</v>
      </c>
      <c r="C61" t="s">
        <v>82</v>
      </c>
      <c r="D61" t="s">
        <v>174</v>
      </c>
      <c r="E61" t="s">
        <v>28</v>
      </c>
      <c r="F61" t="s">
        <v>175</v>
      </c>
      <c r="G61" s="4">
        <v>1020.68</v>
      </c>
      <c r="H61" t="s">
        <v>30</v>
      </c>
      <c r="I61" t="s">
        <v>31</v>
      </c>
      <c r="J61" s="4">
        <v>18</v>
      </c>
      <c r="K61" s="4">
        <v>864.98</v>
      </c>
      <c r="L61" s="4">
        <v>0</v>
      </c>
      <c r="M61" s="4">
        <v>77.849999999999994</v>
      </c>
      <c r="N61" s="4">
        <v>77.849999999999994</v>
      </c>
      <c r="O61" s="4">
        <v>0</v>
      </c>
      <c r="P61" s="4">
        <v>155.69999999999999</v>
      </c>
      <c r="Q61" t="s">
        <v>32</v>
      </c>
      <c r="R61" t="s">
        <v>173</v>
      </c>
      <c r="S61" t="s">
        <v>146</v>
      </c>
      <c r="T61" t="s">
        <v>32</v>
      </c>
      <c r="U61" t="s">
        <v>35</v>
      </c>
      <c r="V61" t="s">
        <v>35</v>
      </c>
      <c r="W61" t="s">
        <v>35</v>
      </c>
      <c r="X61" t="s">
        <v>35</v>
      </c>
      <c r="Y61" t="s">
        <v>35</v>
      </c>
      <c r="Z61" t="s">
        <v>35</v>
      </c>
    </row>
    <row r="62" spans="1:26" x14ac:dyDescent="0.25">
      <c r="A62" s="10">
        <v>45658</v>
      </c>
      <c r="B62" t="s">
        <v>81</v>
      </c>
      <c r="C62" t="s">
        <v>82</v>
      </c>
      <c r="D62" t="s">
        <v>176</v>
      </c>
      <c r="E62" t="s">
        <v>28</v>
      </c>
      <c r="F62" t="s">
        <v>177</v>
      </c>
      <c r="G62" s="4">
        <v>5.9</v>
      </c>
      <c r="H62" t="s">
        <v>30</v>
      </c>
      <c r="I62" t="s">
        <v>31</v>
      </c>
      <c r="J62" s="4">
        <v>18</v>
      </c>
      <c r="K62" s="4">
        <v>5</v>
      </c>
      <c r="L62" s="4">
        <v>0</v>
      </c>
      <c r="M62" s="4">
        <v>0.45</v>
      </c>
      <c r="N62" s="4">
        <v>0.45</v>
      </c>
      <c r="O62" s="4">
        <v>0</v>
      </c>
      <c r="P62" s="4">
        <v>0.9</v>
      </c>
      <c r="Q62" t="s">
        <v>32</v>
      </c>
      <c r="R62" t="s">
        <v>173</v>
      </c>
      <c r="S62" t="s">
        <v>146</v>
      </c>
      <c r="T62" t="s">
        <v>32</v>
      </c>
      <c r="U62" t="s">
        <v>35</v>
      </c>
      <c r="V62" t="s">
        <v>35</v>
      </c>
      <c r="W62" t="s">
        <v>35</v>
      </c>
      <c r="X62" t="s">
        <v>35</v>
      </c>
      <c r="Y62" t="s">
        <v>35</v>
      </c>
      <c r="Z62" t="s">
        <v>35</v>
      </c>
    </row>
    <row r="63" spans="1:26" x14ac:dyDescent="0.25">
      <c r="A63" s="10">
        <v>45658</v>
      </c>
      <c r="B63" t="s">
        <v>81</v>
      </c>
      <c r="C63" t="s">
        <v>82</v>
      </c>
      <c r="D63" t="s">
        <v>178</v>
      </c>
      <c r="E63" t="s">
        <v>28</v>
      </c>
      <c r="F63" t="s">
        <v>179</v>
      </c>
      <c r="G63" s="4">
        <v>29.5</v>
      </c>
      <c r="H63" t="s">
        <v>30</v>
      </c>
      <c r="I63" t="s">
        <v>31</v>
      </c>
      <c r="J63" s="4">
        <v>18</v>
      </c>
      <c r="K63" s="4">
        <v>25</v>
      </c>
      <c r="L63" s="4">
        <v>0</v>
      </c>
      <c r="M63" s="4">
        <v>2.25</v>
      </c>
      <c r="N63" s="4">
        <v>2.25</v>
      </c>
      <c r="O63" s="4">
        <v>0</v>
      </c>
      <c r="P63" s="4">
        <v>4.5</v>
      </c>
      <c r="Q63" t="s">
        <v>32</v>
      </c>
      <c r="R63" t="s">
        <v>173</v>
      </c>
      <c r="S63" t="s">
        <v>146</v>
      </c>
      <c r="T63" t="s">
        <v>32</v>
      </c>
      <c r="U63" t="s">
        <v>35</v>
      </c>
      <c r="V63" t="s">
        <v>35</v>
      </c>
      <c r="W63" t="s">
        <v>35</v>
      </c>
      <c r="X63" t="s">
        <v>35</v>
      </c>
      <c r="Y63" t="s">
        <v>35</v>
      </c>
      <c r="Z63" t="s">
        <v>35</v>
      </c>
    </row>
    <row r="64" spans="1:26" x14ac:dyDescent="0.25">
      <c r="A64" s="10">
        <v>45658</v>
      </c>
      <c r="B64" t="s">
        <v>180</v>
      </c>
      <c r="C64" t="s">
        <v>88</v>
      </c>
      <c r="D64" t="s">
        <v>181</v>
      </c>
      <c r="E64" t="s">
        <v>28</v>
      </c>
      <c r="F64" t="s">
        <v>182</v>
      </c>
      <c r="G64" s="4">
        <v>2950</v>
      </c>
      <c r="H64" t="s">
        <v>30</v>
      </c>
      <c r="I64" t="s">
        <v>31</v>
      </c>
      <c r="J64" s="4">
        <v>18</v>
      </c>
      <c r="K64" s="4">
        <v>2500</v>
      </c>
      <c r="L64" s="4">
        <v>450</v>
      </c>
      <c r="M64" s="4">
        <v>0</v>
      </c>
      <c r="N64" s="4">
        <v>0</v>
      </c>
      <c r="O64" s="4">
        <v>0</v>
      </c>
      <c r="P64" s="4">
        <v>450</v>
      </c>
      <c r="Q64" t="s">
        <v>32</v>
      </c>
      <c r="R64" t="s">
        <v>183</v>
      </c>
      <c r="S64" t="s">
        <v>146</v>
      </c>
      <c r="T64" t="s">
        <v>32</v>
      </c>
      <c r="U64" t="s">
        <v>35</v>
      </c>
      <c r="V64" t="s">
        <v>35</v>
      </c>
      <c r="W64" t="s">
        <v>35</v>
      </c>
      <c r="X64" t="s">
        <v>35</v>
      </c>
      <c r="Y64" t="s">
        <v>35</v>
      </c>
      <c r="Z64" t="s">
        <v>35</v>
      </c>
    </row>
    <row r="65" spans="1:26" x14ac:dyDescent="0.25">
      <c r="A65" s="10">
        <v>45658</v>
      </c>
      <c r="B65" t="s">
        <v>87</v>
      </c>
      <c r="C65" t="s">
        <v>88</v>
      </c>
      <c r="D65" t="s">
        <v>184</v>
      </c>
      <c r="E65" t="s">
        <v>28</v>
      </c>
      <c r="F65" t="s">
        <v>155</v>
      </c>
      <c r="G65" s="4">
        <v>29.5</v>
      </c>
      <c r="H65" t="s">
        <v>30</v>
      </c>
      <c r="I65" t="s">
        <v>31</v>
      </c>
      <c r="J65" s="4">
        <v>18</v>
      </c>
      <c r="K65" s="4">
        <v>25</v>
      </c>
      <c r="L65" s="4">
        <v>0</v>
      </c>
      <c r="M65" s="4">
        <v>2.25</v>
      </c>
      <c r="N65" s="4">
        <v>2.25</v>
      </c>
      <c r="O65" s="4">
        <v>0</v>
      </c>
      <c r="P65" s="4">
        <v>4.5</v>
      </c>
      <c r="Q65" t="s">
        <v>32</v>
      </c>
      <c r="R65" t="s">
        <v>183</v>
      </c>
      <c r="S65" t="s">
        <v>146</v>
      </c>
      <c r="T65" t="s">
        <v>32</v>
      </c>
      <c r="U65" t="s">
        <v>35</v>
      </c>
      <c r="V65" t="s">
        <v>35</v>
      </c>
      <c r="W65" t="s">
        <v>35</v>
      </c>
      <c r="X65" t="s">
        <v>35</v>
      </c>
      <c r="Y65" t="s">
        <v>35</v>
      </c>
      <c r="Z65" t="s">
        <v>35</v>
      </c>
    </row>
    <row r="66" spans="1:26" x14ac:dyDescent="0.25">
      <c r="A66" s="10">
        <v>45658</v>
      </c>
      <c r="B66" t="s">
        <v>185</v>
      </c>
      <c r="C66" t="s">
        <v>186</v>
      </c>
      <c r="D66" t="s">
        <v>187</v>
      </c>
      <c r="E66" t="s">
        <v>28</v>
      </c>
      <c r="F66" t="s">
        <v>175</v>
      </c>
      <c r="G66" s="4">
        <v>33700</v>
      </c>
      <c r="H66" t="s">
        <v>30</v>
      </c>
      <c r="I66" t="s">
        <v>31</v>
      </c>
      <c r="J66" s="4">
        <v>18</v>
      </c>
      <c r="K66" s="4">
        <v>28559.35</v>
      </c>
      <c r="L66" s="4">
        <v>0</v>
      </c>
      <c r="M66" s="4">
        <v>2570.34</v>
      </c>
      <c r="N66" s="4">
        <v>2570.34</v>
      </c>
      <c r="O66" s="4">
        <v>0</v>
      </c>
      <c r="P66" s="4">
        <v>5140.68</v>
      </c>
      <c r="Q66" t="s">
        <v>32</v>
      </c>
      <c r="R66" t="s">
        <v>188</v>
      </c>
      <c r="S66" t="s">
        <v>146</v>
      </c>
      <c r="T66" t="s">
        <v>32</v>
      </c>
      <c r="U66" t="s">
        <v>35</v>
      </c>
      <c r="V66" t="s">
        <v>35</v>
      </c>
      <c r="W66" t="s">
        <v>35</v>
      </c>
      <c r="X66" t="s">
        <v>35</v>
      </c>
      <c r="Y66" t="s">
        <v>35</v>
      </c>
      <c r="Z66" t="s">
        <v>35</v>
      </c>
    </row>
    <row r="67" spans="1:26" x14ac:dyDescent="0.25">
      <c r="A67" s="10">
        <v>45689</v>
      </c>
      <c r="B67" t="s">
        <v>38</v>
      </c>
      <c r="C67" t="s">
        <v>39</v>
      </c>
      <c r="D67" t="s">
        <v>189</v>
      </c>
      <c r="E67" t="s">
        <v>28</v>
      </c>
      <c r="F67" t="s">
        <v>190</v>
      </c>
      <c r="G67" s="4">
        <v>20774</v>
      </c>
      <c r="H67" t="s">
        <v>30</v>
      </c>
      <c r="I67" t="s">
        <v>31</v>
      </c>
      <c r="J67" s="4">
        <v>18</v>
      </c>
      <c r="K67" s="4">
        <v>17605.34</v>
      </c>
      <c r="L67" s="4">
        <v>0</v>
      </c>
      <c r="M67" s="4">
        <v>1584.48</v>
      </c>
      <c r="N67" s="4">
        <v>1584.48</v>
      </c>
      <c r="O67" s="4">
        <v>0</v>
      </c>
      <c r="P67" s="4">
        <v>3168.96</v>
      </c>
      <c r="Q67" t="s">
        <v>32</v>
      </c>
      <c r="R67" t="s">
        <v>191</v>
      </c>
      <c r="S67" t="s">
        <v>192</v>
      </c>
      <c r="T67" t="s">
        <v>31</v>
      </c>
      <c r="U67" t="s">
        <v>35</v>
      </c>
      <c r="V67" t="s">
        <v>35</v>
      </c>
      <c r="W67" t="s">
        <v>35</v>
      </c>
      <c r="X67" t="s">
        <v>35</v>
      </c>
      <c r="Y67" t="s">
        <v>35</v>
      </c>
      <c r="Z67" t="s">
        <v>35</v>
      </c>
    </row>
    <row r="68" spans="1:26" x14ac:dyDescent="0.25">
      <c r="A68" s="10">
        <v>45689</v>
      </c>
      <c r="B68" t="s">
        <v>43</v>
      </c>
      <c r="C68" t="s">
        <v>44</v>
      </c>
      <c r="D68" t="s">
        <v>193</v>
      </c>
      <c r="E68" t="s">
        <v>28</v>
      </c>
      <c r="F68" t="s">
        <v>194</v>
      </c>
      <c r="G68" s="4">
        <v>48635</v>
      </c>
      <c r="H68" t="s">
        <v>30</v>
      </c>
      <c r="I68" t="s">
        <v>31</v>
      </c>
      <c r="J68" s="4">
        <v>18</v>
      </c>
      <c r="K68" s="4">
        <v>41216.49</v>
      </c>
      <c r="L68" s="4">
        <v>0</v>
      </c>
      <c r="M68" s="4">
        <v>3709.48</v>
      </c>
      <c r="N68" s="4">
        <v>3709.48</v>
      </c>
      <c r="O68" s="4">
        <v>0</v>
      </c>
      <c r="P68" s="4">
        <v>7418.96</v>
      </c>
      <c r="Q68" t="s">
        <v>32</v>
      </c>
      <c r="R68" t="s">
        <v>195</v>
      </c>
      <c r="S68" t="s">
        <v>192</v>
      </c>
      <c r="T68" t="s">
        <v>32</v>
      </c>
      <c r="U68" t="s">
        <v>35</v>
      </c>
      <c r="V68" t="s">
        <v>35</v>
      </c>
      <c r="W68" t="s">
        <v>35</v>
      </c>
      <c r="X68" t="s">
        <v>36</v>
      </c>
      <c r="Y68" t="s">
        <v>196</v>
      </c>
      <c r="Z68" t="s">
        <v>194</v>
      </c>
    </row>
    <row r="69" spans="1:26" x14ac:dyDescent="0.25">
      <c r="A69" s="10">
        <v>45689</v>
      </c>
      <c r="B69" t="s">
        <v>43</v>
      </c>
      <c r="C69" t="s">
        <v>44</v>
      </c>
      <c r="D69" t="s">
        <v>197</v>
      </c>
      <c r="E69" t="s">
        <v>28</v>
      </c>
      <c r="F69" t="s">
        <v>194</v>
      </c>
      <c r="G69" s="4">
        <v>3583</v>
      </c>
      <c r="H69" t="s">
        <v>30</v>
      </c>
      <c r="I69" t="s">
        <v>31</v>
      </c>
      <c r="J69" s="4">
        <v>18</v>
      </c>
      <c r="K69" s="4">
        <v>3036.27</v>
      </c>
      <c r="L69" s="4">
        <v>0</v>
      </c>
      <c r="M69" s="4">
        <v>273.26</v>
      </c>
      <c r="N69" s="4">
        <v>273.26</v>
      </c>
      <c r="O69" s="4">
        <v>0</v>
      </c>
      <c r="P69" s="4">
        <v>546.52</v>
      </c>
      <c r="Q69" t="s">
        <v>32</v>
      </c>
      <c r="R69" t="s">
        <v>195</v>
      </c>
      <c r="S69" t="s">
        <v>192</v>
      </c>
      <c r="T69" t="s">
        <v>32</v>
      </c>
      <c r="U69" t="s">
        <v>35</v>
      </c>
      <c r="V69" t="s">
        <v>35</v>
      </c>
      <c r="W69" t="s">
        <v>35</v>
      </c>
      <c r="X69" t="s">
        <v>36</v>
      </c>
      <c r="Y69" t="s">
        <v>198</v>
      </c>
      <c r="Z69" t="s">
        <v>194</v>
      </c>
    </row>
    <row r="70" spans="1:26" x14ac:dyDescent="0.25">
      <c r="A70" s="10">
        <v>45689</v>
      </c>
      <c r="B70" t="s">
        <v>43</v>
      </c>
      <c r="C70" t="s">
        <v>44</v>
      </c>
      <c r="D70" t="s">
        <v>199</v>
      </c>
      <c r="E70" t="s">
        <v>28</v>
      </c>
      <c r="F70" t="s">
        <v>200</v>
      </c>
      <c r="G70" s="4">
        <v>14401</v>
      </c>
      <c r="H70" t="s">
        <v>30</v>
      </c>
      <c r="I70" t="s">
        <v>31</v>
      </c>
      <c r="J70" s="4">
        <v>18</v>
      </c>
      <c r="K70" s="4">
        <v>12204.6</v>
      </c>
      <c r="L70" s="4">
        <v>0</v>
      </c>
      <c r="M70" s="4">
        <v>1098.4100000000001</v>
      </c>
      <c r="N70" s="4">
        <v>1098.4100000000001</v>
      </c>
      <c r="O70" s="4">
        <v>0</v>
      </c>
      <c r="P70" s="4">
        <v>2196.8200000000002</v>
      </c>
      <c r="Q70" t="s">
        <v>32</v>
      </c>
      <c r="R70" t="s">
        <v>195</v>
      </c>
      <c r="S70" t="s">
        <v>192</v>
      </c>
      <c r="T70" t="s">
        <v>32</v>
      </c>
      <c r="U70" t="s">
        <v>35</v>
      </c>
      <c r="V70" t="s">
        <v>35</v>
      </c>
      <c r="W70" t="s">
        <v>35</v>
      </c>
      <c r="X70" t="s">
        <v>36</v>
      </c>
      <c r="Y70" t="s">
        <v>201</v>
      </c>
      <c r="Z70" t="s">
        <v>200</v>
      </c>
    </row>
    <row r="71" spans="1:26" x14ac:dyDescent="0.25">
      <c r="A71" s="10">
        <v>45689</v>
      </c>
      <c r="B71" t="s">
        <v>43</v>
      </c>
      <c r="C71" t="s">
        <v>44</v>
      </c>
      <c r="D71" t="s">
        <v>202</v>
      </c>
      <c r="E71" t="s">
        <v>28</v>
      </c>
      <c r="F71" t="s">
        <v>203</v>
      </c>
      <c r="G71" s="4">
        <v>17211</v>
      </c>
      <c r="H71" t="s">
        <v>30</v>
      </c>
      <c r="I71" t="s">
        <v>31</v>
      </c>
      <c r="J71" s="4">
        <v>18</v>
      </c>
      <c r="K71" s="4">
        <v>14585.67</v>
      </c>
      <c r="L71" s="4">
        <v>0</v>
      </c>
      <c r="M71" s="4">
        <v>1312.71</v>
      </c>
      <c r="N71" s="4">
        <v>1312.71</v>
      </c>
      <c r="O71" s="4">
        <v>0</v>
      </c>
      <c r="P71" s="4">
        <v>2625.42</v>
      </c>
      <c r="Q71" t="s">
        <v>32</v>
      </c>
      <c r="R71" t="s">
        <v>195</v>
      </c>
      <c r="S71" t="s">
        <v>192</v>
      </c>
      <c r="T71" t="s">
        <v>32</v>
      </c>
      <c r="U71" t="s">
        <v>35</v>
      </c>
      <c r="V71" t="s">
        <v>35</v>
      </c>
      <c r="W71" t="s">
        <v>35</v>
      </c>
      <c r="X71" t="s">
        <v>36</v>
      </c>
      <c r="Y71" t="s">
        <v>204</v>
      </c>
      <c r="Z71" t="s">
        <v>203</v>
      </c>
    </row>
    <row r="72" spans="1:26" x14ac:dyDescent="0.25">
      <c r="A72" s="10">
        <v>45689</v>
      </c>
      <c r="B72" t="s">
        <v>43</v>
      </c>
      <c r="C72" t="s">
        <v>44</v>
      </c>
      <c r="D72" t="s">
        <v>205</v>
      </c>
      <c r="E72" t="s">
        <v>28</v>
      </c>
      <c r="F72" t="s">
        <v>206</v>
      </c>
      <c r="G72" s="4">
        <v>14295</v>
      </c>
      <c r="H72" t="s">
        <v>30</v>
      </c>
      <c r="I72" t="s">
        <v>31</v>
      </c>
      <c r="J72" s="4">
        <v>18</v>
      </c>
      <c r="K72" s="4">
        <v>12114.27</v>
      </c>
      <c r="L72" s="4">
        <v>0</v>
      </c>
      <c r="M72" s="4">
        <v>1090.28</v>
      </c>
      <c r="N72" s="4">
        <v>1090.28</v>
      </c>
      <c r="O72" s="4">
        <v>0</v>
      </c>
      <c r="P72" s="4">
        <v>2180.56</v>
      </c>
      <c r="Q72" t="s">
        <v>32</v>
      </c>
      <c r="R72" t="s">
        <v>195</v>
      </c>
      <c r="S72" t="s">
        <v>192</v>
      </c>
      <c r="T72" t="s">
        <v>32</v>
      </c>
      <c r="U72" t="s">
        <v>35</v>
      </c>
      <c r="V72" t="s">
        <v>35</v>
      </c>
      <c r="W72" t="s">
        <v>35</v>
      </c>
      <c r="X72" t="s">
        <v>36</v>
      </c>
      <c r="Y72" t="s">
        <v>207</v>
      </c>
      <c r="Z72" t="s">
        <v>206</v>
      </c>
    </row>
    <row r="73" spans="1:26" x14ac:dyDescent="0.25">
      <c r="A73" s="10">
        <v>45689</v>
      </c>
      <c r="B73" t="s">
        <v>43</v>
      </c>
      <c r="C73" t="s">
        <v>44</v>
      </c>
      <c r="D73" t="s">
        <v>208</v>
      </c>
      <c r="E73" t="s">
        <v>28</v>
      </c>
      <c r="F73" t="s">
        <v>209</v>
      </c>
      <c r="G73" s="4">
        <v>26125</v>
      </c>
      <c r="H73" t="s">
        <v>30</v>
      </c>
      <c r="I73" t="s">
        <v>31</v>
      </c>
      <c r="J73" s="4">
        <v>18</v>
      </c>
      <c r="K73" s="4">
        <v>22139.63</v>
      </c>
      <c r="L73" s="4">
        <v>0</v>
      </c>
      <c r="M73" s="4">
        <v>1992.57</v>
      </c>
      <c r="N73" s="4">
        <v>1992.57</v>
      </c>
      <c r="O73" s="4">
        <v>0</v>
      </c>
      <c r="P73" s="4">
        <v>3985.14</v>
      </c>
      <c r="Q73" t="s">
        <v>32</v>
      </c>
      <c r="R73" t="s">
        <v>195</v>
      </c>
      <c r="S73" t="s">
        <v>192</v>
      </c>
      <c r="T73" t="s">
        <v>32</v>
      </c>
      <c r="U73" t="s">
        <v>35</v>
      </c>
      <c r="V73" t="s">
        <v>35</v>
      </c>
      <c r="W73" t="s">
        <v>35</v>
      </c>
      <c r="X73" t="s">
        <v>36</v>
      </c>
      <c r="Y73" t="s">
        <v>210</v>
      </c>
      <c r="Z73" t="s">
        <v>209</v>
      </c>
    </row>
    <row r="74" spans="1:26" x14ac:dyDescent="0.25">
      <c r="A74" s="10">
        <v>45689</v>
      </c>
      <c r="B74" t="s">
        <v>43</v>
      </c>
      <c r="C74" t="s">
        <v>44</v>
      </c>
      <c r="D74" t="s">
        <v>211</v>
      </c>
      <c r="E74" t="s">
        <v>28</v>
      </c>
      <c r="F74" t="s">
        <v>209</v>
      </c>
      <c r="G74" s="4">
        <v>5201</v>
      </c>
      <c r="H74" t="s">
        <v>30</v>
      </c>
      <c r="I74" t="s">
        <v>31</v>
      </c>
      <c r="J74" s="4">
        <v>18</v>
      </c>
      <c r="K74" s="4">
        <v>4407.8900000000003</v>
      </c>
      <c r="L74" s="4">
        <v>0</v>
      </c>
      <c r="M74" s="4">
        <v>396.71</v>
      </c>
      <c r="N74" s="4">
        <v>396.71</v>
      </c>
      <c r="O74" s="4">
        <v>0</v>
      </c>
      <c r="P74" s="4">
        <v>793.42</v>
      </c>
      <c r="Q74" t="s">
        <v>32</v>
      </c>
      <c r="R74" t="s">
        <v>195</v>
      </c>
      <c r="S74" t="s">
        <v>192</v>
      </c>
      <c r="T74" t="s">
        <v>32</v>
      </c>
      <c r="U74" t="s">
        <v>35</v>
      </c>
      <c r="V74" t="s">
        <v>35</v>
      </c>
      <c r="W74" t="s">
        <v>35</v>
      </c>
      <c r="X74" t="s">
        <v>36</v>
      </c>
      <c r="Y74" t="s">
        <v>212</v>
      </c>
      <c r="Z74" t="s">
        <v>209</v>
      </c>
    </row>
    <row r="75" spans="1:26" x14ac:dyDescent="0.25">
      <c r="A75" s="10">
        <v>45689</v>
      </c>
      <c r="B75" t="s">
        <v>43</v>
      </c>
      <c r="C75" t="s">
        <v>44</v>
      </c>
      <c r="D75" t="s">
        <v>213</v>
      </c>
      <c r="E75" t="s">
        <v>28</v>
      </c>
      <c r="F75" t="s">
        <v>214</v>
      </c>
      <c r="G75" s="4">
        <v>16969</v>
      </c>
      <c r="H75" t="s">
        <v>30</v>
      </c>
      <c r="I75" t="s">
        <v>31</v>
      </c>
      <c r="J75" s="4">
        <v>18</v>
      </c>
      <c r="K75" s="4">
        <v>14380.26</v>
      </c>
      <c r="L75" s="4">
        <v>0</v>
      </c>
      <c r="M75" s="4">
        <v>1294.22</v>
      </c>
      <c r="N75" s="4">
        <v>1294.22</v>
      </c>
      <c r="O75" s="4">
        <v>0</v>
      </c>
      <c r="P75" s="4">
        <v>2588.44</v>
      </c>
      <c r="Q75" t="s">
        <v>32</v>
      </c>
      <c r="R75" t="s">
        <v>195</v>
      </c>
      <c r="S75" t="s">
        <v>192</v>
      </c>
      <c r="T75" t="s">
        <v>32</v>
      </c>
      <c r="U75" t="s">
        <v>35</v>
      </c>
      <c r="V75" t="s">
        <v>35</v>
      </c>
      <c r="W75" t="s">
        <v>35</v>
      </c>
      <c r="X75" t="s">
        <v>36</v>
      </c>
      <c r="Y75" t="s">
        <v>215</v>
      </c>
      <c r="Z75" t="s">
        <v>214</v>
      </c>
    </row>
    <row r="76" spans="1:26" x14ac:dyDescent="0.25">
      <c r="A76" s="10">
        <v>45689</v>
      </c>
      <c r="B76" t="s">
        <v>43</v>
      </c>
      <c r="C76" t="s">
        <v>44</v>
      </c>
      <c r="D76" t="s">
        <v>216</v>
      </c>
      <c r="E76" t="s">
        <v>28</v>
      </c>
      <c r="F76" t="s">
        <v>214</v>
      </c>
      <c r="G76" s="4">
        <v>43987</v>
      </c>
      <c r="H76" t="s">
        <v>30</v>
      </c>
      <c r="I76" t="s">
        <v>31</v>
      </c>
      <c r="J76" s="4">
        <v>18</v>
      </c>
      <c r="K76" s="4">
        <v>37277.46</v>
      </c>
      <c r="L76" s="4">
        <v>0</v>
      </c>
      <c r="M76" s="4">
        <v>3354.97</v>
      </c>
      <c r="N76" s="4">
        <v>3354.97</v>
      </c>
      <c r="O76" s="4">
        <v>0</v>
      </c>
      <c r="P76" s="4">
        <v>6709.94</v>
      </c>
      <c r="Q76" t="s">
        <v>32</v>
      </c>
      <c r="R76" t="s">
        <v>195</v>
      </c>
      <c r="S76" t="s">
        <v>192</v>
      </c>
      <c r="T76" t="s">
        <v>32</v>
      </c>
      <c r="U76" t="s">
        <v>35</v>
      </c>
      <c r="V76" t="s">
        <v>35</v>
      </c>
      <c r="W76" t="s">
        <v>35</v>
      </c>
      <c r="X76" t="s">
        <v>36</v>
      </c>
      <c r="Y76" t="s">
        <v>217</v>
      </c>
      <c r="Z76" t="s">
        <v>214</v>
      </c>
    </row>
    <row r="77" spans="1:26" x14ac:dyDescent="0.25">
      <c r="A77" s="10">
        <v>45689</v>
      </c>
      <c r="B77" t="s">
        <v>43</v>
      </c>
      <c r="C77" t="s">
        <v>44</v>
      </c>
      <c r="D77" t="s">
        <v>218</v>
      </c>
      <c r="E77" t="s">
        <v>28</v>
      </c>
      <c r="F77" t="s">
        <v>214</v>
      </c>
      <c r="G77" s="4">
        <v>8061</v>
      </c>
      <c r="H77" t="s">
        <v>30</v>
      </c>
      <c r="I77" t="s">
        <v>31</v>
      </c>
      <c r="J77" s="4">
        <v>18</v>
      </c>
      <c r="K77" s="4">
        <v>6831.6</v>
      </c>
      <c r="L77" s="4">
        <v>0</v>
      </c>
      <c r="M77" s="4">
        <v>614.84</v>
      </c>
      <c r="N77" s="4">
        <v>614.84</v>
      </c>
      <c r="O77" s="4">
        <v>0</v>
      </c>
      <c r="P77" s="4">
        <v>1229.68</v>
      </c>
      <c r="Q77" t="s">
        <v>32</v>
      </c>
      <c r="R77" t="s">
        <v>195</v>
      </c>
      <c r="S77" t="s">
        <v>192</v>
      </c>
      <c r="T77" t="s">
        <v>32</v>
      </c>
      <c r="U77" t="s">
        <v>35</v>
      </c>
      <c r="V77" t="s">
        <v>35</v>
      </c>
      <c r="W77" t="s">
        <v>35</v>
      </c>
      <c r="X77" t="s">
        <v>36</v>
      </c>
      <c r="Y77" t="s">
        <v>219</v>
      </c>
      <c r="Z77" t="s">
        <v>214</v>
      </c>
    </row>
    <row r="78" spans="1:26" x14ac:dyDescent="0.25">
      <c r="A78" s="10">
        <v>45689</v>
      </c>
      <c r="B78" t="s">
        <v>43</v>
      </c>
      <c r="C78" t="s">
        <v>44</v>
      </c>
      <c r="D78" t="s">
        <v>220</v>
      </c>
      <c r="E78" t="s">
        <v>28</v>
      </c>
      <c r="F78" t="s">
        <v>221</v>
      </c>
      <c r="G78" s="4">
        <v>8254</v>
      </c>
      <c r="H78" t="s">
        <v>30</v>
      </c>
      <c r="I78" t="s">
        <v>31</v>
      </c>
      <c r="J78" s="4">
        <v>18</v>
      </c>
      <c r="K78" s="4">
        <v>6994.93</v>
      </c>
      <c r="L78" s="4">
        <v>0</v>
      </c>
      <c r="M78" s="4">
        <v>629.54</v>
      </c>
      <c r="N78" s="4">
        <v>629.54</v>
      </c>
      <c r="O78" s="4">
        <v>0</v>
      </c>
      <c r="P78" s="4">
        <v>1259.08</v>
      </c>
      <c r="Q78" t="s">
        <v>32</v>
      </c>
      <c r="R78" t="s">
        <v>195</v>
      </c>
      <c r="S78" t="s">
        <v>192</v>
      </c>
      <c r="T78" t="s">
        <v>32</v>
      </c>
      <c r="U78" t="s">
        <v>35</v>
      </c>
      <c r="V78" t="s">
        <v>35</v>
      </c>
      <c r="W78" t="s">
        <v>35</v>
      </c>
      <c r="X78" t="s">
        <v>36</v>
      </c>
      <c r="Y78" t="s">
        <v>222</v>
      </c>
      <c r="Z78" t="s">
        <v>221</v>
      </c>
    </row>
    <row r="79" spans="1:26" x14ac:dyDescent="0.25">
      <c r="A79" s="10">
        <v>45689</v>
      </c>
      <c r="B79" t="s">
        <v>66</v>
      </c>
      <c r="C79" t="s">
        <v>67</v>
      </c>
      <c r="D79" t="s">
        <v>223</v>
      </c>
      <c r="E79" t="s">
        <v>28</v>
      </c>
      <c r="F79" t="s">
        <v>224</v>
      </c>
      <c r="G79" s="4">
        <v>50976</v>
      </c>
      <c r="H79" t="s">
        <v>30</v>
      </c>
      <c r="I79" t="s">
        <v>31</v>
      </c>
      <c r="J79" s="4">
        <v>18</v>
      </c>
      <c r="K79" s="4">
        <v>43200</v>
      </c>
      <c r="L79" s="4">
        <v>0</v>
      </c>
      <c r="M79" s="4">
        <v>3888</v>
      </c>
      <c r="N79" s="4">
        <v>3888</v>
      </c>
      <c r="O79" s="4">
        <v>0</v>
      </c>
      <c r="P79" s="4">
        <v>7776</v>
      </c>
      <c r="Q79" t="s">
        <v>32</v>
      </c>
      <c r="R79" t="s">
        <v>195</v>
      </c>
      <c r="S79" t="s">
        <v>192</v>
      </c>
      <c r="T79" t="s">
        <v>32</v>
      </c>
      <c r="U79" t="s">
        <v>35</v>
      </c>
      <c r="V79" t="s">
        <v>35</v>
      </c>
      <c r="W79" t="s">
        <v>35</v>
      </c>
      <c r="X79" t="s">
        <v>35</v>
      </c>
      <c r="Y79" t="s">
        <v>35</v>
      </c>
      <c r="Z79" t="s">
        <v>35</v>
      </c>
    </row>
    <row r="80" spans="1:26" x14ac:dyDescent="0.25">
      <c r="A80" s="11">
        <v>45689</v>
      </c>
      <c r="B80" s="5" t="s">
        <v>66</v>
      </c>
      <c r="C80" s="5" t="s">
        <v>67</v>
      </c>
      <c r="D80" s="5" t="s">
        <v>225</v>
      </c>
      <c r="E80" s="5" t="s">
        <v>28</v>
      </c>
      <c r="F80" s="5" t="s">
        <v>226</v>
      </c>
      <c r="G80" s="6">
        <v>281617</v>
      </c>
      <c r="H80" s="5" t="s">
        <v>30</v>
      </c>
      <c r="I80" s="5" t="s">
        <v>31</v>
      </c>
      <c r="J80" s="4">
        <v>28</v>
      </c>
      <c r="K80" s="4">
        <v>184300</v>
      </c>
      <c r="L80" s="4">
        <v>0</v>
      </c>
      <c r="M80" s="4">
        <v>25802</v>
      </c>
      <c r="N80" s="4">
        <v>25802</v>
      </c>
      <c r="O80" s="4">
        <v>0</v>
      </c>
      <c r="P80" s="4">
        <v>51604</v>
      </c>
      <c r="Q80" t="s">
        <v>32</v>
      </c>
      <c r="R80" t="s">
        <v>195</v>
      </c>
      <c r="S80" t="s">
        <v>192</v>
      </c>
      <c r="T80" t="s">
        <v>32</v>
      </c>
      <c r="U80" t="s">
        <v>35</v>
      </c>
      <c r="V80" t="s">
        <v>35</v>
      </c>
      <c r="W80" t="s">
        <v>35</v>
      </c>
      <c r="X80" t="s">
        <v>36</v>
      </c>
      <c r="Y80" t="s">
        <v>227</v>
      </c>
      <c r="Z80" t="s">
        <v>226</v>
      </c>
    </row>
    <row r="81" spans="1:26" x14ac:dyDescent="0.25">
      <c r="A81" s="11">
        <v>45689</v>
      </c>
      <c r="B81" s="5" t="s">
        <v>66</v>
      </c>
      <c r="C81" s="5" t="s">
        <v>67</v>
      </c>
      <c r="D81" s="5" t="s">
        <v>225</v>
      </c>
      <c r="E81" s="5" t="s">
        <v>28</v>
      </c>
      <c r="F81" s="5" t="s">
        <v>226</v>
      </c>
      <c r="G81" s="6">
        <v>281617</v>
      </c>
      <c r="H81" s="5" t="s">
        <v>30</v>
      </c>
      <c r="I81" s="5" t="s">
        <v>31</v>
      </c>
      <c r="J81" s="4">
        <v>18</v>
      </c>
      <c r="K81" s="4">
        <v>38740</v>
      </c>
      <c r="L81" s="4">
        <v>0</v>
      </c>
      <c r="M81" s="4">
        <v>3486.6</v>
      </c>
      <c r="N81" s="4">
        <v>3486.6</v>
      </c>
      <c r="O81" s="4">
        <v>0</v>
      </c>
      <c r="P81" s="4">
        <v>6973.2</v>
      </c>
      <c r="Q81" t="s">
        <v>32</v>
      </c>
      <c r="R81" t="s">
        <v>195</v>
      </c>
      <c r="S81" t="s">
        <v>192</v>
      </c>
      <c r="T81" t="s">
        <v>32</v>
      </c>
      <c r="U81" t="s">
        <v>35</v>
      </c>
      <c r="V81" t="s">
        <v>35</v>
      </c>
      <c r="W81" t="s">
        <v>35</v>
      </c>
      <c r="X81" t="s">
        <v>36</v>
      </c>
      <c r="Y81" t="s">
        <v>227</v>
      </c>
      <c r="Z81" t="s">
        <v>226</v>
      </c>
    </row>
    <row r="82" spans="1:26" x14ac:dyDescent="0.25">
      <c r="A82" s="11">
        <v>45689</v>
      </c>
      <c r="B82" s="5" t="s">
        <v>75</v>
      </c>
      <c r="C82" s="5" t="s">
        <v>76</v>
      </c>
      <c r="D82" s="5" t="s">
        <v>228</v>
      </c>
      <c r="E82" s="5" t="s">
        <v>28</v>
      </c>
      <c r="F82" s="5" t="s">
        <v>229</v>
      </c>
      <c r="G82" s="6">
        <v>489490</v>
      </c>
      <c r="H82" s="5" t="s">
        <v>30</v>
      </c>
      <c r="I82" s="5" t="s">
        <v>31</v>
      </c>
      <c r="J82" s="4">
        <v>28</v>
      </c>
      <c r="K82" s="4">
        <v>60663.93</v>
      </c>
      <c r="L82" s="4">
        <v>16985.900000000001</v>
      </c>
      <c r="M82" s="4">
        <v>0</v>
      </c>
      <c r="N82" s="4">
        <v>0</v>
      </c>
      <c r="O82" s="4">
        <v>0</v>
      </c>
      <c r="P82" s="4">
        <v>16985.900000000001</v>
      </c>
      <c r="Q82" t="s">
        <v>32</v>
      </c>
      <c r="R82" t="s">
        <v>230</v>
      </c>
      <c r="S82" t="s">
        <v>192</v>
      </c>
      <c r="T82" t="s">
        <v>32</v>
      </c>
      <c r="U82" t="s">
        <v>35</v>
      </c>
      <c r="V82" t="s">
        <v>35</v>
      </c>
      <c r="W82" t="s">
        <v>35</v>
      </c>
      <c r="X82" t="s">
        <v>35</v>
      </c>
      <c r="Y82" t="s">
        <v>35</v>
      </c>
      <c r="Z82" t="s">
        <v>35</v>
      </c>
    </row>
    <row r="83" spans="1:26" x14ac:dyDescent="0.25">
      <c r="A83" s="11">
        <v>45689</v>
      </c>
      <c r="B83" s="5" t="s">
        <v>75</v>
      </c>
      <c r="C83" s="5" t="s">
        <v>76</v>
      </c>
      <c r="D83" s="5" t="s">
        <v>228</v>
      </c>
      <c r="E83" s="5" t="s">
        <v>28</v>
      </c>
      <c r="F83" s="5" t="s">
        <v>229</v>
      </c>
      <c r="G83" s="6">
        <v>489490</v>
      </c>
      <c r="H83" s="5" t="s">
        <v>30</v>
      </c>
      <c r="I83" s="5" t="s">
        <v>31</v>
      </c>
      <c r="J83" s="4">
        <v>18</v>
      </c>
      <c r="K83" s="4">
        <v>349016.11</v>
      </c>
      <c r="L83" s="4">
        <v>62822.9</v>
      </c>
      <c r="M83" s="4">
        <v>0</v>
      </c>
      <c r="N83" s="4">
        <v>0</v>
      </c>
      <c r="O83" s="4">
        <v>0</v>
      </c>
      <c r="P83" s="4">
        <v>62822.9</v>
      </c>
      <c r="Q83" t="s">
        <v>32</v>
      </c>
      <c r="R83" t="s">
        <v>230</v>
      </c>
      <c r="S83" t="s">
        <v>192</v>
      </c>
      <c r="T83" t="s">
        <v>32</v>
      </c>
      <c r="U83" t="s">
        <v>35</v>
      </c>
      <c r="V83" t="s">
        <v>35</v>
      </c>
      <c r="W83" t="s">
        <v>35</v>
      </c>
      <c r="X83" t="s">
        <v>35</v>
      </c>
      <c r="Y83" t="s">
        <v>35</v>
      </c>
      <c r="Z83" t="s">
        <v>35</v>
      </c>
    </row>
    <row r="84" spans="1:26" x14ac:dyDescent="0.25">
      <c r="A84" s="11">
        <v>45689</v>
      </c>
      <c r="B84" s="5" t="s">
        <v>75</v>
      </c>
      <c r="C84" s="5" t="s">
        <v>76</v>
      </c>
      <c r="D84" s="5" t="s">
        <v>231</v>
      </c>
      <c r="E84" s="5" t="s">
        <v>28</v>
      </c>
      <c r="F84" s="5" t="s">
        <v>226</v>
      </c>
      <c r="G84" s="6">
        <v>357013</v>
      </c>
      <c r="H84" s="5" t="s">
        <v>30</v>
      </c>
      <c r="I84" s="5" t="s">
        <v>31</v>
      </c>
      <c r="J84" s="4">
        <v>28</v>
      </c>
      <c r="K84" s="4">
        <v>5544.14</v>
      </c>
      <c r="L84" s="4">
        <v>1552.36</v>
      </c>
      <c r="M84" s="4">
        <v>0</v>
      </c>
      <c r="N84" s="4">
        <v>0</v>
      </c>
      <c r="O84" s="4">
        <v>0</v>
      </c>
      <c r="P84" s="4">
        <v>1552.36</v>
      </c>
      <c r="Q84" t="s">
        <v>32</v>
      </c>
      <c r="R84" t="s">
        <v>230</v>
      </c>
      <c r="S84" t="s">
        <v>192</v>
      </c>
      <c r="T84" t="s">
        <v>32</v>
      </c>
      <c r="U84" t="s">
        <v>35</v>
      </c>
      <c r="V84" t="s">
        <v>35</v>
      </c>
      <c r="W84" t="s">
        <v>35</v>
      </c>
      <c r="X84" t="s">
        <v>35</v>
      </c>
      <c r="Y84" t="s">
        <v>35</v>
      </c>
      <c r="Z84" t="s">
        <v>35</v>
      </c>
    </row>
    <row r="85" spans="1:26" x14ac:dyDescent="0.25">
      <c r="A85" s="11">
        <v>45689</v>
      </c>
      <c r="B85" s="5" t="s">
        <v>75</v>
      </c>
      <c r="C85" s="5" t="s">
        <v>76</v>
      </c>
      <c r="D85" s="5" t="s">
        <v>231</v>
      </c>
      <c r="E85" s="5" t="s">
        <v>28</v>
      </c>
      <c r="F85" s="5" t="s">
        <v>226</v>
      </c>
      <c r="G85" s="6">
        <v>357013</v>
      </c>
      <c r="H85" s="5" t="s">
        <v>30</v>
      </c>
      <c r="I85" s="5" t="s">
        <v>31</v>
      </c>
      <c r="J85" s="4">
        <v>18</v>
      </c>
      <c r="K85" s="4">
        <v>296539.28000000003</v>
      </c>
      <c r="L85" s="4">
        <v>53377.07</v>
      </c>
      <c r="M85" s="4">
        <v>0</v>
      </c>
      <c r="N85" s="4">
        <v>0</v>
      </c>
      <c r="O85" s="4">
        <v>0</v>
      </c>
      <c r="P85" s="4">
        <v>53377.07</v>
      </c>
      <c r="Q85" t="s">
        <v>32</v>
      </c>
      <c r="R85" t="s">
        <v>230</v>
      </c>
      <c r="S85" t="s">
        <v>192</v>
      </c>
      <c r="T85" t="s">
        <v>32</v>
      </c>
      <c r="U85" t="s">
        <v>35</v>
      </c>
      <c r="V85" t="s">
        <v>35</v>
      </c>
      <c r="W85" t="s">
        <v>35</v>
      </c>
      <c r="X85" t="s">
        <v>35</v>
      </c>
      <c r="Y85" t="s">
        <v>35</v>
      </c>
      <c r="Z85" t="s">
        <v>35</v>
      </c>
    </row>
    <row r="86" spans="1:26" x14ac:dyDescent="0.25">
      <c r="A86" s="11">
        <v>45689</v>
      </c>
      <c r="B86" s="5" t="s">
        <v>232</v>
      </c>
      <c r="C86" s="5" t="s">
        <v>233</v>
      </c>
      <c r="D86" s="5" t="s">
        <v>234</v>
      </c>
      <c r="E86" s="5" t="s">
        <v>28</v>
      </c>
      <c r="F86" s="5" t="s">
        <v>235</v>
      </c>
      <c r="G86" s="6">
        <v>739791</v>
      </c>
      <c r="H86" s="5" t="s">
        <v>30</v>
      </c>
      <c r="I86" s="5" t="s">
        <v>31</v>
      </c>
      <c r="J86" s="4">
        <v>28</v>
      </c>
      <c r="K86" s="4">
        <v>61049.11</v>
      </c>
      <c r="L86" s="4">
        <v>0</v>
      </c>
      <c r="M86" s="4">
        <v>8546.8799999999992</v>
      </c>
      <c r="N86" s="4">
        <v>8546.8799999999992</v>
      </c>
      <c r="O86" s="4">
        <v>0</v>
      </c>
      <c r="P86" s="4">
        <v>17093.759999999998</v>
      </c>
      <c r="Q86" t="s">
        <v>32</v>
      </c>
      <c r="R86" t="s">
        <v>236</v>
      </c>
      <c r="S86" t="s">
        <v>192</v>
      </c>
      <c r="T86" t="s">
        <v>32</v>
      </c>
      <c r="U86" t="s">
        <v>35</v>
      </c>
      <c r="V86" t="s">
        <v>35</v>
      </c>
      <c r="W86" t="s">
        <v>35</v>
      </c>
      <c r="X86" t="s">
        <v>35</v>
      </c>
      <c r="Y86" t="s">
        <v>35</v>
      </c>
      <c r="Z86" t="s">
        <v>35</v>
      </c>
    </row>
    <row r="87" spans="1:26" x14ac:dyDescent="0.25">
      <c r="A87" s="11">
        <v>45689</v>
      </c>
      <c r="B87" s="5" t="s">
        <v>232</v>
      </c>
      <c r="C87" s="5" t="s">
        <v>233</v>
      </c>
      <c r="D87" s="5" t="s">
        <v>234</v>
      </c>
      <c r="E87" s="5" t="s">
        <v>28</v>
      </c>
      <c r="F87" s="5" t="s">
        <v>235</v>
      </c>
      <c r="G87" s="6">
        <v>739791</v>
      </c>
      <c r="H87" s="5" t="s">
        <v>30</v>
      </c>
      <c r="I87" s="5" t="s">
        <v>31</v>
      </c>
      <c r="J87" s="4">
        <v>18</v>
      </c>
      <c r="K87" s="4">
        <v>560719.12</v>
      </c>
      <c r="L87" s="4">
        <v>0</v>
      </c>
      <c r="M87" s="4">
        <v>50464.72</v>
      </c>
      <c r="N87" s="4">
        <v>50464.72</v>
      </c>
      <c r="O87" s="4">
        <v>0</v>
      </c>
      <c r="P87" s="4">
        <v>100929.44</v>
      </c>
      <c r="Q87" t="s">
        <v>32</v>
      </c>
      <c r="R87" t="s">
        <v>236</v>
      </c>
      <c r="S87" t="s">
        <v>192</v>
      </c>
      <c r="T87" t="s">
        <v>32</v>
      </c>
      <c r="U87" t="s">
        <v>35</v>
      </c>
      <c r="V87" t="s">
        <v>35</v>
      </c>
      <c r="W87" t="s">
        <v>35</v>
      </c>
      <c r="X87" t="s">
        <v>35</v>
      </c>
      <c r="Y87" t="s">
        <v>35</v>
      </c>
      <c r="Z87" t="s">
        <v>35</v>
      </c>
    </row>
    <row r="88" spans="1:26" x14ac:dyDescent="0.25">
      <c r="A88" s="10">
        <v>45689</v>
      </c>
      <c r="B88" t="s">
        <v>232</v>
      </c>
      <c r="C88" t="s">
        <v>233</v>
      </c>
      <c r="D88" t="s">
        <v>237</v>
      </c>
      <c r="E88" t="s">
        <v>28</v>
      </c>
      <c r="F88" t="s">
        <v>238</v>
      </c>
      <c r="G88" s="4">
        <v>1287180</v>
      </c>
      <c r="H88" t="s">
        <v>30</v>
      </c>
      <c r="I88" t="s">
        <v>31</v>
      </c>
      <c r="J88" s="4">
        <v>18</v>
      </c>
      <c r="K88" s="4">
        <v>1090830.1599999999</v>
      </c>
      <c r="L88" s="4">
        <v>0</v>
      </c>
      <c r="M88" s="4">
        <v>98174.720000000001</v>
      </c>
      <c r="N88" s="4">
        <v>98174.720000000001</v>
      </c>
      <c r="O88" s="4">
        <v>0</v>
      </c>
      <c r="P88" s="4">
        <v>196349.44</v>
      </c>
      <c r="Q88" t="s">
        <v>32</v>
      </c>
      <c r="R88" t="s">
        <v>236</v>
      </c>
      <c r="S88" t="s">
        <v>192</v>
      </c>
      <c r="T88" t="s">
        <v>32</v>
      </c>
      <c r="U88" t="s">
        <v>35</v>
      </c>
      <c r="V88" t="s">
        <v>35</v>
      </c>
      <c r="W88" t="s">
        <v>35</v>
      </c>
      <c r="X88" t="s">
        <v>35</v>
      </c>
      <c r="Y88" t="s">
        <v>35</v>
      </c>
      <c r="Z88" t="s">
        <v>35</v>
      </c>
    </row>
    <row r="89" spans="1:26" x14ac:dyDescent="0.25">
      <c r="A89" s="10">
        <v>45689</v>
      </c>
      <c r="B89" t="s">
        <v>81</v>
      </c>
      <c r="C89" t="s">
        <v>82</v>
      </c>
      <c r="D89" t="s">
        <v>239</v>
      </c>
      <c r="E89" t="s">
        <v>28</v>
      </c>
      <c r="F89" t="s">
        <v>240</v>
      </c>
      <c r="G89" s="4">
        <v>2124</v>
      </c>
      <c r="H89" t="s">
        <v>30</v>
      </c>
      <c r="I89" t="s">
        <v>31</v>
      </c>
      <c r="J89" s="4">
        <v>18</v>
      </c>
      <c r="K89" s="4">
        <v>1800</v>
      </c>
      <c r="L89" s="4">
        <v>0</v>
      </c>
      <c r="M89" s="4">
        <v>162</v>
      </c>
      <c r="N89" s="4">
        <v>162</v>
      </c>
      <c r="O89" s="4">
        <v>0</v>
      </c>
      <c r="P89" s="4">
        <v>324</v>
      </c>
      <c r="Q89" t="s">
        <v>32</v>
      </c>
      <c r="R89" t="s">
        <v>230</v>
      </c>
      <c r="S89" t="s">
        <v>192</v>
      </c>
      <c r="T89" t="s">
        <v>32</v>
      </c>
      <c r="U89" t="s">
        <v>35</v>
      </c>
      <c r="V89" t="s">
        <v>35</v>
      </c>
      <c r="W89" t="s">
        <v>35</v>
      </c>
      <c r="X89" t="s">
        <v>35</v>
      </c>
      <c r="Y89" t="s">
        <v>35</v>
      </c>
      <c r="Z89" t="s">
        <v>35</v>
      </c>
    </row>
    <row r="90" spans="1:26" x14ac:dyDescent="0.25">
      <c r="A90" s="10">
        <v>45689</v>
      </c>
      <c r="B90" t="s">
        <v>81</v>
      </c>
      <c r="C90" t="s">
        <v>82</v>
      </c>
      <c r="D90" t="s">
        <v>241</v>
      </c>
      <c r="E90" t="s">
        <v>28</v>
      </c>
      <c r="F90" t="s">
        <v>206</v>
      </c>
      <c r="G90" s="4">
        <v>1180</v>
      </c>
      <c r="H90" t="s">
        <v>30</v>
      </c>
      <c r="I90" t="s">
        <v>31</v>
      </c>
      <c r="J90" s="4">
        <v>18</v>
      </c>
      <c r="K90" s="4">
        <v>1000</v>
      </c>
      <c r="L90" s="4">
        <v>0</v>
      </c>
      <c r="M90" s="4">
        <v>90</v>
      </c>
      <c r="N90" s="4">
        <v>90</v>
      </c>
      <c r="O90" s="4">
        <v>0</v>
      </c>
      <c r="P90" s="4">
        <v>180</v>
      </c>
      <c r="Q90" t="s">
        <v>32</v>
      </c>
      <c r="R90" t="s">
        <v>230</v>
      </c>
      <c r="S90" t="s">
        <v>192</v>
      </c>
      <c r="T90" t="s">
        <v>32</v>
      </c>
      <c r="U90" t="s">
        <v>35</v>
      </c>
      <c r="V90" t="s">
        <v>35</v>
      </c>
      <c r="W90" t="s">
        <v>35</v>
      </c>
      <c r="X90" t="s">
        <v>35</v>
      </c>
      <c r="Y90" t="s">
        <v>35</v>
      </c>
      <c r="Z90" t="s">
        <v>35</v>
      </c>
    </row>
    <row r="91" spans="1:26" x14ac:dyDescent="0.25">
      <c r="A91" s="10">
        <v>45689</v>
      </c>
      <c r="B91" t="s">
        <v>242</v>
      </c>
      <c r="C91" t="s">
        <v>243</v>
      </c>
      <c r="D91" t="s">
        <v>244</v>
      </c>
      <c r="E91" t="s">
        <v>28</v>
      </c>
      <c r="F91" t="s">
        <v>245</v>
      </c>
      <c r="G91" s="4">
        <v>16815</v>
      </c>
      <c r="H91" t="s">
        <v>30</v>
      </c>
      <c r="I91" t="s">
        <v>31</v>
      </c>
      <c r="J91" s="4">
        <v>18</v>
      </c>
      <c r="K91" s="4">
        <v>14250</v>
      </c>
      <c r="L91" s="4">
        <v>0</v>
      </c>
      <c r="M91" s="4">
        <v>1282.5</v>
      </c>
      <c r="N91" s="4">
        <v>1282.5</v>
      </c>
      <c r="O91" s="4">
        <v>0</v>
      </c>
      <c r="P91" s="4">
        <v>2565</v>
      </c>
      <c r="Q91" t="s">
        <v>32</v>
      </c>
      <c r="R91" t="s">
        <v>246</v>
      </c>
      <c r="S91" t="s">
        <v>192</v>
      </c>
      <c r="T91" t="s">
        <v>31</v>
      </c>
      <c r="U91" t="s">
        <v>35</v>
      </c>
      <c r="V91" t="s">
        <v>35</v>
      </c>
      <c r="W91" t="s">
        <v>35</v>
      </c>
      <c r="X91" t="s">
        <v>35</v>
      </c>
      <c r="Y91" t="s">
        <v>35</v>
      </c>
      <c r="Z91" t="s">
        <v>35</v>
      </c>
    </row>
    <row r="92" spans="1:26" x14ac:dyDescent="0.25">
      <c r="A92" s="10">
        <v>45689</v>
      </c>
      <c r="B92" t="s">
        <v>247</v>
      </c>
      <c r="C92" t="s">
        <v>82</v>
      </c>
      <c r="D92" t="s">
        <v>248</v>
      </c>
      <c r="E92" t="s">
        <v>28</v>
      </c>
      <c r="F92" t="s">
        <v>249</v>
      </c>
      <c r="G92" s="4">
        <v>7434</v>
      </c>
      <c r="H92" t="s">
        <v>30</v>
      </c>
      <c r="I92" t="s">
        <v>31</v>
      </c>
      <c r="J92" s="4">
        <v>18</v>
      </c>
      <c r="K92" s="4">
        <v>6300</v>
      </c>
      <c r="L92" s="4">
        <v>1134</v>
      </c>
      <c r="M92" s="4">
        <v>0</v>
      </c>
      <c r="N92" s="4">
        <v>0</v>
      </c>
      <c r="O92" s="4">
        <v>0</v>
      </c>
      <c r="P92" s="4">
        <v>1134</v>
      </c>
      <c r="Q92" t="s">
        <v>32</v>
      </c>
      <c r="R92" t="s">
        <v>230</v>
      </c>
      <c r="S92" t="s">
        <v>192</v>
      </c>
      <c r="T92" t="s">
        <v>32</v>
      </c>
      <c r="U92" t="s">
        <v>35</v>
      </c>
      <c r="V92" t="s">
        <v>35</v>
      </c>
      <c r="W92" t="s">
        <v>35</v>
      </c>
      <c r="X92" t="s">
        <v>35</v>
      </c>
      <c r="Y92" t="s">
        <v>35</v>
      </c>
      <c r="Z92" t="s">
        <v>35</v>
      </c>
    </row>
    <row r="93" spans="1:26" x14ac:dyDescent="0.25">
      <c r="A93" s="10">
        <v>45689</v>
      </c>
      <c r="B93" t="s">
        <v>87</v>
      </c>
      <c r="C93" t="s">
        <v>88</v>
      </c>
      <c r="D93" t="s">
        <v>250</v>
      </c>
      <c r="E93" t="s">
        <v>28</v>
      </c>
      <c r="F93" t="s">
        <v>251</v>
      </c>
      <c r="G93" s="4">
        <v>29.5</v>
      </c>
      <c r="H93" t="s">
        <v>30</v>
      </c>
      <c r="I93" t="s">
        <v>31</v>
      </c>
      <c r="J93" s="4">
        <v>18</v>
      </c>
      <c r="K93" s="4">
        <v>25</v>
      </c>
      <c r="L93" s="4">
        <v>0</v>
      </c>
      <c r="M93" s="4">
        <v>2.25</v>
      </c>
      <c r="N93" s="4">
        <v>2.25</v>
      </c>
      <c r="O93" s="4">
        <v>0</v>
      </c>
      <c r="P93" s="4">
        <v>4.5</v>
      </c>
      <c r="Q93" t="s">
        <v>32</v>
      </c>
      <c r="R93" t="s">
        <v>252</v>
      </c>
      <c r="S93" t="s">
        <v>192</v>
      </c>
      <c r="T93" t="s">
        <v>32</v>
      </c>
      <c r="U93" t="s">
        <v>35</v>
      </c>
      <c r="V93" t="s">
        <v>35</v>
      </c>
      <c r="W93" t="s">
        <v>35</v>
      </c>
      <c r="X93" t="s">
        <v>35</v>
      </c>
      <c r="Y93" t="s">
        <v>35</v>
      </c>
      <c r="Z93" t="s">
        <v>35</v>
      </c>
    </row>
    <row r="94" spans="1:26" x14ac:dyDescent="0.25">
      <c r="A94" s="10">
        <v>45689</v>
      </c>
      <c r="B94" t="s">
        <v>185</v>
      </c>
      <c r="C94" t="s">
        <v>186</v>
      </c>
      <c r="D94" t="s">
        <v>253</v>
      </c>
      <c r="E94" t="s">
        <v>28</v>
      </c>
      <c r="F94" t="s">
        <v>254</v>
      </c>
      <c r="G94" s="4">
        <v>6751</v>
      </c>
      <c r="H94" t="s">
        <v>30</v>
      </c>
      <c r="I94" t="s">
        <v>31</v>
      </c>
      <c r="J94" s="4">
        <v>18</v>
      </c>
      <c r="K94" s="4">
        <v>5721.11</v>
      </c>
      <c r="L94" s="4">
        <v>0</v>
      </c>
      <c r="M94" s="4">
        <v>514.9</v>
      </c>
      <c r="N94" s="4">
        <v>514.9</v>
      </c>
      <c r="O94" s="4">
        <v>0</v>
      </c>
      <c r="P94" s="4">
        <v>1029.8</v>
      </c>
      <c r="Q94" t="s">
        <v>32</v>
      </c>
      <c r="R94" t="s">
        <v>252</v>
      </c>
      <c r="S94" t="s">
        <v>192</v>
      </c>
      <c r="T94" t="s">
        <v>32</v>
      </c>
      <c r="U94" t="s">
        <v>35</v>
      </c>
      <c r="V94" t="s">
        <v>35</v>
      </c>
      <c r="W94" t="s">
        <v>35</v>
      </c>
      <c r="X94" t="s">
        <v>35</v>
      </c>
      <c r="Y94" t="s">
        <v>35</v>
      </c>
      <c r="Z94" t="s">
        <v>35</v>
      </c>
    </row>
    <row r="95" spans="1:26" x14ac:dyDescent="0.25">
      <c r="A95" s="11">
        <v>45689</v>
      </c>
      <c r="B95" s="5" t="s">
        <v>185</v>
      </c>
      <c r="C95" s="5" t="s">
        <v>186</v>
      </c>
      <c r="D95" s="5" t="s">
        <v>255</v>
      </c>
      <c r="E95" s="5" t="s">
        <v>28</v>
      </c>
      <c r="F95" s="5" t="s">
        <v>256</v>
      </c>
      <c r="G95" s="6">
        <v>5214</v>
      </c>
      <c r="H95" s="5" t="s">
        <v>30</v>
      </c>
      <c r="I95" s="5" t="s">
        <v>31</v>
      </c>
      <c r="J95" s="4">
        <v>18</v>
      </c>
      <c r="K95" s="4">
        <v>745.62</v>
      </c>
      <c r="L95" s="4">
        <v>0</v>
      </c>
      <c r="M95" s="4">
        <v>67.11</v>
      </c>
      <c r="N95" s="4">
        <v>67.11</v>
      </c>
      <c r="O95" s="4">
        <v>0</v>
      </c>
      <c r="P95" s="4">
        <v>134.22</v>
      </c>
      <c r="Q95" t="s">
        <v>32</v>
      </c>
      <c r="R95" t="s">
        <v>252</v>
      </c>
      <c r="S95" t="s">
        <v>192</v>
      </c>
      <c r="T95" t="s">
        <v>32</v>
      </c>
      <c r="U95" t="s">
        <v>35</v>
      </c>
      <c r="V95" t="s">
        <v>35</v>
      </c>
      <c r="W95" t="s">
        <v>35</v>
      </c>
      <c r="X95" t="s">
        <v>35</v>
      </c>
      <c r="Y95" t="s">
        <v>35</v>
      </c>
      <c r="Z95" t="s">
        <v>35</v>
      </c>
    </row>
    <row r="96" spans="1:26" x14ac:dyDescent="0.25">
      <c r="A96" s="11">
        <v>45689</v>
      </c>
      <c r="B96" s="5" t="s">
        <v>185</v>
      </c>
      <c r="C96" s="5" t="s">
        <v>186</v>
      </c>
      <c r="D96" s="5" t="s">
        <v>255</v>
      </c>
      <c r="E96" s="5" t="s">
        <v>28</v>
      </c>
      <c r="F96" s="5" t="s">
        <v>256</v>
      </c>
      <c r="G96" s="6">
        <v>5214</v>
      </c>
      <c r="H96" s="5" t="s">
        <v>30</v>
      </c>
      <c r="I96" s="5" t="s">
        <v>31</v>
      </c>
      <c r="J96" s="4">
        <v>28</v>
      </c>
      <c r="K96" s="4">
        <v>3385.7</v>
      </c>
      <c r="L96" s="4">
        <v>0</v>
      </c>
      <c r="M96" s="4">
        <v>474</v>
      </c>
      <c r="N96" s="4">
        <v>474</v>
      </c>
      <c r="O96" s="4">
        <v>0</v>
      </c>
      <c r="P96" s="4">
        <v>948</v>
      </c>
      <c r="Q96" t="s">
        <v>32</v>
      </c>
      <c r="R96" t="s">
        <v>252</v>
      </c>
      <c r="S96" t="s">
        <v>192</v>
      </c>
      <c r="T96" t="s">
        <v>32</v>
      </c>
      <c r="U96" t="s">
        <v>35</v>
      </c>
      <c r="V96" t="s">
        <v>35</v>
      </c>
      <c r="W96" t="s">
        <v>35</v>
      </c>
      <c r="X96" t="s">
        <v>35</v>
      </c>
      <c r="Y96" t="s">
        <v>35</v>
      </c>
      <c r="Z96" t="s">
        <v>35</v>
      </c>
    </row>
    <row r="97" spans="1:26" x14ac:dyDescent="0.25">
      <c r="A97" s="10">
        <v>45689</v>
      </c>
      <c r="B97" t="s">
        <v>185</v>
      </c>
      <c r="C97" t="s">
        <v>186</v>
      </c>
      <c r="D97" t="s">
        <v>257</v>
      </c>
      <c r="E97" t="s">
        <v>28</v>
      </c>
      <c r="F97" t="s">
        <v>206</v>
      </c>
      <c r="G97" s="4">
        <v>1211</v>
      </c>
      <c r="H97" t="s">
        <v>30</v>
      </c>
      <c r="I97" t="s">
        <v>31</v>
      </c>
      <c r="J97" s="4">
        <v>28</v>
      </c>
      <c r="K97" s="4">
        <v>945.75</v>
      </c>
      <c r="L97" s="4">
        <v>0</v>
      </c>
      <c r="M97" s="4">
        <v>132.41</v>
      </c>
      <c r="N97" s="4">
        <v>132.41</v>
      </c>
      <c r="O97" s="4">
        <v>0</v>
      </c>
      <c r="P97" s="4">
        <v>264.82</v>
      </c>
      <c r="Q97" t="s">
        <v>32</v>
      </c>
      <c r="R97" t="s">
        <v>252</v>
      </c>
      <c r="S97" t="s">
        <v>192</v>
      </c>
      <c r="T97" t="s">
        <v>32</v>
      </c>
      <c r="U97" t="s">
        <v>35</v>
      </c>
      <c r="V97" t="s">
        <v>35</v>
      </c>
      <c r="W97" t="s">
        <v>35</v>
      </c>
      <c r="X97" t="s">
        <v>35</v>
      </c>
      <c r="Y97" t="s">
        <v>35</v>
      </c>
      <c r="Z97" t="s">
        <v>35</v>
      </c>
    </row>
    <row r="98" spans="1:26" x14ac:dyDescent="0.25">
      <c r="A98" s="11">
        <v>45689</v>
      </c>
      <c r="B98" s="5" t="s">
        <v>185</v>
      </c>
      <c r="C98" s="5" t="s">
        <v>186</v>
      </c>
      <c r="D98" s="5" t="s">
        <v>258</v>
      </c>
      <c r="E98" s="5" t="s">
        <v>28</v>
      </c>
      <c r="F98" s="5" t="s">
        <v>251</v>
      </c>
      <c r="G98" s="6">
        <v>677945</v>
      </c>
      <c r="H98" s="5" t="s">
        <v>30</v>
      </c>
      <c r="I98" s="5" t="s">
        <v>31</v>
      </c>
      <c r="J98" s="4">
        <v>12</v>
      </c>
      <c r="K98" s="4">
        <v>8566.0400000000009</v>
      </c>
      <c r="L98" s="4">
        <v>0</v>
      </c>
      <c r="M98" s="4">
        <v>513.96</v>
      </c>
      <c r="N98" s="4">
        <v>513.96</v>
      </c>
      <c r="O98" s="4">
        <v>0</v>
      </c>
      <c r="P98" s="4">
        <v>1027.92</v>
      </c>
      <c r="Q98" t="s">
        <v>32</v>
      </c>
      <c r="R98" t="s">
        <v>252</v>
      </c>
      <c r="S98" t="s">
        <v>192</v>
      </c>
      <c r="T98" t="s">
        <v>32</v>
      </c>
      <c r="U98" t="s">
        <v>35</v>
      </c>
      <c r="V98" t="s">
        <v>35</v>
      </c>
      <c r="W98" t="s">
        <v>35</v>
      </c>
      <c r="X98" t="s">
        <v>35</v>
      </c>
      <c r="Y98" t="s">
        <v>35</v>
      </c>
      <c r="Z98" t="s">
        <v>35</v>
      </c>
    </row>
    <row r="99" spans="1:26" x14ac:dyDescent="0.25">
      <c r="A99" s="11">
        <v>45689</v>
      </c>
      <c r="B99" s="5" t="s">
        <v>185</v>
      </c>
      <c r="C99" s="5" t="s">
        <v>186</v>
      </c>
      <c r="D99" s="5" t="s">
        <v>258</v>
      </c>
      <c r="E99" s="5" t="s">
        <v>28</v>
      </c>
      <c r="F99" s="5" t="s">
        <v>251</v>
      </c>
      <c r="G99" s="6">
        <v>677945</v>
      </c>
      <c r="H99" s="5" t="s">
        <v>30</v>
      </c>
      <c r="I99" s="5" t="s">
        <v>31</v>
      </c>
      <c r="J99" s="4">
        <v>18</v>
      </c>
      <c r="K99" s="4">
        <v>552275.87</v>
      </c>
      <c r="L99" s="4">
        <v>0</v>
      </c>
      <c r="M99" s="4">
        <v>49704.84</v>
      </c>
      <c r="N99" s="4">
        <v>49704.84</v>
      </c>
      <c r="O99" s="4">
        <v>0</v>
      </c>
      <c r="P99" s="4">
        <v>99409.68</v>
      </c>
      <c r="Q99" t="s">
        <v>32</v>
      </c>
      <c r="R99" t="s">
        <v>252</v>
      </c>
      <c r="S99" t="s">
        <v>192</v>
      </c>
      <c r="T99" t="s">
        <v>32</v>
      </c>
      <c r="U99" t="s">
        <v>35</v>
      </c>
      <c r="V99" t="s">
        <v>35</v>
      </c>
      <c r="W99" t="s">
        <v>35</v>
      </c>
      <c r="X99" t="s">
        <v>35</v>
      </c>
      <c r="Y99" t="s">
        <v>35</v>
      </c>
      <c r="Z99" t="s">
        <v>35</v>
      </c>
    </row>
    <row r="100" spans="1:26" x14ac:dyDescent="0.25">
      <c r="A100" s="11">
        <v>45689</v>
      </c>
      <c r="B100" s="5" t="s">
        <v>185</v>
      </c>
      <c r="C100" s="5" t="s">
        <v>186</v>
      </c>
      <c r="D100" s="5" t="s">
        <v>258</v>
      </c>
      <c r="E100" s="5" t="s">
        <v>28</v>
      </c>
      <c r="F100" s="5" t="s">
        <v>251</v>
      </c>
      <c r="G100" s="6">
        <v>677945</v>
      </c>
      <c r="H100" s="5" t="s">
        <v>30</v>
      </c>
      <c r="I100" s="5" t="s">
        <v>31</v>
      </c>
      <c r="J100" s="4">
        <v>28</v>
      </c>
      <c r="K100" s="4">
        <v>13019.9</v>
      </c>
      <c r="L100" s="4">
        <v>0</v>
      </c>
      <c r="M100" s="4">
        <v>1822.79</v>
      </c>
      <c r="N100" s="4">
        <v>1822.79</v>
      </c>
      <c r="O100" s="4">
        <v>0</v>
      </c>
      <c r="P100" s="4">
        <v>3645.58</v>
      </c>
      <c r="Q100" t="s">
        <v>32</v>
      </c>
      <c r="R100" t="s">
        <v>252</v>
      </c>
      <c r="S100" t="s">
        <v>192</v>
      </c>
      <c r="T100" t="s">
        <v>32</v>
      </c>
      <c r="U100" t="s">
        <v>35</v>
      </c>
      <c r="V100" t="s">
        <v>35</v>
      </c>
      <c r="W100" t="s">
        <v>35</v>
      </c>
      <c r="X100" t="s">
        <v>35</v>
      </c>
      <c r="Y100" t="s">
        <v>35</v>
      </c>
      <c r="Z100" t="s">
        <v>35</v>
      </c>
    </row>
    <row r="101" spans="1:26" x14ac:dyDescent="0.25">
      <c r="A101" s="11">
        <v>45689</v>
      </c>
      <c r="B101" s="5" t="s">
        <v>185</v>
      </c>
      <c r="C101" s="5" t="s">
        <v>186</v>
      </c>
      <c r="D101" s="5" t="s">
        <v>259</v>
      </c>
      <c r="E101" s="5" t="s">
        <v>28</v>
      </c>
      <c r="F101" s="5" t="s">
        <v>214</v>
      </c>
      <c r="G101" s="6">
        <v>160750</v>
      </c>
      <c r="H101" s="5" t="s">
        <v>30</v>
      </c>
      <c r="I101" s="5" t="s">
        <v>31</v>
      </c>
      <c r="J101" s="4">
        <v>18</v>
      </c>
      <c r="K101" s="4">
        <v>57211.05</v>
      </c>
      <c r="L101" s="4">
        <v>0</v>
      </c>
      <c r="M101" s="4">
        <v>5148.99</v>
      </c>
      <c r="N101" s="4">
        <v>5148.99</v>
      </c>
      <c r="O101" s="4">
        <v>0</v>
      </c>
      <c r="P101" s="4">
        <v>10297.98</v>
      </c>
      <c r="Q101" t="s">
        <v>32</v>
      </c>
      <c r="R101" t="s">
        <v>252</v>
      </c>
      <c r="S101" t="s">
        <v>192</v>
      </c>
      <c r="T101" t="s">
        <v>32</v>
      </c>
      <c r="U101" t="s">
        <v>35</v>
      </c>
      <c r="V101" t="s">
        <v>35</v>
      </c>
      <c r="W101" t="s">
        <v>35</v>
      </c>
      <c r="X101" t="s">
        <v>35</v>
      </c>
      <c r="Y101" t="s">
        <v>35</v>
      </c>
      <c r="Z101" t="s">
        <v>35</v>
      </c>
    </row>
    <row r="102" spans="1:26" x14ac:dyDescent="0.25">
      <c r="A102" s="11">
        <v>45689</v>
      </c>
      <c r="B102" s="5" t="s">
        <v>185</v>
      </c>
      <c r="C102" s="5" t="s">
        <v>186</v>
      </c>
      <c r="D102" s="5" t="s">
        <v>259</v>
      </c>
      <c r="E102" s="5" t="s">
        <v>28</v>
      </c>
      <c r="F102" s="5" t="s">
        <v>214</v>
      </c>
      <c r="G102" s="6">
        <v>160750</v>
      </c>
      <c r="H102" s="5" t="s">
        <v>30</v>
      </c>
      <c r="I102" s="5" t="s">
        <v>31</v>
      </c>
      <c r="J102" s="4">
        <v>28</v>
      </c>
      <c r="K102" s="4">
        <v>72844.66</v>
      </c>
      <c r="L102" s="4">
        <v>0</v>
      </c>
      <c r="M102" s="4">
        <v>10198.26</v>
      </c>
      <c r="N102" s="4">
        <v>10198.26</v>
      </c>
      <c r="O102" s="4">
        <v>0</v>
      </c>
      <c r="P102" s="4">
        <v>20396.52</v>
      </c>
      <c r="Q102" t="s">
        <v>32</v>
      </c>
      <c r="R102" t="s">
        <v>252</v>
      </c>
      <c r="S102" t="s">
        <v>192</v>
      </c>
      <c r="T102" t="s">
        <v>32</v>
      </c>
      <c r="U102" t="s">
        <v>35</v>
      </c>
      <c r="V102" t="s">
        <v>35</v>
      </c>
      <c r="W102" t="s">
        <v>35</v>
      </c>
      <c r="X102" t="s">
        <v>35</v>
      </c>
      <c r="Y102" t="s">
        <v>35</v>
      </c>
      <c r="Z102" t="s">
        <v>35</v>
      </c>
    </row>
    <row r="103" spans="1:26" x14ac:dyDescent="0.25">
      <c r="A103" s="10">
        <v>45717</v>
      </c>
      <c r="B103" t="s">
        <v>25</v>
      </c>
      <c r="C103" t="s">
        <v>26</v>
      </c>
      <c r="D103" t="s">
        <v>260</v>
      </c>
      <c r="E103" t="s">
        <v>28</v>
      </c>
      <c r="F103" t="s">
        <v>261</v>
      </c>
      <c r="G103" s="4">
        <v>50283</v>
      </c>
      <c r="H103" t="s">
        <v>30</v>
      </c>
      <c r="I103" t="s">
        <v>31</v>
      </c>
      <c r="J103" s="4">
        <v>18</v>
      </c>
      <c r="K103" s="4">
        <v>42612.5</v>
      </c>
      <c r="L103" s="4">
        <v>7670.25</v>
      </c>
      <c r="M103" s="4">
        <v>0</v>
      </c>
      <c r="N103" s="4">
        <v>0</v>
      </c>
      <c r="O103" s="4">
        <v>0</v>
      </c>
      <c r="P103" s="4">
        <v>7670.25</v>
      </c>
      <c r="Q103" t="s">
        <v>32</v>
      </c>
      <c r="R103" t="s">
        <v>262</v>
      </c>
      <c r="S103" t="s">
        <v>263</v>
      </c>
      <c r="T103" t="s">
        <v>32</v>
      </c>
      <c r="U103" t="s">
        <v>35</v>
      </c>
      <c r="V103" t="s">
        <v>35</v>
      </c>
      <c r="W103" t="s">
        <v>35</v>
      </c>
      <c r="X103" t="s">
        <v>35</v>
      </c>
      <c r="Y103" t="s">
        <v>35</v>
      </c>
      <c r="Z103" t="s">
        <v>35</v>
      </c>
    </row>
    <row r="104" spans="1:26" x14ac:dyDescent="0.25">
      <c r="A104" s="11">
        <v>45717</v>
      </c>
      <c r="B104" s="5" t="s">
        <v>264</v>
      </c>
      <c r="C104" s="5" t="s">
        <v>265</v>
      </c>
      <c r="D104" s="5" t="s">
        <v>266</v>
      </c>
      <c r="E104" s="5" t="s">
        <v>28</v>
      </c>
      <c r="F104" s="5" t="s">
        <v>267</v>
      </c>
      <c r="G104" s="6">
        <v>768931</v>
      </c>
      <c r="H104" s="5" t="s">
        <v>30</v>
      </c>
      <c r="I104" s="5" t="s">
        <v>31</v>
      </c>
      <c r="J104" s="4">
        <v>18</v>
      </c>
      <c r="K104" s="4">
        <v>351729.4</v>
      </c>
      <c r="L104" s="4">
        <v>0</v>
      </c>
      <c r="M104" s="4">
        <v>31655.65</v>
      </c>
      <c r="N104" s="4">
        <v>31655.65</v>
      </c>
      <c r="O104" s="4">
        <v>0</v>
      </c>
      <c r="P104" s="4">
        <v>63311.3</v>
      </c>
      <c r="Q104" t="s">
        <v>32</v>
      </c>
      <c r="R104" t="s">
        <v>262</v>
      </c>
      <c r="S104" t="s">
        <v>263</v>
      </c>
      <c r="T104" t="s">
        <v>32</v>
      </c>
      <c r="U104" t="s">
        <v>35</v>
      </c>
      <c r="V104" t="s">
        <v>35</v>
      </c>
      <c r="W104" t="s">
        <v>35</v>
      </c>
      <c r="X104" t="s">
        <v>36</v>
      </c>
      <c r="Y104" t="s">
        <v>268</v>
      </c>
      <c r="Z104" t="s">
        <v>267</v>
      </c>
    </row>
    <row r="105" spans="1:26" x14ac:dyDescent="0.25">
      <c r="A105" s="11">
        <v>45717</v>
      </c>
      <c r="B105" s="5" t="s">
        <v>264</v>
      </c>
      <c r="C105" s="5" t="s">
        <v>265</v>
      </c>
      <c r="D105" s="5" t="s">
        <v>266</v>
      </c>
      <c r="E105" s="5" t="s">
        <v>28</v>
      </c>
      <c r="F105" s="5" t="s">
        <v>267</v>
      </c>
      <c r="G105" s="6">
        <v>768931</v>
      </c>
      <c r="H105" s="5" t="s">
        <v>30</v>
      </c>
      <c r="I105" s="5" t="s">
        <v>31</v>
      </c>
      <c r="J105" s="4">
        <v>5</v>
      </c>
      <c r="K105" s="4">
        <v>337038</v>
      </c>
      <c r="L105" s="4">
        <v>0</v>
      </c>
      <c r="M105" s="4">
        <v>8425.9500000000007</v>
      </c>
      <c r="N105" s="4">
        <v>8425.9500000000007</v>
      </c>
      <c r="O105" s="4">
        <v>0</v>
      </c>
      <c r="P105" s="4">
        <v>16851.900000000001</v>
      </c>
      <c r="Q105" t="s">
        <v>32</v>
      </c>
      <c r="R105" t="s">
        <v>262</v>
      </c>
      <c r="S105" t="s">
        <v>263</v>
      </c>
      <c r="T105" t="s">
        <v>32</v>
      </c>
      <c r="U105" t="s">
        <v>35</v>
      </c>
      <c r="V105" t="s">
        <v>35</v>
      </c>
      <c r="W105" t="s">
        <v>35</v>
      </c>
      <c r="X105" t="s">
        <v>36</v>
      </c>
      <c r="Y105" t="s">
        <v>268</v>
      </c>
      <c r="Z105" t="s">
        <v>267</v>
      </c>
    </row>
    <row r="106" spans="1:26" x14ac:dyDescent="0.25">
      <c r="A106" s="10">
        <v>45717</v>
      </c>
      <c r="B106" t="s">
        <v>43</v>
      </c>
      <c r="C106" t="s">
        <v>44</v>
      </c>
      <c r="D106" t="s">
        <v>269</v>
      </c>
      <c r="E106" t="s">
        <v>28</v>
      </c>
      <c r="F106" t="s">
        <v>270</v>
      </c>
      <c r="G106" s="4">
        <v>21602</v>
      </c>
      <c r="H106" t="s">
        <v>30</v>
      </c>
      <c r="I106" t="s">
        <v>31</v>
      </c>
      <c r="J106" s="4">
        <v>18</v>
      </c>
      <c r="K106" s="4">
        <v>18306.810000000001</v>
      </c>
      <c r="L106" s="4">
        <v>0</v>
      </c>
      <c r="M106" s="4">
        <v>1647.61</v>
      </c>
      <c r="N106" s="4">
        <v>1647.61</v>
      </c>
      <c r="O106" s="4">
        <v>0</v>
      </c>
      <c r="P106" s="4">
        <v>3295.22</v>
      </c>
      <c r="Q106" t="s">
        <v>32</v>
      </c>
      <c r="R106" t="s">
        <v>262</v>
      </c>
      <c r="S106" t="s">
        <v>263</v>
      </c>
      <c r="T106" t="s">
        <v>32</v>
      </c>
      <c r="U106" t="s">
        <v>35</v>
      </c>
      <c r="V106" t="s">
        <v>35</v>
      </c>
      <c r="W106" t="s">
        <v>35</v>
      </c>
      <c r="X106" t="s">
        <v>36</v>
      </c>
      <c r="Y106" t="s">
        <v>271</v>
      </c>
      <c r="Z106" t="s">
        <v>270</v>
      </c>
    </row>
    <row r="107" spans="1:26" x14ac:dyDescent="0.25">
      <c r="A107" s="10">
        <v>45717</v>
      </c>
      <c r="B107" t="s">
        <v>43</v>
      </c>
      <c r="C107" t="s">
        <v>44</v>
      </c>
      <c r="D107" t="s">
        <v>272</v>
      </c>
      <c r="E107" t="s">
        <v>28</v>
      </c>
      <c r="F107" t="s">
        <v>273</v>
      </c>
      <c r="G107" s="4">
        <v>72935</v>
      </c>
      <c r="H107" t="s">
        <v>30</v>
      </c>
      <c r="I107" t="s">
        <v>31</v>
      </c>
      <c r="J107" s="4">
        <v>18</v>
      </c>
      <c r="K107" s="4">
        <v>61809.13</v>
      </c>
      <c r="L107" s="4">
        <v>0</v>
      </c>
      <c r="M107" s="4">
        <v>5562.82</v>
      </c>
      <c r="N107" s="4">
        <v>5562.82</v>
      </c>
      <c r="O107" s="4">
        <v>0</v>
      </c>
      <c r="P107" s="4">
        <v>11125.64</v>
      </c>
      <c r="Q107" t="s">
        <v>32</v>
      </c>
      <c r="R107" t="s">
        <v>262</v>
      </c>
      <c r="S107" t="s">
        <v>263</v>
      </c>
      <c r="T107" t="s">
        <v>32</v>
      </c>
      <c r="U107" t="s">
        <v>35</v>
      </c>
      <c r="V107" t="s">
        <v>35</v>
      </c>
      <c r="W107" t="s">
        <v>35</v>
      </c>
      <c r="X107" t="s">
        <v>36</v>
      </c>
      <c r="Y107" t="s">
        <v>274</v>
      </c>
      <c r="Z107" t="s">
        <v>273</v>
      </c>
    </row>
    <row r="108" spans="1:26" x14ac:dyDescent="0.25">
      <c r="A108" s="10">
        <v>45717</v>
      </c>
      <c r="B108" t="s">
        <v>43</v>
      </c>
      <c r="C108" t="s">
        <v>44</v>
      </c>
      <c r="D108" t="s">
        <v>275</v>
      </c>
      <c r="E108" t="s">
        <v>28</v>
      </c>
      <c r="F108" t="s">
        <v>276</v>
      </c>
      <c r="G108" s="4">
        <v>57151</v>
      </c>
      <c r="H108" t="s">
        <v>30</v>
      </c>
      <c r="I108" t="s">
        <v>31</v>
      </c>
      <c r="J108" s="4">
        <v>18</v>
      </c>
      <c r="K108" s="4">
        <v>48432.86</v>
      </c>
      <c r="L108" s="4">
        <v>0</v>
      </c>
      <c r="M108" s="4">
        <v>4358.96</v>
      </c>
      <c r="N108" s="4">
        <v>4358.96</v>
      </c>
      <c r="O108" s="4">
        <v>0</v>
      </c>
      <c r="P108" s="4">
        <v>8717.92</v>
      </c>
      <c r="Q108" t="s">
        <v>32</v>
      </c>
      <c r="R108" t="s">
        <v>262</v>
      </c>
      <c r="S108" t="s">
        <v>263</v>
      </c>
      <c r="T108" t="s">
        <v>32</v>
      </c>
      <c r="U108" t="s">
        <v>35</v>
      </c>
      <c r="V108" t="s">
        <v>35</v>
      </c>
      <c r="W108" t="s">
        <v>35</v>
      </c>
      <c r="X108" t="s">
        <v>36</v>
      </c>
      <c r="Y108" t="s">
        <v>277</v>
      </c>
      <c r="Z108" t="s">
        <v>276</v>
      </c>
    </row>
    <row r="109" spans="1:26" x14ac:dyDescent="0.25">
      <c r="A109" s="10">
        <v>45717</v>
      </c>
      <c r="B109" t="s">
        <v>66</v>
      </c>
      <c r="C109" t="s">
        <v>67</v>
      </c>
      <c r="D109" t="s">
        <v>278</v>
      </c>
      <c r="E109" t="s">
        <v>28</v>
      </c>
      <c r="F109" t="s">
        <v>276</v>
      </c>
      <c r="G109" s="4">
        <v>137718</v>
      </c>
      <c r="H109" t="s">
        <v>30</v>
      </c>
      <c r="I109" t="s">
        <v>31</v>
      </c>
      <c r="J109" s="4">
        <v>18</v>
      </c>
      <c r="K109" s="4">
        <v>116710</v>
      </c>
      <c r="L109" s="4">
        <v>0</v>
      </c>
      <c r="M109" s="4">
        <v>10503.9</v>
      </c>
      <c r="N109" s="4">
        <v>10503.9</v>
      </c>
      <c r="O109" s="4">
        <v>0</v>
      </c>
      <c r="P109" s="4">
        <v>21007.8</v>
      </c>
      <c r="Q109" t="s">
        <v>32</v>
      </c>
      <c r="R109" t="s">
        <v>279</v>
      </c>
      <c r="S109" t="s">
        <v>263</v>
      </c>
      <c r="T109" t="s">
        <v>32</v>
      </c>
      <c r="U109" t="s">
        <v>35</v>
      </c>
      <c r="V109" t="s">
        <v>35</v>
      </c>
      <c r="W109" t="s">
        <v>35</v>
      </c>
      <c r="X109" t="s">
        <v>36</v>
      </c>
      <c r="Y109" t="s">
        <v>280</v>
      </c>
      <c r="Z109" t="s">
        <v>276</v>
      </c>
    </row>
    <row r="110" spans="1:26" x14ac:dyDescent="0.25">
      <c r="A110" s="10">
        <v>45717</v>
      </c>
      <c r="B110" t="s">
        <v>66</v>
      </c>
      <c r="C110" t="s">
        <v>67</v>
      </c>
      <c r="D110" t="s">
        <v>281</v>
      </c>
      <c r="E110" t="s">
        <v>28</v>
      </c>
      <c r="F110" t="s">
        <v>282</v>
      </c>
      <c r="G110" s="4">
        <v>644293</v>
      </c>
      <c r="H110" t="s">
        <v>30</v>
      </c>
      <c r="I110" t="s">
        <v>31</v>
      </c>
      <c r="J110" s="4">
        <v>28</v>
      </c>
      <c r="K110" s="4">
        <v>503354.08</v>
      </c>
      <c r="L110" s="4">
        <v>0</v>
      </c>
      <c r="M110" s="4">
        <v>70469.570000000007</v>
      </c>
      <c r="N110" s="4">
        <v>70469.570000000007</v>
      </c>
      <c r="O110" s="4">
        <v>0</v>
      </c>
      <c r="P110" s="4">
        <v>140939.14000000001</v>
      </c>
      <c r="Q110" t="s">
        <v>32</v>
      </c>
      <c r="R110" t="s">
        <v>279</v>
      </c>
      <c r="S110" t="s">
        <v>263</v>
      </c>
      <c r="T110" t="s">
        <v>32</v>
      </c>
      <c r="U110" t="s">
        <v>35</v>
      </c>
      <c r="V110" t="s">
        <v>35</v>
      </c>
      <c r="W110" t="s">
        <v>35</v>
      </c>
      <c r="X110" t="s">
        <v>36</v>
      </c>
      <c r="Y110" t="s">
        <v>283</v>
      </c>
      <c r="Z110" t="s">
        <v>282</v>
      </c>
    </row>
    <row r="111" spans="1:26" x14ac:dyDescent="0.25">
      <c r="A111" s="11">
        <v>45717</v>
      </c>
      <c r="B111" s="5" t="s">
        <v>66</v>
      </c>
      <c r="C111" s="5" t="s">
        <v>67</v>
      </c>
      <c r="D111" s="5" t="s">
        <v>284</v>
      </c>
      <c r="E111" s="5" t="s">
        <v>28</v>
      </c>
      <c r="F111" s="5" t="s">
        <v>285</v>
      </c>
      <c r="G111" s="6">
        <v>4834681</v>
      </c>
      <c r="H111" s="5" t="s">
        <v>30</v>
      </c>
      <c r="I111" s="5" t="s">
        <v>31</v>
      </c>
      <c r="J111" s="4">
        <v>18</v>
      </c>
      <c r="K111" s="4">
        <v>2332284</v>
      </c>
      <c r="L111" s="4">
        <v>0</v>
      </c>
      <c r="M111" s="4">
        <v>209905.56</v>
      </c>
      <c r="N111" s="4">
        <v>209905.56</v>
      </c>
      <c r="O111" s="4">
        <v>0</v>
      </c>
      <c r="P111" s="4">
        <v>419811.12</v>
      </c>
      <c r="Q111" t="s">
        <v>32</v>
      </c>
      <c r="R111" t="s">
        <v>279</v>
      </c>
      <c r="S111" t="s">
        <v>263</v>
      </c>
      <c r="T111" t="s">
        <v>32</v>
      </c>
      <c r="U111" t="s">
        <v>35</v>
      </c>
      <c r="V111" t="s">
        <v>35</v>
      </c>
      <c r="W111" t="s">
        <v>35</v>
      </c>
      <c r="X111" t="s">
        <v>36</v>
      </c>
      <c r="Y111" t="s">
        <v>286</v>
      </c>
      <c r="Z111" t="s">
        <v>285</v>
      </c>
    </row>
    <row r="112" spans="1:26" x14ac:dyDescent="0.25">
      <c r="A112" s="11">
        <v>45717</v>
      </c>
      <c r="B112" s="5" t="s">
        <v>66</v>
      </c>
      <c r="C112" s="5" t="s">
        <v>67</v>
      </c>
      <c r="D112" s="5" t="s">
        <v>284</v>
      </c>
      <c r="E112" s="5" t="s">
        <v>28</v>
      </c>
      <c r="F112" s="5" t="s">
        <v>285</v>
      </c>
      <c r="G112" s="6">
        <v>4834681</v>
      </c>
      <c r="H112" s="5" t="s">
        <v>30</v>
      </c>
      <c r="I112" s="5" t="s">
        <v>31</v>
      </c>
      <c r="J112" s="4">
        <v>28</v>
      </c>
      <c r="K112" s="4">
        <v>1627020</v>
      </c>
      <c r="L112" s="4">
        <v>0</v>
      </c>
      <c r="M112" s="4">
        <v>227782.8</v>
      </c>
      <c r="N112" s="4">
        <v>227782.8</v>
      </c>
      <c r="O112" s="4">
        <v>0</v>
      </c>
      <c r="P112" s="4">
        <v>455565.6</v>
      </c>
      <c r="Q112" t="s">
        <v>32</v>
      </c>
      <c r="R112" t="s">
        <v>279</v>
      </c>
      <c r="S112" t="s">
        <v>263</v>
      </c>
      <c r="T112" t="s">
        <v>32</v>
      </c>
      <c r="U112" t="s">
        <v>35</v>
      </c>
      <c r="V112" t="s">
        <v>35</v>
      </c>
      <c r="W112" t="s">
        <v>35</v>
      </c>
      <c r="X112" t="s">
        <v>36</v>
      </c>
      <c r="Y112" t="s">
        <v>286</v>
      </c>
      <c r="Z112" t="s">
        <v>285</v>
      </c>
    </row>
    <row r="113" spans="1:26" x14ac:dyDescent="0.25">
      <c r="A113" s="11">
        <v>45717</v>
      </c>
      <c r="B113" s="5" t="s">
        <v>66</v>
      </c>
      <c r="C113" s="5" t="s">
        <v>67</v>
      </c>
      <c r="D113" s="5" t="s">
        <v>287</v>
      </c>
      <c r="E113" s="5" t="s">
        <v>28</v>
      </c>
      <c r="F113" s="5" t="s">
        <v>285</v>
      </c>
      <c r="G113" s="6">
        <v>455062</v>
      </c>
      <c r="H113" s="5" t="s">
        <v>30</v>
      </c>
      <c r="I113" s="5" t="s">
        <v>31</v>
      </c>
      <c r="J113" s="4">
        <v>18</v>
      </c>
      <c r="K113" s="4">
        <v>77090</v>
      </c>
      <c r="L113" s="4">
        <v>0</v>
      </c>
      <c r="M113" s="4">
        <v>6938.1</v>
      </c>
      <c r="N113" s="4">
        <v>6938.1</v>
      </c>
      <c r="O113" s="4">
        <v>0</v>
      </c>
      <c r="P113" s="4">
        <v>13876.2</v>
      </c>
      <c r="Q113" t="s">
        <v>32</v>
      </c>
      <c r="R113" t="s">
        <v>279</v>
      </c>
      <c r="S113" t="s">
        <v>263</v>
      </c>
      <c r="T113" t="s">
        <v>32</v>
      </c>
      <c r="U113" t="s">
        <v>35</v>
      </c>
      <c r="V113" t="s">
        <v>35</v>
      </c>
      <c r="W113" t="s">
        <v>35</v>
      </c>
      <c r="X113" t="s">
        <v>36</v>
      </c>
      <c r="Y113" t="s">
        <v>288</v>
      </c>
      <c r="Z113" t="s">
        <v>285</v>
      </c>
    </row>
    <row r="114" spans="1:26" x14ac:dyDescent="0.25">
      <c r="A114" s="11">
        <v>45717</v>
      </c>
      <c r="B114" s="5" t="s">
        <v>66</v>
      </c>
      <c r="C114" s="5" t="s">
        <v>67</v>
      </c>
      <c r="D114" s="5" t="s">
        <v>287</v>
      </c>
      <c r="E114" s="5" t="s">
        <v>28</v>
      </c>
      <c r="F114" s="5" t="s">
        <v>285</v>
      </c>
      <c r="G114" s="6">
        <v>455062</v>
      </c>
      <c r="H114" s="5" t="s">
        <v>30</v>
      </c>
      <c r="I114" s="5" t="s">
        <v>31</v>
      </c>
      <c r="J114" s="4">
        <v>28</v>
      </c>
      <c r="K114" s="4">
        <v>284450</v>
      </c>
      <c r="L114" s="4">
        <v>0</v>
      </c>
      <c r="M114" s="4">
        <v>39823</v>
      </c>
      <c r="N114" s="4">
        <v>39823</v>
      </c>
      <c r="O114" s="4">
        <v>0</v>
      </c>
      <c r="P114" s="4">
        <v>79646</v>
      </c>
      <c r="Q114" t="s">
        <v>32</v>
      </c>
      <c r="R114" t="s">
        <v>279</v>
      </c>
      <c r="S114" t="s">
        <v>263</v>
      </c>
      <c r="T114" t="s">
        <v>32</v>
      </c>
      <c r="U114" t="s">
        <v>35</v>
      </c>
      <c r="V114" t="s">
        <v>35</v>
      </c>
      <c r="W114" t="s">
        <v>35</v>
      </c>
      <c r="X114" t="s">
        <v>36</v>
      </c>
      <c r="Y114" t="s">
        <v>288</v>
      </c>
      <c r="Z114" t="s">
        <v>285</v>
      </c>
    </row>
    <row r="115" spans="1:26" x14ac:dyDescent="0.25">
      <c r="A115" s="10">
        <v>45717</v>
      </c>
      <c r="B115" t="s">
        <v>111</v>
      </c>
      <c r="C115" t="s">
        <v>112</v>
      </c>
      <c r="D115" t="s">
        <v>289</v>
      </c>
      <c r="E115" t="s">
        <v>28</v>
      </c>
      <c r="F115" t="s">
        <v>290</v>
      </c>
      <c r="G115" s="4">
        <v>1517</v>
      </c>
      <c r="H115" t="s">
        <v>30</v>
      </c>
      <c r="I115" t="s">
        <v>31</v>
      </c>
      <c r="J115" s="4">
        <v>18</v>
      </c>
      <c r="K115" s="4">
        <v>1285.18</v>
      </c>
      <c r="L115" s="4">
        <v>0</v>
      </c>
      <c r="M115" s="4">
        <v>115.67</v>
      </c>
      <c r="N115" s="4">
        <v>115.67</v>
      </c>
      <c r="O115" s="4">
        <v>0</v>
      </c>
      <c r="P115" s="4">
        <v>231.34</v>
      </c>
      <c r="Q115" t="s">
        <v>32</v>
      </c>
      <c r="R115" t="s">
        <v>291</v>
      </c>
      <c r="S115" t="s">
        <v>263</v>
      </c>
      <c r="T115" t="s">
        <v>32</v>
      </c>
      <c r="U115" t="s">
        <v>35</v>
      </c>
      <c r="V115" t="s">
        <v>35</v>
      </c>
      <c r="W115" t="s">
        <v>35</v>
      </c>
      <c r="X115" t="s">
        <v>36</v>
      </c>
      <c r="Y115" t="s">
        <v>292</v>
      </c>
      <c r="Z115" t="s">
        <v>290</v>
      </c>
    </row>
    <row r="116" spans="1:26" x14ac:dyDescent="0.25">
      <c r="A116" s="10">
        <v>45717</v>
      </c>
      <c r="B116" t="s">
        <v>75</v>
      </c>
      <c r="C116" t="s">
        <v>76</v>
      </c>
      <c r="D116" t="s">
        <v>293</v>
      </c>
      <c r="E116" t="s">
        <v>28</v>
      </c>
      <c r="F116" t="s">
        <v>294</v>
      </c>
      <c r="G116" s="4">
        <v>96562</v>
      </c>
      <c r="H116" t="s">
        <v>30</v>
      </c>
      <c r="I116" t="s">
        <v>31</v>
      </c>
      <c r="J116" s="4">
        <v>18</v>
      </c>
      <c r="K116" s="4">
        <v>81831.83</v>
      </c>
      <c r="L116" s="4">
        <v>14729.73</v>
      </c>
      <c r="M116" s="4">
        <v>0</v>
      </c>
      <c r="N116" s="4">
        <v>0</v>
      </c>
      <c r="O116" s="4">
        <v>0</v>
      </c>
      <c r="P116" s="4">
        <v>14729.73</v>
      </c>
      <c r="Q116" t="s">
        <v>32</v>
      </c>
      <c r="R116" t="s">
        <v>262</v>
      </c>
      <c r="S116" t="s">
        <v>263</v>
      </c>
      <c r="T116" t="s">
        <v>32</v>
      </c>
      <c r="U116" t="s">
        <v>35</v>
      </c>
      <c r="V116" t="s">
        <v>35</v>
      </c>
      <c r="W116" t="s">
        <v>35</v>
      </c>
      <c r="X116" t="s">
        <v>35</v>
      </c>
      <c r="Y116" t="s">
        <v>35</v>
      </c>
      <c r="Z116" t="s">
        <v>35</v>
      </c>
    </row>
    <row r="117" spans="1:26" x14ac:dyDescent="0.25">
      <c r="A117" s="11">
        <v>45717</v>
      </c>
      <c r="B117" s="5" t="s">
        <v>75</v>
      </c>
      <c r="C117" s="5" t="s">
        <v>76</v>
      </c>
      <c r="D117" s="5" t="s">
        <v>295</v>
      </c>
      <c r="E117" s="5" t="s">
        <v>28</v>
      </c>
      <c r="F117" s="5" t="s">
        <v>285</v>
      </c>
      <c r="G117" s="6">
        <v>337861</v>
      </c>
      <c r="H117" s="5" t="s">
        <v>30</v>
      </c>
      <c r="I117" s="5" t="s">
        <v>31</v>
      </c>
      <c r="J117" s="4">
        <v>28</v>
      </c>
      <c r="K117" s="4">
        <v>13153.25</v>
      </c>
      <c r="L117" s="4">
        <v>3682.91</v>
      </c>
      <c r="M117" s="4">
        <v>0</v>
      </c>
      <c r="N117" s="4">
        <v>0</v>
      </c>
      <c r="O117" s="4">
        <v>0</v>
      </c>
      <c r="P117" s="4">
        <v>3682.91</v>
      </c>
      <c r="Q117" t="s">
        <v>32</v>
      </c>
      <c r="R117" t="s">
        <v>262</v>
      </c>
      <c r="S117" t="s">
        <v>263</v>
      </c>
      <c r="T117" t="s">
        <v>32</v>
      </c>
      <c r="U117" t="s">
        <v>35</v>
      </c>
      <c r="V117" t="s">
        <v>35</v>
      </c>
      <c r="W117" t="s">
        <v>35</v>
      </c>
      <c r="X117" t="s">
        <v>35</v>
      </c>
      <c r="Y117" t="s">
        <v>35</v>
      </c>
      <c r="Z117" t="s">
        <v>35</v>
      </c>
    </row>
    <row r="118" spans="1:26" x14ac:dyDescent="0.25">
      <c r="A118" s="11">
        <v>45717</v>
      </c>
      <c r="B118" s="5" t="s">
        <v>75</v>
      </c>
      <c r="C118" s="5" t="s">
        <v>76</v>
      </c>
      <c r="D118" s="5" t="s">
        <v>295</v>
      </c>
      <c r="E118" s="5" t="s">
        <v>28</v>
      </c>
      <c r="F118" s="5" t="s">
        <v>285</v>
      </c>
      <c r="G118" s="6">
        <v>337861</v>
      </c>
      <c r="H118" s="5" t="s">
        <v>30</v>
      </c>
      <c r="I118" s="5" t="s">
        <v>31</v>
      </c>
      <c r="J118" s="4">
        <v>12</v>
      </c>
      <c r="K118" s="4">
        <v>6830.25</v>
      </c>
      <c r="L118" s="4">
        <v>819.63</v>
      </c>
      <c r="M118" s="4">
        <v>0</v>
      </c>
      <c r="N118" s="4">
        <v>0</v>
      </c>
      <c r="O118" s="4">
        <v>0</v>
      </c>
      <c r="P118" s="4">
        <v>819.63</v>
      </c>
      <c r="Q118" t="s">
        <v>32</v>
      </c>
      <c r="R118" t="s">
        <v>262</v>
      </c>
      <c r="S118" t="s">
        <v>263</v>
      </c>
      <c r="T118" t="s">
        <v>32</v>
      </c>
      <c r="U118" t="s">
        <v>35</v>
      </c>
      <c r="V118" t="s">
        <v>35</v>
      </c>
      <c r="W118" t="s">
        <v>35</v>
      </c>
      <c r="X118" t="s">
        <v>35</v>
      </c>
      <c r="Y118" t="s">
        <v>35</v>
      </c>
      <c r="Z118" t="s">
        <v>35</v>
      </c>
    </row>
    <row r="119" spans="1:26" x14ac:dyDescent="0.25">
      <c r="A119" s="11">
        <v>45717</v>
      </c>
      <c r="B119" s="5" t="s">
        <v>75</v>
      </c>
      <c r="C119" s="5" t="s">
        <v>76</v>
      </c>
      <c r="D119" s="5" t="s">
        <v>295</v>
      </c>
      <c r="E119" s="5" t="s">
        <v>28</v>
      </c>
      <c r="F119" s="5" t="s">
        <v>285</v>
      </c>
      <c r="G119" s="6">
        <v>337861</v>
      </c>
      <c r="H119" s="5" t="s">
        <v>30</v>
      </c>
      <c r="I119" s="5" t="s">
        <v>31</v>
      </c>
      <c r="J119" s="4">
        <v>18</v>
      </c>
      <c r="K119" s="4">
        <v>265286.33</v>
      </c>
      <c r="L119" s="4">
        <v>47751.54</v>
      </c>
      <c r="M119" s="4">
        <v>0</v>
      </c>
      <c r="N119" s="4">
        <v>0</v>
      </c>
      <c r="O119" s="4">
        <v>0</v>
      </c>
      <c r="P119" s="4">
        <v>47751.54</v>
      </c>
      <c r="Q119" t="s">
        <v>32</v>
      </c>
      <c r="R119" t="s">
        <v>262</v>
      </c>
      <c r="S119" t="s">
        <v>263</v>
      </c>
      <c r="T119" t="s">
        <v>32</v>
      </c>
      <c r="U119" t="s">
        <v>35</v>
      </c>
      <c r="V119" t="s">
        <v>35</v>
      </c>
      <c r="W119" t="s">
        <v>35</v>
      </c>
      <c r="X119" t="s">
        <v>35</v>
      </c>
      <c r="Y119" t="s">
        <v>35</v>
      </c>
      <c r="Z119" t="s">
        <v>35</v>
      </c>
    </row>
    <row r="120" spans="1:26" x14ac:dyDescent="0.25">
      <c r="A120" s="10">
        <v>45717</v>
      </c>
      <c r="B120" t="s">
        <v>75</v>
      </c>
      <c r="C120" t="s">
        <v>76</v>
      </c>
      <c r="D120" t="s">
        <v>296</v>
      </c>
      <c r="E120" t="s">
        <v>28</v>
      </c>
      <c r="F120" t="s">
        <v>285</v>
      </c>
      <c r="G120" s="4">
        <v>349708</v>
      </c>
      <c r="H120" t="s">
        <v>30</v>
      </c>
      <c r="I120" t="s">
        <v>31</v>
      </c>
      <c r="J120" s="4">
        <v>18</v>
      </c>
      <c r="K120" s="4">
        <v>296066.17</v>
      </c>
      <c r="L120" s="4">
        <v>53291.91</v>
      </c>
      <c r="M120" s="4">
        <v>0</v>
      </c>
      <c r="N120" s="4">
        <v>0</v>
      </c>
      <c r="O120" s="4">
        <v>0</v>
      </c>
      <c r="P120" s="4">
        <v>53291.91</v>
      </c>
      <c r="Q120" t="s">
        <v>32</v>
      </c>
      <c r="R120" t="s">
        <v>262</v>
      </c>
      <c r="S120" t="s">
        <v>263</v>
      </c>
      <c r="T120" t="s">
        <v>32</v>
      </c>
      <c r="U120" t="s">
        <v>35</v>
      </c>
      <c r="V120" t="s">
        <v>35</v>
      </c>
      <c r="W120" t="s">
        <v>35</v>
      </c>
      <c r="X120" t="s">
        <v>35</v>
      </c>
      <c r="Y120" t="s">
        <v>35</v>
      </c>
      <c r="Z120" t="s">
        <v>35</v>
      </c>
    </row>
    <row r="121" spans="1:26" x14ac:dyDescent="0.25">
      <c r="A121" s="10">
        <v>45717</v>
      </c>
      <c r="B121" t="s">
        <v>232</v>
      </c>
      <c r="C121" t="s">
        <v>233</v>
      </c>
      <c r="D121" t="s">
        <v>297</v>
      </c>
      <c r="E121" t="s">
        <v>28</v>
      </c>
      <c r="F121" t="s">
        <v>298</v>
      </c>
      <c r="G121" s="4">
        <v>1237230</v>
      </c>
      <c r="H121" t="s">
        <v>30</v>
      </c>
      <c r="I121" t="s">
        <v>31</v>
      </c>
      <c r="J121" s="4">
        <v>18</v>
      </c>
      <c r="K121" s="4">
        <v>1048499.75</v>
      </c>
      <c r="L121" s="4">
        <v>0</v>
      </c>
      <c r="M121" s="4">
        <v>94364.99</v>
      </c>
      <c r="N121" s="4">
        <v>94364.99</v>
      </c>
      <c r="O121" s="4">
        <v>0</v>
      </c>
      <c r="P121" s="4">
        <v>188729.98</v>
      </c>
      <c r="Q121" t="s">
        <v>32</v>
      </c>
      <c r="R121" t="s">
        <v>299</v>
      </c>
      <c r="S121" t="s">
        <v>263</v>
      </c>
      <c r="T121" t="s">
        <v>32</v>
      </c>
      <c r="U121" t="s">
        <v>35</v>
      </c>
      <c r="V121" t="s">
        <v>35</v>
      </c>
      <c r="W121" t="s">
        <v>35</v>
      </c>
      <c r="X121" t="s">
        <v>35</v>
      </c>
      <c r="Y121" t="s">
        <v>35</v>
      </c>
      <c r="Z121" t="s">
        <v>35</v>
      </c>
    </row>
    <row r="122" spans="1:26" x14ac:dyDescent="0.25">
      <c r="A122" s="10">
        <v>45717</v>
      </c>
      <c r="B122" t="s">
        <v>232</v>
      </c>
      <c r="C122" t="s">
        <v>233</v>
      </c>
      <c r="D122" t="s">
        <v>300</v>
      </c>
      <c r="E122" t="s">
        <v>28</v>
      </c>
      <c r="F122" t="s">
        <v>301</v>
      </c>
      <c r="G122" s="4">
        <v>115983</v>
      </c>
      <c r="H122" t="s">
        <v>30</v>
      </c>
      <c r="I122" t="s">
        <v>31</v>
      </c>
      <c r="J122" s="4">
        <v>18</v>
      </c>
      <c r="K122" s="4">
        <v>98290.5</v>
      </c>
      <c r="L122" s="4">
        <v>0</v>
      </c>
      <c r="M122" s="4">
        <v>8846.15</v>
      </c>
      <c r="N122" s="4">
        <v>8846.15</v>
      </c>
      <c r="O122" s="4">
        <v>0</v>
      </c>
      <c r="P122" s="4">
        <v>17692.3</v>
      </c>
      <c r="Q122" t="s">
        <v>32</v>
      </c>
      <c r="R122" t="s">
        <v>299</v>
      </c>
      <c r="S122" t="s">
        <v>263</v>
      </c>
      <c r="T122" t="s">
        <v>32</v>
      </c>
      <c r="U122" t="s">
        <v>35</v>
      </c>
      <c r="V122" t="s">
        <v>35</v>
      </c>
      <c r="W122" t="s">
        <v>35</v>
      </c>
      <c r="X122" t="s">
        <v>35</v>
      </c>
      <c r="Y122" t="s">
        <v>35</v>
      </c>
      <c r="Z122" t="s">
        <v>35</v>
      </c>
    </row>
    <row r="123" spans="1:26" x14ac:dyDescent="0.25">
      <c r="A123" s="10">
        <v>45717</v>
      </c>
      <c r="B123" t="s">
        <v>302</v>
      </c>
      <c r="C123" t="s">
        <v>303</v>
      </c>
      <c r="D123" t="s">
        <v>304</v>
      </c>
      <c r="E123" t="s">
        <v>28</v>
      </c>
      <c r="F123" t="s">
        <v>276</v>
      </c>
      <c r="G123" s="4">
        <v>12585</v>
      </c>
      <c r="H123" t="s">
        <v>30</v>
      </c>
      <c r="I123" t="s">
        <v>31</v>
      </c>
      <c r="J123" s="4">
        <v>18</v>
      </c>
      <c r="K123" s="4">
        <v>10665.6</v>
      </c>
      <c r="L123" s="4">
        <v>1919.81</v>
      </c>
      <c r="M123" s="4">
        <v>0</v>
      </c>
      <c r="N123" s="4">
        <v>0</v>
      </c>
      <c r="O123" s="4">
        <v>0</v>
      </c>
      <c r="P123" s="4">
        <v>1919.81</v>
      </c>
      <c r="Q123" t="s">
        <v>32</v>
      </c>
      <c r="R123" t="s">
        <v>305</v>
      </c>
      <c r="S123" t="s">
        <v>263</v>
      </c>
      <c r="T123" t="s">
        <v>32</v>
      </c>
      <c r="U123" t="s">
        <v>35</v>
      </c>
      <c r="V123" t="s">
        <v>35</v>
      </c>
      <c r="W123" t="s">
        <v>35</v>
      </c>
      <c r="X123" t="s">
        <v>35</v>
      </c>
      <c r="Y123" t="s">
        <v>35</v>
      </c>
      <c r="Z123" t="s">
        <v>35</v>
      </c>
    </row>
    <row r="124" spans="1:26" x14ac:dyDescent="0.25">
      <c r="A124" s="10">
        <v>45717</v>
      </c>
      <c r="B124" t="s">
        <v>81</v>
      </c>
      <c r="C124" t="s">
        <v>82</v>
      </c>
      <c r="D124" t="s">
        <v>306</v>
      </c>
      <c r="E124" t="s">
        <v>28</v>
      </c>
      <c r="F124" t="s">
        <v>307</v>
      </c>
      <c r="G124" s="4">
        <v>29.5</v>
      </c>
      <c r="H124" t="s">
        <v>30</v>
      </c>
      <c r="I124" t="s">
        <v>31</v>
      </c>
      <c r="J124" s="4">
        <v>18</v>
      </c>
      <c r="K124" s="4">
        <v>25</v>
      </c>
      <c r="L124" s="4">
        <v>0</v>
      </c>
      <c r="M124" s="4">
        <v>2.25</v>
      </c>
      <c r="N124" s="4">
        <v>2.25</v>
      </c>
      <c r="O124" s="4">
        <v>0</v>
      </c>
      <c r="P124" s="4">
        <v>4.5</v>
      </c>
      <c r="Q124" t="s">
        <v>32</v>
      </c>
      <c r="R124" t="s">
        <v>262</v>
      </c>
      <c r="S124" t="s">
        <v>263</v>
      </c>
      <c r="T124" t="s">
        <v>32</v>
      </c>
      <c r="U124" t="s">
        <v>35</v>
      </c>
      <c r="V124" t="s">
        <v>35</v>
      </c>
      <c r="W124" t="s">
        <v>35</v>
      </c>
      <c r="X124" t="s">
        <v>35</v>
      </c>
      <c r="Y124" t="s">
        <v>35</v>
      </c>
      <c r="Z124" t="s">
        <v>35</v>
      </c>
    </row>
    <row r="125" spans="1:26" x14ac:dyDescent="0.25">
      <c r="A125" s="10">
        <v>45717</v>
      </c>
      <c r="B125" t="s">
        <v>81</v>
      </c>
      <c r="C125" t="s">
        <v>82</v>
      </c>
      <c r="D125" t="s">
        <v>308</v>
      </c>
      <c r="E125" t="s">
        <v>28</v>
      </c>
      <c r="F125" t="s">
        <v>307</v>
      </c>
      <c r="G125" s="4">
        <v>5.9</v>
      </c>
      <c r="H125" t="s">
        <v>30</v>
      </c>
      <c r="I125" t="s">
        <v>31</v>
      </c>
      <c r="J125" s="4">
        <v>18</v>
      </c>
      <c r="K125" s="4">
        <v>5</v>
      </c>
      <c r="L125" s="4">
        <v>0</v>
      </c>
      <c r="M125" s="4">
        <v>0.45</v>
      </c>
      <c r="N125" s="4">
        <v>0.45</v>
      </c>
      <c r="O125" s="4">
        <v>0</v>
      </c>
      <c r="P125" s="4">
        <v>0.9</v>
      </c>
      <c r="Q125" t="s">
        <v>32</v>
      </c>
      <c r="R125" t="s">
        <v>262</v>
      </c>
      <c r="S125" t="s">
        <v>263</v>
      </c>
      <c r="T125" t="s">
        <v>32</v>
      </c>
      <c r="U125" t="s">
        <v>35</v>
      </c>
      <c r="V125" t="s">
        <v>35</v>
      </c>
      <c r="W125" t="s">
        <v>35</v>
      </c>
      <c r="X125" t="s">
        <v>35</v>
      </c>
      <c r="Y125" t="s">
        <v>35</v>
      </c>
      <c r="Z125" t="s">
        <v>35</v>
      </c>
    </row>
    <row r="126" spans="1:26" x14ac:dyDescent="0.25">
      <c r="A126" s="10">
        <v>45717</v>
      </c>
      <c r="B126" t="s">
        <v>81</v>
      </c>
      <c r="C126" t="s">
        <v>82</v>
      </c>
      <c r="D126" t="s">
        <v>309</v>
      </c>
      <c r="E126" t="s">
        <v>28</v>
      </c>
      <c r="F126" t="s">
        <v>249</v>
      </c>
      <c r="G126" s="4">
        <v>7434</v>
      </c>
      <c r="H126" t="s">
        <v>30</v>
      </c>
      <c r="I126" t="s">
        <v>31</v>
      </c>
      <c r="J126" s="4">
        <v>18</v>
      </c>
      <c r="K126" s="4">
        <v>6300</v>
      </c>
      <c r="L126" s="4">
        <v>0</v>
      </c>
      <c r="M126" s="4">
        <v>567</v>
      </c>
      <c r="N126" s="4">
        <v>567</v>
      </c>
      <c r="O126" s="4">
        <v>0</v>
      </c>
      <c r="P126" s="4">
        <v>1134</v>
      </c>
      <c r="Q126" t="s">
        <v>32</v>
      </c>
      <c r="R126" t="s">
        <v>262</v>
      </c>
      <c r="S126" t="s">
        <v>263</v>
      </c>
      <c r="T126" t="s">
        <v>32</v>
      </c>
      <c r="U126" t="s">
        <v>35</v>
      </c>
      <c r="V126" t="s">
        <v>35</v>
      </c>
      <c r="W126" t="s">
        <v>35</v>
      </c>
      <c r="X126" t="s">
        <v>35</v>
      </c>
      <c r="Y126" t="s">
        <v>35</v>
      </c>
      <c r="Z126" t="s">
        <v>35</v>
      </c>
    </row>
    <row r="127" spans="1:26" x14ac:dyDescent="0.25">
      <c r="A127" s="10">
        <v>45717</v>
      </c>
      <c r="B127" t="s">
        <v>180</v>
      </c>
      <c r="C127" t="s">
        <v>88</v>
      </c>
      <c r="D127" t="s">
        <v>310</v>
      </c>
      <c r="E127" t="s">
        <v>28</v>
      </c>
      <c r="F127" t="s">
        <v>311</v>
      </c>
      <c r="G127" s="4">
        <v>46883</v>
      </c>
      <c r="H127" t="s">
        <v>30</v>
      </c>
      <c r="I127" t="s">
        <v>31</v>
      </c>
      <c r="J127" s="4">
        <v>18</v>
      </c>
      <c r="K127" s="4">
        <v>39731.360000000001</v>
      </c>
      <c r="L127" s="4">
        <v>7151.64</v>
      </c>
      <c r="M127" s="4">
        <v>0</v>
      </c>
      <c r="N127" s="4">
        <v>0</v>
      </c>
      <c r="O127" s="4">
        <v>0</v>
      </c>
      <c r="P127" s="4">
        <v>7151.64</v>
      </c>
      <c r="Q127" t="s">
        <v>32</v>
      </c>
      <c r="R127" t="s">
        <v>312</v>
      </c>
      <c r="S127" t="s">
        <v>263</v>
      </c>
      <c r="T127" t="s">
        <v>32</v>
      </c>
      <c r="U127" t="s">
        <v>35</v>
      </c>
      <c r="V127" t="s">
        <v>35</v>
      </c>
      <c r="W127" t="s">
        <v>35</v>
      </c>
      <c r="X127" t="s">
        <v>35</v>
      </c>
      <c r="Y127" t="s">
        <v>35</v>
      </c>
      <c r="Z127" t="s">
        <v>35</v>
      </c>
    </row>
    <row r="128" spans="1:26" x14ac:dyDescent="0.25">
      <c r="A128" s="11">
        <v>45717</v>
      </c>
      <c r="B128" s="5" t="s">
        <v>136</v>
      </c>
      <c r="C128" s="5" t="s">
        <v>137</v>
      </c>
      <c r="D128" s="5" t="s">
        <v>313</v>
      </c>
      <c r="E128" s="5" t="s">
        <v>28</v>
      </c>
      <c r="F128" s="5" t="s">
        <v>314</v>
      </c>
      <c r="G128" s="6">
        <v>9890.4</v>
      </c>
      <c r="H128" s="5" t="s">
        <v>30</v>
      </c>
      <c r="I128" s="5" t="s">
        <v>31</v>
      </c>
      <c r="J128" s="4">
        <v>5</v>
      </c>
      <c r="K128" s="4">
        <v>1328</v>
      </c>
      <c r="L128" s="4">
        <v>0</v>
      </c>
      <c r="M128" s="4">
        <v>33.200000000000003</v>
      </c>
      <c r="N128" s="4">
        <v>33.200000000000003</v>
      </c>
      <c r="O128" s="4">
        <v>0</v>
      </c>
      <c r="P128" s="4">
        <v>66.400000000000006</v>
      </c>
      <c r="Q128" t="s">
        <v>32</v>
      </c>
      <c r="R128" t="s">
        <v>262</v>
      </c>
      <c r="S128" t="s">
        <v>263</v>
      </c>
      <c r="T128" t="s">
        <v>32</v>
      </c>
      <c r="U128" t="s">
        <v>35</v>
      </c>
      <c r="V128" t="s">
        <v>35</v>
      </c>
      <c r="W128" t="s">
        <v>35</v>
      </c>
      <c r="X128" t="s">
        <v>35</v>
      </c>
      <c r="Y128" t="s">
        <v>35</v>
      </c>
      <c r="Z128" t="s">
        <v>35</v>
      </c>
    </row>
    <row r="129" spans="1:26" x14ac:dyDescent="0.25">
      <c r="A129" s="11">
        <v>45717</v>
      </c>
      <c r="B129" s="5" t="s">
        <v>136</v>
      </c>
      <c r="C129" s="5" t="s">
        <v>137</v>
      </c>
      <c r="D129" s="5" t="s">
        <v>313</v>
      </c>
      <c r="E129" s="5" t="s">
        <v>28</v>
      </c>
      <c r="F129" s="5" t="s">
        <v>314</v>
      </c>
      <c r="G129" s="6">
        <v>9890.4</v>
      </c>
      <c r="H129" s="5" t="s">
        <v>30</v>
      </c>
      <c r="I129" s="5" t="s">
        <v>31</v>
      </c>
      <c r="J129" s="4">
        <v>18</v>
      </c>
      <c r="K129" s="4">
        <v>7200</v>
      </c>
      <c r="L129" s="4">
        <v>0</v>
      </c>
      <c r="M129" s="4">
        <v>648</v>
      </c>
      <c r="N129" s="4">
        <v>648</v>
      </c>
      <c r="O129" s="4">
        <v>0</v>
      </c>
      <c r="P129" s="4">
        <v>1296</v>
      </c>
      <c r="Q129" t="s">
        <v>32</v>
      </c>
      <c r="R129" t="s">
        <v>262</v>
      </c>
      <c r="S129" t="s">
        <v>263</v>
      </c>
      <c r="T129" t="s">
        <v>32</v>
      </c>
      <c r="U129" t="s">
        <v>35</v>
      </c>
      <c r="V129" t="s">
        <v>35</v>
      </c>
      <c r="W129" t="s">
        <v>35</v>
      </c>
      <c r="X129" t="s">
        <v>35</v>
      </c>
      <c r="Y129" t="s">
        <v>35</v>
      </c>
      <c r="Z129" t="s">
        <v>35</v>
      </c>
    </row>
    <row r="130" spans="1:26" x14ac:dyDescent="0.25">
      <c r="A130" s="10">
        <v>45717</v>
      </c>
      <c r="B130" t="s">
        <v>87</v>
      </c>
      <c r="C130" t="s">
        <v>88</v>
      </c>
      <c r="D130" t="s">
        <v>315</v>
      </c>
      <c r="E130" t="s">
        <v>28</v>
      </c>
      <c r="F130" t="s">
        <v>316</v>
      </c>
      <c r="G130" s="4">
        <v>29.5</v>
      </c>
      <c r="H130" t="s">
        <v>30</v>
      </c>
      <c r="I130" t="s">
        <v>31</v>
      </c>
      <c r="J130" s="4">
        <v>18</v>
      </c>
      <c r="K130" s="4">
        <v>25</v>
      </c>
      <c r="L130" s="4">
        <v>0</v>
      </c>
      <c r="M130" s="4">
        <v>2.25</v>
      </c>
      <c r="N130" s="4">
        <v>2.25</v>
      </c>
      <c r="O130" s="4">
        <v>0</v>
      </c>
      <c r="P130" s="4">
        <v>4.5</v>
      </c>
      <c r="Q130" t="s">
        <v>32</v>
      </c>
      <c r="R130" t="s">
        <v>312</v>
      </c>
      <c r="S130" t="s">
        <v>263</v>
      </c>
      <c r="T130" t="s">
        <v>32</v>
      </c>
      <c r="U130" t="s">
        <v>35</v>
      </c>
      <c r="V130" t="s">
        <v>35</v>
      </c>
      <c r="W130" t="s">
        <v>35</v>
      </c>
      <c r="X130" t="s">
        <v>35</v>
      </c>
      <c r="Y130" t="s">
        <v>35</v>
      </c>
      <c r="Z130" t="s">
        <v>35</v>
      </c>
    </row>
  </sheetData>
  <autoFilter ref="A2:Z2" xr:uid="{9029C7AE-4C75-47E9-95A2-A5F5560AC38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8641-5A48-4E4B-8162-D625E2C72ED2}">
  <dimension ref="A1:Z3"/>
  <sheetViews>
    <sheetView topLeftCell="A3" workbookViewId="0">
      <selection activeCell="P3" activeCellId="9" sqref="A3:C3 E3 G3 H3 K3 L3 M3 N3 O3 P3"/>
    </sheetView>
  </sheetViews>
  <sheetFormatPr defaultRowHeight="15" x14ac:dyDescent="0.25"/>
  <cols>
    <col min="1" max="1" width="13.42578125" bestFit="1" customWidth="1"/>
    <col min="2" max="2" width="17" bestFit="1" customWidth="1"/>
    <col min="3" max="3" width="28.140625" bestFit="1" customWidth="1"/>
    <col min="4" max="4" width="8.5703125" bestFit="1" customWidth="1"/>
    <col min="5" max="5" width="17.42578125" bestFit="1" customWidth="1"/>
    <col min="6" max="6" width="6.42578125" bestFit="1" customWidth="1"/>
    <col min="7" max="7" width="10.42578125" bestFit="1" customWidth="1"/>
    <col min="8" max="8" width="8.140625" bestFit="1" customWidth="1"/>
    <col min="9" max="9" width="13.42578125" bestFit="1" customWidth="1"/>
    <col min="10" max="10" width="26.42578125" bestFit="1" customWidth="1"/>
    <col min="11" max="11" width="7.5703125" bestFit="1" customWidth="1"/>
    <col min="12" max="12" width="15.140625" bestFit="1" customWidth="1"/>
    <col min="13" max="13" width="8.28515625" bestFit="1" customWidth="1"/>
    <col min="14" max="14" width="6.85546875" bestFit="1" customWidth="1"/>
    <col min="15" max="15" width="8.7109375" bestFit="1" customWidth="1"/>
    <col min="16" max="16" width="7.28515625" bestFit="1" customWidth="1"/>
    <col min="17" max="17" width="34.7109375" bestFit="1" customWidth="1"/>
    <col min="18" max="18" width="33" bestFit="1" customWidth="1"/>
    <col min="19" max="19" width="34.7109375" bestFit="1" customWidth="1"/>
    <col min="20" max="20" width="18.7109375" bestFit="1" customWidth="1"/>
    <col min="21" max="21" width="21.42578125" bestFit="1" customWidth="1"/>
    <col min="22" max="22" width="25.5703125" bestFit="1" customWidth="1"/>
    <col min="23" max="23" width="24.7109375" bestFit="1" customWidth="1"/>
    <col min="24" max="24" width="6.85546875" bestFit="1" customWidth="1"/>
    <col min="25" max="25" width="3.7109375" bestFit="1" customWidth="1"/>
    <col min="26" max="26" width="7.7109375" bestFit="1" customWidth="1"/>
  </cols>
  <sheetData>
    <row r="1" spans="1:26" x14ac:dyDescent="0.25">
      <c r="A1" s="15" t="s">
        <v>0</v>
      </c>
      <c r="B1" s="15" t="s">
        <v>318</v>
      </c>
      <c r="C1" s="15" t="s">
        <v>319</v>
      </c>
      <c r="D1" s="22" t="s">
        <v>320</v>
      </c>
      <c r="E1" s="22"/>
      <c r="F1" s="22"/>
      <c r="G1" s="22"/>
      <c r="H1" s="22"/>
      <c r="I1" s="15" t="s">
        <v>3</v>
      </c>
      <c r="J1" s="17" t="s">
        <v>4</v>
      </c>
      <c r="K1" s="15" t="s">
        <v>5</v>
      </c>
      <c r="L1" s="17" t="s">
        <v>6</v>
      </c>
      <c r="M1" s="19" t="s">
        <v>321</v>
      </c>
      <c r="N1" s="20"/>
      <c r="O1" s="20"/>
      <c r="P1" s="21"/>
      <c r="Q1" s="15" t="s">
        <v>7</v>
      </c>
      <c r="R1" s="15" t="s">
        <v>8</v>
      </c>
      <c r="S1" s="15" t="s">
        <v>9</v>
      </c>
      <c r="T1" s="15" t="s">
        <v>10</v>
      </c>
      <c r="U1" s="15" t="s">
        <v>11</v>
      </c>
      <c r="V1" s="15" t="s">
        <v>12</v>
      </c>
      <c r="W1" s="15" t="s">
        <v>13</v>
      </c>
      <c r="X1" s="15" t="s">
        <v>14</v>
      </c>
      <c r="Y1" s="15" t="s">
        <v>15</v>
      </c>
      <c r="Z1" s="15" t="s">
        <v>16</v>
      </c>
    </row>
    <row r="2" spans="1:26" ht="36" x14ac:dyDescent="0.25">
      <c r="A2" s="16"/>
      <c r="B2" s="16"/>
      <c r="C2" s="16"/>
      <c r="D2" s="1" t="s">
        <v>322</v>
      </c>
      <c r="E2" s="1" t="s">
        <v>323</v>
      </c>
      <c r="F2" s="13" t="s">
        <v>324</v>
      </c>
      <c r="G2" s="1" t="s">
        <v>325</v>
      </c>
      <c r="H2" s="3" t="s">
        <v>326</v>
      </c>
      <c r="I2" s="16"/>
      <c r="J2" s="18"/>
      <c r="K2" s="16"/>
      <c r="L2" s="18"/>
      <c r="M2" s="9" t="s">
        <v>327</v>
      </c>
      <c r="N2" s="9" t="s">
        <v>22</v>
      </c>
      <c r="O2" s="9" t="s">
        <v>328</v>
      </c>
      <c r="P2" s="9" t="s">
        <v>329</v>
      </c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x14ac:dyDescent="0.25">
      <c r="A3" s="10">
        <v>45717</v>
      </c>
      <c r="B3" t="s">
        <v>247</v>
      </c>
      <c r="C3" t="s">
        <v>82</v>
      </c>
      <c r="D3" t="s">
        <v>330</v>
      </c>
      <c r="E3" t="s">
        <v>331</v>
      </c>
      <c r="F3" t="s">
        <v>28</v>
      </c>
      <c r="G3" t="s">
        <v>249</v>
      </c>
      <c r="H3" s="4">
        <v>7434</v>
      </c>
      <c r="I3" t="s">
        <v>30</v>
      </c>
      <c r="J3" t="s">
        <v>31</v>
      </c>
      <c r="K3" s="4">
        <v>18</v>
      </c>
      <c r="L3" s="4">
        <v>6300</v>
      </c>
      <c r="M3" s="4">
        <v>1134</v>
      </c>
      <c r="N3" s="4">
        <v>0</v>
      </c>
      <c r="O3" s="4">
        <v>0</v>
      </c>
      <c r="P3" s="4">
        <v>0</v>
      </c>
      <c r="Q3" t="s">
        <v>32</v>
      </c>
      <c r="R3" t="s">
        <v>262</v>
      </c>
      <c r="S3" t="s">
        <v>263</v>
      </c>
      <c r="T3" t="s">
        <v>32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</row>
  </sheetData>
  <mergeCells count="19">
    <mergeCell ref="S1:S2"/>
    <mergeCell ref="A1:A2"/>
    <mergeCell ref="B1:B2"/>
    <mergeCell ref="C1:C2"/>
    <mergeCell ref="D1:H1"/>
    <mergeCell ref="I1:I2"/>
    <mergeCell ref="J1:J2"/>
    <mergeCell ref="K1:K2"/>
    <mergeCell ref="L1:L2"/>
    <mergeCell ref="M1:P1"/>
    <mergeCell ref="Q1:Q2"/>
    <mergeCell ref="R1:R2"/>
    <mergeCell ref="Z1:Z2"/>
    <mergeCell ref="T1:T2"/>
    <mergeCell ref="U1:U2"/>
    <mergeCell ref="V1:V2"/>
    <mergeCell ref="W1:W2"/>
    <mergeCell ref="X1:X2"/>
    <mergeCell ref="Y1:Y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893DB-C9AD-47FB-839D-2304023B8686}">
  <dimension ref="A1:N105"/>
  <sheetViews>
    <sheetView topLeftCell="A69" workbookViewId="0">
      <selection activeCell="D98" sqref="D98"/>
    </sheetView>
  </sheetViews>
  <sheetFormatPr defaultRowHeight="15" x14ac:dyDescent="0.25"/>
  <cols>
    <col min="1" max="1" width="7.5703125" bestFit="1" customWidth="1"/>
    <col min="2" max="2" width="18.28515625" bestFit="1" customWidth="1"/>
    <col min="3" max="3" width="36.7109375" bestFit="1" customWidth="1"/>
    <col min="4" max="4" width="22.42578125" bestFit="1" customWidth="1"/>
    <col min="5" max="5" width="10.42578125" bestFit="1" customWidth="1"/>
    <col min="6" max="6" width="9" bestFit="1" customWidth="1"/>
    <col min="7" max="7" width="7.5703125" bestFit="1" customWidth="1"/>
    <col min="8" max="11" width="10.5703125" bestFit="1" customWidth="1"/>
    <col min="12" max="12" width="8.140625" bestFit="1" customWidth="1"/>
    <col min="13" max="13" width="10.5703125" bestFit="1" customWidth="1"/>
  </cols>
  <sheetData>
    <row r="1" spans="1:14" ht="24" x14ac:dyDescent="0.25">
      <c r="A1" s="7" t="s">
        <v>0</v>
      </c>
      <c r="B1" s="7" t="s">
        <v>1</v>
      </c>
      <c r="C1" s="7" t="s">
        <v>2</v>
      </c>
      <c r="D1" s="1" t="s">
        <v>17</v>
      </c>
      <c r="E1" s="2" t="s">
        <v>19</v>
      </c>
      <c r="F1" s="3" t="s">
        <v>20</v>
      </c>
      <c r="G1" s="8" t="s">
        <v>5</v>
      </c>
      <c r="H1" s="9" t="s">
        <v>6</v>
      </c>
      <c r="I1" s="3" t="s">
        <v>21</v>
      </c>
      <c r="J1" s="3" t="s">
        <v>22</v>
      </c>
      <c r="K1" s="3" t="s">
        <v>23</v>
      </c>
      <c r="L1" s="3" t="s">
        <v>24</v>
      </c>
      <c r="M1" s="9" t="s">
        <v>317</v>
      </c>
      <c r="N1" s="14" t="s">
        <v>334</v>
      </c>
    </row>
    <row r="2" spans="1:14" x14ac:dyDescent="0.25">
      <c r="A2" s="10">
        <v>45597</v>
      </c>
      <c r="B2" s="10" t="s">
        <v>25</v>
      </c>
      <c r="C2" s="10" t="s">
        <v>26</v>
      </c>
      <c r="D2" s="12" t="s">
        <v>27</v>
      </c>
      <c r="E2" t="s">
        <v>29</v>
      </c>
      <c r="F2">
        <v>53174</v>
      </c>
      <c r="G2">
        <v>18</v>
      </c>
      <c r="H2" s="4">
        <v>45062.5</v>
      </c>
      <c r="I2" s="4">
        <v>8111.25</v>
      </c>
      <c r="J2" s="4">
        <v>0</v>
      </c>
      <c r="K2" s="4">
        <v>0</v>
      </c>
      <c r="L2" s="4">
        <v>0</v>
      </c>
      <c r="M2" s="4">
        <v>8111.25</v>
      </c>
      <c r="N2" t="s">
        <v>332</v>
      </c>
    </row>
    <row r="3" spans="1:14" x14ac:dyDescent="0.25">
      <c r="A3" s="10">
        <v>45597</v>
      </c>
      <c r="B3" s="10" t="s">
        <v>81</v>
      </c>
      <c r="C3" s="10" t="s">
        <v>82</v>
      </c>
      <c r="D3" s="12">
        <v>135241116072969</v>
      </c>
      <c r="E3" t="s">
        <v>84</v>
      </c>
      <c r="F3">
        <v>1180</v>
      </c>
      <c r="G3">
        <v>18</v>
      </c>
      <c r="H3" s="4">
        <v>1000</v>
      </c>
      <c r="I3" s="4">
        <v>0</v>
      </c>
      <c r="J3" s="4">
        <v>90</v>
      </c>
      <c r="K3" s="4">
        <v>90</v>
      </c>
      <c r="L3" s="4">
        <v>0</v>
      </c>
      <c r="M3" s="4">
        <v>180</v>
      </c>
      <c r="N3" t="s">
        <v>332</v>
      </c>
    </row>
    <row r="4" spans="1:14" x14ac:dyDescent="0.25">
      <c r="A4" s="10">
        <v>45597</v>
      </c>
      <c r="B4" s="10" t="s">
        <v>81</v>
      </c>
      <c r="C4" s="10" t="s">
        <v>82</v>
      </c>
      <c r="D4" s="12">
        <v>135241130145422</v>
      </c>
      <c r="E4" t="s">
        <v>29</v>
      </c>
      <c r="F4">
        <v>1180</v>
      </c>
      <c r="G4">
        <v>18</v>
      </c>
      <c r="H4" s="4">
        <v>1000</v>
      </c>
      <c r="I4" s="4">
        <v>0</v>
      </c>
      <c r="J4" s="4">
        <v>90</v>
      </c>
      <c r="K4" s="4">
        <v>90</v>
      </c>
      <c r="L4" s="4">
        <v>0</v>
      </c>
      <c r="M4" s="4">
        <v>180</v>
      </c>
      <c r="N4" t="s">
        <v>332</v>
      </c>
    </row>
    <row r="5" spans="1:14" x14ac:dyDescent="0.25">
      <c r="A5" s="10">
        <v>45597</v>
      </c>
      <c r="B5" s="10" t="s">
        <v>81</v>
      </c>
      <c r="C5" s="10" t="s">
        <v>82</v>
      </c>
      <c r="D5" s="12">
        <v>135241130146763</v>
      </c>
      <c r="E5" t="s">
        <v>29</v>
      </c>
      <c r="F5">
        <v>1180</v>
      </c>
      <c r="G5">
        <v>18</v>
      </c>
      <c r="H5" s="4">
        <v>1000</v>
      </c>
      <c r="I5" s="4">
        <v>0</v>
      </c>
      <c r="J5" s="4">
        <v>90</v>
      </c>
      <c r="K5" s="4">
        <v>90</v>
      </c>
      <c r="L5" s="4">
        <v>0</v>
      </c>
      <c r="M5" s="4">
        <v>180</v>
      </c>
      <c r="N5" t="s">
        <v>332</v>
      </c>
    </row>
    <row r="6" spans="1:14" x14ac:dyDescent="0.25">
      <c r="A6" s="10">
        <v>45597</v>
      </c>
      <c r="B6" s="10" t="s">
        <v>87</v>
      </c>
      <c r="C6" s="10" t="s">
        <v>88</v>
      </c>
      <c r="D6" s="12" t="s">
        <v>89</v>
      </c>
      <c r="E6" t="s">
        <v>90</v>
      </c>
      <c r="F6">
        <v>590</v>
      </c>
      <c r="G6">
        <v>18</v>
      </c>
      <c r="H6" s="4">
        <v>500</v>
      </c>
      <c r="I6" s="4">
        <v>0</v>
      </c>
      <c r="J6" s="4">
        <v>45</v>
      </c>
      <c r="K6" s="4">
        <v>45</v>
      </c>
      <c r="L6" s="4">
        <v>0</v>
      </c>
      <c r="M6" s="4">
        <v>90</v>
      </c>
      <c r="N6" t="s">
        <v>332</v>
      </c>
    </row>
    <row r="7" spans="1:14" x14ac:dyDescent="0.25">
      <c r="A7" s="10">
        <v>45597</v>
      </c>
      <c r="B7" s="10" t="s">
        <v>87</v>
      </c>
      <c r="C7" s="10" t="s">
        <v>88</v>
      </c>
      <c r="D7" s="12" t="s">
        <v>91</v>
      </c>
      <c r="E7" t="s">
        <v>49</v>
      </c>
      <c r="F7">
        <v>11.8</v>
      </c>
      <c r="G7">
        <v>18</v>
      </c>
      <c r="H7" s="4">
        <v>10</v>
      </c>
      <c r="I7" s="4">
        <v>0</v>
      </c>
      <c r="J7" s="4">
        <v>0.9</v>
      </c>
      <c r="K7" s="4">
        <v>0.9</v>
      </c>
      <c r="L7" s="4">
        <v>0</v>
      </c>
      <c r="M7" s="4">
        <v>1.8</v>
      </c>
      <c r="N7" t="s">
        <v>332</v>
      </c>
    </row>
    <row r="8" spans="1:14" x14ac:dyDescent="0.25">
      <c r="A8" s="10">
        <v>45597</v>
      </c>
      <c r="B8" s="10" t="s">
        <v>87</v>
      </c>
      <c r="C8" s="10" t="s">
        <v>88</v>
      </c>
      <c r="D8" s="12" t="s">
        <v>92</v>
      </c>
      <c r="E8" t="s">
        <v>93</v>
      </c>
      <c r="F8">
        <v>29.5</v>
      </c>
      <c r="G8">
        <v>18</v>
      </c>
      <c r="H8" s="4">
        <v>25</v>
      </c>
      <c r="I8" s="4">
        <v>0</v>
      </c>
      <c r="J8" s="4">
        <v>2.25</v>
      </c>
      <c r="K8" s="4">
        <v>2.25</v>
      </c>
      <c r="L8" s="4">
        <v>0</v>
      </c>
      <c r="M8" s="4">
        <v>4.5</v>
      </c>
      <c r="N8" t="s">
        <v>332</v>
      </c>
    </row>
    <row r="9" spans="1:14" x14ac:dyDescent="0.25">
      <c r="A9" s="10">
        <v>45597</v>
      </c>
      <c r="B9" s="10" t="s">
        <v>43</v>
      </c>
      <c r="C9" s="10" t="s">
        <v>44</v>
      </c>
      <c r="D9" s="12" t="s">
        <v>45</v>
      </c>
      <c r="E9" t="s">
        <v>41</v>
      </c>
      <c r="F9">
        <v>40028</v>
      </c>
      <c r="G9">
        <v>18</v>
      </c>
      <c r="H9" s="4">
        <v>33921.81</v>
      </c>
      <c r="I9" s="4">
        <v>0</v>
      </c>
      <c r="J9" s="4">
        <v>3052.96</v>
      </c>
      <c r="K9" s="4">
        <v>3052.96</v>
      </c>
      <c r="L9" s="4">
        <v>0</v>
      </c>
      <c r="M9" s="4">
        <v>6105.92</v>
      </c>
      <c r="N9" t="s">
        <v>332</v>
      </c>
    </row>
    <row r="10" spans="1:14" x14ac:dyDescent="0.25">
      <c r="A10" s="10">
        <v>45597</v>
      </c>
      <c r="B10" s="10" t="s">
        <v>43</v>
      </c>
      <c r="C10" s="10" t="s">
        <v>44</v>
      </c>
      <c r="D10" s="12" t="s">
        <v>48</v>
      </c>
      <c r="E10" t="s">
        <v>49</v>
      </c>
      <c r="F10">
        <v>20520</v>
      </c>
      <c r="G10">
        <v>18</v>
      </c>
      <c r="H10" s="4">
        <v>17389.810000000001</v>
      </c>
      <c r="I10" s="4">
        <v>0</v>
      </c>
      <c r="J10" s="4">
        <v>1565.08</v>
      </c>
      <c r="K10" s="4">
        <v>1565.08</v>
      </c>
      <c r="L10" s="4">
        <v>0</v>
      </c>
      <c r="M10" s="4">
        <v>3130.16</v>
      </c>
      <c r="N10" t="s">
        <v>332</v>
      </c>
    </row>
    <row r="11" spans="1:14" x14ac:dyDescent="0.25">
      <c r="A11" s="10">
        <v>45597</v>
      </c>
      <c r="B11" s="10" t="s">
        <v>43</v>
      </c>
      <c r="C11" s="10" t="s">
        <v>44</v>
      </c>
      <c r="D11" s="12" t="s">
        <v>51</v>
      </c>
      <c r="E11" t="s">
        <v>52</v>
      </c>
      <c r="F11">
        <v>74712</v>
      </c>
      <c r="G11">
        <v>18</v>
      </c>
      <c r="H11" s="4">
        <v>63315.31</v>
      </c>
      <c r="I11" s="4">
        <v>0</v>
      </c>
      <c r="J11" s="4">
        <v>5698.38</v>
      </c>
      <c r="K11" s="4">
        <v>5698.38</v>
      </c>
      <c r="L11" s="4">
        <v>0</v>
      </c>
      <c r="M11" s="4">
        <v>11396.76</v>
      </c>
      <c r="N11" t="s">
        <v>332</v>
      </c>
    </row>
    <row r="12" spans="1:14" x14ac:dyDescent="0.25">
      <c r="A12" s="10">
        <v>45597</v>
      </c>
      <c r="B12" s="10" t="s">
        <v>43</v>
      </c>
      <c r="C12" s="10" t="s">
        <v>44</v>
      </c>
      <c r="D12" s="12" t="s">
        <v>54</v>
      </c>
      <c r="E12" t="s">
        <v>55</v>
      </c>
      <c r="F12">
        <v>28307</v>
      </c>
      <c r="G12">
        <v>18</v>
      </c>
      <c r="H12" s="4">
        <v>23989.200000000001</v>
      </c>
      <c r="I12" s="4">
        <v>0</v>
      </c>
      <c r="J12" s="4">
        <v>2159.0300000000002</v>
      </c>
      <c r="K12" s="4">
        <v>2159.0300000000002</v>
      </c>
      <c r="L12" s="4">
        <v>0</v>
      </c>
      <c r="M12" s="4">
        <v>4318.0600000000004</v>
      </c>
      <c r="N12" t="s">
        <v>332</v>
      </c>
    </row>
    <row r="13" spans="1:14" x14ac:dyDescent="0.25">
      <c r="A13" s="10">
        <v>45597</v>
      </c>
      <c r="B13" s="10" t="s">
        <v>43</v>
      </c>
      <c r="C13" s="10" t="s">
        <v>44</v>
      </c>
      <c r="D13" s="12" t="s">
        <v>57</v>
      </c>
      <c r="E13" t="s">
        <v>58</v>
      </c>
      <c r="F13">
        <v>14067</v>
      </c>
      <c r="G13">
        <v>18</v>
      </c>
      <c r="H13" s="4">
        <v>11921.56</v>
      </c>
      <c r="I13" s="4">
        <v>0</v>
      </c>
      <c r="J13" s="4">
        <v>1072.94</v>
      </c>
      <c r="K13" s="4">
        <v>1072.94</v>
      </c>
      <c r="L13" s="4">
        <v>0</v>
      </c>
      <c r="M13" s="4">
        <v>2145.88</v>
      </c>
      <c r="N13" t="s">
        <v>332</v>
      </c>
    </row>
    <row r="14" spans="1:14" x14ac:dyDescent="0.25">
      <c r="A14" s="10">
        <v>45597</v>
      </c>
      <c r="B14" s="10" t="s">
        <v>43</v>
      </c>
      <c r="C14" s="10" t="s">
        <v>44</v>
      </c>
      <c r="D14" s="12" t="s">
        <v>60</v>
      </c>
      <c r="E14" t="s">
        <v>61</v>
      </c>
      <c r="F14">
        <v>29866</v>
      </c>
      <c r="G14">
        <v>18</v>
      </c>
      <c r="H14" s="4">
        <v>25309.93</v>
      </c>
      <c r="I14" s="4">
        <v>0</v>
      </c>
      <c r="J14" s="4">
        <v>2277.89</v>
      </c>
      <c r="K14" s="4">
        <v>2277.89</v>
      </c>
      <c r="L14" s="4">
        <v>0</v>
      </c>
      <c r="M14" s="4">
        <v>4555.78</v>
      </c>
      <c r="N14" t="s">
        <v>332</v>
      </c>
    </row>
    <row r="15" spans="1:14" x14ac:dyDescent="0.25">
      <c r="A15" s="10">
        <v>45597</v>
      </c>
      <c r="B15" s="10" t="s">
        <v>43</v>
      </c>
      <c r="C15" s="10" t="s">
        <v>44</v>
      </c>
      <c r="D15" s="12" t="s">
        <v>63</v>
      </c>
      <c r="E15" t="s">
        <v>64</v>
      </c>
      <c r="F15">
        <v>31150</v>
      </c>
      <c r="G15">
        <v>18</v>
      </c>
      <c r="H15" s="4">
        <v>26398.12</v>
      </c>
      <c r="I15" s="4">
        <v>0</v>
      </c>
      <c r="J15" s="4">
        <v>2375.83</v>
      </c>
      <c r="K15" s="4">
        <v>2375.83</v>
      </c>
      <c r="L15" s="4">
        <v>0</v>
      </c>
      <c r="M15" s="4">
        <v>4751.66</v>
      </c>
      <c r="N15" t="s">
        <v>332</v>
      </c>
    </row>
    <row r="16" spans="1:14" x14ac:dyDescent="0.25">
      <c r="A16" s="10">
        <v>45597</v>
      </c>
      <c r="B16" s="10" t="s">
        <v>38</v>
      </c>
      <c r="C16" s="10" t="s">
        <v>39</v>
      </c>
      <c r="D16" s="12">
        <v>2324</v>
      </c>
      <c r="E16" t="s">
        <v>41</v>
      </c>
      <c r="F16">
        <v>110651</v>
      </c>
      <c r="G16">
        <v>18</v>
      </c>
      <c r="H16" s="4">
        <v>93771.97</v>
      </c>
      <c r="I16" s="4">
        <v>0</v>
      </c>
      <c r="J16" s="4">
        <v>8439.48</v>
      </c>
      <c r="K16" s="4">
        <v>8439.48</v>
      </c>
      <c r="L16" s="4">
        <v>0</v>
      </c>
      <c r="M16" s="4">
        <v>16878.96</v>
      </c>
      <c r="N16" t="s">
        <v>332</v>
      </c>
    </row>
    <row r="17" spans="1:14" x14ac:dyDescent="0.25">
      <c r="A17" s="10">
        <v>45597</v>
      </c>
      <c r="B17" s="10" t="s">
        <v>66</v>
      </c>
      <c r="C17" s="10" t="s">
        <v>67</v>
      </c>
      <c r="D17" s="12" t="s">
        <v>68</v>
      </c>
      <c r="E17" t="s">
        <v>69</v>
      </c>
      <c r="F17">
        <v>245735</v>
      </c>
      <c r="G17">
        <v>18</v>
      </c>
      <c r="H17" s="4">
        <v>206385</v>
      </c>
      <c r="I17" s="4">
        <v>0</v>
      </c>
      <c r="J17" s="4">
        <v>19674.650000000001</v>
      </c>
      <c r="K17" s="4">
        <v>19674.650000000001</v>
      </c>
      <c r="L17" s="4">
        <v>0</v>
      </c>
      <c r="M17" s="4">
        <v>39349.300000000003</v>
      </c>
      <c r="N17" t="s">
        <v>332</v>
      </c>
    </row>
    <row r="18" spans="1:14" x14ac:dyDescent="0.25">
      <c r="A18" s="10">
        <v>45597</v>
      </c>
      <c r="B18" s="10" t="s">
        <v>66</v>
      </c>
      <c r="C18" s="10" t="s">
        <v>67</v>
      </c>
      <c r="D18" s="12" t="s">
        <v>72</v>
      </c>
      <c r="E18" t="s">
        <v>73</v>
      </c>
      <c r="F18">
        <v>10117632</v>
      </c>
      <c r="G18">
        <v>28</v>
      </c>
      <c r="H18" s="4">
        <v>7904400</v>
      </c>
      <c r="I18" s="4">
        <v>0</v>
      </c>
      <c r="J18" s="4">
        <v>1106616</v>
      </c>
      <c r="K18" s="4">
        <v>1106616</v>
      </c>
      <c r="L18" s="4">
        <v>0</v>
      </c>
      <c r="M18" s="4">
        <v>2213232</v>
      </c>
      <c r="N18" t="s">
        <v>332</v>
      </c>
    </row>
    <row r="19" spans="1:14" x14ac:dyDescent="0.25">
      <c r="A19" s="10">
        <v>45597</v>
      </c>
      <c r="B19" s="10" t="s">
        <v>75</v>
      </c>
      <c r="C19" s="10" t="s">
        <v>76</v>
      </c>
      <c r="D19" s="12">
        <v>12563836</v>
      </c>
      <c r="E19" t="s">
        <v>78</v>
      </c>
      <c r="F19">
        <v>317438</v>
      </c>
      <c r="G19">
        <v>18</v>
      </c>
      <c r="H19" s="4">
        <v>262602.51</v>
      </c>
      <c r="I19" s="4">
        <v>54835.48</v>
      </c>
      <c r="J19" s="4">
        <v>0</v>
      </c>
      <c r="K19" s="4">
        <v>0</v>
      </c>
      <c r="L19" s="4">
        <v>0</v>
      </c>
      <c r="M19" s="4">
        <v>54835.48</v>
      </c>
      <c r="N19" t="s">
        <v>332</v>
      </c>
    </row>
    <row r="20" spans="1:14" x14ac:dyDescent="0.25">
      <c r="A20" s="10">
        <v>45597</v>
      </c>
      <c r="B20" s="10" t="s">
        <v>75</v>
      </c>
      <c r="C20" s="10" t="s">
        <v>76</v>
      </c>
      <c r="D20" s="12">
        <v>12571444</v>
      </c>
      <c r="E20" t="s">
        <v>69</v>
      </c>
      <c r="F20">
        <v>703934</v>
      </c>
      <c r="G20">
        <v>18</v>
      </c>
      <c r="H20" s="4">
        <v>564764.63</v>
      </c>
      <c r="I20" s="4">
        <v>139169.04999999999</v>
      </c>
      <c r="J20" s="4">
        <v>0</v>
      </c>
      <c r="K20" s="4">
        <v>0</v>
      </c>
      <c r="L20" s="4">
        <v>0</v>
      </c>
      <c r="M20" s="4">
        <v>139169.04999999999</v>
      </c>
      <c r="N20" t="s">
        <v>332</v>
      </c>
    </row>
    <row r="21" spans="1:14" x14ac:dyDescent="0.25">
      <c r="A21" s="10">
        <v>45597</v>
      </c>
      <c r="B21" s="10" t="s">
        <v>75</v>
      </c>
      <c r="C21" s="10" t="s">
        <v>76</v>
      </c>
      <c r="D21" s="12">
        <v>241000531</v>
      </c>
      <c r="E21" t="s">
        <v>29</v>
      </c>
      <c r="F21">
        <v>233167</v>
      </c>
      <c r="G21">
        <v>18</v>
      </c>
      <c r="H21" s="4">
        <v>183613.41999999998</v>
      </c>
      <c r="I21" s="4">
        <v>49553.279999999999</v>
      </c>
      <c r="J21" s="4">
        <v>0</v>
      </c>
      <c r="K21" s="4">
        <v>0</v>
      </c>
      <c r="L21" s="4">
        <v>0</v>
      </c>
      <c r="M21" s="4">
        <v>49553.279999999999</v>
      </c>
      <c r="N21" t="s">
        <v>332</v>
      </c>
    </row>
    <row r="22" spans="1:14" x14ac:dyDescent="0.25">
      <c r="A22" s="10">
        <v>45627</v>
      </c>
      <c r="B22" s="10" t="s">
        <v>116</v>
      </c>
      <c r="C22" s="10" t="s">
        <v>117</v>
      </c>
      <c r="D22" t="s">
        <v>118</v>
      </c>
      <c r="E22" t="s">
        <v>93</v>
      </c>
      <c r="F22">
        <v>7622800</v>
      </c>
      <c r="G22">
        <v>18</v>
      </c>
      <c r="H22" s="4">
        <v>6460000</v>
      </c>
      <c r="I22" s="4">
        <v>1162800</v>
      </c>
      <c r="J22" s="4">
        <v>0</v>
      </c>
      <c r="K22" s="4">
        <v>0</v>
      </c>
      <c r="L22" s="4">
        <v>0</v>
      </c>
      <c r="M22" s="4">
        <v>1162800</v>
      </c>
      <c r="N22" t="s">
        <v>332</v>
      </c>
    </row>
    <row r="23" spans="1:14" x14ac:dyDescent="0.25">
      <c r="A23" s="10">
        <v>45627</v>
      </c>
      <c r="B23" s="10" t="s">
        <v>81</v>
      </c>
      <c r="C23" s="10" t="s">
        <v>82</v>
      </c>
      <c r="D23" s="12">
        <v>135241204019897</v>
      </c>
      <c r="E23" t="s">
        <v>95</v>
      </c>
      <c r="F23">
        <v>1180</v>
      </c>
      <c r="G23">
        <v>18</v>
      </c>
      <c r="H23" s="4">
        <v>1000</v>
      </c>
      <c r="I23" s="4">
        <v>0</v>
      </c>
      <c r="J23" s="4">
        <v>90</v>
      </c>
      <c r="K23" s="4">
        <v>90</v>
      </c>
      <c r="L23" s="4">
        <v>0</v>
      </c>
      <c r="M23" s="4">
        <v>180</v>
      </c>
      <c r="N23" t="s">
        <v>332</v>
      </c>
    </row>
    <row r="24" spans="1:14" x14ac:dyDescent="0.25">
      <c r="A24" s="10">
        <v>45627</v>
      </c>
      <c r="B24" s="10" t="s">
        <v>81</v>
      </c>
      <c r="C24" s="10" t="s">
        <v>82</v>
      </c>
      <c r="D24" s="12">
        <v>135241207038586</v>
      </c>
      <c r="E24" t="s">
        <v>122</v>
      </c>
      <c r="F24">
        <v>1180</v>
      </c>
      <c r="G24">
        <v>18</v>
      </c>
      <c r="H24" s="4">
        <v>1000</v>
      </c>
      <c r="I24" s="4">
        <v>0</v>
      </c>
      <c r="J24" s="4">
        <v>90</v>
      </c>
      <c r="K24" s="4">
        <v>90</v>
      </c>
      <c r="L24" s="4">
        <v>0</v>
      </c>
      <c r="M24" s="4">
        <v>180</v>
      </c>
      <c r="N24" t="s">
        <v>332</v>
      </c>
    </row>
    <row r="25" spans="1:14" x14ac:dyDescent="0.25">
      <c r="A25" s="10">
        <v>45627</v>
      </c>
      <c r="B25" s="10" t="s">
        <v>81</v>
      </c>
      <c r="C25" s="10" t="s">
        <v>82</v>
      </c>
      <c r="D25" s="12">
        <v>135241211056742</v>
      </c>
      <c r="E25" t="s">
        <v>124</v>
      </c>
      <c r="F25">
        <v>1180</v>
      </c>
      <c r="G25">
        <v>18</v>
      </c>
      <c r="H25" s="4">
        <v>1000</v>
      </c>
      <c r="I25" s="4">
        <v>0</v>
      </c>
      <c r="J25" s="4">
        <v>90</v>
      </c>
      <c r="K25" s="4">
        <v>90</v>
      </c>
      <c r="L25" s="4">
        <v>0</v>
      </c>
      <c r="M25" s="4">
        <v>180</v>
      </c>
      <c r="N25" t="s">
        <v>332</v>
      </c>
    </row>
    <row r="26" spans="1:14" x14ac:dyDescent="0.25">
      <c r="A26" s="10">
        <v>45627</v>
      </c>
      <c r="B26" s="10" t="s">
        <v>81</v>
      </c>
      <c r="C26" s="10" t="s">
        <v>82</v>
      </c>
      <c r="D26" s="12">
        <v>135241221113089</v>
      </c>
      <c r="E26" t="s">
        <v>126</v>
      </c>
      <c r="F26">
        <v>1180</v>
      </c>
      <c r="G26">
        <v>18</v>
      </c>
      <c r="H26" s="4">
        <v>1000</v>
      </c>
      <c r="I26" s="4">
        <v>0</v>
      </c>
      <c r="J26" s="4">
        <v>90</v>
      </c>
      <c r="K26" s="4">
        <v>90</v>
      </c>
      <c r="L26" s="4">
        <v>0</v>
      </c>
      <c r="M26" s="4">
        <v>180</v>
      </c>
      <c r="N26" t="s">
        <v>332</v>
      </c>
    </row>
    <row r="27" spans="1:14" x14ac:dyDescent="0.25">
      <c r="A27" s="10">
        <v>45627</v>
      </c>
      <c r="B27" s="10" t="s">
        <v>81</v>
      </c>
      <c r="C27" s="10" t="s">
        <v>82</v>
      </c>
      <c r="D27" s="12">
        <v>138241208371346</v>
      </c>
      <c r="E27" t="s">
        <v>128</v>
      </c>
      <c r="F27">
        <v>35.4</v>
      </c>
      <c r="G27">
        <v>18</v>
      </c>
      <c r="H27" s="4">
        <v>30</v>
      </c>
      <c r="I27" s="4">
        <v>0</v>
      </c>
      <c r="J27" s="4">
        <v>2.7</v>
      </c>
      <c r="K27" s="4">
        <v>2.7</v>
      </c>
      <c r="L27" s="4">
        <v>0</v>
      </c>
      <c r="M27" s="4">
        <v>5.4</v>
      </c>
      <c r="N27" t="s">
        <v>332</v>
      </c>
    </row>
    <row r="28" spans="1:14" x14ac:dyDescent="0.25">
      <c r="A28" s="10">
        <v>45627</v>
      </c>
      <c r="B28" s="10" t="s">
        <v>81</v>
      </c>
      <c r="C28" s="10" t="s">
        <v>82</v>
      </c>
      <c r="D28" s="12">
        <v>138241210350619</v>
      </c>
      <c r="E28" t="s">
        <v>103</v>
      </c>
      <c r="F28">
        <v>17.7</v>
      </c>
      <c r="G28">
        <v>18</v>
      </c>
      <c r="H28" s="4">
        <v>15</v>
      </c>
      <c r="I28" s="4">
        <v>0</v>
      </c>
      <c r="J28" s="4">
        <v>1.35</v>
      </c>
      <c r="K28" s="4">
        <v>1.35</v>
      </c>
      <c r="L28" s="4">
        <v>0</v>
      </c>
      <c r="M28" s="4">
        <v>2.7</v>
      </c>
      <c r="N28" t="s">
        <v>332</v>
      </c>
    </row>
    <row r="29" spans="1:14" x14ac:dyDescent="0.25">
      <c r="A29" s="10">
        <v>45627</v>
      </c>
      <c r="B29" s="10" t="s">
        <v>81</v>
      </c>
      <c r="C29" s="10" t="s">
        <v>82</v>
      </c>
      <c r="D29" s="12">
        <v>138241219032785</v>
      </c>
      <c r="E29" t="s">
        <v>131</v>
      </c>
      <c r="F29">
        <v>56.04</v>
      </c>
      <c r="G29">
        <v>18</v>
      </c>
      <c r="H29" s="4">
        <v>47.5</v>
      </c>
      <c r="I29" s="4">
        <v>0</v>
      </c>
      <c r="J29" s="4">
        <v>4.2699999999999996</v>
      </c>
      <c r="K29" s="4">
        <v>4.2699999999999996</v>
      </c>
      <c r="L29" s="4">
        <v>0</v>
      </c>
      <c r="M29" s="4">
        <v>8.5399999999999991</v>
      </c>
      <c r="N29" t="s">
        <v>332</v>
      </c>
    </row>
    <row r="30" spans="1:14" x14ac:dyDescent="0.25">
      <c r="A30" s="10">
        <v>45627</v>
      </c>
      <c r="B30" s="10" t="s">
        <v>87</v>
      </c>
      <c r="C30" s="10" t="s">
        <v>88</v>
      </c>
      <c r="D30" s="12" t="s">
        <v>141</v>
      </c>
      <c r="E30" t="s">
        <v>126</v>
      </c>
      <c r="F30">
        <v>29.5</v>
      </c>
      <c r="G30">
        <v>18</v>
      </c>
      <c r="H30" s="4">
        <v>25</v>
      </c>
      <c r="I30" s="4">
        <v>0</v>
      </c>
      <c r="J30" s="4">
        <v>2.25</v>
      </c>
      <c r="K30" s="4">
        <v>2.25</v>
      </c>
      <c r="L30" s="4">
        <v>0</v>
      </c>
      <c r="M30" s="4">
        <v>4.5</v>
      </c>
      <c r="N30" t="s">
        <v>332</v>
      </c>
    </row>
    <row r="31" spans="1:14" x14ac:dyDescent="0.25">
      <c r="A31" s="10">
        <v>45627</v>
      </c>
      <c r="B31" s="10" t="s">
        <v>136</v>
      </c>
      <c r="C31" s="10" t="s">
        <v>137</v>
      </c>
      <c r="D31" s="12" t="s">
        <v>138</v>
      </c>
      <c r="E31" t="s">
        <v>139</v>
      </c>
      <c r="F31">
        <v>9261.56</v>
      </c>
      <c r="G31">
        <v>18</v>
      </c>
      <c r="H31" s="4">
        <v>7991</v>
      </c>
      <c r="I31" s="4">
        <v>0</v>
      </c>
      <c r="J31" s="4">
        <v>635.28</v>
      </c>
      <c r="K31" s="4">
        <v>635.28</v>
      </c>
      <c r="L31" s="4">
        <v>0</v>
      </c>
      <c r="M31" s="4">
        <v>1270.56</v>
      </c>
      <c r="N31" t="s">
        <v>332</v>
      </c>
    </row>
    <row r="32" spans="1:14" x14ac:dyDescent="0.25">
      <c r="A32" s="10">
        <v>45627</v>
      </c>
      <c r="B32" s="10" t="s">
        <v>43</v>
      </c>
      <c r="C32" s="10" t="s">
        <v>44</v>
      </c>
      <c r="D32" s="12" t="s">
        <v>94</v>
      </c>
      <c r="E32" t="s">
        <v>95</v>
      </c>
      <c r="F32">
        <v>9638</v>
      </c>
      <c r="G32">
        <v>18</v>
      </c>
      <c r="H32" s="4">
        <v>8167.68</v>
      </c>
      <c r="I32" s="4">
        <v>0</v>
      </c>
      <c r="J32" s="4">
        <v>735.09</v>
      </c>
      <c r="K32" s="4">
        <v>735.09</v>
      </c>
      <c r="L32" s="4">
        <v>0</v>
      </c>
      <c r="M32" s="4">
        <v>1470.18</v>
      </c>
      <c r="N32" t="s">
        <v>332</v>
      </c>
    </row>
    <row r="33" spans="1:14" x14ac:dyDescent="0.25">
      <c r="A33" s="10">
        <v>45627</v>
      </c>
      <c r="B33" s="10" t="s">
        <v>43</v>
      </c>
      <c r="C33" s="10" t="s">
        <v>44</v>
      </c>
      <c r="D33" s="12" t="s">
        <v>99</v>
      </c>
      <c r="E33" t="s">
        <v>100</v>
      </c>
      <c r="F33">
        <v>8382</v>
      </c>
      <c r="G33">
        <v>18</v>
      </c>
      <c r="H33" s="4">
        <v>7103.3</v>
      </c>
      <c r="I33" s="4">
        <v>0</v>
      </c>
      <c r="J33" s="4">
        <v>639.29999999999995</v>
      </c>
      <c r="K33" s="4">
        <v>639.29999999999995</v>
      </c>
      <c r="L33" s="4">
        <v>0</v>
      </c>
      <c r="M33" s="4">
        <v>1278.5999999999999</v>
      </c>
      <c r="N33" t="s">
        <v>332</v>
      </c>
    </row>
    <row r="34" spans="1:14" x14ac:dyDescent="0.25">
      <c r="A34" s="10">
        <v>45627</v>
      </c>
      <c r="B34" s="10" t="s">
        <v>43</v>
      </c>
      <c r="C34" s="10" t="s">
        <v>44</v>
      </c>
      <c r="D34" s="12" t="s">
        <v>102</v>
      </c>
      <c r="E34" t="s">
        <v>103</v>
      </c>
      <c r="F34">
        <v>6478</v>
      </c>
      <c r="G34">
        <v>18</v>
      </c>
      <c r="H34" s="4">
        <v>5489.94</v>
      </c>
      <c r="I34" s="4">
        <v>0</v>
      </c>
      <c r="J34" s="4">
        <v>494.09</v>
      </c>
      <c r="K34" s="4">
        <v>494.09</v>
      </c>
      <c r="L34" s="4">
        <v>0</v>
      </c>
      <c r="M34" s="4">
        <v>988.18</v>
      </c>
      <c r="N34" t="s">
        <v>332</v>
      </c>
    </row>
    <row r="35" spans="1:14" x14ac:dyDescent="0.25">
      <c r="A35" s="10">
        <v>45627</v>
      </c>
      <c r="B35" s="10" t="s">
        <v>43</v>
      </c>
      <c r="C35" s="10" t="s">
        <v>44</v>
      </c>
      <c r="D35" s="12" t="s">
        <v>105</v>
      </c>
      <c r="E35" t="s">
        <v>106</v>
      </c>
      <c r="F35">
        <v>7132</v>
      </c>
      <c r="G35">
        <v>18</v>
      </c>
      <c r="H35" s="4">
        <v>6043.67</v>
      </c>
      <c r="I35" s="4">
        <v>0</v>
      </c>
      <c r="J35" s="4">
        <v>543.92999999999995</v>
      </c>
      <c r="K35" s="4">
        <v>543.92999999999995</v>
      </c>
      <c r="L35" s="4">
        <v>0</v>
      </c>
      <c r="M35" s="4">
        <v>1087.8599999999999</v>
      </c>
      <c r="N35" t="s">
        <v>332</v>
      </c>
    </row>
    <row r="36" spans="1:14" x14ac:dyDescent="0.25">
      <c r="A36" s="10">
        <v>45627</v>
      </c>
      <c r="B36" s="10" t="s">
        <v>43</v>
      </c>
      <c r="C36" s="10" t="s">
        <v>44</v>
      </c>
      <c r="D36" s="12" t="s">
        <v>108</v>
      </c>
      <c r="E36" t="s">
        <v>109</v>
      </c>
      <c r="F36">
        <v>3715</v>
      </c>
      <c r="G36">
        <v>18</v>
      </c>
      <c r="H36" s="4">
        <v>3148.31</v>
      </c>
      <c r="I36" s="4">
        <v>0</v>
      </c>
      <c r="J36" s="4">
        <v>283.35000000000002</v>
      </c>
      <c r="K36" s="4">
        <v>283.35000000000002</v>
      </c>
      <c r="L36" s="4">
        <v>0</v>
      </c>
      <c r="M36" s="4">
        <v>566.70000000000005</v>
      </c>
      <c r="N36" t="s">
        <v>332</v>
      </c>
    </row>
    <row r="37" spans="1:14" x14ac:dyDescent="0.25">
      <c r="A37" s="10">
        <v>45627</v>
      </c>
      <c r="B37" s="10" t="s">
        <v>111</v>
      </c>
      <c r="C37" s="10" t="s">
        <v>112</v>
      </c>
      <c r="D37" s="12">
        <v>1608</v>
      </c>
      <c r="E37" t="s">
        <v>114</v>
      </c>
      <c r="F37">
        <v>12750</v>
      </c>
      <c r="G37">
        <v>18</v>
      </c>
      <c r="H37" s="4">
        <v>10805.02</v>
      </c>
      <c r="I37" s="4">
        <v>0</v>
      </c>
      <c r="J37" s="4">
        <v>972.45</v>
      </c>
      <c r="K37" s="4">
        <v>972.45</v>
      </c>
      <c r="L37" s="4">
        <v>0</v>
      </c>
      <c r="M37" s="4">
        <v>1944.9</v>
      </c>
      <c r="N37" t="s">
        <v>332</v>
      </c>
    </row>
    <row r="38" spans="1:14" x14ac:dyDescent="0.25">
      <c r="A38" s="10">
        <v>45627</v>
      </c>
      <c r="B38" s="10" t="s">
        <v>132</v>
      </c>
      <c r="C38" s="10" t="s">
        <v>133</v>
      </c>
      <c r="D38" s="12" t="s">
        <v>134</v>
      </c>
      <c r="E38" t="s">
        <v>135</v>
      </c>
      <c r="F38">
        <v>3245</v>
      </c>
      <c r="G38">
        <v>18</v>
      </c>
      <c r="H38" s="4">
        <v>2750</v>
      </c>
      <c r="I38" s="4">
        <v>495</v>
      </c>
      <c r="J38" s="4">
        <v>0</v>
      </c>
      <c r="K38" s="4">
        <v>0</v>
      </c>
      <c r="L38" s="4">
        <v>0</v>
      </c>
      <c r="M38" s="4">
        <v>495</v>
      </c>
      <c r="N38" t="s">
        <v>332</v>
      </c>
    </row>
    <row r="39" spans="1:14" x14ac:dyDescent="0.25">
      <c r="A39" s="10">
        <v>45658</v>
      </c>
      <c r="B39" s="10" t="s">
        <v>81</v>
      </c>
      <c r="C39" s="10" t="s">
        <v>82</v>
      </c>
      <c r="D39" s="12">
        <v>135250130151283</v>
      </c>
      <c r="E39" t="s">
        <v>175</v>
      </c>
      <c r="F39">
        <v>1020.68</v>
      </c>
      <c r="G39">
        <v>18</v>
      </c>
      <c r="H39" s="4">
        <v>864.98</v>
      </c>
      <c r="I39" s="4">
        <v>0</v>
      </c>
      <c r="J39" s="4">
        <v>77.849999999999994</v>
      </c>
      <c r="K39" s="4">
        <v>77.849999999999994</v>
      </c>
      <c r="L39" s="4">
        <v>0</v>
      </c>
      <c r="M39" s="4">
        <v>155.69999999999999</v>
      </c>
      <c r="N39" t="s">
        <v>332</v>
      </c>
    </row>
    <row r="40" spans="1:14" x14ac:dyDescent="0.25">
      <c r="A40" s="10">
        <v>45658</v>
      </c>
      <c r="B40" s="10" t="s">
        <v>81</v>
      </c>
      <c r="C40" s="10" t="s">
        <v>82</v>
      </c>
      <c r="D40" s="12">
        <v>138251222442585</v>
      </c>
      <c r="E40" t="s">
        <v>177</v>
      </c>
      <c r="F40">
        <v>5.9</v>
      </c>
      <c r="G40">
        <v>18</v>
      </c>
      <c r="H40" s="4">
        <v>5</v>
      </c>
      <c r="I40" s="4">
        <v>0</v>
      </c>
      <c r="J40" s="4">
        <v>0.45</v>
      </c>
      <c r="K40" s="4">
        <v>0.45</v>
      </c>
      <c r="L40" s="4">
        <v>0</v>
      </c>
      <c r="M40" s="4">
        <v>0.9</v>
      </c>
      <c r="N40" t="s">
        <v>332</v>
      </c>
    </row>
    <row r="41" spans="1:14" x14ac:dyDescent="0.25">
      <c r="A41" s="10">
        <v>45658</v>
      </c>
      <c r="B41" s="10" t="s">
        <v>81</v>
      </c>
      <c r="C41" s="10" t="s">
        <v>82</v>
      </c>
      <c r="D41" s="12">
        <v>138251231696009</v>
      </c>
      <c r="E41" t="s">
        <v>179</v>
      </c>
      <c r="F41">
        <v>29.5</v>
      </c>
      <c r="G41">
        <v>18</v>
      </c>
      <c r="H41" s="4">
        <v>25</v>
      </c>
      <c r="I41" s="4">
        <v>0</v>
      </c>
      <c r="J41" s="4">
        <v>2.25</v>
      </c>
      <c r="K41" s="4">
        <v>2.25</v>
      </c>
      <c r="L41" s="4">
        <v>0</v>
      </c>
      <c r="M41" s="4">
        <v>4.5</v>
      </c>
      <c r="N41" t="s">
        <v>332</v>
      </c>
    </row>
    <row r="42" spans="1:14" x14ac:dyDescent="0.25">
      <c r="A42" s="10">
        <v>45658</v>
      </c>
      <c r="B42" s="10" t="s">
        <v>87</v>
      </c>
      <c r="C42" s="10" t="s">
        <v>88</v>
      </c>
      <c r="D42" s="12" t="s">
        <v>184</v>
      </c>
      <c r="E42" t="s">
        <v>155</v>
      </c>
      <c r="F42">
        <v>29.5</v>
      </c>
      <c r="G42">
        <v>18</v>
      </c>
      <c r="H42" s="4">
        <v>25</v>
      </c>
      <c r="I42" s="4">
        <v>0</v>
      </c>
      <c r="J42" s="4">
        <v>2.25</v>
      </c>
      <c r="K42" s="4">
        <v>2.25</v>
      </c>
      <c r="L42" s="4">
        <v>0</v>
      </c>
      <c r="M42" s="4">
        <v>4.5</v>
      </c>
      <c r="N42" t="s">
        <v>332</v>
      </c>
    </row>
    <row r="43" spans="1:14" x14ac:dyDescent="0.25">
      <c r="A43" s="10">
        <v>45658</v>
      </c>
      <c r="B43" s="10" t="s">
        <v>43</v>
      </c>
      <c r="C43" s="10" t="s">
        <v>44</v>
      </c>
      <c r="D43" s="12" t="s">
        <v>143</v>
      </c>
      <c r="E43" t="s">
        <v>144</v>
      </c>
      <c r="F43">
        <v>7136</v>
      </c>
      <c r="G43">
        <v>18</v>
      </c>
      <c r="H43" s="4">
        <v>6047.33</v>
      </c>
      <c r="I43" s="4">
        <v>0</v>
      </c>
      <c r="J43" s="4">
        <v>544.26</v>
      </c>
      <c r="K43" s="4">
        <v>544.26</v>
      </c>
      <c r="L43" s="4">
        <v>0</v>
      </c>
      <c r="M43" s="4">
        <v>1088.52</v>
      </c>
      <c r="N43" t="s">
        <v>332</v>
      </c>
    </row>
    <row r="44" spans="1:14" x14ac:dyDescent="0.25">
      <c r="A44" s="10">
        <v>45658</v>
      </c>
      <c r="B44" s="10" t="s">
        <v>43</v>
      </c>
      <c r="C44" s="10" t="s">
        <v>44</v>
      </c>
      <c r="D44" s="12" t="s">
        <v>148</v>
      </c>
      <c r="E44" t="s">
        <v>149</v>
      </c>
      <c r="F44">
        <v>15871</v>
      </c>
      <c r="G44">
        <v>18</v>
      </c>
      <c r="H44" s="4">
        <v>13449.89</v>
      </c>
      <c r="I44" s="4">
        <v>0</v>
      </c>
      <c r="J44" s="4">
        <v>1210.49</v>
      </c>
      <c r="K44" s="4">
        <v>1210.49</v>
      </c>
      <c r="L44" s="4">
        <v>0</v>
      </c>
      <c r="M44" s="4">
        <v>2420.98</v>
      </c>
      <c r="N44" t="s">
        <v>332</v>
      </c>
    </row>
    <row r="45" spans="1:14" x14ac:dyDescent="0.25">
      <c r="A45" s="10">
        <v>45658</v>
      </c>
      <c r="B45" s="10" t="s">
        <v>43</v>
      </c>
      <c r="C45" s="10" t="s">
        <v>44</v>
      </c>
      <c r="D45" s="12" t="s">
        <v>151</v>
      </c>
      <c r="E45" t="s">
        <v>152</v>
      </c>
      <c r="F45">
        <v>11542</v>
      </c>
      <c r="G45">
        <v>18</v>
      </c>
      <c r="H45" s="4">
        <v>9781.61</v>
      </c>
      <c r="I45" s="4">
        <v>0</v>
      </c>
      <c r="J45" s="4">
        <v>880.34</v>
      </c>
      <c r="K45" s="4">
        <v>880.34</v>
      </c>
      <c r="L45" s="4">
        <v>0</v>
      </c>
      <c r="M45" s="4">
        <v>1760.68</v>
      </c>
      <c r="N45" t="s">
        <v>332</v>
      </c>
    </row>
    <row r="46" spans="1:14" x14ac:dyDescent="0.25">
      <c r="A46" s="10">
        <v>45658</v>
      </c>
      <c r="B46" s="10" t="s">
        <v>43</v>
      </c>
      <c r="C46" s="10" t="s">
        <v>44</v>
      </c>
      <c r="D46" s="12" t="s">
        <v>154</v>
      </c>
      <c r="E46" t="s">
        <v>155</v>
      </c>
      <c r="F46">
        <v>9603</v>
      </c>
      <c r="G46">
        <v>18</v>
      </c>
      <c r="H46" s="4">
        <v>8138.55</v>
      </c>
      <c r="I46" s="4">
        <v>0</v>
      </c>
      <c r="J46" s="4">
        <v>732.47</v>
      </c>
      <c r="K46" s="4">
        <v>732.47</v>
      </c>
      <c r="L46" s="4">
        <v>0</v>
      </c>
      <c r="M46" s="4">
        <v>1464.94</v>
      </c>
      <c r="N46" t="s">
        <v>332</v>
      </c>
    </row>
    <row r="47" spans="1:14" x14ac:dyDescent="0.25">
      <c r="A47" s="10">
        <v>45658</v>
      </c>
      <c r="B47" s="10" t="s">
        <v>43</v>
      </c>
      <c r="C47" s="10" t="s">
        <v>44</v>
      </c>
      <c r="D47" s="12" t="s">
        <v>157</v>
      </c>
      <c r="E47" t="s">
        <v>158</v>
      </c>
      <c r="F47">
        <v>43729</v>
      </c>
      <c r="G47">
        <v>18</v>
      </c>
      <c r="H47" s="4">
        <v>37058.18</v>
      </c>
      <c r="I47" s="4">
        <v>0</v>
      </c>
      <c r="J47" s="4">
        <v>3335.24</v>
      </c>
      <c r="K47" s="4">
        <v>3335.24</v>
      </c>
      <c r="L47" s="4">
        <v>0</v>
      </c>
      <c r="M47" s="4">
        <v>6670.48</v>
      </c>
      <c r="N47" t="s">
        <v>332</v>
      </c>
    </row>
    <row r="48" spans="1:14" x14ac:dyDescent="0.25">
      <c r="A48" s="10">
        <v>45658</v>
      </c>
      <c r="B48" s="10" t="s">
        <v>43</v>
      </c>
      <c r="C48" s="10" t="s">
        <v>44</v>
      </c>
      <c r="D48" s="12" t="s">
        <v>160</v>
      </c>
      <c r="E48" t="s">
        <v>161</v>
      </c>
      <c r="F48">
        <v>50603</v>
      </c>
      <c r="G48">
        <v>18</v>
      </c>
      <c r="H48" s="4">
        <v>42884.03</v>
      </c>
      <c r="I48" s="4">
        <v>0</v>
      </c>
      <c r="J48" s="4">
        <v>3859.56</v>
      </c>
      <c r="K48" s="4">
        <v>3859.56</v>
      </c>
      <c r="L48" s="4">
        <v>0</v>
      </c>
      <c r="M48" s="4">
        <v>7719.12</v>
      </c>
      <c r="N48" t="s">
        <v>332</v>
      </c>
    </row>
    <row r="49" spans="1:14" x14ac:dyDescent="0.25">
      <c r="A49" s="10">
        <v>45658</v>
      </c>
      <c r="B49" s="10" t="s">
        <v>185</v>
      </c>
      <c r="C49" s="10" t="s">
        <v>186</v>
      </c>
      <c r="D49" s="12">
        <v>4556</v>
      </c>
      <c r="E49" t="s">
        <v>175</v>
      </c>
      <c r="F49">
        <v>33700</v>
      </c>
      <c r="G49">
        <v>18</v>
      </c>
      <c r="H49" s="4">
        <v>28559.35</v>
      </c>
      <c r="I49" s="4">
        <v>0</v>
      </c>
      <c r="J49" s="4">
        <v>2570.34</v>
      </c>
      <c r="K49" s="4">
        <v>2570.34</v>
      </c>
      <c r="L49" s="4">
        <v>0</v>
      </c>
      <c r="M49" s="4">
        <v>5140.68</v>
      </c>
      <c r="N49" t="s">
        <v>332</v>
      </c>
    </row>
    <row r="50" spans="1:14" x14ac:dyDescent="0.25">
      <c r="A50" s="10">
        <v>45658</v>
      </c>
      <c r="B50" s="10" t="s">
        <v>66</v>
      </c>
      <c r="C50" s="10" t="s">
        <v>67</v>
      </c>
      <c r="D50" s="12" t="s">
        <v>163</v>
      </c>
      <c r="E50" t="s">
        <v>152</v>
      </c>
      <c r="F50">
        <v>242819</v>
      </c>
      <c r="G50">
        <v>18</v>
      </c>
      <c r="H50" s="4">
        <v>194550</v>
      </c>
      <c r="I50" s="4">
        <v>0</v>
      </c>
      <c r="J50" s="4">
        <v>24134.5</v>
      </c>
      <c r="K50" s="4">
        <v>24134.5</v>
      </c>
      <c r="L50" s="4">
        <v>0</v>
      </c>
      <c r="M50" s="4">
        <v>48269</v>
      </c>
      <c r="N50" t="s">
        <v>332</v>
      </c>
    </row>
    <row r="51" spans="1:14" x14ac:dyDescent="0.25">
      <c r="A51" s="10">
        <v>45658</v>
      </c>
      <c r="B51" s="10" t="s">
        <v>66</v>
      </c>
      <c r="C51" s="10" t="s">
        <v>67</v>
      </c>
      <c r="D51" s="12" t="s">
        <v>166</v>
      </c>
      <c r="E51" t="s">
        <v>167</v>
      </c>
      <c r="F51">
        <v>6245941</v>
      </c>
      <c r="G51">
        <v>28</v>
      </c>
      <c r="H51" s="4">
        <v>5196923</v>
      </c>
      <c r="I51" s="4">
        <v>0</v>
      </c>
      <c r="J51" s="4">
        <v>524508.81999999995</v>
      </c>
      <c r="K51" s="4">
        <v>524508.81999999995</v>
      </c>
      <c r="L51" s="4">
        <v>0</v>
      </c>
      <c r="M51" s="4">
        <v>1049017.6399999999</v>
      </c>
      <c r="N51" t="s">
        <v>332</v>
      </c>
    </row>
    <row r="52" spans="1:14" x14ac:dyDescent="0.25">
      <c r="A52" s="10">
        <v>45658</v>
      </c>
      <c r="B52" s="10" t="s">
        <v>111</v>
      </c>
      <c r="C52" s="10" t="s">
        <v>112</v>
      </c>
      <c r="D52" s="12">
        <v>1767</v>
      </c>
      <c r="E52" t="s">
        <v>170</v>
      </c>
      <c r="F52">
        <v>191056</v>
      </c>
      <c r="G52">
        <v>18</v>
      </c>
      <c r="H52" s="4">
        <v>150695.4</v>
      </c>
      <c r="I52" s="4">
        <v>0</v>
      </c>
      <c r="J52" s="4">
        <v>20180.27</v>
      </c>
      <c r="K52" s="4">
        <v>20180.27</v>
      </c>
      <c r="L52" s="4">
        <v>0</v>
      </c>
      <c r="M52" s="4">
        <v>40360.54</v>
      </c>
      <c r="N52" t="s">
        <v>332</v>
      </c>
    </row>
    <row r="53" spans="1:14" x14ac:dyDescent="0.25">
      <c r="A53" s="10">
        <v>45658</v>
      </c>
      <c r="B53" s="10" t="s">
        <v>75</v>
      </c>
      <c r="C53" s="10" t="s">
        <v>76</v>
      </c>
      <c r="D53" s="12">
        <v>12565377</v>
      </c>
      <c r="E53" t="s">
        <v>161</v>
      </c>
      <c r="F53">
        <v>527236</v>
      </c>
      <c r="G53">
        <v>18</v>
      </c>
      <c r="H53" s="4">
        <v>431346.57999999996</v>
      </c>
      <c r="I53" s="4">
        <v>95889.12</v>
      </c>
      <c r="J53" s="4">
        <v>0</v>
      </c>
      <c r="K53" s="4">
        <v>0</v>
      </c>
      <c r="L53" s="4">
        <v>0</v>
      </c>
      <c r="M53" s="4">
        <v>95889.12</v>
      </c>
      <c r="N53" t="s">
        <v>332</v>
      </c>
    </row>
    <row r="54" spans="1:14" x14ac:dyDescent="0.25">
      <c r="A54" s="10">
        <v>45658</v>
      </c>
      <c r="B54" s="10" t="s">
        <v>180</v>
      </c>
      <c r="C54" s="10" t="s">
        <v>88</v>
      </c>
      <c r="D54" s="12" t="s">
        <v>181</v>
      </c>
      <c r="E54" t="s">
        <v>182</v>
      </c>
      <c r="F54">
        <v>2950</v>
      </c>
      <c r="G54">
        <v>18</v>
      </c>
      <c r="H54" s="4">
        <v>2500</v>
      </c>
      <c r="I54" s="4">
        <v>450</v>
      </c>
      <c r="J54" s="4">
        <v>0</v>
      </c>
      <c r="K54" s="4">
        <v>0</v>
      </c>
      <c r="L54" s="4">
        <v>0</v>
      </c>
      <c r="M54" s="4">
        <v>450</v>
      </c>
      <c r="N54" t="s">
        <v>332</v>
      </c>
    </row>
    <row r="55" spans="1:14" x14ac:dyDescent="0.25">
      <c r="A55" s="10">
        <v>45689</v>
      </c>
      <c r="B55" s="10" t="s">
        <v>81</v>
      </c>
      <c r="C55" s="10" t="s">
        <v>82</v>
      </c>
      <c r="D55" s="12">
        <v>138251241780728</v>
      </c>
      <c r="E55" t="s">
        <v>240</v>
      </c>
      <c r="F55">
        <v>2124</v>
      </c>
      <c r="G55">
        <v>18</v>
      </c>
      <c r="H55" s="4">
        <v>1800</v>
      </c>
      <c r="I55" s="4">
        <v>0</v>
      </c>
      <c r="J55" s="4">
        <v>162</v>
      </c>
      <c r="K55" s="4">
        <v>162</v>
      </c>
      <c r="L55" s="4">
        <v>0</v>
      </c>
      <c r="M55" s="4">
        <v>324</v>
      </c>
      <c r="N55" t="s">
        <v>332</v>
      </c>
    </row>
    <row r="56" spans="1:14" x14ac:dyDescent="0.25">
      <c r="A56" s="10">
        <v>45689</v>
      </c>
      <c r="B56" s="10" t="s">
        <v>81</v>
      </c>
      <c r="C56" s="10" t="s">
        <v>82</v>
      </c>
      <c r="D56" s="12">
        <v>138251242924564</v>
      </c>
      <c r="E56" t="s">
        <v>206</v>
      </c>
      <c r="F56">
        <v>1180</v>
      </c>
      <c r="G56">
        <v>18</v>
      </c>
      <c r="H56" s="4">
        <v>1000</v>
      </c>
      <c r="I56" s="4">
        <v>0</v>
      </c>
      <c r="J56" s="4">
        <v>90</v>
      </c>
      <c r="K56" s="4">
        <v>90</v>
      </c>
      <c r="L56" s="4">
        <v>0</v>
      </c>
      <c r="M56" s="4">
        <v>180</v>
      </c>
      <c r="N56" t="s">
        <v>332</v>
      </c>
    </row>
    <row r="57" spans="1:14" x14ac:dyDescent="0.25">
      <c r="A57" s="10">
        <v>45689</v>
      </c>
      <c r="B57" s="10" t="s">
        <v>87</v>
      </c>
      <c r="C57" s="10" t="s">
        <v>88</v>
      </c>
      <c r="D57" s="12" t="s">
        <v>250</v>
      </c>
      <c r="E57" t="s">
        <v>251</v>
      </c>
      <c r="F57">
        <v>29.5</v>
      </c>
      <c r="G57">
        <v>18</v>
      </c>
      <c r="H57" s="4">
        <v>25</v>
      </c>
      <c r="I57" s="4">
        <v>0</v>
      </c>
      <c r="J57" s="4">
        <v>2.25</v>
      </c>
      <c r="K57" s="4">
        <v>2.25</v>
      </c>
      <c r="L57" s="4">
        <v>0</v>
      </c>
      <c r="M57" s="4">
        <v>4.5</v>
      </c>
      <c r="N57" t="s">
        <v>332</v>
      </c>
    </row>
    <row r="58" spans="1:14" x14ac:dyDescent="0.25">
      <c r="A58" s="10">
        <v>45689</v>
      </c>
      <c r="B58" s="10" t="s">
        <v>232</v>
      </c>
      <c r="C58" s="10" t="s">
        <v>233</v>
      </c>
      <c r="D58" s="12" t="s">
        <v>234</v>
      </c>
      <c r="E58" t="s">
        <v>235</v>
      </c>
      <c r="F58">
        <v>739791</v>
      </c>
      <c r="G58">
        <v>18</v>
      </c>
      <c r="H58" s="4">
        <v>621768.23</v>
      </c>
      <c r="I58" s="4">
        <v>0</v>
      </c>
      <c r="J58" s="4">
        <v>59011.6</v>
      </c>
      <c r="K58" s="4">
        <v>59011.6</v>
      </c>
      <c r="L58" s="4">
        <v>0</v>
      </c>
      <c r="M58" s="4">
        <v>118023.2</v>
      </c>
      <c r="N58" t="s">
        <v>332</v>
      </c>
    </row>
    <row r="59" spans="1:14" x14ac:dyDescent="0.25">
      <c r="A59" s="10">
        <v>45689</v>
      </c>
      <c r="B59" s="10" t="s">
        <v>232</v>
      </c>
      <c r="C59" s="10" t="s">
        <v>233</v>
      </c>
      <c r="D59" s="12" t="s">
        <v>237</v>
      </c>
      <c r="E59" t="s">
        <v>238</v>
      </c>
      <c r="F59">
        <v>1287180</v>
      </c>
      <c r="G59">
        <v>18</v>
      </c>
      <c r="H59" s="4">
        <v>1090830.1599999999</v>
      </c>
      <c r="I59" s="4">
        <v>0</v>
      </c>
      <c r="J59" s="4">
        <v>98174.720000000001</v>
      </c>
      <c r="K59" s="4">
        <v>98174.720000000001</v>
      </c>
      <c r="L59" s="4">
        <v>0</v>
      </c>
      <c r="M59" s="4">
        <v>196349.44</v>
      </c>
      <c r="N59" t="s">
        <v>332</v>
      </c>
    </row>
    <row r="60" spans="1:14" x14ac:dyDescent="0.25">
      <c r="A60" s="10">
        <v>45689</v>
      </c>
      <c r="B60" s="10" t="s">
        <v>43</v>
      </c>
      <c r="C60" s="10" t="s">
        <v>44</v>
      </c>
      <c r="D60" s="12" t="s">
        <v>193</v>
      </c>
      <c r="E60" t="s">
        <v>194</v>
      </c>
      <c r="F60">
        <v>48635</v>
      </c>
      <c r="G60">
        <v>18</v>
      </c>
      <c r="H60" s="4">
        <v>41216.49</v>
      </c>
      <c r="I60" s="4">
        <v>0</v>
      </c>
      <c r="J60" s="4">
        <v>3709.48</v>
      </c>
      <c r="K60" s="4">
        <v>3709.48</v>
      </c>
      <c r="L60" s="4">
        <v>0</v>
      </c>
      <c r="M60" s="4">
        <v>7418.96</v>
      </c>
      <c r="N60" t="s">
        <v>332</v>
      </c>
    </row>
    <row r="61" spans="1:14" x14ac:dyDescent="0.25">
      <c r="A61" s="10">
        <v>45689</v>
      </c>
      <c r="B61" s="10" t="s">
        <v>43</v>
      </c>
      <c r="C61" s="10" t="s">
        <v>44</v>
      </c>
      <c r="D61" s="12" t="s">
        <v>197</v>
      </c>
      <c r="E61" t="s">
        <v>194</v>
      </c>
      <c r="F61">
        <v>3583</v>
      </c>
      <c r="G61">
        <v>18</v>
      </c>
      <c r="H61" s="4">
        <v>3036.27</v>
      </c>
      <c r="I61" s="4">
        <v>0</v>
      </c>
      <c r="J61" s="4">
        <v>273.26</v>
      </c>
      <c r="K61" s="4">
        <v>273.26</v>
      </c>
      <c r="L61" s="4">
        <v>0</v>
      </c>
      <c r="M61" s="4">
        <v>546.52</v>
      </c>
      <c r="N61" t="s">
        <v>332</v>
      </c>
    </row>
    <row r="62" spans="1:14" x14ac:dyDescent="0.25">
      <c r="A62" s="10">
        <v>45689</v>
      </c>
      <c r="B62" s="10" t="s">
        <v>43</v>
      </c>
      <c r="C62" s="10" t="s">
        <v>44</v>
      </c>
      <c r="D62" s="12" t="s">
        <v>199</v>
      </c>
      <c r="E62" t="s">
        <v>200</v>
      </c>
      <c r="F62">
        <v>14401</v>
      </c>
      <c r="G62">
        <v>18</v>
      </c>
      <c r="H62" s="4">
        <v>12204.6</v>
      </c>
      <c r="I62" s="4">
        <v>0</v>
      </c>
      <c r="J62" s="4">
        <v>1098.4100000000001</v>
      </c>
      <c r="K62" s="4">
        <v>1098.4100000000001</v>
      </c>
      <c r="L62" s="4">
        <v>0</v>
      </c>
      <c r="M62" s="4">
        <v>2196.8200000000002</v>
      </c>
      <c r="N62" t="s">
        <v>332</v>
      </c>
    </row>
    <row r="63" spans="1:14" x14ac:dyDescent="0.25">
      <c r="A63" s="10">
        <v>45689</v>
      </c>
      <c r="B63" s="10" t="s">
        <v>43</v>
      </c>
      <c r="C63" s="10" t="s">
        <v>44</v>
      </c>
      <c r="D63" s="12" t="s">
        <v>202</v>
      </c>
      <c r="E63" t="s">
        <v>203</v>
      </c>
      <c r="F63">
        <v>17211</v>
      </c>
      <c r="G63">
        <v>18</v>
      </c>
      <c r="H63" s="4">
        <v>14585.67</v>
      </c>
      <c r="I63" s="4">
        <v>0</v>
      </c>
      <c r="J63" s="4">
        <v>1312.71</v>
      </c>
      <c r="K63" s="4">
        <v>1312.71</v>
      </c>
      <c r="L63" s="4">
        <v>0</v>
      </c>
      <c r="M63" s="4">
        <v>2625.42</v>
      </c>
      <c r="N63" t="s">
        <v>332</v>
      </c>
    </row>
    <row r="64" spans="1:14" x14ac:dyDescent="0.25">
      <c r="A64" s="10">
        <v>45689</v>
      </c>
      <c r="B64" s="10" t="s">
        <v>43</v>
      </c>
      <c r="C64" s="10" t="s">
        <v>44</v>
      </c>
      <c r="D64" s="12" t="s">
        <v>205</v>
      </c>
      <c r="E64" t="s">
        <v>206</v>
      </c>
      <c r="F64">
        <v>14295</v>
      </c>
      <c r="G64">
        <v>18</v>
      </c>
      <c r="H64" s="4">
        <v>12114.27</v>
      </c>
      <c r="I64" s="4">
        <v>0</v>
      </c>
      <c r="J64" s="4">
        <v>1090.28</v>
      </c>
      <c r="K64" s="4">
        <v>1090.28</v>
      </c>
      <c r="L64" s="4">
        <v>0</v>
      </c>
      <c r="M64" s="4">
        <v>2180.56</v>
      </c>
      <c r="N64" t="s">
        <v>332</v>
      </c>
    </row>
    <row r="65" spans="1:14" x14ac:dyDescent="0.25">
      <c r="A65" s="10">
        <v>45689</v>
      </c>
      <c r="B65" s="10" t="s">
        <v>43</v>
      </c>
      <c r="C65" s="10" t="s">
        <v>44</v>
      </c>
      <c r="D65" s="12" t="s">
        <v>208</v>
      </c>
      <c r="E65" t="s">
        <v>209</v>
      </c>
      <c r="F65">
        <v>26125</v>
      </c>
      <c r="G65">
        <v>18</v>
      </c>
      <c r="H65" s="4">
        <v>22139.63</v>
      </c>
      <c r="I65" s="4">
        <v>0</v>
      </c>
      <c r="J65" s="4">
        <v>1992.57</v>
      </c>
      <c r="K65" s="4">
        <v>1992.57</v>
      </c>
      <c r="L65" s="4">
        <v>0</v>
      </c>
      <c r="M65" s="4">
        <v>3985.14</v>
      </c>
      <c r="N65" t="s">
        <v>332</v>
      </c>
    </row>
    <row r="66" spans="1:14" x14ac:dyDescent="0.25">
      <c r="A66" s="10">
        <v>45689</v>
      </c>
      <c r="B66" s="10" t="s">
        <v>43</v>
      </c>
      <c r="C66" s="10" t="s">
        <v>44</v>
      </c>
      <c r="D66" s="12" t="s">
        <v>211</v>
      </c>
      <c r="E66" t="s">
        <v>209</v>
      </c>
      <c r="F66">
        <v>5201</v>
      </c>
      <c r="G66">
        <v>18</v>
      </c>
      <c r="H66" s="4">
        <v>4407.8900000000003</v>
      </c>
      <c r="I66" s="4">
        <v>0</v>
      </c>
      <c r="J66" s="4">
        <v>396.71</v>
      </c>
      <c r="K66" s="4">
        <v>396.71</v>
      </c>
      <c r="L66" s="4">
        <v>0</v>
      </c>
      <c r="M66" s="4">
        <v>793.42</v>
      </c>
      <c r="N66" t="s">
        <v>332</v>
      </c>
    </row>
    <row r="67" spans="1:14" x14ac:dyDescent="0.25">
      <c r="A67" s="10">
        <v>45689</v>
      </c>
      <c r="B67" s="10" t="s">
        <v>43</v>
      </c>
      <c r="C67" s="10" t="s">
        <v>44</v>
      </c>
      <c r="D67" s="12" t="s">
        <v>213</v>
      </c>
      <c r="E67" t="s">
        <v>214</v>
      </c>
      <c r="F67">
        <v>16969</v>
      </c>
      <c r="G67">
        <v>18</v>
      </c>
      <c r="H67" s="4">
        <v>14380.26</v>
      </c>
      <c r="I67" s="4">
        <v>0</v>
      </c>
      <c r="J67" s="4">
        <v>1294.22</v>
      </c>
      <c r="K67" s="4">
        <v>1294.22</v>
      </c>
      <c r="L67" s="4">
        <v>0</v>
      </c>
      <c r="M67" s="4">
        <v>2588.44</v>
      </c>
      <c r="N67" t="s">
        <v>332</v>
      </c>
    </row>
    <row r="68" spans="1:14" x14ac:dyDescent="0.25">
      <c r="A68" s="10">
        <v>45689</v>
      </c>
      <c r="B68" s="10" t="s">
        <v>43</v>
      </c>
      <c r="C68" s="10" t="s">
        <v>44</v>
      </c>
      <c r="D68" s="12" t="s">
        <v>216</v>
      </c>
      <c r="E68" t="s">
        <v>214</v>
      </c>
      <c r="F68">
        <v>43987</v>
      </c>
      <c r="G68">
        <v>18</v>
      </c>
      <c r="H68" s="4">
        <v>37277.46</v>
      </c>
      <c r="I68" s="4">
        <v>0</v>
      </c>
      <c r="J68" s="4">
        <v>3354.97</v>
      </c>
      <c r="K68" s="4">
        <v>3354.97</v>
      </c>
      <c r="L68" s="4">
        <v>0</v>
      </c>
      <c r="M68" s="4">
        <v>6709.94</v>
      </c>
      <c r="N68" t="s">
        <v>332</v>
      </c>
    </row>
    <row r="69" spans="1:14" x14ac:dyDescent="0.25">
      <c r="A69" s="10">
        <v>45689</v>
      </c>
      <c r="B69" s="10" t="s">
        <v>43</v>
      </c>
      <c r="C69" s="10" t="s">
        <v>44</v>
      </c>
      <c r="D69" s="12" t="s">
        <v>218</v>
      </c>
      <c r="E69" t="s">
        <v>214</v>
      </c>
      <c r="F69">
        <v>8061</v>
      </c>
      <c r="G69">
        <v>18</v>
      </c>
      <c r="H69" s="4">
        <v>6831.6</v>
      </c>
      <c r="I69" s="4">
        <v>0</v>
      </c>
      <c r="J69" s="4">
        <v>614.84</v>
      </c>
      <c r="K69" s="4">
        <v>614.84</v>
      </c>
      <c r="L69" s="4">
        <v>0</v>
      </c>
      <c r="M69" s="4">
        <v>1229.68</v>
      </c>
      <c r="N69" t="s">
        <v>332</v>
      </c>
    </row>
    <row r="70" spans="1:14" x14ac:dyDescent="0.25">
      <c r="A70" s="10">
        <v>45689</v>
      </c>
      <c r="B70" s="10" t="s">
        <v>43</v>
      </c>
      <c r="C70" s="10" t="s">
        <v>44</v>
      </c>
      <c r="D70" s="12" t="s">
        <v>220</v>
      </c>
      <c r="E70" t="s">
        <v>221</v>
      </c>
      <c r="F70">
        <v>8254</v>
      </c>
      <c r="G70">
        <v>18</v>
      </c>
      <c r="H70" s="4">
        <v>6994.93</v>
      </c>
      <c r="I70" s="4">
        <v>0</v>
      </c>
      <c r="J70" s="4">
        <v>629.54</v>
      </c>
      <c r="K70" s="4">
        <v>629.54</v>
      </c>
      <c r="L70" s="4">
        <v>0</v>
      </c>
      <c r="M70" s="4">
        <v>1259.08</v>
      </c>
      <c r="N70" t="s">
        <v>332</v>
      </c>
    </row>
    <row r="71" spans="1:14" x14ac:dyDescent="0.25">
      <c r="A71" s="10">
        <v>45689</v>
      </c>
      <c r="B71" s="10" t="s">
        <v>38</v>
      </c>
      <c r="C71" s="10" t="s">
        <v>39</v>
      </c>
      <c r="D71" s="12">
        <v>2404</v>
      </c>
      <c r="E71" t="s">
        <v>190</v>
      </c>
      <c r="F71">
        <v>20774</v>
      </c>
      <c r="G71">
        <v>18</v>
      </c>
      <c r="H71" s="4">
        <v>17605.34</v>
      </c>
      <c r="I71" s="4">
        <v>0</v>
      </c>
      <c r="J71" s="4">
        <v>1584.48</v>
      </c>
      <c r="K71" s="4">
        <v>1584.48</v>
      </c>
      <c r="L71" s="4">
        <v>0</v>
      </c>
      <c r="M71" s="4">
        <v>3168.96</v>
      </c>
      <c r="N71" t="s">
        <v>332</v>
      </c>
    </row>
    <row r="72" spans="1:14" x14ac:dyDescent="0.25">
      <c r="A72" s="10">
        <v>45689</v>
      </c>
      <c r="B72" s="10" t="s">
        <v>185</v>
      </c>
      <c r="C72" s="10" t="s">
        <v>186</v>
      </c>
      <c r="D72" s="12">
        <v>4563</v>
      </c>
      <c r="E72" t="s">
        <v>254</v>
      </c>
      <c r="F72">
        <v>6751</v>
      </c>
      <c r="G72">
        <v>18</v>
      </c>
      <c r="H72" s="4">
        <v>5721.11</v>
      </c>
      <c r="I72" s="4">
        <v>0</v>
      </c>
      <c r="J72" s="4">
        <v>514.9</v>
      </c>
      <c r="K72" s="4">
        <v>514.9</v>
      </c>
      <c r="L72" s="4">
        <v>0</v>
      </c>
      <c r="M72" s="4">
        <v>1029.8</v>
      </c>
      <c r="N72" t="s">
        <v>332</v>
      </c>
    </row>
    <row r="73" spans="1:14" x14ac:dyDescent="0.25">
      <c r="A73" s="10">
        <v>45689</v>
      </c>
      <c r="B73" s="10" t="s">
        <v>185</v>
      </c>
      <c r="C73" s="10" t="s">
        <v>186</v>
      </c>
      <c r="D73" s="12">
        <v>4580</v>
      </c>
      <c r="E73" t="s">
        <v>256</v>
      </c>
      <c r="F73">
        <v>5214</v>
      </c>
      <c r="G73">
        <v>28</v>
      </c>
      <c r="H73" s="4">
        <v>4131.32</v>
      </c>
      <c r="I73" s="4">
        <v>0</v>
      </c>
      <c r="J73" s="4">
        <v>541.11</v>
      </c>
      <c r="K73" s="4">
        <v>541.11</v>
      </c>
      <c r="L73" s="4">
        <v>0</v>
      </c>
      <c r="M73" s="4">
        <v>1082.22</v>
      </c>
      <c r="N73" t="s">
        <v>332</v>
      </c>
    </row>
    <row r="74" spans="1:14" x14ac:dyDescent="0.25">
      <c r="A74" s="10">
        <v>45689</v>
      </c>
      <c r="B74" s="10" t="s">
        <v>185</v>
      </c>
      <c r="C74" s="10" t="s">
        <v>186</v>
      </c>
      <c r="D74" s="12">
        <v>4605</v>
      </c>
      <c r="E74" t="s">
        <v>206</v>
      </c>
      <c r="F74">
        <v>1211</v>
      </c>
      <c r="G74">
        <v>28</v>
      </c>
      <c r="H74" s="4">
        <v>945.75</v>
      </c>
      <c r="I74" s="4">
        <v>0</v>
      </c>
      <c r="J74" s="4">
        <v>132.41</v>
      </c>
      <c r="K74" s="4">
        <v>132.41</v>
      </c>
      <c r="L74" s="4">
        <v>0</v>
      </c>
      <c r="M74" s="4">
        <v>264.82</v>
      </c>
      <c r="N74" t="s">
        <v>332</v>
      </c>
    </row>
    <row r="75" spans="1:14" x14ac:dyDescent="0.25">
      <c r="A75" s="10">
        <v>45689</v>
      </c>
      <c r="B75" s="10" t="s">
        <v>185</v>
      </c>
      <c r="C75" s="10" t="s">
        <v>186</v>
      </c>
      <c r="D75" s="12">
        <v>4624</v>
      </c>
      <c r="E75" t="s">
        <v>251</v>
      </c>
      <c r="F75">
        <v>677945</v>
      </c>
      <c r="G75">
        <v>28</v>
      </c>
      <c r="H75" s="4">
        <v>573861.81000000006</v>
      </c>
      <c r="I75" s="4">
        <v>0</v>
      </c>
      <c r="J75" s="4">
        <v>52041.59</v>
      </c>
      <c r="K75" s="4">
        <v>52041.59</v>
      </c>
      <c r="L75" s="4">
        <v>0</v>
      </c>
      <c r="M75" s="4">
        <v>104083.18</v>
      </c>
      <c r="N75" t="s">
        <v>332</v>
      </c>
    </row>
    <row r="76" spans="1:14" x14ac:dyDescent="0.25">
      <c r="A76" s="10">
        <v>45689</v>
      </c>
      <c r="B76" s="10" t="s">
        <v>185</v>
      </c>
      <c r="C76" s="10" t="s">
        <v>186</v>
      </c>
      <c r="D76" s="12">
        <v>4632</v>
      </c>
      <c r="E76" t="s">
        <v>214</v>
      </c>
      <c r="F76">
        <v>160750</v>
      </c>
      <c r="G76">
        <v>28</v>
      </c>
      <c r="H76" s="4">
        <v>130055.71</v>
      </c>
      <c r="I76" s="4">
        <v>0</v>
      </c>
      <c r="J76" s="4">
        <v>15347.25</v>
      </c>
      <c r="K76" s="4">
        <v>15347.25</v>
      </c>
      <c r="L76" s="4">
        <v>0</v>
      </c>
      <c r="M76" s="4">
        <v>30694.5</v>
      </c>
      <c r="N76" t="s">
        <v>332</v>
      </c>
    </row>
    <row r="77" spans="1:14" x14ac:dyDescent="0.25">
      <c r="A77" s="10">
        <v>45689</v>
      </c>
      <c r="B77" s="10" t="s">
        <v>66</v>
      </c>
      <c r="C77" s="10" t="s">
        <v>67</v>
      </c>
      <c r="D77" s="12" t="s">
        <v>223</v>
      </c>
      <c r="E77" t="s">
        <v>224</v>
      </c>
      <c r="F77">
        <v>50976</v>
      </c>
      <c r="G77">
        <v>18</v>
      </c>
      <c r="H77" s="4">
        <v>43200</v>
      </c>
      <c r="I77" s="4">
        <v>0</v>
      </c>
      <c r="J77" s="4">
        <v>3888</v>
      </c>
      <c r="K77" s="4">
        <v>3888</v>
      </c>
      <c r="L77" s="4">
        <v>0</v>
      </c>
      <c r="M77" s="4">
        <v>7776</v>
      </c>
      <c r="N77" t="s">
        <v>332</v>
      </c>
    </row>
    <row r="78" spans="1:14" x14ac:dyDescent="0.25">
      <c r="A78" s="10">
        <v>45689</v>
      </c>
      <c r="B78" s="10" t="s">
        <v>66</v>
      </c>
      <c r="C78" s="10" t="s">
        <v>67</v>
      </c>
      <c r="D78" s="12" t="s">
        <v>225</v>
      </c>
      <c r="E78" t="s">
        <v>226</v>
      </c>
      <c r="F78">
        <v>281617</v>
      </c>
      <c r="G78">
        <v>18</v>
      </c>
      <c r="H78" s="4">
        <v>223040</v>
      </c>
      <c r="I78" s="4">
        <v>0</v>
      </c>
      <c r="J78" s="4">
        <v>29288.6</v>
      </c>
      <c r="K78" s="4">
        <v>29288.6</v>
      </c>
      <c r="L78" s="4">
        <v>0</v>
      </c>
      <c r="M78" s="4">
        <v>58577.2</v>
      </c>
      <c r="N78" t="s">
        <v>332</v>
      </c>
    </row>
    <row r="79" spans="1:14" x14ac:dyDescent="0.25">
      <c r="A79" s="10">
        <v>45689</v>
      </c>
      <c r="B79" s="10" t="s">
        <v>242</v>
      </c>
      <c r="C79" s="10" t="s">
        <v>243</v>
      </c>
      <c r="D79" s="12" t="s">
        <v>244</v>
      </c>
      <c r="E79" t="s">
        <v>245</v>
      </c>
      <c r="F79">
        <v>16815</v>
      </c>
      <c r="G79">
        <v>18</v>
      </c>
      <c r="H79" s="4">
        <v>14250</v>
      </c>
      <c r="I79" s="4">
        <v>0</v>
      </c>
      <c r="J79" s="4">
        <v>1282.5</v>
      </c>
      <c r="K79" s="4">
        <v>1282.5</v>
      </c>
      <c r="L79" s="4">
        <v>0</v>
      </c>
      <c r="M79" s="4">
        <v>2565</v>
      </c>
      <c r="N79" t="s">
        <v>332</v>
      </c>
    </row>
    <row r="80" spans="1:14" x14ac:dyDescent="0.25">
      <c r="A80" s="10">
        <v>45689</v>
      </c>
      <c r="B80" s="10" t="s">
        <v>247</v>
      </c>
      <c r="C80" s="10" t="s">
        <v>82</v>
      </c>
      <c r="D80" s="12">
        <v>138251241188331</v>
      </c>
      <c r="E80" t="s">
        <v>249</v>
      </c>
      <c r="F80">
        <v>7434</v>
      </c>
      <c r="G80">
        <v>18</v>
      </c>
      <c r="H80" s="4">
        <v>6300</v>
      </c>
      <c r="I80" s="4">
        <v>1134</v>
      </c>
      <c r="J80" s="4">
        <v>0</v>
      </c>
      <c r="K80" s="4">
        <v>0</v>
      </c>
      <c r="L80" s="4">
        <v>0</v>
      </c>
      <c r="M80" s="4">
        <v>1134</v>
      </c>
      <c r="N80" t="s">
        <v>332</v>
      </c>
    </row>
    <row r="81" spans="1:14" x14ac:dyDescent="0.25">
      <c r="A81" s="10">
        <v>45689</v>
      </c>
      <c r="B81" s="10" t="s">
        <v>75</v>
      </c>
      <c r="C81" s="10" t="s">
        <v>76</v>
      </c>
      <c r="D81" s="12">
        <v>12565823</v>
      </c>
      <c r="E81" t="s">
        <v>229</v>
      </c>
      <c r="F81">
        <v>489490</v>
      </c>
      <c r="G81">
        <v>18</v>
      </c>
      <c r="H81" s="4">
        <v>409680.04</v>
      </c>
      <c r="I81" s="4">
        <v>79808.800000000003</v>
      </c>
      <c r="J81" s="4">
        <v>0</v>
      </c>
      <c r="K81" s="4">
        <v>0</v>
      </c>
      <c r="L81" s="4">
        <v>0</v>
      </c>
      <c r="M81" s="4">
        <v>79808.800000000003</v>
      </c>
      <c r="N81" t="s">
        <v>332</v>
      </c>
    </row>
    <row r="82" spans="1:14" x14ac:dyDescent="0.25">
      <c r="A82" s="10">
        <v>45689</v>
      </c>
      <c r="B82" s="10" t="s">
        <v>75</v>
      </c>
      <c r="C82" s="10" t="s">
        <v>76</v>
      </c>
      <c r="D82" s="12">
        <v>12572020</v>
      </c>
      <c r="E82" t="s">
        <v>226</v>
      </c>
      <c r="F82">
        <v>357013</v>
      </c>
      <c r="G82">
        <v>18</v>
      </c>
      <c r="H82" s="4">
        <v>302083.42000000004</v>
      </c>
      <c r="I82" s="4">
        <v>54929.43</v>
      </c>
      <c r="J82" s="4">
        <v>0</v>
      </c>
      <c r="K82" s="4">
        <v>0</v>
      </c>
      <c r="L82" s="4">
        <v>0</v>
      </c>
      <c r="M82" s="4">
        <v>54929.43</v>
      </c>
      <c r="N82" t="s">
        <v>332</v>
      </c>
    </row>
    <row r="83" spans="1:14" x14ac:dyDescent="0.25">
      <c r="A83" s="10">
        <v>45717</v>
      </c>
      <c r="B83" s="10" t="s">
        <v>25</v>
      </c>
      <c r="C83" s="10" t="s">
        <v>26</v>
      </c>
      <c r="D83" s="12" t="s">
        <v>260</v>
      </c>
      <c r="E83" t="s">
        <v>261</v>
      </c>
      <c r="F83">
        <v>50283</v>
      </c>
      <c r="G83">
        <v>18</v>
      </c>
      <c r="H83" s="4">
        <v>42612.5</v>
      </c>
      <c r="I83" s="4">
        <v>7670.25</v>
      </c>
      <c r="J83" s="4">
        <v>0</v>
      </c>
      <c r="K83" s="4">
        <v>0</v>
      </c>
      <c r="L83" s="4">
        <v>0</v>
      </c>
      <c r="M83" s="4">
        <v>7670.25</v>
      </c>
      <c r="N83" t="s">
        <v>332</v>
      </c>
    </row>
    <row r="84" spans="1:14" x14ac:dyDescent="0.25">
      <c r="A84" s="10">
        <v>45717</v>
      </c>
      <c r="B84" s="10" t="s">
        <v>302</v>
      </c>
      <c r="C84" s="10" t="s">
        <v>303</v>
      </c>
      <c r="D84" s="12">
        <v>1320</v>
      </c>
      <c r="E84" t="s">
        <v>276</v>
      </c>
      <c r="F84">
        <v>12585</v>
      </c>
      <c r="G84">
        <v>18</v>
      </c>
      <c r="H84" s="4">
        <v>10665.6</v>
      </c>
      <c r="I84" s="4">
        <v>1919.81</v>
      </c>
      <c r="J84" s="4">
        <v>0</v>
      </c>
      <c r="K84" s="4">
        <v>0</v>
      </c>
      <c r="L84" s="4">
        <v>0</v>
      </c>
      <c r="M84" s="4">
        <v>1919.81</v>
      </c>
      <c r="N84" t="s">
        <v>332</v>
      </c>
    </row>
    <row r="85" spans="1:14" x14ac:dyDescent="0.25">
      <c r="A85" s="10">
        <v>45717</v>
      </c>
      <c r="B85" s="10" t="s">
        <v>81</v>
      </c>
      <c r="C85" s="10" t="s">
        <v>82</v>
      </c>
      <c r="D85" s="12">
        <v>138251259253111</v>
      </c>
      <c r="E85" t="s">
        <v>307</v>
      </c>
      <c r="F85">
        <v>29.5</v>
      </c>
      <c r="G85">
        <v>18</v>
      </c>
      <c r="H85" s="4">
        <v>25</v>
      </c>
      <c r="I85" s="4">
        <v>0</v>
      </c>
      <c r="J85" s="4">
        <v>2.25</v>
      </c>
      <c r="K85" s="4">
        <v>2.25</v>
      </c>
      <c r="L85" s="4">
        <v>0</v>
      </c>
      <c r="M85" s="4">
        <v>4.5</v>
      </c>
      <c r="N85" t="s">
        <v>332</v>
      </c>
    </row>
    <row r="86" spans="1:14" x14ac:dyDescent="0.25">
      <c r="A86" s="10">
        <v>45717</v>
      </c>
      <c r="B86" s="10" t="s">
        <v>81</v>
      </c>
      <c r="C86" s="10" t="s">
        <v>82</v>
      </c>
      <c r="D86" s="12">
        <v>138251259317396</v>
      </c>
      <c r="E86" t="s">
        <v>307</v>
      </c>
      <c r="F86">
        <v>5.9</v>
      </c>
      <c r="G86">
        <v>18</v>
      </c>
      <c r="H86" s="4">
        <v>5</v>
      </c>
      <c r="I86" s="4">
        <v>0</v>
      </c>
      <c r="J86" s="4">
        <v>0.45</v>
      </c>
      <c r="K86" s="4">
        <v>0.45</v>
      </c>
      <c r="L86" s="4">
        <v>0</v>
      </c>
      <c r="M86" s="4">
        <v>0.9</v>
      </c>
      <c r="N86" t="s">
        <v>332</v>
      </c>
    </row>
    <row r="87" spans="1:14" x14ac:dyDescent="0.25">
      <c r="A87" s="10">
        <v>45717</v>
      </c>
      <c r="B87" s="10" t="s">
        <v>81</v>
      </c>
      <c r="C87" s="10" t="s">
        <v>82</v>
      </c>
      <c r="D87" s="12" t="s">
        <v>309</v>
      </c>
      <c r="E87" t="s">
        <v>249</v>
      </c>
      <c r="F87">
        <v>7434</v>
      </c>
      <c r="G87">
        <v>18</v>
      </c>
      <c r="H87" s="4">
        <v>6300</v>
      </c>
      <c r="I87" s="4">
        <v>0</v>
      </c>
      <c r="J87" s="4">
        <v>567</v>
      </c>
      <c r="K87" s="4">
        <v>567</v>
      </c>
      <c r="L87" s="4">
        <v>0</v>
      </c>
      <c r="M87" s="4">
        <v>1134</v>
      </c>
      <c r="N87" t="s">
        <v>332</v>
      </c>
    </row>
    <row r="88" spans="1:14" x14ac:dyDescent="0.25">
      <c r="A88" s="10">
        <v>45717</v>
      </c>
      <c r="B88" s="10" t="s">
        <v>87</v>
      </c>
      <c r="C88" s="10" t="s">
        <v>88</v>
      </c>
      <c r="D88" s="12" t="s">
        <v>315</v>
      </c>
      <c r="E88" t="s">
        <v>316</v>
      </c>
      <c r="F88">
        <v>29.5</v>
      </c>
      <c r="G88">
        <v>18</v>
      </c>
      <c r="H88" s="4">
        <v>25</v>
      </c>
      <c r="I88" s="4">
        <v>0</v>
      </c>
      <c r="J88" s="4">
        <v>2.25</v>
      </c>
      <c r="K88" s="4">
        <v>2.25</v>
      </c>
      <c r="L88" s="4">
        <v>0</v>
      </c>
      <c r="M88" s="4">
        <v>4.5</v>
      </c>
      <c r="N88" t="s">
        <v>332</v>
      </c>
    </row>
    <row r="89" spans="1:14" x14ac:dyDescent="0.25">
      <c r="A89" s="10">
        <v>45717</v>
      </c>
      <c r="B89" s="10" t="s">
        <v>232</v>
      </c>
      <c r="C89" s="10" t="s">
        <v>233</v>
      </c>
      <c r="D89" s="12" t="s">
        <v>297</v>
      </c>
      <c r="E89" t="s">
        <v>298</v>
      </c>
      <c r="F89">
        <v>1237230</v>
      </c>
      <c r="G89">
        <v>18</v>
      </c>
      <c r="H89" s="4">
        <v>1048499.75</v>
      </c>
      <c r="I89" s="4">
        <v>0</v>
      </c>
      <c r="J89" s="4">
        <v>94364.99</v>
      </c>
      <c r="K89" s="4">
        <v>94364.99</v>
      </c>
      <c r="L89" s="4">
        <v>0</v>
      </c>
      <c r="M89" s="4">
        <v>188729.98</v>
      </c>
      <c r="N89" t="s">
        <v>332</v>
      </c>
    </row>
    <row r="90" spans="1:14" x14ac:dyDescent="0.25">
      <c r="A90" s="10">
        <v>45717</v>
      </c>
      <c r="B90" s="10" t="s">
        <v>232</v>
      </c>
      <c r="C90" s="10" t="s">
        <v>233</v>
      </c>
      <c r="D90" s="12" t="s">
        <v>300</v>
      </c>
      <c r="E90" t="s">
        <v>301</v>
      </c>
      <c r="F90">
        <v>115983</v>
      </c>
      <c r="G90">
        <v>18</v>
      </c>
      <c r="H90" s="4">
        <v>98290.5</v>
      </c>
      <c r="I90" s="4">
        <v>0</v>
      </c>
      <c r="J90" s="4">
        <v>8846.15</v>
      </c>
      <c r="K90" s="4">
        <v>8846.15</v>
      </c>
      <c r="L90" s="4">
        <v>0</v>
      </c>
      <c r="M90" s="4">
        <v>17692.3</v>
      </c>
      <c r="N90" t="s">
        <v>332</v>
      </c>
    </row>
    <row r="91" spans="1:14" x14ac:dyDescent="0.25">
      <c r="A91" s="10">
        <v>45717</v>
      </c>
      <c r="B91" s="10" t="s">
        <v>136</v>
      </c>
      <c r="C91" s="10" t="s">
        <v>137</v>
      </c>
      <c r="D91" s="12" t="s">
        <v>313</v>
      </c>
      <c r="E91" t="s">
        <v>314</v>
      </c>
      <c r="F91">
        <v>9890.4</v>
      </c>
      <c r="G91">
        <v>18</v>
      </c>
      <c r="H91" s="4">
        <v>8528</v>
      </c>
      <c r="I91" s="4">
        <v>0</v>
      </c>
      <c r="J91" s="4">
        <v>681.2</v>
      </c>
      <c r="K91" s="4">
        <v>681.2</v>
      </c>
      <c r="L91" s="4">
        <v>0</v>
      </c>
      <c r="M91" s="4">
        <v>1362.4</v>
      </c>
      <c r="N91" t="s">
        <v>332</v>
      </c>
    </row>
    <row r="92" spans="1:14" x14ac:dyDescent="0.25">
      <c r="A92" s="10">
        <v>45717</v>
      </c>
      <c r="B92" s="10" t="s">
        <v>264</v>
      </c>
      <c r="C92" s="10" t="s">
        <v>265</v>
      </c>
      <c r="D92" s="12" t="s">
        <v>266</v>
      </c>
      <c r="E92" t="s">
        <v>267</v>
      </c>
      <c r="F92">
        <v>768931</v>
      </c>
      <c r="G92">
        <v>5</v>
      </c>
      <c r="H92" s="4">
        <v>688767.4</v>
      </c>
      <c r="I92" s="4">
        <v>0</v>
      </c>
      <c r="J92" s="4">
        <v>40081.600000000006</v>
      </c>
      <c r="K92" s="4">
        <v>40081.600000000006</v>
      </c>
      <c r="L92" s="4">
        <v>0</v>
      </c>
      <c r="M92" s="4">
        <v>80163.200000000012</v>
      </c>
      <c r="N92" t="s">
        <v>332</v>
      </c>
    </row>
    <row r="93" spans="1:14" x14ac:dyDescent="0.25">
      <c r="A93" s="10">
        <v>45717</v>
      </c>
      <c r="B93" s="10" t="s">
        <v>43</v>
      </c>
      <c r="C93" s="10" t="s">
        <v>44</v>
      </c>
      <c r="D93" s="12" t="s">
        <v>269</v>
      </c>
      <c r="E93" t="s">
        <v>270</v>
      </c>
      <c r="F93">
        <v>21602</v>
      </c>
      <c r="G93">
        <v>18</v>
      </c>
      <c r="H93" s="4">
        <v>18306.810000000001</v>
      </c>
      <c r="I93" s="4">
        <v>0</v>
      </c>
      <c r="J93" s="4">
        <v>1647.61</v>
      </c>
      <c r="K93" s="4">
        <v>1647.61</v>
      </c>
      <c r="L93" s="4">
        <v>0</v>
      </c>
      <c r="M93" s="4">
        <v>3295.22</v>
      </c>
      <c r="N93" t="s">
        <v>332</v>
      </c>
    </row>
    <row r="94" spans="1:14" x14ac:dyDescent="0.25">
      <c r="A94" s="10">
        <v>45717</v>
      </c>
      <c r="B94" s="10" t="s">
        <v>43</v>
      </c>
      <c r="C94" s="10" t="s">
        <v>44</v>
      </c>
      <c r="D94" s="12" t="s">
        <v>272</v>
      </c>
      <c r="E94" t="s">
        <v>273</v>
      </c>
      <c r="F94">
        <v>72935</v>
      </c>
      <c r="G94">
        <v>18</v>
      </c>
      <c r="H94" s="4">
        <v>61809.13</v>
      </c>
      <c r="I94" s="4">
        <v>0</v>
      </c>
      <c r="J94" s="4">
        <v>5562.82</v>
      </c>
      <c r="K94" s="4">
        <v>5562.82</v>
      </c>
      <c r="L94" s="4">
        <v>0</v>
      </c>
      <c r="M94" s="4">
        <v>11125.64</v>
      </c>
      <c r="N94" t="s">
        <v>332</v>
      </c>
    </row>
    <row r="95" spans="1:14" x14ac:dyDescent="0.25">
      <c r="A95" s="10">
        <v>45717</v>
      </c>
      <c r="B95" s="10" t="s">
        <v>43</v>
      </c>
      <c r="C95" s="10" t="s">
        <v>44</v>
      </c>
      <c r="D95" s="12" t="s">
        <v>275</v>
      </c>
      <c r="E95" t="s">
        <v>276</v>
      </c>
      <c r="F95">
        <v>57151</v>
      </c>
      <c r="G95">
        <v>18</v>
      </c>
      <c r="H95" s="4">
        <v>48432.86</v>
      </c>
      <c r="I95" s="4">
        <v>0</v>
      </c>
      <c r="J95" s="4">
        <v>4358.96</v>
      </c>
      <c r="K95" s="4">
        <v>4358.96</v>
      </c>
      <c r="L95" s="4">
        <v>0</v>
      </c>
      <c r="M95" s="4">
        <v>8717.92</v>
      </c>
      <c r="N95" t="s">
        <v>332</v>
      </c>
    </row>
    <row r="96" spans="1:14" x14ac:dyDescent="0.25">
      <c r="A96" s="10">
        <v>45717</v>
      </c>
      <c r="B96" s="10" t="s">
        <v>66</v>
      </c>
      <c r="C96" s="10" t="s">
        <v>67</v>
      </c>
      <c r="D96" s="12" t="s">
        <v>278</v>
      </c>
      <c r="E96" t="s">
        <v>276</v>
      </c>
      <c r="F96">
        <v>137718</v>
      </c>
      <c r="G96">
        <v>18</v>
      </c>
      <c r="H96" s="4">
        <v>116710</v>
      </c>
      <c r="I96" s="4">
        <v>0</v>
      </c>
      <c r="J96" s="4">
        <v>10503.9</v>
      </c>
      <c r="K96" s="4">
        <v>10503.9</v>
      </c>
      <c r="L96" s="4">
        <v>0</v>
      </c>
      <c r="M96" s="4">
        <v>21007.8</v>
      </c>
      <c r="N96" t="s">
        <v>332</v>
      </c>
    </row>
    <row r="97" spans="1:14" x14ac:dyDescent="0.25">
      <c r="A97" s="10">
        <v>45717</v>
      </c>
      <c r="B97" s="10" t="s">
        <v>66</v>
      </c>
      <c r="C97" s="10" t="s">
        <v>67</v>
      </c>
      <c r="D97" s="12" t="s">
        <v>281</v>
      </c>
      <c r="E97" t="s">
        <v>282</v>
      </c>
      <c r="F97">
        <v>644293</v>
      </c>
      <c r="G97">
        <v>28</v>
      </c>
      <c r="H97" s="4">
        <v>503354.08</v>
      </c>
      <c r="I97" s="4">
        <v>0</v>
      </c>
      <c r="J97" s="4">
        <v>70469.570000000007</v>
      </c>
      <c r="K97" s="4">
        <v>70469.570000000007</v>
      </c>
      <c r="L97" s="4">
        <v>0</v>
      </c>
      <c r="M97" s="4">
        <v>140939.14000000001</v>
      </c>
      <c r="N97" t="s">
        <v>332</v>
      </c>
    </row>
    <row r="98" spans="1:14" x14ac:dyDescent="0.25">
      <c r="A98" s="10">
        <v>45717</v>
      </c>
      <c r="B98" s="10" t="s">
        <v>66</v>
      </c>
      <c r="C98" s="10" t="s">
        <v>67</v>
      </c>
      <c r="D98" s="12" t="s">
        <v>284</v>
      </c>
      <c r="E98" t="s">
        <v>285</v>
      </c>
      <c r="F98">
        <v>4834681</v>
      </c>
      <c r="G98">
        <v>28</v>
      </c>
      <c r="H98" s="4">
        <v>3959304</v>
      </c>
      <c r="I98" s="4">
        <v>0</v>
      </c>
      <c r="J98" s="4">
        <v>437688.36</v>
      </c>
      <c r="K98" s="4">
        <v>437688.36</v>
      </c>
      <c r="L98" s="4">
        <v>0</v>
      </c>
      <c r="M98" s="4">
        <v>875376.72</v>
      </c>
      <c r="N98" t="s">
        <v>332</v>
      </c>
    </row>
    <row r="99" spans="1:14" x14ac:dyDescent="0.25">
      <c r="A99" s="10">
        <v>45717</v>
      </c>
      <c r="B99" s="10" t="s">
        <v>66</v>
      </c>
      <c r="C99" s="10" t="s">
        <v>67</v>
      </c>
      <c r="D99" s="12" t="s">
        <v>287</v>
      </c>
      <c r="E99" t="s">
        <v>285</v>
      </c>
      <c r="F99">
        <v>455062</v>
      </c>
      <c r="G99">
        <v>28</v>
      </c>
      <c r="H99" s="4">
        <v>361540</v>
      </c>
      <c r="I99" s="4">
        <v>0</v>
      </c>
      <c r="J99" s="4">
        <v>46761.1</v>
      </c>
      <c r="K99" s="4">
        <v>46761.1</v>
      </c>
      <c r="L99" s="4">
        <v>0</v>
      </c>
      <c r="M99" s="4">
        <v>93522.2</v>
      </c>
      <c r="N99" t="s">
        <v>332</v>
      </c>
    </row>
    <row r="100" spans="1:14" x14ac:dyDescent="0.25">
      <c r="A100" s="10">
        <v>45717</v>
      </c>
      <c r="B100" s="10" t="s">
        <v>111</v>
      </c>
      <c r="C100" s="10" t="s">
        <v>112</v>
      </c>
      <c r="D100" s="12">
        <v>2119</v>
      </c>
      <c r="E100" t="s">
        <v>290</v>
      </c>
      <c r="F100">
        <v>1517</v>
      </c>
      <c r="G100">
        <v>18</v>
      </c>
      <c r="H100" s="4">
        <v>1285.18</v>
      </c>
      <c r="I100" s="4">
        <v>0</v>
      </c>
      <c r="J100" s="4">
        <v>115.67</v>
      </c>
      <c r="K100" s="4">
        <v>115.67</v>
      </c>
      <c r="L100" s="4">
        <v>0</v>
      </c>
      <c r="M100" s="4">
        <v>231.34</v>
      </c>
      <c r="N100" t="s">
        <v>332</v>
      </c>
    </row>
    <row r="101" spans="1:14" x14ac:dyDescent="0.25">
      <c r="A101" s="10">
        <v>45717</v>
      </c>
      <c r="B101" s="10" t="s">
        <v>75</v>
      </c>
      <c r="C101" s="10" t="s">
        <v>76</v>
      </c>
      <c r="D101" s="12">
        <v>12572114</v>
      </c>
      <c r="E101" t="s">
        <v>294</v>
      </c>
      <c r="F101">
        <v>96562</v>
      </c>
      <c r="G101">
        <v>18</v>
      </c>
      <c r="H101" s="4">
        <v>81831.83</v>
      </c>
      <c r="I101" s="4">
        <v>14729.73</v>
      </c>
      <c r="J101" s="4">
        <v>0</v>
      </c>
      <c r="K101" s="4">
        <v>0</v>
      </c>
      <c r="L101" s="4">
        <v>0</v>
      </c>
      <c r="M101" s="4">
        <v>14729.73</v>
      </c>
      <c r="N101" t="s">
        <v>332</v>
      </c>
    </row>
    <row r="102" spans="1:14" x14ac:dyDescent="0.25">
      <c r="A102" s="10">
        <v>45717</v>
      </c>
      <c r="B102" s="10" t="s">
        <v>75</v>
      </c>
      <c r="C102" s="10" t="s">
        <v>76</v>
      </c>
      <c r="D102" s="12">
        <v>12572308</v>
      </c>
      <c r="E102" t="s">
        <v>285</v>
      </c>
      <c r="F102">
        <v>337861</v>
      </c>
      <c r="G102">
        <v>18</v>
      </c>
      <c r="H102" s="4">
        <v>285269.83</v>
      </c>
      <c r="I102" s="4">
        <v>52254.080000000002</v>
      </c>
      <c r="J102" s="4">
        <v>0</v>
      </c>
      <c r="K102" s="4">
        <v>0</v>
      </c>
      <c r="L102" s="4">
        <v>0</v>
      </c>
      <c r="M102" s="4">
        <v>52254.080000000002</v>
      </c>
      <c r="N102" t="s">
        <v>332</v>
      </c>
    </row>
    <row r="103" spans="1:14" x14ac:dyDescent="0.25">
      <c r="A103" s="10">
        <v>45717</v>
      </c>
      <c r="B103" s="10" t="s">
        <v>75</v>
      </c>
      <c r="C103" s="10" t="s">
        <v>76</v>
      </c>
      <c r="D103" s="12">
        <v>12572309</v>
      </c>
      <c r="E103" t="s">
        <v>285</v>
      </c>
      <c r="F103">
        <v>349708</v>
      </c>
      <c r="G103">
        <v>18</v>
      </c>
      <c r="H103" s="4">
        <v>296066.17</v>
      </c>
      <c r="I103" s="4">
        <v>53291.91</v>
      </c>
      <c r="J103" s="4">
        <v>0</v>
      </c>
      <c r="K103" s="4">
        <v>0</v>
      </c>
      <c r="L103" s="4">
        <v>0</v>
      </c>
      <c r="M103" s="4">
        <v>53291.91</v>
      </c>
      <c r="N103" t="s">
        <v>332</v>
      </c>
    </row>
    <row r="104" spans="1:14" x14ac:dyDescent="0.25">
      <c r="A104" s="10">
        <v>45717</v>
      </c>
      <c r="B104" s="10" t="s">
        <v>180</v>
      </c>
      <c r="C104" s="10" t="s">
        <v>88</v>
      </c>
      <c r="D104" s="12" t="s">
        <v>310</v>
      </c>
      <c r="E104" t="s">
        <v>311</v>
      </c>
      <c r="F104">
        <v>46883</v>
      </c>
      <c r="G104">
        <v>18</v>
      </c>
      <c r="H104" s="4">
        <v>39731.360000000001</v>
      </c>
      <c r="I104" s="4">
        <v>7151.64</v>
      </c>
      <c r="J104" s="4">
        <v>0</v>
      </c>
      <c r="K104" s="4">
        <v>0</v>
      </c>
      <c r="L104" s="4">
        <v>0</v>
      </c>
      <c r="M104" s="4">
        <v>7151.64</v>
      </c>
      <c r="N104" t="s">
        <v>332</v>
      </c>
    </row>
    <row r="105" spans="1:14" x14ac:dyDescent="0.25">
      <c r="A105" s="10">
        <v>45717</v>
      </c>
      <c r="B105" t="s">
        <v>247</v>
      </c>
      <c r="C105" t="s">
        <v>82</v>
      </c>
      <c r="D105" t="s">
        <v>331</v>
      </c>
      <c r="E105" t="s">
        <v>249</v>
      </c>
      <c r="F105" s="4">
        <v>7434</v>
      </c>
      <c r="G105" s="4">
        <v>18</v>
      </c>
      <c r="H105" s="4">
        <v>6300</v>
      </c>
      <c r="I105" s="4">
        <v>1134</v>
      </c>
      <c r="J105" s="4">
        <v>0</v>
      </c>
      <c r="K105" s="4">
        <v>0</v>
      </c>
      <c r="L105" s="4">
        <v>0</v>
      </c>
      <c r="M105" s="4">
        <v>1134</v>
      </c>
      <c r="N105" t="s">
        <v>333</v>
      </c>
    </row>
  </sheetData>
  <autoFilter ref="A1:M104" xr:uid="{60D5BF77-70E7-4E99-81F7-3BE661A877B5}">
    <sortState ref="A2:M104">
      <sortCondition ref="A1:A10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B2B</vt:lpstr>
      <vt:lpstr>CN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Goel</dc:creator>
  <cp:lastModifiedBy>Nishant Goel</cp:lastModifiedBy>
  <dcterms:created xsi:type="dcterms:W3CDTF">2025-05-06T06:03:56Z</dcterms:created>
  <dcterms:modified xsi:type="dcterms:W3CDTF">2025-05-07T07:21:35Z</dcterms:modified>
</cp:coreProperties>
</file>