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Spring2023/PSA/INFO6205/Asg5-ParallelSorting/"/>
    </mc:Choice>
  </mc:AlternateContent>
  <xr:revisionPtr revIDLastSave="0" documentId="8_{01E756D4-26A2-364D-8612-70CC41FF11A5}" xr6:coauthVersionLast="47" xr6:coauthVersionMax="47" xr10:uidLastSave="{00000000-0000-0000-0000-000000000000}"/>
  <bookViews>
    <workbookView xWindow="0" yWindow="0" windowWidth="28800" windowHeight="18000" activeTab="2" xr2:uid="{7B11E44E-A27D-3646-BA9B-11CA30A6F9EE}"/>
  </bookViews>
  <sheets>
    <sheet name="2M" sheetId="1" r:id="rId1"/>
    <sheet name="3M" sheetId="2" r:id="rId2"/>
    <sheet name="4M" sheetId="3" r:id="rId3"/>
    <sheet name="T2" sheetId="4" r:id="rId4"/>
    <sheet name="T4" sheetId="5" r:id="rId5"/>
    <sheet name="T8" sheetId="6" r:id="rId6"/>
    <sheet name="T16" sheetId="7" r:id="rId7"/>
    <sheet name="T32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3" l="1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5" i="3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5" i="2"/>
  <c r="H6" i="1"/>
  <c r="H5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</calcChain>
</file>

<file path=xl/sharedStrings.xml><?xml version="1.0" encoding="utf-8"?>
<sst xmlns="http://schemas.openxmlformats.org/spreadsheetml/2006/main" count="9" uniqueCount="5">
  <si>
    <t>2 Million</t>
  </si>
  <si>
    <t>Cutoff</t>
  </si>
  <si>
    <t>Cutoff*10/Array</t>
  </si>
  <si>
    <t>4 Million</t>
  </si>
  <si>
    <t>3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</si>
</sst>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3816-7481-8A49-9000-339FAB1FB1EC}">
  <dimension ref="B2:Q39"/>
  <sheetViews>
    <sheetView workbookViewId="0">
      <selection activeCell="H5" sqref="H5"/>
    </sheetView>
  </sheetViews>
  <sheetFormatPr baseColWidth="10" defaultRowHeight="16" x14ac:dyDescent="0.2"/>
  <cols>
    <col min="3" max="3" width="12" customWidth="1"/>
    <col min="4" max="4" width="12.83203125" customWidth="1"/>
    <col min="8" max="8" width="16.33203125" customWidth="1"/>
  </cols>
  <sheetData>
    <row r="2" spans="2:17" x14ac:dyDescent="0.2">
      <c r="B2" s="1" t="s">
        <v>0</v>
      </c>
      <c r="J2" s="1"/>
      <c r="Q2" s="1"/>
    </row>
    <row r="3" spans="2:17" x14ac:dyDescent="0.2">
      <c r="B3" s="1"/>
      <c r="J3" s="1"/>
      <c r="Q3" s="1"/>
    </row>
    <row r="4" spans="2:17" x14ac:dyDescent="0.2">
      <c r="B4" s="3" t="s">
        <v>1</v>
      </c>
      <c r="C4" s="3">
        <v>2</v>
      </c>
      <c r="D4" s="3">
        <v>4</v>
      </c>
      <c r="E4" s="3">
        <v>8</v>
      </c>
      <c r="F4" s="3">
        <v>16</v>
      </c>
      <c r="G4" s="3">
        <v>32</v>
      </c>
      <c r="H4" s="3" t="s">
        <v>2</v>
      </c>
      <c r="I4" s="4"/>
    </row>
    <row r="5" spans="2:17" x14ac:dyDescent="0.2">
      <c r="B5" s="2">
        <v>20000</v>
      </c>
      <c r="C5" s="2">
        <v>938</v>
      </c>
      <c r="D5" s="2">
        <v>1132</v>
      </c>
      <c r="E5" s="2">
        <v>913</v>
      </c>
      <c r="F5">
        <v>911</v>
      </c>
      <c r="G5">
        <v>969</v>
      </c>
      <c r="H5" s="2">
        <f>B5*10/2000000</f>
        <v>0.1</v>
      </c>
      <c r="J5" s="2"/>
      <c r="K5" s="2"/>
      <c r="L5" s="2"/>
      <c r="N5" s="2"/>
    </row>
    <row r="6" spans="2:17" x14ac:dyDescent="0.2">
      <c r="B6">
        <v>30000</v>
      </c>
      <c r="C6">
        <v>737</v>
      </c>
      <c r="D6">
        <v>640</v>
      </c>
      <c r="E6">
        <v>679</v>
      </c>
      <c r="F6">
        <v>559</v>
      </c>
      <c r="G6">
        <v>627</v>
      </c>
      <c r="H6" s="2">
        <f>B6*10/2000000</f>
        <v>0.15</v>
      </c>
    </row>
    <row r="7" spans="2:17" x14ac:dyDescent="0.2">
      <c r="B7">
        <v>40000</v>
      </c>
      <c r="C7">
        <v>685</v>
      </c>
      <c r="D7">
        <v>641</v>
      </c>
      <c r="E7">
        <v>586</v>
      </c>
      <c r="F7">
        <v>531</v>
      </c>
      <c r="G7">
        <v>534</v>
      </c>
      <c r="H7" s="2">
        <f t="shared" ref="H6:H39" si="0">B7*10/2000000</f>
        <v>0.2</v>
      </c>
    </row>
    <row r="8" spans="2:17" x14ac:dyDescent="0.2">
      <c r="B8">
        <v>50000</v>
      </c>
      <c r="C8">
        <v>699</v>
      </c>
      <c r="D8">
        <v>613</v>
      </c>
      <c r="E8">
        <v>588</v>
      </c>
      <c r="F8">
        <v>523</v>
      </c>
      <c r="G8">
        <v>537</v>
      </c>
      <c r="H8" s="2">
        <f t="shared" si="0"/>
        <v>0.25</v>
      </c>
    </row>
    <row r="9" spans="2:17" x14ac:dyDescent="0.2">
      <c r="B9">
        <v>60000</v>
      </c>
      <c r="C9">
        <v>696</v>
      </c>
      <c r="D9">
        <v>613</v>
      </c>
      <c r="E9">
        <v>559</v>
      </c>
      <c r="F9">
        <v>527</v>
      </c>
      <c r="G9">
        <v>532</v>
      </c>
      <c r="H9" s="2">
        <f t="shared" si="0"/>
        <v>0.3</v>
      </c>
    </row>
    <row r="10" spans="2:17" x14ac:dyDescent="0.2">
      <c r="B10">
        <v>70000</v>
      </c>
      <c r="C10">
        <v>793</v>
      </c>
      <c r="D10">
        <v>617</v>
      </c>
      <c r="E10">
        <v>578</v>
      </c>
      <c r="F10">
        <v>522</v>
      </c>
      <c r="G10">
        <v>540</v>
      </c>
      <c r="H10" s="2">
        <f t="shared" si="0"/>
        <v>0.35</v>
      </c>
    </row>
    <row r="11" spans="2:17" x14ac:dyDescent="0.2">
      <c r="B11">
        <v>80000</v>
      </c>
      <c r="C11">
        <v>726</v>
      </c>
      <c r="D11">
        <v>620</v>
      </c>
      <c r="E11">
        <v>576</v>
      </c>
      <c r="F11">
        <v>520</v>
      </c>
      <c r="G11">
        <v>523</v>
      </c>
      <c r="H11" s="2">
        <f t="shared" si="0"/>
        <v>0.4</v>
      </c>
    </row>
    <row r="12" spans="2:17" x14ac:dyDescent="0.2">
      <c r="B12">
        <v>90000</v>
      </c>
      <c r="C12">
        <v>729</v>
      </c>
      <c r="D12">
        <v>633</v>
      </c>
      <c r="E12">
        <v>575</v>
      </c>
      <c r="F12">
        <v>516</v>
      </c>
      <c r="G12">
        <v>531</v>
      </c>
      <c r="H12" s="2">
        <f t="shared" si="0"/>
        <v>0.45</v>
      </c>
    </row>
    <row r="13" spans="2:17" x14ac:dyDescent="0.2">
      <c r="B13">
        <v>100000</v>
      </c>
      <c r="C13">
        <v>702</v>
      </c>
      <c r="D13">
        <v>631</v>
      </c>
      <c r="E13">
        <v>564</v>
      </c>
      <c r="F13">
        <v>520</v>
      </c>
      <c r="G13">
        <v>531</v>
      </c>
      <c r="H13" s="2">
        <f t="shared" si="0"/>
        <v>0.5</v>
      </c>
    </row>
    <row r="14" spans="2:17" x14ac:dyDescent="0.2">
      <c r="B14">
        <v>110000</v>
      </c>
      <c r="C14">
        <v>700</v>
      </c>
      <c r="D14">
        <v>619</v>
      </c>
      <c r="E14">
        <v>574</v>
      </c>
      <c r="F14">
        <v>516</v>
      </c>
      <c r="G14">
        <v>523</v>
      </c>
      <c r="H14" s="2">
        <f t="shared" si="0"/>
        <v>0.55000000000000004</v>
      </c>
    </row>
    <row r="15" spans="2:17" x14ac:dyDescent="0.2">
      <c r="B15">
        <v>120000</v>
      </c>
      <c r="C15">
        <v>700</v>
      </c>
      <c r="D15">
        <v>625</v>
      </c>
      <c r="E15">
        <v>575</v>
      </c>
      <c r="F15">
        <v>517</v>
      </c>
      <c r="G15">
        <v>532</v>
      </c>
      <c r="H15" s="2">
        <f t="shared" si="0"/>
        <v>0.6</v>
      </c>
    </row>
    <row r="16" spans="2:17" x14ac:dyDescent="0.2">
      <c r="B16">
        <v>130000</v>
      </c>
      <c r="C16">
        <v>748</v>
      </c>
      <c r="D16">
        <v>630</v>
      </c>
      <c r="E16">
        <v>573</v>
      </c>
      <c r="F16">
        <v>520</v>
      </c>
      <c r="G16">
        <v>528</v>
      </c>
      <c r="H16" s="2">
        <f t="shared" si="0"/>
        <v>0.65</v>
      </c>
    </row>
    <row r="17" spans="2:8" x14ac:dyDescent="0.2">
      <c r="B17">
        <v>140000</v>
      </c>
      <c r="C17">
        <v>763</v>
      </c>
      <c r="D17">
        <v>631</v>
      </c>
      <c r="E17">
        <v>573</v>
      </c>
      <c r="F17">
        <v>526</v>
      </c>
      <c r="G17">
        <v>529</v>
      </c>
      <c r="H17" s="2">
        <f t="shared" si="0"/>
        <v>0.7</v>
      </c>
    </row>
    <row r="18" spans="2:8" x14ac:dyDescent="0.2">
      <c r="B18">
        <v>150000</v>
      </c>
      <c r="C18">
        <v>770</v>
      </c>
      <c r="D18">
        <v>630</v>
      </c>
      <c r="E18">
        <v>575</v>
      </c>
      <c r="F18">
        <v>526</v>
      </c>
      <c r="G18">
        <v>535</v>
      </c>
      <c r="H18" s="2">
        <f t="shared" si="0"/>
        <v>0.75</v>
      </c>
    </row>
    <row r="19" spans="2:8" x14ac:dyDescent="0.2">
      <c r="B19">
        <v>160000</v>
      </c>
      <c r="C19">
        <v>765</v>
      </c>
      <c r="D19">
        <v>628</v>
      </c>
      <c r="E19">
        <v>574</v>
      </c>
      <c r="F19">
        <v>526</v>
      </c>
      <c r="G19">
        <v>530</v>
      </c>
      <c r="H19" s="2">
        <f t="shared" si="0"/>
        <v>0.8</v>
      </c>
    </row>
    <row r="20" spans="2:8" x14ac:dyDescent="0.2">
      <c r="B20">
        <v>170000</v>
      </c>
      <c r="C20">
        <v>751</v>
      </c>
      <c r="D20">
        <v>631</v>
      </c>
      <c r="E20">
        <v>579</v>
      </c>
      <c r="F20">
        <v>525</v>
      </c>
      <c r="G20">
        <v>537</v>
      </c>
      <c r="H20" s="2">
        <f t="shared" si="0"/>
        <v>0.85</v>
      </c>
    </row>
    <row r="21" spans="2:8" x14ac:dyDescent="0.2">
      <c r="B21">
        <v>180000</v>
      </c>
      <c r="C21">
        <v>758</v>
      </c>
      <c r="D21">
        <v>627</v>
      </c>
      <c r="E21">
        <v>574</v>
      </c>
      <c r="F21">
        <v>526</v>
      </c>
      <c r="G21">
        <v>531</v>
      </c>
      <c r="H21" s="2">
        <f t="shared" si="0"/>
        <v>0.9</v>
      </c>
    </row>
    <row r="22" spans="2:8" x14ac:dyDescent="0.2">
      <c r="B22">
        <v>190000</v>
      </c>
      <c r="C22">
        <v>802</v>
      </c>
      <c r="D22">
        <v>637</v>
      </c>
      <c r="E22">
        <v>573</v>
      </c>
      <c r="F22">
        <v>521</v>
      </c>
      <c r="G22">
        <v>534</v>
      </c>
      <c r="H22" s="2">
        <f t="shared" si="0"/>
        <v>0.95</v>
      </c>
    </row>
    <row r="23" spans="2:8" x14ac:dyDescent="0.2">
      <c r="B23">
        <v>200000</v>
      </c>
      <c r="C23">
        <v>752</v>
      </c>
      <c r="D23">
        <v>622</v>
      </c>
      <c r="E23">
        <v>574</v>
      </c>
      <c r="F23">
        <v>533</v>
      </c>
      <c r="G23">
        <v>529</v>
      </c>
      <c r="H23" s="2">
        <f t="shared" si="0"/>
        <v>1</v>
      </c>
    </row>
    <row r="24" spans="2:8" x14ac:dyDescent="0.2">
      <c r="B24">
        <v>210000</v>
      </c>
      <c r="C24">
        <v>763</v>
      </c>
      <c r="D24">
        <v>638</v>
      </c>
      <c r="E24">
        <v>576</v>
      </c>
      <c r="F24">
        <v>525</v>
      </c>
      <c r="G24">
        <v>532</v>
      </c>
      <c r="H24" s="2">
        <f t="shared" si="0"/>
        <v>1.05</v>
      </c>
    </row>
    <row r="25" spans="2:8" x14ac:dyDescent="0.2">
      <c r="B25">
        <v>220000</v>
      </c>
      <c r="C25">
        <v>779</v>
      </c>
      <c r="D25">
        <v>632</v>
      </c>
      <c r="E25">
        <v>574</v>
      </c>
      <c r="F25">
        <v>523</v>
      </c>
      <c r="G25">
        <v>533</v>
      </c>
      <c r="H25" s="2">
        <f t="shared" si="0"/>
        <v>1.1000000000000001</v>
      </c>
    </row>
    <row r="26" spans="2:8" x14ac:dyDescent="0.2">
      <c r="B26">
        <v>230000</v>
      </c>
      <c r="C26">
        <v>752</v>
      </c>
      <c r="D26">
        <v>630</v>
      </c>
      <c r="E26">
        <v>581</v>
      </c>
      <c r="F26">
        <v>525</v>
      </c>
      <c r="G26">
        <v>532</v>
      </c>
      <c r="H26" s="2">
        <f t="shared" si="0"/>
        <v>1.1499999999999999</v>
      </c>
    </row>
    <row r="27" spans="2:8" x14ac:dyDescent="0.2">
      <c r="B27">
        <v>240000</v>
      </c>
      <c r="C27">
        <v>765</v>
      </c>
      <c r="D27">
        <v>638</v>
      </c>
      <c r="E27">
        <v>576</v>
      </c>
      <c r="F27">
        <v>524</v>
      </c>
      <c r="G27">
        <v>534</v>
      </c>
      <c r="H27" s="2">
        <f t="shared" si="0"/>
        <v>1.2</v>
      </c>
    </row>
    <row r="28" spans="2:8" x14ac:dyDescent="0.2">
      <c r="B28">
        <v>250000</v>
      </c>
      <c r="C28">
        <v>763</v>
      </c>
      <c r="D28">
        <v>631</v>
      </c>
      <c r="E28">
        <v>574</v>
      </c>
      <c r="F28">
        <v>523</v>
      </c>
      <c r="G28">
        <v>535</v>
      </c>
      <c r="H28" s="2">
        <f t="shared" si="0"/>
        <v>1.25</v>
      </c>
    </row>
    <row r="29" spans="2:8" x14ac:dyDescent="0.2">
      <c r="B29">
        <v>260000</v>
      </c>
      <c r="C29">
        <v>803</v>
      </c>
      <c r="D29">
        <v>661</v>
      </c>
      <c r="E29">
        <v>564</v>
      </c>
      <c r="F29">
        <v>517</v>
      </c>
      <c r="G29">
        <v>526</v>
      </c>
      <c r="H29" s="2">
        <f t="shared" si="0"/>
        <v>1.3</v>
      </c>
    </row>
    <row r="30" spans="2:8" x14ac:dyDescent="0.2">
      <c r="B30">
        <v>270000</v>
      </c>
      <c r="C30">
        <v>796</v>
      </c>
      <c r="D30">
        <v>681</v>
      </c>
      <c r="E30">
        <v>560</v>
      </c>
      <c r="F30">
        <v>514</v>
      </c>
      <c r="G30">
        <v>514</v>
      </c>
      <c r="H30" s="2">
        <f t="shared" si="0"/>
        <v>1.35</v>
      </c>
    </row>
    <row r="31" spans="2:8" x14ac:dyDescent="0.2">
      <c r="B31">
        <v>280000</v>
      </c>
      <c r="C31">
        <v>817</v>
      </c>
      <c r="D31">
        <v>680</v>
      </c>
      <c r="E31">
        <v>557</v>
      </c>
      <c r="F31">
        <v>502</v>
      </c>
      <c r="G31">
        <v>517</v>
      </c>
      <c r="H31" s="2">
        <f t="shared" si="0"/>
        <v>1.4</v>
      </c>
    </row>
    <row r="32" spans="2:8" x14ac:dyDescent="0.2">
      <c r="B32">
        <v>290000</v>
      </c>
      <c r="C32">
        <v>830</v>
      </c>
      <c r="D32">
        <v>684</v>
      </c>
      <c r="E32">
        <v>570</v>
      </c>
      <c r="F32">
        <v>504</v>
      </c>
      <c r="G32">
        <v>513</v>
      </c>
      <c r="H32" s="2">
        <f t="shared" si="0"/>
        <v>1.45</v>
      </c>
    </row>
    <row r="33" spans="2:8" x14ac:dyDescent="0.2">
      <c r="B33">
        <v>300000</v>
      </c>
      <c r="C33">
        <v>787</v>
      </c>
      <c r="D33">
        <v>720</v>
      </c>
      <c r="E33">
        <v>563</v>
      </c>
      <c r="F33">
        <v>505</v>
      </c>
      <c r="G33">
        <v>520</v>
      </c>
      <c r="H33" s="2">
        <f t="shared" si="0"/>
        <v>1.5</v>
      </c>
    </row>
    <row r="34" spans="2:8" x14ac:dyDescent="0.2">
      <c r="B34">
        <v>310000</v>
      </c>
      <c r="C34">
        <v>800</v>
      </c>
      <c r="D34">
        <v>708</v>
      </c>
      <c r="E34">
        <v>553</v>
      </c>
      <c r="F34">
        <v>510</v>
      </c>
      <c r="G34">
        <v>516</v>
      </c>
      <c r="H34" s="2">
        <f t="shared" si="0"/>
        <v>1.55</v>
      </c>
    </row>
    <row r="35" spans="2:8" x14ac:dyDescent="0.2">
      <c r="B35">
        <v>320000</v>
      </c>
      <c r="C35">
        <v>805</v>
      </c>
      <c r="D35">
        <v>785</v>
      </c>
      <c r="E35">
        <v>566</v>
      </c>
      <c r="F35">
        <v>513</v>
      </c>
      <c r="G35">
        <v>520</v>
      </c>
      <c r="H35" s="2">
        <f t="shared" si="0"/>
        <v>1.6</v>
      </c>
    </row>
    <row r="36" spans="2:8" x14ac:dyDescent="0.2">
      <c r="B36">
        <v>330000</v>
      </c>
      <c r="C36">
        <v>790</v>
      </c>
      <c r="D36">
        <v>742</v>
      </c>
      <c r="E36">
        <v>559</v>
      </c>
      <c r="F36">
        <v>508</v>
      </c>
      <c r="G36">
        <v>516</v>
      </c>
      <c r="H36" s="2">
        <f t="shared" si="0"/>
        <v>1.65</v>
      </c>
    </row>
    <row r="37" spans="2:8" x14ac:dyDescent="0.2">
      <c r="B37">
        <v>340000</v>
      </c>
      <c r="C37">
        <v>832</v>
      </c>
      <c r="D37">
        <v>701</v>
      </c>
      <c r="E37">
        <v>551</v>
      </c>
      <c r="F37">
        <v>505</v>
      </c>
      <c r="G37">
        <v>516</v>
      </c>
      <c r="H37" s="2">
        <f t="shared" si="0"/>
        <v>1.7</v>
      </c>
    </row>
    <row r="38" spans="2:8" x14ac:dyDescent="0.2">
      <c r="B38">
        <v>350000</v>
      </c>
      <c r="C38">
        <v>814</v>
      </c>
      <c r="D38">
        <v>642</v>
      </c>
      <c r="E38">
        <v>566</v>
      </c>
      <c r="F38">
        <v>506</v>
      </c>
      <c r="G38">
        <v>523</v>
      </c>
      <c r="H38" s="2">
        <f t="shared" si="0"/>
        <v>1.75</v>
      </c>
    </row>
    <row r="39" spans="2:8" x14ac:dyDescent="0.2">
      <c r="B39">
        <v>360000</v>
      </c>
      <c r="C39">
        <v>824</v>
      </c>
      <c r="D39">
        <v>642</v>
      </c>
      <c r="E39">
        <v>560</v>
      </c>
      <c r="F39">
        <v>515</v>
      </c>
      <c r="G39">
        <v>515</v>
      </c>
      <c r="H39" s="2">
        <f t="shared" si="0"/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E06D-4FAB-C949-8959-8CF81D1EE44C}">
  <dimension ref="B2:H39"/>
  <sheetViews>
    <sheetView workbookViewId="0">
      <selection activeCell="K27" sqref="K27"/>
    </sheetView>
  </sheetViews>
  <sheetFormatPr baseColWidth="10" defaultRowHeight="16" x14ac:dyDescent="0.2"/>
  <cols>
    <col min="8" max="8" width="14.6640625" customWidth="1"/>
  </cols>
  <sheetData>
    <row r="2" spans="2:8" x14ac:dyDescent="0.2">
      <c r="B2" s="1" t="s">
        <v>4</v>
      </c>
    </row>
    <row r="3" spans="2:8" x14ac:dyDescent="0.2">
      <c r="B3" s="1"/>
    </row>
    <row r="4" spans="2:8" x14ac:dyDescent="0.2">
      <c r="B4" s="3" t="s">
        <v>1</v>
      </c>
      <c r="C4" s="3">
        <v>2</v>
      </c>
      <c r="D4" s="3">
        <v>4</v>
      </c>
      <c r="E4" s="3">
        <v>8</v>
      </c>
      <c r="F4" s="3">
        <v>16</v>
      </c>
      <c r="G4" s="3">
        <v>32</v>
      </c>
      <c r="H4" s="3" t="s">
        <v>2</v>
      </c>
    </row>
    <row r="5" spans="2:8" x14ac:dyDescent="0.2">
      <c r="B5" s="2">
        <v>20000</v>
      </c>
      <c r="C5">
        <v>1403</v>
      </c>
      <c r="D5">
        <v>1305</v>
      </c>
      <c r="E5">
        <v>1341</v>
      </c>
      <c r="F5">
        <v>1387</v>
      </c>
      <c r="G5">
        <v>1307</v>
      </c>
      <c r="H5">
        <f>B5*10/3000000</f>
        <v>6.6666666666666666E-2</v>
      </c>
    </row>
    <row r="6" spans="2:8" x14ac:dyDescent="0.2">
      <c r="B6">
        <v>30000</v>
      </c>
      <c r="C6">
        <v>1118</v>
      </c>
      <c r="D6">
        <v>933</v>
      </c>
      <c r="E6">
        <v>917</v>
      </c>
      <c r="F6">
        <v>1020</v>
      </c>
      <c r="G6">
        <v>977</v>
      </c>
      <c r="H6">
        <f t="shared" ref="H6:H39" si="0">B6*10/3000000</f>
        <v>0.1</v>
      </c>
    </row>
    <row r="7" spans="2:8" x14ac:dyDescent="0.2">
      <c r="B7">
        <v>40000</v>
      </c>
      <c r="C7">
        <v>1059</v>
      </c>
      <c r="D7">
        <v>942</v>
      </c>
      <c r="E7">
        <v>931</v>
      </c>
      <c r="F7">
        <v>975</v>
      </c>
      <c r="G7">
        <v>900</v>
      </c>
      <c r="H7">
        <f t="shared" si="0"/>
        <v>0.13333333333333333</v>
      </c>
    </row>
    <row r="8" spans="2:8" x14ac:dyDescent="0.2">
      <c r="B8">
        <v>50000</v>
      </c>
      <c r="C8">
        <v>1063</v>
      </c>
      <c r="D8">
        <v>922</v>
      </c>
      <c r="E8">
        <v>871</v>
      </c>
      <c r="F8">
        <v>953</v>
      </c>
      <c r="G8">
        <v>892</v>
      </c>
      <c r="H8">
        <f t="shared" si="0"/>
        <v>0.16666666666666666</v>
      </c>
    </row>
    <row r="9" spans="2:8" x14ac:dyDescent="0.2">
      <c r="B9">
        <v>60000</v>
      </c>
      <c r="C9">
        <v>1071</v>
      </c>
      <c r="D9">
        <v>925</v>
      </c>
      <c r="E9">
        <v>891</v>
      </c>
      <c r="F9">
        <v>880</v>
      </c>
      <c r="G9">
        <v>870</v>
      </c>
      <c r="H9">
        <f t="shared" si="0"/>
        <v>0.2</v>
      </c>
    </row>
    <row r="10" spans="2:8" x14ac:dyDescent="0.2">
      <c r="B10">
        <v>70000</v>
      </c>
      <c r="C10">
        <v>1088</v>
      </c>
      <c r="D10">
        <v>926</v>
      </c>
      <c r="E10">
        <v>938</v>
      </c>
      <c r="F10">
        <v>876</v>
      </c>
      <c r="G10">
        <v>889</v>
      </c>
      <c r="H10">
        <f t="shared" si="0"/>
        <v>0.23333333333333334</v>
      </c>
    </row>
    <row r="11" spans="2:8" x14ac:dyDescent="0.2">
      <c r="B11">
        <v>80000</v>
      </c>
      <c r="C11">
        <v>1080</v>
      </c>
      <c r="D11">
        <v>929</v>
      </c>
      <c r="E11">
        <v>878</v>
      </c>
      <c r="F11">
        <v>880</v>
      </c>
      <c r="G11">
        <v>885</v>
      </c>
      <c r="H11">
        <f t="shared" si="0"/>
        <v>0.26666666666666666</v>
      </c>
    </row>
    <row r="12" spans="2:8" x14ac:dyDescent="0.2">
      <c r="B12">
        <v>90000</v>
      </c>
      <c r="C12">
        <v>1070</v>
      </c>
      <c r="D12">
        <v>932</v>
      </c>
      <c r="E12">
        <v>872</v>
      </c>
      <c r="F12">
        <v>875</v>
      </c>
      <c r="G12">
        <v>875</v>
      </c>
      <c r="H12">
        <f t="shared" si="0"/>
        <v>0.3</v>
      </c>
    </row>
    <row r="13" spans="2:8" x14ac:dyDescent="0.2">
      <c r="B13">
        <v>100000</v>
      </c>
      <c r="C13">
        <v>1130</v>
      </c>
      <c r="D13">
        <v>930</v>
      </c>
      <c r="E13">
        <v>865</v>
      </c>
      <c r="F13">
        <v>870</v>
      </c>
      <c r="G13">
        <v>878</v>
      </c>
      <c r="H13">
        <f t="shared" si="0"/>
        <v>0.33333333333333331</v>
      </c>
    </row>
    <row r="14" spans="2:8" x14ac:dyDescent="0.2">
      <c r="B14">
        <v>110000</v>
      </c>
      <c r="C14">
        <v>1133</v>
      </c>
      <c r="D14">
        <v>927</v>
      </c>
      <c r="E14">
        <v>864</v>
      </c>
      <c r="F14">
        <v>863</v>
      </c>
      <c r="G14">
        <v>864</v>
      </c>
      <c r="H14">
        <f t="shared" si="0"/>
        <v>0.36666666666666664</v>
      </c>
    </row>
    <row r="15" spans="2:8" x14ac:dyDescent="0.2">
      <c r="B15">
        <v>120000</v>
      </c>
      <c r="C15">
        <v>1121</v>
      </c>
      <c r="D15">
        <v>924</v>
      </c>
      <c r="E15">
        <v>857</v>
      </c>
      <c r="F15">
        <v>870</v>
      </c>
      <c r="G15">
        <v>868</v>
      </c>
      <c r="H15">
        <f t="shared" si="0"/>
        <v>0.4</v>
      </c>
    </row>
    <row r="16" spans="2:8" x14ac:dyDescent="0.2">
      <c r="B16">
        <v>130000</v>
      </c>
      <c r="C16">
        <v>1143</v>
      </c>
      <c r="D16">
        <v>921</v>
      </c>
      <c r="E16">
        <v>870</v>
      </c>
      <c r="F16">
        <v>858</v>
      </c>
      <c r="G16">
        <v>864</v>
      </c>
      <c r="H16">
        <f t="shared" si="0"/>
        <v>0.43333333333333335</v>
      </c>
    </row>
    <row r="17" spans="2:8" x14ac:dyDescent="0.2">
      <c r="B17">
        <v>140000</v>
      </c>
      <c r="C17">
        <v>1166</v>
      </c>
      <c r="D17">
        <v>929</v>
      </c>
      <c r="E17">
        <v>868</v>
      </c>
      <c r="F17">
        <v>876</v>
      </c>
      <c r="G17">
        <v>858</v>
      </c>
      <c r="H17">
        <f t="shared" si="0"/>
        <v>0.46666666666666667</v>
      </c>
    </row>
    <row r="18" spans="2:8" x14ac:dyDescent="0.2">
      <c r="B18">
        <v>150000</v>
      </c>
      <c r="C18">
        <v>1098</v>
      </c>
      <c r="D18">
        <v>927</v>
      </c>
      <c r="E18">
        <v>868</v>
      </c>
      <c r="F18">
        <v>870</v>
      </c>
      <c r="G18">
        <v>866</v>
      </c>
      <c r="H18">
        <f t="shared" si="0"/>
        <v>0.5</v>
      </c>
    </row>
    <row r="19" spans="2:8" x14ac:dyDescent="0.2">
      <c r="B19">
        <v>160000</v>
      </c>
      <c r="C19">
        <v>1101</v>
      </c>
      <c r="D19">
        <v>931</v>
      </c>
      <c r="E19">
        <v>861</v>
      </c>
      <c r="F19">
        <v>867</v>
      </c>
      <c r="G19">
        <v>864</v>
      </c>
      <c r="H19">
        <f t="shared" si="0"/>
        <v>0.53333333333333333</v>
      </c>
    </row>
    <row r="20" spans="2:8" x14ac:dyDescent="0.2">
      <c r="B20">
        <v>170000</v>
      </c>
      <c r="C20">
        <v>1127</v>
      </c>
      <c r="D20">
        <v>927</v>
      </c>
      <c r="E20">
        <v>872</v>
      </c>
      <c r="F20">
        <v>865</v>
      </c>
      <c r="G20">
        <v>866</v>
      </c>
      <c r="H20">
        <f t="shared" si="0"/>
        <v>0.56666666666666665</v>
      </c>
    </row>
    <row r="21" spans="2:8" x14ac:dyDescent="0.2">
      <c r="B21">
        <v>180000</v>
      </c>
      <c r="C21">
        <v>1113</v>
      </c>
      <c r="D21">
        <v>923</v>
      </c>
      <c r="E21">
        <v>868</v>
      </c>
      <c r="F21">
        <v>870</v>
      </c>
      <c r="G21">
        <v>868</v>
      </c>
      <c r="H21">
        <f t="shared" si="0"/>
        <v>0.6</v>
      </c>
    </row>
    <row r="22" spans="2:8" x14ac:dyDescent="0.2">
      <c r="B22">
        <v>190000</v>
      </c>
      <c r="C22">
        <v>1193</v>
      </c>
      <c r="D22">
        <v>986</v>
      </c>
      <c r="E22">
        <v>865</v>
      </c>
      <c r="F22">
        <v>900</v>
      </c>
      <c r="G22">
        <v>872</v>
      </c>
      <c r="H22">
        <f t="shared" si="0"/>
        <v>0.6333333333333333</v>
      </c>
    </row>
    <row r="23" spans="2:8" x14ac:dyDescent="0.2">
      <c r="B23">
        <v>200000</v>
      </c>
      <c r="C23">
        <v>1216</v>
      </c>
      <c r="D23">
        <v>1074</v>
      </c>
      <c r="E23">
        <v>873</v>
      </c>
      <c r="F23">
        <v>975</v>
      </c>
      <c r="G23">
        <v>884</v>
      </c>
      <c r="H23">
        <f t="shared" si="0"/>
        <v>0.66666666666666663</v>
      </c>
    </row>
    <row r="24" spans="2:8" x14ac:dyDescent="0.2">
      <c r="B24">
        <v>210000</v>
      </c>
      <c r="C24">
        <v>1180</v>
      </c>
      <c r="D24">
        <v>1179</v>
      </c>
      <c r="E24">
        <v>859</v>
      </c>
      <c r="F24">
        <v>1003</v>
      </c>
      <c r="G24">
        <v>871</v>
      </c>
      <c r="H24">
        <f t="shared" si="0"/>
        <v>0.7</v>
      </c>
    </row>
    <row r="25" spans="2:8" x14ac:dyDescent="0.2">
      <c r="B25">
        <v>220000</v>
      </c>
      <c r="C25">
        <v>1197</v>
      </c>
      <c r="D25">
        <v>1066</v>
      </c>
      <c r="E25">
        <v>859</v>
      </c>
      <c r="F25">
        <v>1026</v>
      </c>
      <c r="G25">
        <v>873</v>
      </c>
      <c r="H25">
        <f t="shared" si="0"/>
        <v>0.73333333333333328</v>
      </c>
    </row>
    <row r="26" spans="2:8" x14ac:dyDescent="0.2">
      <c r="B26">
        <v>230000</v>
      </c>
      <c r="C26">
        <v>1217</v>
      </c>
      <c r="D26">
        <v>945</v>
      </c>
      <c r="E26">
        <v>872</v>
      </c>
      <c r="F26">
        <v>854</v>
      </c>
      <c r="G26">
        <v>864</v>
      </c>
      <c r="H26">
        <f t="shared" si="0"/>
        <v>0.76666666666666672</v>
      </c>
    </row>
    <row r="27" spans="2:8" x14ac:dyDescent="0.2">
      <c r="B27">
        <v>240000</v>
      </c>
      <c r="C27">
        <v>1233</v>
      </c>
      <c r="D27">
        <v>953</v>
      </c>
      <c r="E27">
        <v>862</v>
      </c>
      <c r="F27">
        <v>855</v>
      </c>
      <c r="G27">
        <v>877</v>
      </c>
      <c r="H27">
        <f t="shared" si="0"/>
        <v>0.8</v>
      </c>
    </row>
    <row r="28" spans="2:8" x14ac:dyDescent="0.2">
      <c r="B28">
        <v>250000</v>
      </c>
      <c r="C28">
        <v>1257</v>
      </c>
      <c r="D28">
        <v>961</v>
      </c>
      <c r="E28">
        <v>861</v>
      </c>
      <c r="F28">
        <v>877</v>
      </c>
      <c r="G28">
        <v>873</v>
      </c>
      <c r="H28">
        <f t="shared" si="0"/>
        <v>0.83333333333333337</v>
      </c>
    </row>
    <row r="29" spans="2:8" x14ac:dyDescent="0.2">
      <c r="B29">
        <v>260000</v>
      </c>
      <c r="C29">
        <v>1192</v>
      </c>
      <c r="D29">
        <v>974</v>
      </c>
      <c r="E29">
        <v>896</v>
      </c>
      <c r="F29">
        <v>919</v>
      </c>
      <c r="G29">
        <v>887</v>
      </c>
      <c r="H29">
        <f t="shared" si="0"/>
        <v>0.8666666666666667</v>
      </c>
    </row>
    <row r="30" spans="2:8" x14ac:dyDescent="0.2">
      <c r="B30">
        <v>270000</v>
      </c>
      <c r="C30">
        <v>1190</v>
      </c>
      <c r="D30">
        <v>947</v>
      </c>
      <c r="E30">
        <v>964</v>
      </c>
      <c r="F30">
        <v>921</v>
      </c>
      <c r="G30">
        <v>965</v>
      </c>
      <c r="H30">
        <f t="shared" si="0"/>
        <v>0.9</v>
      </c>
    </row>
    <row r="31" spans="2:8" x14ac:dyDescent="0.2">
      <c r="B31">
        <v>280000</v>
      </c>
      <c r="C31">
        <v>1196</v>
      </c>
      <c r="D31">
        <v>963</v>
      </c>
      <c r="E31">
        <v>868</v>
      </c>
      <c r="F31">
        <v>907</v>
      </c>
      <c r="G31">
        <v>940</v>
      </c>
      <c r="H31">
        <f t="shared" si="0"/>
        <v>0.93333333333333335</v>
      </c>
    </row>
    <row r="32" spans="2:8" x14ac:dyDescent="0.2">
      <c r="B32">
        <v>290000</v>
      </c>
      <c r="C32">
        <v>1187</v>
      </c>
      <c r="D32">
        <v>947</v>
      </c>
      <c r="E32">
        <v>863</v>
      </c>
      <c r="F32">
        <v>954</v>
      </c>
      <c r="G32">
        <v>875</v>
      </c>
      <c r="H32">
        <f t="shared" si="0"/>
        <v>0.96666666666666667</v>
      </c>
    </row>
    <row r="33" spans="2:8" x14ac:dyDescent="0.2">
      <c r="B33">
        <v>300000</v>
      </c>
      <c r="C33">
        <v>1187</v>
      </c>
      <c r="D33">
        <v>966</v>
      </c>
      <c r="E33">
        <v>855</v>
      </c>
      <c r="F33">
        <v>864</v>
      </c>
      <c r="G33">
        <v>862</v>
      </c>
      <c r="H33">
        <f t="shared" si="0"/>
        <v>1</v>
      </c>
    </row>
    <row r="34" spans="2:8" x14ac:dyDescent="0.2">
      <c r="B34">
        <v>310000</v>
      </c>
      <c r="C34">
        <v>1233</v>
      </c>
      <c r="D34">
        <v>964</v>
      </c>
      <c r="E34">
        <v>861</v>
      </c>
      <c r="F34">
        <v>857</v>
      </c>
      <c r="G34">
        <v>865</v>
      </c>
      <c r="H34">
        <f t="shared" si="0"/>
        <v>1.0333333333333334</v>
      </c>
    </row>
    <row r="35" spans="2:8" x14ac:dyDescent="0.2">
      <c r="B35">
        <v>320000</v>
      </c>
      <c r="C35">
        <v>1222</v>
      </c>
      <c r="D35">
        <v>953</v>
      </c>
      <c r="E35">
        <v>880</v>
      </c>
      <c r="F35">
        <v>869</v>
      </c>
      <c r="G35">
        <v>870</v>
      </c>
      <c r="H35">
        <f t="shared" si="0"/>
        <v>1.0666666666666667</v>
      </c>
    </row>
    <row r="36" spans="2:8" x14ac:dyDescent="0.2">
      <c r="B36">
        <v>330000</v>
      </c>
      <c r="C36">
        <v>1275</v>
      </c>
      <c r="D36">
        <v>983</v>
      </c>
      <c r="E36">
        <v>962</v>
      </c>
      <c r="F36">
        <v>888</v>
      </c>
      <c r="G36">
        <v>889</v>
      </c>
      <c r="H36">
        <f t="shared" si="0"/>
        <v>1.1000000000000001</v>
      </c>
    </row>
    <row r="37" spans="2:8" x14ac:dyDescent="0.2">
      <c r="B37">
        <v>340000</v>
      </c>
      <c r="C37">
        <v>1197</v>
      </c>
      <c r="D37">
        <v>997</v>
      </c>
      <c r="E37">
        <v>884</v>
      </c>
      <c r="F37">
        <v>859</v>
      </c>
      <c r="G37">
        <v>878</v>
      </c>
      <c r="H37">
        <f t="shared" si="0"/>
        <v>1.1333333333333333</v>
      </c>
    </row>
    <row r="38" spans="2:8" x14ac:dyDescent="0.2">
      <c r="B38">
        <v>350000</v>
      </c>
      <c r="C38">
        <v>1198</v>
      </c>
      <c r="D38">
        <v>949</v>
      </c>
      <c r="E38">
        <v>956</v>
      </c>
      <c r="F38">
        <v>862</v>
      </c>
      <c r="G38">
        <v>870</v>
      </c>
      <c r="H38">
        <f t="shared" si="0"/>
        <v>1.1666666666666667</v>
      </c>
    </row>
    <row r="39" spans="2:8" x14ac:dyDescent="0.2">
      <c r="B39">
        <v>360000</v>
      </c>
      <c r="C39">
        <v>1177</v>
      </c>
      <c r="D39">
        <v>962</v>
      </c>
      <c r="E39">
        <v>863</v>
      </c>
      <c r="F39">
        <v>860</v>
      </c>
      <c r="G39">
        <v>900</v>
      </c>
      <c r="H39">
        <f t="shared" si="0"/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8D17-5762-7E4B-858F-5DB339E3A5FF}">
  <dimension ref="B2:H39"/>
  <sheetViews>
    <sheetView tabSelected="1" workbookViewId="0">
      <selection activeCell="N19" sqref="N19"/>
    </sheetView>
  </sheetViews>
  <sheetFormatPr baseColWidth="10" defaultRowHeight="16" x14ac:dyDescent="0.2"/>
  <cols>
    <col min="8" max="8" width="15.83203125" customWidth="1"/>
  </cols>
  <sheetData>
    <row r="2" spans="2:8" x14ac:dyDescent="0.2">
      <c r="B2" s="1" t="s">
        <v>3</v>
      </c>
    </row>
    <row r="3" spans="2:8" x14ac:dyDescent="0.2">
      <c r="B3" s="1"/>
    </row>
    <row r="4" spans="2:8" x14ac:dyDescent="0.2">
      <c r="B4" s="3" t="s">
        <v>1</v>
      </c>
      <c r="C4" s="3">
        <v>2</v>
      </c>
      <c r="D4" s="3">
        <v>4</v>
      </c>
      <c r="E4" s="3">
        <v>8</v>
      </c>
      <c r="F4" s="3">
        <v>16</v>
      </c>
      <c r="G4" s="3">
        <v>32</v>
      </c>
      <c r="H4" s="3" t="s">
        <v>2</v>
      </c>
    </row>
    <row r="5" spans="2:8" x14ac:dyDescent="0.2">
      <c r="B5">
        <v>40000</v>
      </c>
      <c r="C5">
        <v>1747</v>
      </c>
      <c r="D5">
        <v>1690</v>
      </c>
      <c r="E5">
        <v>1697</v>
      </c>
      <c r="F5">
        <v>1607</v>
      </c>
      <c r="G5">
        <v>1671</v>
      </c>
      <c r="H5">
        <f>B5*10/4000000</f>
        <v>0.1</v>
      </c>
    </row>
    <row r="6" spans="2:8" x14ac:dyDescent="0.2">
      <c r="B6">
        <v>60000</v>
      </c>
      <c r="C6">
        <v>1414</v>
      </c>
      <c r="D6">
        <v>1206</v>
      </c>
      <c r="E6">
        <v>1287</v>
      </c>
      <c r="F6">
        <v>1156</v>
      </c>
      <c r="G6">
        <v>1283</v>
      </c>
      <c r="H6">
        <f t="shared" ref="H6:H39" si="0">B6*10/4000000</f>
        <v>0.15</v>
      </c>
    </row>
    <row r="7" spans="2:8" x14ac:dyDescent="0.2">
      <c r="B7">
        <v>80000</v>
      </c>
      <c r="C7">
        <v>1445</v>
      </c>
      <c r="D7">
        <v>1158</v>
      </c>
      <c r="E7">
        <v>1180</v>
      </c>
      <c r="F7">
        <v>1137</v>
      </c>
      <c r="G7">
        <v>1172</v>
      </c>
      <c r="H7">
        <f t="shared" si="0"/>
        <v>0.2</v>
      </c>
    </row>
    <row r="8" spans="2:8" x14ac:dyDescent="0.2">
      <c r="B8">
        <v>100000</v>
      </c>
      <c r="C8">
        <v>1408</v>
      </c>
      <c r="D8">
        <v>1157</v>
      </c>
      <c r="E8">
        <v>1179</v>
      </c>
      <c r="F8">
        <v>1112</v>
      </c>
      <c r="G8">
        <v>1186</v>
      </c>
      <c r="H8">
        <f t="shared" si="0"/>
        <v>0.25</v>
      </c>
    </row>
    <row r="9" spans="2:8" x14ac:dyDescent="0.2">
      <c r="B9">
        <v>120000</v>
      </c>
      <c r="C9">
        <v>1563</v>
      </c>
      <c r="D9">
        <v>1174</v>
      </c>
      <c r="E9">
        <v>1181</v>
      </c>
      <c r="F9">
        <v>1110</v>
      </c>
      <c r="G9">
        <v>1167</v>
      </c>
      <c r="H9">
        <f t="shared" si="0"/>
        <v>0.3</v>
      </c>
    </row>
    <row r="10" spans="2:8" x14ac:dyDescent="0.2">
      <c r="B10">
        <v>140000</v>
      </c>
      <c r="C10">
        <v>1410</v>
      </c>
      <c r="D10">
        <v>1164</v>
      </c>
      <c r="E10">
        <v>1159</v>
      </c>
      <c r="F10">
        <v>1092</v>
      </c>
      <c r="G10">
        <v>1158</v>
      </c>
      <c r="H10">
        <f t="shared" si="0"/>
        <v>0.35</v>
      </c>
    </row>
    <row r="11" spans="2:8" x14ac:dyDescent="0.2">
      <c r="B11">
        <v>160000</v>
      </c>
      <c r="C11">
        <v>1418</v>
      </c>
      <c r="D11">
        <v>1168</v>
      </c>
      <c r="E11">
        <v>1169</v>
      </c>
      <c r="F11">
        <v>1093</v>
      </c>
      <c r="G11">
        <v>1158</v>
      </c>
      <c r="H11">
        <f t="shared" si="0"/>
        <v>0.4</v>
      </c>
    </row>
    <row r="12" spans="2:8" x14ac:dyDescent="0.2">
      <c r="B12">
        <v>180000</v>
      </c>
      <c r="C12">
        <v>1426</v>
      </c>
      <c r="D12">
        <v>1145</v>
      </c>
      <c r="E12">
        <v>1164</v>
      </c>
      <c r="F12">
        <v>1094</v>
      </c>
      <c r="G12">
        <v>1164</v>
      </c>
      <c r="H12">
        <f t="shared" si="0"/>
        <v>0.45</v>
      </c>
    </row>
    <row r="13" spans="2:8" x14ac:dyDescent="0.2">
      <c r="B13">
        <v>200000</v>
      </c>
      <c r="C13">
        <v>1397</v>
      </c>
      <c r="D13">
        <v>1153</v>
      </c>
      <c r="E13">
        <v>1164</v>
      </c>
      <c r="F13">
        <v>1100</v>
      </c>
      <c r="G13">
        <v>1163</v>
      </c>
      <c r="H13">
        <f t="shared" si="0"/>
        <v>0.5</v>
      </c>
    </row>
    <row r="14" spans="2:8" x14ac:dyDescent="0.2">
      <c r="B14">
        <v>220000</v>
      </c>
      <c r="C14">
        <v>1404</v>
      </c>
      <c r="D14">
        <v>1145</v>
      </c>
      <c r="E14">
        <v>1168</v>
      </c>
      <c r="F14">
        <v>1085</v>
      </c>
      <c r="G14">
        <v>1161</v>
      </c>
      <c r="H14">
        <f t="shared" si="0"/>
        <v>0.55000000000000004</v>
      </c>
    </row>
    <row r="15" spans="2:8" x14ac:dyDescent="0.2">
      <c r="B15">
        <v>240000</v>
      </c>
      <c r="C15">
        <v>1423</v>
      </c>
      <c r="D15">
        <v>1148</v>
      </c>
      <c r="E15">
        <v>1162</v>
      </c>
      <c r="F15">
        <v>1081</v>
      </c>
      <c r="G15">
        <v>1139</v>
      </c>
      <c r="H15">
        <f t="shared" si="0"/>
        <v>0.6</v>
      </c>
    </row>
    <row r="16" spans="2:8" x14ac:dyDescent="0.2">
      <c r="B16">
        <v>260000</v>
      </c>
      <c r="C16">
        <v>1662</v>
      </c>
      <c r="D16">
        <v>1276</v>
      </c>
      <c r="E16">
        <v>1191</v>
      </c>
      <c r="F16">
        <v>1089</v>
      </c>
      <c r="G16">
        <v>1164</v>
      </c>
      <c r="H16">
        <f t="shared" si="0"/>
        <v>0.65</v>
      </c>
    </row>
    <row r="17" spans="2:8" x14ac:dyDescent="0.2">
      <c r="B17">
        <v>280000</v>
      </c>
      <c r="C17">
        <v>1792</v>
      </c>
      <c r="D17">
        <v>1429</v>
      </c>
      <c r="E17">
        <v>1343</v>
      </c>
      <c r="F17">
        <v>1095</v>
      </c>
      <c r="G17">
        <v>1207</v>
      </c>
      <c r="H17">
        <f t="shared" si="0"/>
        <v>0.7</v>
      </c>
    </row>
    <row r="18" spans="2:8" x14ac:dyDescent="0.2">
      <c r="B18">
        <v>300000</v>
      </c>
      <c r="C18">
        <v>1782</v>
      </c>
      <c r="D18">
        <v>1435</v>
      </c>
      <c r="E18">
        <v>1207</v>
      </c>
      <c r="F18">
        <v>1093</v>
      </c>
      <c r="G18">
        <v>1159</v>
      </c>
      <c r="H18">
        <f t="shared" si="0"/>
        <v>0.75</v>
      </c>
    </row>
    <row r="19" spans="2:8" x14ac:dyDescent="0.2">
      <c r="B19">
        <v>320000</v>
      </c>
      <c r="C19">
        <v>1574</v>
      </c>
      <c r="D19">
        <v>1303</v>
      </c>
      <c r="E19">
        <v>1154</v>
      </c>
      <c r="F19">
        <v>1093</v>
      </c>
      <c r="G19">
        <v>1176</v>
      </c>
      <c r="H19">
        <f t="shared" si="0"/>
        <v>0.8</v>
      </c>
    </row>
    <row r="20" spans="2:8" x14ac:dyDescent="0.2">
      <c r="B20">
        <v>340000</v>
      </c>
      <c r="C20">
        <v>1550</v>
      </c>
      <c r="D20">
        <v>1214</v>
      </c>
      <c r="E20">
        <v>1242</v>
      </c>
      <c r="F20">
        <v>1084</v>
      </c>
      <c r="G20">
        <v>1166</v>
      </c>
      <c r="H20">
        <f t="shared" si="0"/>
        <v>0.85</v>
      </c>
    </row>
    <row r="21" spans="2:8" x14ac:dyDescent="0.2">
      <c r="B21">
        <v>360000</v>
      </c>
      <c r="C21">
        <v>1673</v>
      </c>
      <c r="D21">
        <v>1228</v>
      </c>
      <c r="E21">
        <v>1213</v>
      </c>
      <c r="F21">
        <v>1085</v>
      </c>
      <c r="G21">
        <v>1169</v>
      </c>
      <c r="H21">
        <f t="shared" si="0"/>
        <v>0.9</v>
      </c>
    </row>
    <row r="22" spans="2:8" x14ac:dyDescent="0.2">
      <c r="B22">
        <v>380000</v>
      </c>
      <c r="C22">
        <v>1629</v>
      </c>
      <c r="D22">
        <v>1217</v>
      </c>
      <c r="E22">
        <v>1174</v>
      </c>
      <c r="F22">
        <v>1087</v>
      </c>
      <c r="G22">
        <v>1160</v>
      </c>
      <c r="H22">
        <f t="shared" si="0"/>
        <v>0.95</v>
      </c>
    </row>
    <row r="23" spans="2:8" x14ac:dyDescent="0.2">
      <c r="B23">
        <v>400000</v>
      </c>
      <c r="C23">
        <v>1574</v>
      </c>
      <c r="D23">
        <v>1202</v>
      </c>
      <c r="E23">
        <v>1269</v>
      </c>
      <c r="F23">
        <v>1092</v>
      </c>
      <c r="G23">
        <v>1160</v>
      </c>
      <c r="H23">
        <f t="shared" si="0"/>
        <v>1</v>
      </c>
    </row>
    <row r="24" spans="2:8" x14ac:dyDescent="0.2">
      <c r="B24">
        <v>420000</v>
      </c>
      <c r="C24">
        <v>1553</v>
      </c>
      <c r="D24">
        <v>1199</v>
      </c>
      <c r="E24">
        <v>1174</v>
      </c>
      <c r="F24">
        <v>1111</v>
      </c>
      <c r="G24">
        <v>1152</v>
      </c>
      <c r="H24">
        <f t="shared" si="0"/>
        <v>1.05</v>
      </c>
    </row>
    <row r="25" spans="2:8" x14ac:dyDescent="0.2">
      <c r="B25">
        <v>440000</v>
      </c>
      <c r="C25">
        <v>1491</v>
      </c>
      <c r="D25">
        <v>1250</v>
      </c>
      <c r="E25">
        <v>1289</v>
      </c>
      <c r="F25">
        <v>1104</v>
      </c>
      <c r="G25">
        <v>1149</v>
      </c>
      <c r="H25">
        <f t="shared" si="0"/>
        <v>1.1000000000000001</v>
      </c>
    </row>
    <row r="26" spans="2:8" x14ac:dyDescent="0.2">
      <c r="B26">
        <v>460000</v>
      </c>
      <c r="C26">
        <v>1553</v>
      </c>
      <c r="D26">
        <v>1196</v>
      </c>
      <c r="E26">
        <v>1173</v>
      </c>
      <c r="F26">
        <v>1170</v>
      </c>
      <c r="G26">
        <v>1142</v>
      </c>
      <c r="H26">
        <f t="shared" si="0"/>
        <v>1.1499999999999999</v>
      </c>
    </row>
    <row r="27" spans="2:8" x14ac:dyDescent="0.2">
      <c r="B27">
        <v>480000</v>
      </c>
      <c r="C27">
        <v>1498</v>
      </c>
      <c r="D27">
        <v>1201</v>
      </c>
      <c r="E27">
        <v>1298</v>
      </c>
      <c r="F27">
        <v>1227</v>
      </c>
      <c r="G27">
        <v>1158</v>
      </c>
      <c r="H27">
        <f t="shared" si="0"/>
        <v>1.2</v>
      </c>
    </row>
    <row r="28" spans="2:8" x14ac:dyDescent="0.2">
      <c r="B28">
        <v>500000</v>
      </c>
      <c r="C28">
        <v>1553</v>
      </c>
      <c r="D28">
        <v>1199</v>
      </c>
      <c r="E28">
        <v>1227</v>
      </c>
      <c r="F28">
        <v>1108</v>
      </c>
      <c r="G28">
        <v>1149</v>
      </c>
      <c r="H28">
        <f t="shared" si="0"/>
        <v>1.25</v>
      </c>
    </row>
    <row r="29" spans="2:8" x14ac:dyDescent="0.2">
      <c r="B29">
        <v>520000</v>
      </c>
      <c r="C29">
        <v>1661</v>
      </c>
      <c r="D29">
        <v>1229</v>
      </c>
      <c r="E29">
        <v>1221</v>
      </c>
      <c r="F29">
        <v>1078</v>
      </c>
      <c r="G29">
        <v>1151</v>
      </c>
      <c r="H29">
        <f t="shared" si="0"/>
        <v>1.3</v>
      </c>
    </row>
    <row r="30" spans="2:8" x14ac:dyDescent="0.2">
      <c r="B30">
        <v>540000</v>
      </c>
      <c r="C30">
        <v>1689</v>
      </c>
      <c r="D30">
        <v>1333</v>
      </c>
      <c r="E30">
        <v>1235</v>
      </c>
      <c r="F30">
        <v>1167</v>
      </c>
      <c r="G30">
        <v>1247</v>
      </c>
      <c r="H30">
        <f t="shared" si="0"/>
        <v>1.35</v>
      </c>
    </row>
    <row r="31" spans="2:8" x14ac:dyDescent="0.2">
      <c r="B31">
        <v>560000</v>
      </c>
      <c r="C31">
        <v>1653</v>
      </c>
      <c r="D31">
        <v>1300</v>
      </c>
      <c r="E31">
        <v>1228</v>
      </c>
      <c r="F31">
        <v>1120</v>
      </c>
      <c r="G31">
        <v>1268</v>
      </c>
      <c r="H31">
        <f t="shared" si="0"/>
        <v>1.4</v>
      </c>
    </row>
    <row r="32" spans="2:8" x14ac:dyDescent="0.2">
      <c r="B32">
        <v>580000</v>
      </c>
      <c r="C32">
        <v>1699</v>
      </c>
      <c r="D32">
        <v>1311</v>
      </c>
      <c r="E32">
        <v>1194</v>
      </c>
      <c r="F32">
        <v>1191</v>
      </c>
      <c r="G32">
        <v>1271</v>
      </c>
      <c r="H32">
        <f t="shared" si="0"/>
        <v>1.45</v>
      </c>
    </row>
    <row r="33" spans="2:8" x14ac:dyDescent="0.2">
      <c r="B33">
        <v>600000</v>
      </c>
      <c r="C33">
        <v>1806</v>
      </c>
      <c r="D33">
        <v>1345</v>
      </c>
      <c r="E33">
        <v>1227</v>
      </c>
      <c r="F33">
        <v>1134</v>
      </c>
      <c r="G33">
        <v>1197</v>
      </c>
      <c r="H33">
        <f t="shared" si="0"/>
        <v>1.5</v>
      </c>
    </row>
    <row r="34" spans="2:8" x14ac:dyDescent="0.2">
      <c r="B34">
        <v>620000</v>
      </c>
      <c r="C34">
        <v>1860</v>
      </c>
      <c r="D34">
        <v>1429</v>
      </c>
      <c r="E34">
        <v>1278</v>
      </c>
      <c r="F34">
        <v>1158</v>
      </c>
      <c r="G34">
        <v>1145</v>
      </c>
      <c r="H34">
        <f t="shared" si="0"/>
        <v>1.55</v>
      </c>
    </row>
    <row r="35" spans="2:8" x14ac:dyDescent="0.2">
      <c r="B35">
        <v>640000</v>
      </c>
      <c r="C35">
        <v>1656</v>
      </c>
      <c r="D35">
        <v>1376</v>
      </c>
      <c r="E35">
        <v>1279</v>
      </c>
      <c r="F35">
        <v>1174</v>
      </c>
      <c r="G35">
        <v>1149</v>
      </c>
      <c r="H35">
        <f t="shared" si="0"/>
        <v>1.6</v>
      </c>
    </row>
    <row r="36" spans="2:8" x14ac:dyDescent="0.2">
      <c r="B36">
        <v>660000</v>
      </c>
      <c r="C36">
        <v>1549</v>
      </c>
      <c r="D36">
        <v>1277</v>
      </c>
      <c r="E36">
        <v>1227</v>
      </c>
      <c r="F36">
        <v>1105</v>
      </c>
      <c r="G36">
        <v>1257</v>
      </c>
      <c r="H36">
        <f t="shared" si="0"/>
        <v>1.65</v>
      </c>
    </row>
    <row r="37" spans="2:8" x14ac:dyDescent="0.2">
      <c r="B37">
        <v>680000</v>
      </c>
      <c r="C37">
        <v>1690</v>
      </c>
      <c r="D37">
        <v>1274</v>
      </c>
      <c r="E37">
        <v>1152</v>
      </c>
      <c r="F37">
        <v>1094</v>
      </c>
      <c r="G37">
        <v>1170</v>
      </c>
      <c r="H37">
        <f t="shared" si="0"/>
        <v>1.7</v>
      </c>
    </row>
    <row r="38" spans="2:8" x14ac:dyDescent="0.2">
      <c r="B38">
        <v>700000</v>
      </c>
      <c r="C38">
        <v>1615</v>
      </c>
      <c r="D38">
        <v>1344</v>
      </c>
      <c r="E38">
        <v>1212</v>
      </c>
      <c r="F38">
        <v>1217</v>
      </c>
      <c r="G38">
        <v>1147</v>
      </c>
      <c r="H38">
        <f t="shared" si="0"/>
        <v>1.75</v>
      </c>
    </row>
    <row r="39" spans="2:8" x14ac:dyDescent="0.2">
      <c r="B39">
        <v>720000</v>
      </c>
      <c r="C39">
        <v>1601</v>
      </c>
      <c r="D39">
        <v>1383</v>
      </c>
      <c r="E39">
        <v>1131</v>
      </c>
      <c r="F39">
        <v>1104</v>
      </c>
      <c r="G39">
        <v>1152</v>
      </c>
      <c r="H39">
        <f t="shared" si="0"/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D2F1-B510-DA42-A96A-C18FBC592F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7EB2-D843-2C44-86A5-86453143737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100E-4F31-CF4F-AF6B-0D151898EF7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A87F-87C9-A34C-B850-58D52F6A86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82A7-20D7-ED4D-A346-1F4F7ABD4904}">
  <dimension ref="A1"/>
  <sheetViews>
    <sheetView workbookViewId="0">
      <selection activeCell="I17" sqref="I1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2M</vt:lpstr>
      <vt:lpstr>3M</vt:lpstr>
      <vt:lpstr>4M</vt:lpstr>
      <vt:lpstr>T2</vt:lpstr>
      <vt:lpstr>T4</vt:lpstr>
      <vt:lpstr>T8</vt:lpstr>
      <vt:lpstr>T16</vt:lpstr>
      <vt:lpstr>T32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2023-02-19T00:27:29Z</dcterms:created>
  <dcterms:modified xsi:type="dcterms:W3CDTF">2023-02-19T01:31:27Z</dcterms:modified>
</cp:coreProperties>
</file>