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war\Personal\Analytics\Time Series\Datasets\"/>
    </mc:Choice>
  </mc:AlternateContent>
  <xr:revisionPtr revIDLastSave="0" documentId="13_ncr:1_{71E59D9E-443F-4003-AF59-679349D78283}" xr6:coauthVersionLast="36" xr6:coauthVersionMax="45" xr10:uidLastSave="{00000000-0000-0000-0000-000000000000}"/>
  <bookViews>
    <workbookView xWindow="0" yWindow="0" windowWidth="21570" windowHeight="7380" xr2:uid="{00000000-000D-0000-FFFF-FFFF00000000}"/>
  </bookViews>
  <sheets>
    <sheet name="Sheet3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4" l="1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BH6" i="4"/>
  <c r="BI6" i="4"/>
  <c r="BJ6" i="4"/>
  <c r="BK6" i="4"/>
  <c r="BL6" i="4"/>
  <c r="BM6" i="4"/>
  <c r="BN6" i="4"/>
  <c r="BO6" i="4"/>
  <c r="BP6" i="4"/>
  <c r="BQ6" i="4"/>
  <c r="BR6" i="4"/>
  <c r="BS6" i="4"/>
  <c r="BT6" i="4"/>
  <c r="BU6" i="4"/>
  <c r="BV6" i="4"/>
  <c r="BW6" i="4"/>
  <c r="BX6" i="4"/>
  <c r="BY6" i="4"/>
  <c r="BZ6" i="4"/>
  <c r="CA6" i="4"/>
  <c r="B6" i="4"/>
</calcChain>
</file>

<file path=xl/sharedStrings.xml><?xml version="1.0" encoding="utf-8"?>
<sst xmlns="http://schemas.openxmlformats.org/spreadsheetml/2006/main" count="93" uniqueCount="27">
  <si>
    <t>2013</t>
  </si>
  <si>
    <t>2014</t>
  </si>
  <si>
    <t>2015</t>
  </si>
  <si>
    <t>2016</t>
  </si>
  <si>
    <t>2017</t>
  </si>
  <si>
    <t>2018</t>
  </si>
  <si>
    <t>2019</t>
  </si>
  <si>
    <t>2020</t>
  </si>
  <si>
    <t>Revenue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</si>
  <si>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</si>
  <si>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</si>
  <si>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</si>
  <si>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</si>
  <si>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</si>
  <si>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</si>
  <si>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</si>
  <si>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</si>
  <si>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</si>
  <si>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</si>
  <si>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</si>
  <si>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</si>
  <si>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Briquettes</t>
  </si>
  <si>
    <t>Firewood</t>
  </si>
  <si>
    <t>Pellets</t>
  </si>
  <si>
    <t>Total</t>
  </si>
  <si>
    <t>Avg Temperature</t>
  </si>
  <si>
    <t>Heating Degree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</si>
</sst>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€-2]\ * #,##0.00_-;\-[$€-2]\ * #,##0.00_-;_-[$€-2]\ * &quot;-&quot;??_-;_-@_-"/>
    <numFmt numFmtId="165" formatCode="0.0"/>
    <numFmt numFmtId="166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MS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18" fillId="0" borderId="0" xfId="0" applyNumberFormat="1" applyFont="1"/>
    <xf numFmtId="165" fontId="18" fillId="0" borderId="10" xfId="0" applyNumberFormat="1" applyFont="1" applyBorder="1"/>
    <xf numFmtId="166" fontId="18" fillId="0" borderId="0" xfId="0" applyNumberFormat="1" applyFont="1"/>
    <xf numFmtId="164" fontId="16" fillId="0" borderId="9" xfId="17" applyNumberFormat="1"/>
    <xf numFmtId="0" fontId="16" fillId="0" borderId="0" xfId="0" applyFont="1"/>
    <xf numFmtId="0" fontId="16" fillId="0" borderId="9" xfId="17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43A7-0D59-425C-B161-940950775EEF}">
  <dimension ref="A1:CA9"/>
  <sheetViews>
    <sheetView tabSelected="1" workbookViewId="0">
      <selection activeCell="D20" sqref="D20"/>
    </sheetView>
  </sheetViews>
  <sheetFormatPr defaultRowHeight="15" x14ac:dyDescent="0.25"/>
  <cols>
    <col min="1" max="1" width="19.5703125" bestFit="1" customWidth="1"/>
    <col min="2" max="2" width="12" bestFit="1" customWidth="1"/>
    <col min="3" max="10" width="13.140625" bestFit="1" customWidth="1"/>
    <col min="11" max="11" width="12" bestFit="1" customWidth="1"/>
    <col min="12" max="79" width="13.140625" bestFit="1" customWidth="1"/>
  </cols>
  <sheetData>
    <row r="1" spans="1:79" s="6" customFormat="1" x14ac:dyDescent="0.25">
      <c r="B1" s="6" t="s">
        <v>0</v>
      </c>
      <c r="F1" s="6" t="s">
        <v>1</v>
      </c>
      <c r="R1" s="6" t="s">
        <v>2</v>
      </c>
      <c r="AD1" s="6" t="s">
        <v>3</v>
      </c>
      <c r="AP1" s="6" t="s">
        <v>4</v>
      </c>
      <c r="BB1" s="6" t="s">
        <v>5</v>
      </c>
      <c r="BN1" s="6" t="s">
        <v>6</v>
      </c>
      <c r="BZ1" s="6" t="s">
        <v>7</v>
      </c>
    </row>
    <row r="2" spans="1:79" s="6" customFormat="1" x14ac:dyDescent="0.25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9</v>
      </c>
      <c r="O2" s="6" t="s">
        <v>10</v>
      </c>
      <c r="P2" s="6" t="s">
        <v>11</v>
      </c>
      <c r="Q2" s="6" t="s">
        <v>12</v>
      </c>
      <c r="R2" s="6" t="s">
        <v>13</v>
      </c>
      <c r="S2" s="6" t="s">
        <v>14</v>
      </c>
      <c r="T2" s="6" t="s">
        <v>15</v>
      </c>
      <c r="U2" s="6" t="s">
        <v>16</v>
      </c>
      <c r="V2" s="6" t="s">
        <v>17</v>
      </c>
      <c r="W2" s="6" t="s">
        <v>18</v>
      </c>
      <c r="X2" s="6" t="s">
        <v>19</v>
      </c>
      <c r="Y2" s="6" t="s">
        <v>20</v>
      </c>
      <c r="Z2" s="6" t="s">
        <v>9</v>
      </c>
      <c r="AA2" s="6" t="s">
        <v>10</v>
      </c>
      <c r="AB2" s="6" t="s">
        <v>11</v>
      </c>
      <c r="AC2" s="6" t="s">
        <v>12</v>
      </c>
      <c r="AD2" s="6" t="s">
        <v>13</v>
      </c>
      <c r="AE2" s="6" t="s">
        <v>14</v>
      </c>
      <c r="AF2" s="6" t="s">
        <v>15</v>
      </c>
      <c r="AG2" s="6" t="s">
        <v>16</v>
      </c>
      <c r="AH2" s="6" t="s">
        <v>17</v>
      </c>
      <c r="AI2" s="6" t="s">
        <v>18</v>
      </c>
      <c r="AJ2" s="6" t="s">
        <v>19</v>
      </c>
      <c r="AK2" s="6" t="s">
        <v>20</v>
      </c>
      <c r="AL2" s="6" t="s">
        <v>9</v>
      </c>
      <c r="AM2" s="6" t="s">
        <v>10</v>
      </c>
      <c r="AN2" s="6" t="s">
        <v>11</v>
      </c>
      <c r="AO2" s="6" t="s">
        <v>12</v>
      </c>
      <c r="AP2" s="6" t="s">
        <v>13</v>
      </c>
      <c r="AQ2" s="6" t="s">
        <v>14</v>
      </c>
      <c r="AR2" s="6" t="s">
        <v>15</v>
      </c>
      <c r="AS2" s="6" t="s">
        <v>16</v>
      </c>
      <c r="AT2" s="6" t="s">
        <v>17</v>
      </c>
      <c r="AU2" s="6" t="s">
        <v>18</v>
      </c>
      <c r="AV2" s="6" t="s">
        <v>19</v>
      </c>
      <c r="AW2" s="6" t="s">
        <v>20</v>
      </c>
      <c r="AX2" s="6" t="s">
        <v>9</v>
      </c>
      <c r="AY2" s="6" t="s">
        <v>10</v>
      </c>
      <c r="AZ2" s="6" t="s">
        <v>11</v>
      </c>
      <c r="BA2" s="6" t="s">
        <v>12</v>
      </c>
      <c r="BB2" s="6" t="s">
        <v>13</v>
      </c>
      <c r="BC2" s="6" t="s">
        <v>14</v>
      </c>
      <c r="BD2" s="6" t="s">
        <v>15</v>
      </c>
      <c r="BE2" s="6" t="s">
        <v>16</v>
      </c>
      <c r="BF2" s="6" t="s">
        <v>17</v>
      </c>
      <c r="BG2" s="6" t="s">
        <v>18</v>
      </c>
      <c r="BH2" s="6" t="s">
        <v>19</v>
      </c>
      <c r="BI2" s="6" t="s">
        <v>20</v>
      </c>
      <c r="BJ2" s="6" t="s">
        <v>9</v>
      </c>
      <c r="BK2" s="6" t="s">
        <v>10</v>
      </c>
      <c r="BL2" s="6" t="s">
        <v>11</v>
      </c>
      <c r="BM2" s="6" t="s">
        <v>12</v>
      </c>
      <c r="BN2" s="6" t="s">
        <v>13</v>
      </c>
      <c r="BO2" s="6" t="s">
        <v>14</v>
      </c>
      <c r="BP2" s="6" t="s">
        <v>15</v>
      </c>
      <c r="BQ2" s="6" t="s">
        <v>16</v>
      </c>
      <c r="BR2" s="6" t="s">
        <v>17</v>
      </c>
      <c r="BS2" s="6" t="s">
        <v>18</v>
      </c>
      <c r="BT2" s="6" t="s">
        <v>19</v>
      </c>
      <c r="BU2" s="6" t="s">
        <v>20</v>
      </c>
      <c r="BV2" s="6" t="s">
        <v>9</v>
      </c>
      <c r="BW2" s="6" t="s">
        <v>10</v>
      </c>
      <c r="BX2" s="6" t="s">
        <v>11</v>
      </c>
      <c r="BY2" s="6" t="s">
        <v>12</v>
      </c>
      <c r="BZ2" s="6" t="s">
        <v>13</v>
      </c>
      <c r="CA2" s="6" t="s">
        <v>14</v>
      </c>
    </row>
    <row r="3" spans="1:79" x14ac:dyDescent="0.25">
      <c r="A3" s="6" t="s">
        <v>21</v>
      </c>
      <c r="B3" s="1">
        <v>5809.3949999999986</v>
      </c>
      <c r="C3" s="1">
        <v>17555.166290000001</v>
      </c>
      <c r="D3" s="1">
        <v>22789.381129999983</v>
      </c>
      <c r="E3" s="1">
        <v>16629.843280000008</v>
      </c>
      <c r="F3" s="1">
        <v>16988.800280000014</v>
      </c>
      <c r="G3" s="1">
        <v>13112.112380000004</v>
      </c>
      <c r="H3" s="1">
        <v>7130.0329999999976</v>
      </c>
      <c r="I3" s="1">
        <v>2198.0502799999999</v>
      </c>
      <c r="J3" s="1">
        <v>10972.928189999997</v>
      </c>
      <c r="K3" s="1">
        <v>2014.3349199999998</v>
      </c>
      <c r="L3" s="1">
        <v>2755.6980599999997</v>
      </c>
      <c r="M3" s="1">
        <v>4754.2474699999993</v>
      </c>
      <c r="N3" s="1">
        <v>8015.1866900000005</v>
      </c>
      <c r="O3" s="1">
        <v>9284.6995200000038</v>
      </c>
      <c r="P3" s="1">
        <v>15565.560659999999</v>
      </c>
      <c r="Q3" s="1">
        <v>14695.163910000005</v>
      </c>
      <c r="R3" s="1">
        <v>15115.549750000007</v>
      </c>
      <c r="S3" s="1">
        <v>9183.4892400000008</v>
      </c>
      <c r="T3" s="1">
        <v>6252.8982699999979</v>
      </c>
      <c r="U3" s="1">
        <v>3230.6326999999997</v>
      </c>
      <c r="V3" s="1">
        <v>2843.1129799999999</v>
      </c>
      <c r="W3" s="1">
        <v>4169.904739999999</v>
      </c>
      <c r="X3" s="1">
        <v>3604.0882599999995</v>
      </c>
      <c r="Y3" s="1">
        <v>6123.77765</v>
      </c>
      <c r="Z3" s="1">
        <v>16662.704839999999</v>
      </c>
      <c r="AA3" s="1">
        <v>30201.427020000021</v>
      </c>
      <c r="AB3" s="1">
        <v>29127.182739999975</v>
      </c>
      <c r="AC3" s="1">
        <v>17997.458409999996</v>
      </c>
      <c r="AD3" s="1">
        <v>23857.453270000005</v>
      </c>
      <c r="AE3" s="1">
        <v>19974.361699999983</v>
      </c>
      <c r="AF3" s="1">
        <v>12740.61534</v>
      </c>
      <c r="AG3" s="1">
        <v>5631.4218000000001</v>
      </c>
      <c r="AH3" s="1">
        <v>5042.6665599999988</v>
      </c>
      <c r="AI3" s="1">
        <v>3033.5964800000002</v>
      </c>
      <c r="AJ3" s="1">
        <v>4273.3393600000009</v>
      </c>
      <c r="AK3" s="1">
        <v>5713.7600100000009</v>
      </c>
      <c r="AL3" s="1">
        <v>11406.282019999999</v>
      </c>
      <c r="AM3" s="1">
        <v>22988.430659999991</v>
      </c>
      <c r="AN3" s="1">
        <v>30707.213670000001</v>
      </c>
      <c r="AO3" s="1">
        <v>18320.706050000015</v>
      </c>
      <c r="AP3" s="1">
        <v>22526.85487000001</v>
      </c>
      <c r="AQ3" s="1">
        <v>15997.717590000004</v>
      </c>
      <c r="AR3" s="1">
        <v>8244.0894300000018</v>
      </c>
      <c r="AS3" s="1">
        <v>3220.9023200000006</v>
      </c>
      <c r="AT3" s="1">
        <v>4413.8068699999994</v>
      </c>
      <c r="AU3" s="1">
        <v>4423.0625300000011</v>
      </c>
      <c r="AV3" s="1">
        <v>5809.4953700000005</v>
      </c>
      <c r="AW3" s="1">
        <v>11579.786790000004</v>
      </c>
      <c r="AX3" s="1">
        <v>25123.835079999993</v>
      </c>
      <c r="AY3" s="1">
        <v>6451.7273500000001</v>
      </c>
      <c r="AZ3" s="1">
        <v>28427.874029999995</v>
      </c>
      <c r="BA3" s="1">
        <v>26560.369420000017</v>
      </c>
      <c r="BB3" s="1">
        <v>18281.188770000004</v>
      </c>
      <c r="BC3" s="1">
        <v>17004.108689999997</v>
      </c>
      <c r="BD3" s="1">
        <v>18542.540200000007</v>
      </c>
      <c r="BE3" s="1">
        <v>4200.9717099999998</v>
      </c>
      <c r="BF3" s="1">
        <v>2306.3462399999999</v>
      </c>
      <c r="BG3" s="1">
        <v>315.75</v>
      </c>
      <c r="BH3" s="1">
        <v>2519.0134900000003</v>
      </c>
      <c r="BI3" s="1">
        <v>10910.205850000002</v>
      </c>
      <c r="BJ3" s="1">
        <v>16696.948050000003</v>
      </c>
      <c r="BK3" s="1">
        <v>22985.667819999999</v>
      </c>
      <c r="BL3" s="1">
        <v>28671.036770000021</v>
      </c>
      <c r="BM3" s="1">
        <v>21307.673770000009</v>
      </c>
      <c r="BN3" s="1">
        <v>18829.600050000001</v>
      </c>
      <c r="BO3" s="1">
        <v>5693.2395199999992</v>
      </c>
      <c r="BP3" s="1">
        <v>6470.1485699999994</v>
      </c>
      <c r="BQ3" s="1">
        <v>7686.2001300000002</v>
      </c>
      <c r="BR3" s="1">
        <v>3505.3000799999995</v>
      </c>
      <c r="BS3" s="1">
        <v>2462.2500799999998</v>
      </c>
      <c r="BT3" s="1">
        <v>4288.6908899999999</v>
      </c>
      <c r="BU3" s="1">
        <v>7447.3999700000004</v>
      </c>
      <c r="BV3" s="1">
        <v>14416.305469999998</v>
      </c>
      <c r="BW3" s="1">
        <v>16778.676210000001</v>
      </c>
      <c r="BX3" s="1">
        <v>22685.278540000007</v>
      </c>
      <c r="BY3" s="1">
        <v>18001.250969999997</v>
      </c>
      <c r="BZ3" s="1">
        <v>12685.737630000003</v>
      </c>
      <c r="CA3" s="1">
        <v>16921.23035999999</v>
      </c>
    </row>
    <row r="4" spans="1:79" x14ac:dyDescent="0.25">
      <c r="A4" s="6" t="s">
        <v>22</v>
      </c>
      <c r="B4" s="1">
        <v>29153.822759999999</v>
      </c>
      <c r="C4" s="1">
        <v>56683.40431999998</v>
      </c>
      <c r="D4" s="1">
        <v>73954.596829999995</v>
      </c>
      <c r="E4" s="1">
        <v>73934.917059999963</v>
      </c>
      <c r="F4" s="1">
        <v>78849.922920000055</v>
      </c>
      <c r="G4" s="1">
        <v>53757.294339999993</v>
      </c>
      <c r="H4" s="1">
        <v>27265.863159999997</v>
      </c>
      <c r="I4" s="1">
        <v>20031.19427</v>
      </c>
      <c r="J4" s="1">
        <v>10386.490620000002</v>
      </c>
      <c r="K4" s="1">
        <v>9456.8016400000033</v>
      </c>
      <c r="L4" s="1">
        <v>11417.90509</v>
      </c>
      <c r="M4" s="1">
        <v>27223.83591999999</v>
      </c>
      <c r="N4" s="1">
        <v>42979.475600000034</v>
      </c>
      <c r="O4" s="1">
        <v>80005.123909999995</v>
      </c>
      <c r="P4" s="1">
        <v>95770.461519999575</v>
      </c>
      <c r="Q4" s="1">
        <v>121090.59786999933</v>
      </c>
      <c r="R4" s="1">
        <v>110620.42013000009</v>
      </c>
      <c r="S4" s="1">
        <v>74450.823130000033</v>
      </c>
      <c r="T4" s="1">
        <v>32513.868460000002</v>
      </c>
      <c r="U4" s="1">
        <v>34550.08903000001</v>
      </c>
      <c r="V4" s="1">
        <v>32312.2402</v>
      </c>
      <c r="W4" s="1">
        <v>25806.509209999993</v>
      </c>
      <c r="X4" s="1">
        <v>36715.620119999992</v>
      </c>
      <c r="Y4" s="1">
        <v>67575.731269999946</v>
      </c>
      <c r="Z4" s="1">
        <v>137479.88009999963</v>
      </c>
      <c r="AA4" s="1">
        <v>148370.08836999955</v>
      </c>
      <c r="AB4" s="1">
        <v>159633.98264999894</v>
      </c>
      <c r="AC4" s="1">
        <v>136215.73146999892</v>
      </c>
      <c r="AD4" s="1">
        <v>126158.06766999968</v>
      </c>
      <c r="AE4" s="1">
        <v>108390.99256999994</v>
      </c>
      <c r="AF4" s="1">
        <v>79461.933640000192</v>
      </c>
      <c r="AG4" s="1">
        <v>38672.455000000016</v>
      </c>
      <c r="AH4" s="1">
        <v>38690.840940000016</v>
      </c>
      <c r="AI4" s="1">
        <v>37255.972280000002</v>
      </c>
      <c r="AJ4" s="1">
        <v>27792.709989999981</v>
      </c>
      <c r="AK4" s="1">
        <v>56566.317130000054</v>
      </c>
      <c r="AL4" s="1">
        <v>118890.03036999983</v>
      </c>
      <c r="AM4" s="1">
        <v>186437.62664999999</v>
      </c>
      <c r="AN4" s="1">
        <v>217980.78797999988</v>
      </c>
      <c r="AO4" s="1">
        <v>126605.61755999996</v>
      </c>
      <c r="AP4" s="1">
        <v>177162.69273000016</v>
      </c>
      <c r="AQ4" s="1">
        <v>105717.55384999991</v>
      </c>
      <c r="AR4" s="1">
        <v>52820.328750000008</v>
      </c>
      <c r="AS4" s="1">
        <v>57078.373190000078</v>
      </c>
      <c r="AT4" s="1">
        <v>42234.912639999995</v>
      </c>
      <c r="AU4" s="1">
        <v>26879.464479999991</v>
      </c>
      <c r="AV4" s="1">
        <v>58475.480110000113</v>
      </c>
      <c r="AW4" s="1">
        <v>94111.575649999912</v>
      </c>
      <c r="AX4" s="1">
        <v>157803.21140999979</v>
      </c>
      <c r="AY4" s="1">
        <v>192892.09332999878</v>
      </c>
      <c r="AZ4" s="1">
        <v>190619.95938999893</v>
      </c>
      <c r="BA4" s="1">
        <v>195765.51812000014</v>
      </c>
      <c r="BB4" s="1">
        <v>121898.08283999997</v>
      </c>
      <c r="BC4" s="1">
        <v>184700.55034999998</v>
      </c>
      <c r="BD4" s="1">
        <v>46846.700239999969</v>
      </c>
      <c r="BE4" s="1">
        <v>29316.011740000009</v>
      </c>
      <c r="BF4" s="1">
        <v>44144.697799999944</v>
      </c>
      <c r="BG4" s="1">
        <v>28497.274350000003</v>
      </c>
      <c r="BH4" s="1">
        <v>37285.50869000001</v>
      </c>
      <c r="BI4" s="1">
        <v>96744.820859999789</v>
      </c>
      <c r="BJ4" s="1">
        <v>111201.5405899999</v>
      </c>
      <c r="BK4" s="1">
        <v>130666.39939000015</v>
      </c>
      <c r="BL4" s="1">
        <v>166427.88250999991</v>
      </c>
      <c r="BM4" s="1">
        <v>145625.22647000005</v>
      </c>
      <c r="BN4" s="1">
        <v>189563.62610999911</v>
      </c>
      <c r="BO4" s="1">
        <v>60832.03275000002</v>
      </c>
      <c r="BP4" s="1">
        <v>64624.479150000006</v>
      </c>
      <c r="BQ4" s="1">
        <v>25631.880670000006</v>
      </c>
      <c r="BR4" s="1">
        <v>17052.048899999998</v>
      </c>
      <c r="BS4" s="1">
        <v>53397.172579999999</v>
      </c>
      <c r="BT4" s="1">
        <v>63136.167530000079</v>
      </c>
      <c r="BU4" s="1">
        <v>85870.060430000041</v>
      </c>
      <c r="BV4" s="1">
        <v>172345.08529999963</v>
      </c>
      <c r="BW4" s="1">
        <v>149981.87189999988</v>
      </c>
      <c r="BX4" s="1">
        <v>196675.76722000033</v>
      </c>
      <c r="BY4" s="1">
        <v>133461.52872000003</v>
      </c>
      <c r="BZ4" s="1">
        <v>103047.80260999993</v>
      </c>
      <c r="CA4" s="1">
        <v>120309.40908999986</v>
      </c>
    </row>
    <row r="5" spans="1:79" x14ac:dyDescent="0.25">
      <c r="A5" s="6" t="s">
        <v>23</v>
      </c>
      <c r="B5" s="1">
        <v>39583.411689999986</v>
      </c>
      <c r="C5" s="1">
        <v>77603.492420000053</v>
      </c>
      <c r="D5" s="1">
        <v>93789.606380000012</v>
      </c>
      <c r="E5" s="1">
        <v>95833.685150000019</v>
      </c>
      <c r="F5" s="1">
        <v>189706.93403999892</v>
      </c>
      <c r="G5" s="1">
        <v>170942.54161999997</v>
      </c>
      <c r="H5" s="1">
        <v>140145.09501000048</v>
      </c>
      <c r="I5" s="1">
        <v>121460.48730999989</v>
      </c>
      <c r="J5" s="1">
        <v>88684.606350000031</v>
      </c>
      <c r="K5" s="1">
        <v>71205.26066000016</v>
      </c>
      <c r="L5" s="1">
        <v>92772.986450000084</v>
      </c>
      <c r="M5" s="1">
        <v>131546.68202000024</v>
      </c>
      <c r="N5" s="1">
        <v>200150.99246999988</v>
      </c>
      <c r="O5" s="1">
        <v>201249.0626999994</v>
      </c>
      <c r="P5" s="1">
        <v>250270.59049999932</v>
      </c>
      <c r="Q5" s="1">
        <v>323570.43390000006</v>
      </c>
      <c r="R5" s="1">
        <v>386383.27094000153</v>
      </c>
      <c r="S5" s="1">
        <v>389665.37926999968</v>
      </c>
      <c r="T5" s="1">
        <v>385483.69454999967</v>
      </c>
      <c r="U5" s="1">
        <v>180430.35989000034</v>
      </c>
      <c r="V5" s="1">
        <v>179570.12217999992</v>
      </c>
      <c r="W5" s="1">
        <v>172744.90653000053</v>
      </c>
      <c r="X5" s="1">
        <v>185809.89408999996</v>
      </c>
      <c r="Y5" s="1">
        <v>240577.0907000014</v>
      </c>
      <c r="Z5" s="1">
        <v>443213.70853999961</v>
      </c>
      <c r="AA5" s="1">
        <v>285942.54203999945</v>
      </c>
      <c r="AB5" s="1">
        <v>411489.77863999608</v>
      </c>
      <c r="AC5" s="1">
        <v>448933.67451999517</v>
      </c>
      <c r="AD5" s="1">
        <v>481505.21032999415</v>
      </c>
      <c r="AE5" s="1">
        <v>536451.34750000574</v>
      </c>
      <c r="AF5" s="1">
        <v>395728.93440999929</v>
      </c>
      <c r="AG5" s="1">
        <v>357792.69447000168</v>
      </c>
      <c r="AH5" s="1">
        <v>217782.59414999915</v>
      </c>
      <c r="AI5" s="1">
        <v>245639.54464000207</v>
      </c>
      <c r="AJ5" s="1">
        <v>126140.99120999995</v>
      </c>
      <c r="AK5" s="1">
        <v>176139.54218999963</v>
      </c>
      <c r="AL5" s="1">
        <v>396158.90409000474</v>
      </c>
      <c r="AM5" s="1">
        <v>236927.67285999999</v>
      </c>
      <c r="AN5" s="1">
        <v>424282.75985000521</v>
      </c>
      <c r="AO5" s="1">
        <v>353628.04361000209</v>
      </c>
      <c r="AP5" s="1">
        <v>455322.15705999895</v>
      </c>
      <c r="AQ5" s="1">
        <v>372389.26261000196</v>
      </c>
      <c r="AR5" s="1">
        <v>336895.11994000169</v>
      </c>
      <c r="AS5" s="1">
        <v>236150.82912000007</v>
      </c>
      <c r="AT5" s="1">
        <v>170251.70098999995</v>
      </c>
      <c r="AU5" s="1">
        <v>124998.95288999964</v>
      </c>
      <c r="AV5" s="1">
        <v>180730.77006999982</v>
      </c>
      <c r="AW5" s="1">
        <v>158105.02519999965</v>
      </c>
      <c r="AX5" s="1">
        <v>328903.08366000233</v>
      </c>
      <c r="AY5" s="1">
        <v>275871.75068000087</v>
      </c>
      <c r="AZ5" s="1">
        <v>435423.93558999902</v>
      </c>
      <c r="BA5" s="1">
        <v>364946.00048999907</v>
      </c>
      <c r="BB5" s="1">
        <v>535284.94259000686</v>
      </c>
      <c r="BC5" s="1">
        <v>561874.87456000445</v>
      </c>
      <c r="BD5" s="1">
        <v>531234.68650000775</v>
      </c>
      <c r="BE5" s="1">
        <v>388117.74557000143</v>
      </c>
      <c r="BF5" s="1">
        <v>201458.58454000004</v>
      </c>
      <c r="BG5" s="1">
        <v>110104.55881999999</v>
      </c>
      <c r="BH5" s="1">
        <v>148324.35521999994</v>
      </c>
      <c r="BI5" s="1">
        <v>220418.48657000053</v>
      </c>
      <c r="BJ5" s="1">
        <v>319811.5479399974</v>
      </c>
      <c r="BK5" s="1">
        <v>214712.85006000064</v>
      </c>
      <c r="BL5" s="1">
        <v>293559.8294100007</v>
      </c>
      <c r="BM5" s="1">
        <v>332463.51418999908</v>
      </c>
      <c r="BN5" s="1">
        <v>409642.88694999687</v>
      </c>
      <c r="BO5" s="1">
        <v>343027.55708000046</v>
      </c>
      <c r="BP5" s="1">
        <v>259395.80021000211</v>
      </c>
      <c r="BQ5" s="1">
        <v>190697.30866000077</v>
      </c>
      <c r="BR5" s="1">
        <v>143169.04004000028</v>
      </c>
      <c r="BS5" s="1">
        <v>153713.81164999981</v>
      </c>
      <c r="BT5" s="1">
        <v>150092.59400999977</v>
      </c>
      <c r="BU5" s="1">
        <v>248829.38489000022</v>
      </c>
      <c r="BV5" s="1">
        <v>274736.05190999986</v>
      </c>
      <c r="BW5" s="1">
        <v>406191.93107000156</v>
      </c>
      <c r="BX5" s="1">
        <v>349312.41803000151</v>
      </c>
      <c r="BY5" s="1">
        <v>317660.05092000245</v>
      </c>
      <c r="BZ5" s="1">
        <v>492624.96606999467</v>
      </c>
      <c r="CA5" s="1">
        <v>503559.78742998914</v>
      </c>
    </row>
    <row r="6" spans="1:79" ht="15.75" thickBot="1" x14ac:dyDescent="0.3">
      <c r="A6" s="7" t="s">
        <v>24</v>
      </c>
      <c r="B6" s="5">
        <f>SUM(B3:B5)</f>
        <v>74546.629449999979</v>
      </c>
      <c r="C6" s="5">
        <f t="shared" ref="C6:BN6" si="0">SUM(C3:C5)</f>
        <v>151842.06303000002</v>
      </c>
      <c r="D6" s="5">
        <f t="shared" si="0"/>
        <v>190533.58434</v>
      </c>
      <c r="E6" s="5">
        <f t="shared" si="0"/>
        <v>186398.44549000001</v>
      </c>
      <c r="F6" s="5">
        <f t="shared" si="0"/>
        <v>285545.65723999898</v>
      </c>
      <c r="G6" s="5">
        <f t="shared" si="0"/>
        <v>237811.94833999997</v>
      </c>
      <c r="H6" s="5">
        <f t="shared" si="0"/>
        <v>174540.99117000049</v>
      </c>
      <c r="I6" s="5">
        <f t="shared" si="0"/>
        <v>143689.73185999988</v>
      </c>
      <c r="J6" s="5">
        <f t="shared" si="0"/>
        <v>110044.02516000003</v>
      </c>
      <c r="K6" s="5">
        <f t="shared" si="0"/>
        <v>82676.397220000159</v>
      </c>
      <c r="L6" s="5">
        <f t="shared" si="0"/>
        <v>106946.58960000008</v>
      </c>
      <c r="M6" s="5">
        <f t="shared" si="0"/>
        <v>163524.76541000023</v>
      </c>
      <c r="N6" s="5">
        <f t="shared" si="0"/>
        <v>251145.65475999992</v>
      </c>
      <c r="O6" s="5">
        <f t="shared" si="0"/>
        <v>290538.88612999942</v>
      </c>
      <c r="P6" s="5">
        <f t="shared" si="0"/>
        <v>361606.61267999891</v>
      </c>
      <c r="Q6" s="5">
        <f t="shared" si="0"/>
        <v>459356.19567999942</v>
      </c>
      <c r="R6" s="5">
        <f t="shared" si="0"/>
        <v>512119.24082000164</v>
      </c>
      <c r="S6" s="5">
        <f t="shared" si="0"/>
        <v>473299.69163999974</v>
      </c>
      <c r="T6" s="5">
        <f t="shared" si="0"/>
        <v>424250.4612799997</v>
      </c>
      <c r="U6" s="5">
        <f t="shared" si="0"/>
        <v>218211.08162000036</v>
      </c>
      <c r="V6" s="5">
        <f t="shared" si="0"/>
        <v>214725.47535999992</v>
      </c>
      <c r="W6" s="5">
        <f t="shared" si="0"/>
        <v>202721.32048000052</v>
      </c>
      <c r="X6" s="5">
        <f t="shared" si="0"/>
        <v>226129.60246999995</v>
      </c>
      <c r="Y6" s="5">
        <f t="shared" si="0"/>
        <v>314276.59962000133</v>
      </c>
      <c r="Z6" s="5">
        <f t="shared" si="0"/>
        <v>597356.29347999929</v>
      </c>
      <c r="AA6" s="5">
        <f t="shared" si="0"/>
        <v>464514.057429999</v>
      </c>
      <c r="AB6" s="5">
        <f t="shared" si="0"/>
        <v>600250.94402999501</v>
      </c>
      <c r="AC6" s="5">
        <f t="shared" si="0"/>
        <v>603146.86439999403</v>
      </c>
      <c r="AD6" s="5">
        <f t="shared" si="0"/>
        <v>631520.73126999382</v>
      </c>
      <c r="AE6" s="5">
        <f t="shared" si="0"/>
        <v>664816.70177000563</v>
      </c>
      <c r="AF6" s="5">
        <f t="shared" si="0"/>
        <v>487931.48338999948</v>
      </c>
      <c r="AG6" s="5">
        <f t="shared" si="0"/>
        <v>402096.5712700017</v>
      </c>
      <c r="AH6" s="5">
        <f t="shared" si="0"/>
        <v>261516.10164999915</v>
      </c>
      <c r="AI6" s="5">
        <f t="shared" si="0"/>
        <v>285929.11340000207</v>
      </c>
      <c r="AJ6" s="5">
        <f t="shared" si="0"/>
        <v>158207.04055999994</v>
      </c>
      <c r="AK6" s="5">
        <f t="shared" si="0"/>
        <v>238419.61932999967</v>
      </c>
      <c r="AL6" s="5">
        <f t="shared" si="0"/>
        <v>526455.2164800046</v>
      </c>
      <c r="AM6" s="5">
        <f t="shared" si="0"/>
        <v>446353.73017</v>
      </c>
      <c r="AN6" s="5">
        <f t="shared" si="0"/>
        <v>672970.76150000514</v>
      </c>
      <c r="AO6" s="5">
        <f t="shared" si="0"/>
        <v>498554.36722000205</v>
      </c>
      <c r="AP6" s="5">
        <f t="shared" si="0"/>
        <v>655011.70465999912</v>
      </c>
      <c r="AQ6" s="5">
        <f t="shared" si="0"/>
        <v>494104.53405000188</v>
      </c>
      <c r="AR6" s="5">
        <f t="shared" si="0"/>
        <v>397959.53812000167</v>
      </c>
      <c r="AS6" s="5">
        <f t="shared" si="0"/>
        <v>296450.10463000013</v>
      </c>
      <c r="AT6" s="5">
        <f t="shared" si="0"/>
        <v>216900.42049999995</v>
      </c>
      <c r="AU6" s="5">
        <f t="shared" si="0"/>
        <v>156301.47989999963</v>
      </c>
      <c r="AV6" s="5">
        <f t="shared" si="0"/>
        <v>245015.74554999993</v>
      </c>
      <c r="AW6" s="5">
        <f t="shared" si="0"/>
        <v>263796.38763999956</v>
      </c>
      <c r="AX6" s="5">
        <f t="shared" si="0"/>
        <v>511830.13015000208</v>
      </c>
      <c r="AY6" s="5">
        <f t="shared" si="0"/>
        <v>475215.57135999965</v>
      </c>
      <c r="AZ6" s="5">
        <f t="shared" si="0"/>
        <v>654471.76900999795</v>
      </c>
      <c r="BA6" s="5">
        <f t="shared" si="0"/>
        <v>587271.88802999922</v>
      </c>
      <c r="BB6" s="5">
        <f t="shared" si="0"/>
        <v>675464.2142000068</v>
      </c>
      <c r="BC6" s="5">
        <f t="shared" si="0"/>
        <v>763579.53360000439</v>
      </c>
      <c r="BD6" s="5">
        <f t="shared" si="0"/>
        <v>596623.92694000772</v>
      </c>
      <c r="BE6" s="5">
        <f t="shared" si="0"/>
        <v>421634.72902000142</v>
      </c>
      <c r="BF6" s="5">
        <f t="shared" si="0"/>
        <v>247909.62857999999</v>
      </c>
      <c r="BG6" s="5">
        <f t="shared" si="0"/>
        <v>138917.58317</v>
      </c>
      <c r="BH6" s="5">
        <f t="shared" si="0"/>
        <v>188128.87739999994</v>
      </c>
      <c r="BI6" s="5">
        <f t="shared" si="0"/>
        <v>328073.5132800003</v>
      </c>
      <c r="BJ6" s="5">
        <f t="shared" si="0"/>
        <v>447710.03657999728</v>
      </c>
      <c r="BK6" s="5">
        <f t="shared" si="0"/>
        <v>368364.91727000079</v>
      </c>
      <c r="BL6" s="5">
        <f t="shared" si="0"/>
        <v>488658.74869000062</v>
      </c>
      <c r="BM6" s="5">
        <f t="shared" si="0"/>
        <v>499396.41442999913</v>
      </c>
      <c r="BN6" s="5">
        <f t="shared" si="0"/>
        <v>618036.11310999596</v>
      </c>
      <c r="BO6" s="5">
        <f t="shared" ref="BO6:CA6" si="1">SUM(BO3:BO5)</f>
        <v>409552.82935000048</v>
      </c>
      <c r="BP6" s="5">
        <f t="shared" si="1"/>
        <v>330490.4279300021</v>
      </c>
      <c r="BQ6" s="5">
        <f t="shared" si="1"/>
        <v>224015.38946000076</v>
      </c>
      <c r="BR6" s="5">
        <f t="shared" si="1"/>
        <v>163726.38902000029</v>
      </c>
      <c r="BS6" s="5">
        <f t="shared" si="1"/>
        <v>209573.2343099998</v>
      </c>
      <c r="BT6" s="5">
        <f t="shared" si="1"/>
        <v>217517.45242999983</v>
      </c>
      <c r="BU6" s="5">
        <f t="shared" si="1"/>
        <v>342146.84529000026</v>
      </c>
      <c r="BV6" s="5">
        <f t="shared" si="1"/>
        <v>461497.44267999951</v>
      </c>
      <c r="BW6" s="5">
        <f t="shared" si="1"/>
        <v>572952.47918000142</v>
      </c>
      <c r="BX6" s="5">
        <f t="shared" si="1"/>
        <v>568673.46379000181</v>
      </c>
      <c r="BY6" s="5">
        <f t="shared" si="1"/>
        <v>469122.83061000251</v>
      </c>
      <c r="BZ6" s="5">
        <f t="shared" si="1"/>
        <v>608358.50630999461</v>
      </c>
      <c r="CA6" s="5">
        <f t="shared" si="1"/>
        <v>640790.42687998898</v>
      </c>
    </row>
    <row r="7" spans="1:79" ht="15.75" thickTop="1" x14ac:dyDescent="0.25">
      <c r="A7" s="6"/>
    </row>
    <row r="8" spans="1:79" x14ac:dyDescent="0.25">
      <c r="A8" s="6" t="s">
        <v>25</v>
      </c>
      <c r="B8" s="2">
        <v>13.899126984126982</v>
      </c>
      <c r="C8" s="2">
        <v>12.471812596006115</v>
      </c>
      <c r="D8" s="2">
        <v>6.3696825396825467</v>
      </c>
      <c r="E8" s="3">
        <v>6.3963133640552972</v>
      </c>
      <c r="F8" s="2">
        <v>5.6493855606758885</v>
      </c>
      <c r="G8" s="2">
        <v>6.2704931972789169</v>
      </c>
      <c r="H8" s="2">
        <v>7.5602150537634518</v>
      </c>
      <c r="I8" s="2">
        <v>10.11103174603176</v>
      </c>
      <c r="J8" s="2">
        <v>12.258832565284154</v>
      </c>
      <c r="K8" s="2">
        <v>15.220396825396808</v>
      </c>
      <c r="L8" s="2">
        <v>17.595545314900153</v>
      </c>
      <c r="M8" s="2">
        <v>15.227112135176627</v>
      </c>
      <c r="N8" s="2">
        <v>14.895634920634924</v>
      </c>
      <c r="O8" s="2">
        <v>12.317665130568361</v>
      </c>
      <c r="P8" s="2">
        <v>8.4129365079365037</v>
      </c>
      <c r="Q8" s="2">
        <v>5.4869431643625113</v>
      </c>
      <c r="R8" s="2">
        <v>4.7771889400921639</v>
      </c>
      <c r="S8" s="2">
        <v>4.2897959183673429</v>
      </c>
      <c r="T8" s="2">
        <v>6.3312596006144481</v>
      </c>
      <c r="U8" s="2">
        <v>9.0862698412698446</v>
      </c>
      <c r="V8" s="2">
        <v>10.863594470046065</v>
      </c>
      <c r="W8" s="2">
        <v>14.006666666666668</v>
      </c>
      <c r="X8" s="2">
        <v>15.721198156682016</v>
      </c>
      <c r="Y8" s="2">
        <v>15.923041474654402</v>
      </c>
      <c r="Z8" s="2">
        <v>12.746666666666657</v>
      </c>
      <c r="AA8" s="2">
        <v>10.881029185867899</v>
      </c>
      <c r="AB8" s="2">
        <v>9.4925793650793739</v>
      </c>
      <c r="AC8" s="2">
        <v>9.5079493087557729</v>
      </c>
      <c r="AD8" s="2">
        <v>5.681528417818746</v>
      </c>
      <c r="AE8" s="2">
        <v>5.0745484400656782</v>
      </c>
      <c r="AF8" s="2">
        <v>6.1062980030721956</v>
      </c>
      <c r="AG8" s="2">
        <v>7.5040476190476175</v>
      </c>
      <c r="AH8" s="2">
        <v>12.165076923076928</v>
      </c>
      <c r="AI8" s="2">
        <v>14.861269841269838</v>
      </c>
      <c r="AJ8" s="2">
        <v>16.704147465437789</v>
      </c>
      <c r="AK8" s="2">
        <v>16.861136712749619</v>
      </c>
      <c r="AL8" s="2">
        <v>15.787539682539686</v>
      </c>
      <c r="AM8" s="2">
        <v>10.878955453149002</v>
      </c>
      <c r="AN8" s="2">
        <v>5.844206349206349</v>
      </c>
      <c r="AO8" s="2">
        <v>6.4665898617511504</v>
      </c>
      <c r="AP8" s="2">
        <v>4.3282642089093697</v>
      </c>
      <c r="AQ8" s="2">
        <v>6.2210884353741509</v>
      </c>
      <c r="AR8" s="2">
        <v>8.4882488479262701</v>
      </c>
      <c r="AS8" s="2">
        <v>9.0172619047619058</v>
      </c>
      <c r="AT8" s="2">
        <v>13.006944444444459</v>
      </c>
      <c r="AU8" s="2">
        <v>15.909126984126983</v>
      </c>
      <c r="AV8" s="2">
        <v>16.464976958525344</v>
      </c>
      <c r="AW8" s="2">
        <v>15.639400921658986</v>
      </c>
      <c r="AX8" s="2">
        <v>13.5084126984127</v>
      </c>
      <c r="AY8" s="2">
        <v>12.337173579109065</v>
      </c>
      <c r="AZ8" s="2">
        <v>6.9952380952380935</v>
      </c>
      <c r="BA8" s="2">
        <v>5.0512288786482342</v>
      </c>
      <c r="BB8" s="2">
        <v>5.2506912442396292</v>
      </c>
      <c r="BC8" s="2">
        <v>3.0865646258503459</v>
      </c>
      <c r="BD8" s="2">
        <v>4.8905529953917046</v>
      </c>
      <c r="BE8" s="2">
        <v>9.5443650793650825</v>
      </c>
      <c r="BF8" s="2">
        <v>12.939247311827957</v>
      </c>
      <c r="BG8" s="2">
        <v>15.94531746031746</v>
      </c>
      <c r="BH8" s="2">
        <v>18.701382488479258</v>
      </c>
      <c r="BI8" s="2">
        <v>16.740476190476187</v>
      </c>
      <c r="BJ8" s="2">
        <v>13.797380952380957</v>
      </c>
      <c r="BK8" s="2">
        <v>10.707603686635942</v>
      </c>
      <c r="BL8" s="2">
        <v>8.2326984126984133</v>
      </c>
      <c r="BM8" s="2">
        <v>6.8139784946236563</v>
      </c>
      <c r="BN8" s="2">
        <v>4.2364055299539167</v>
      </c>
      <c r="BO8" s="2">
        <v>6.8850340136054422</v>
      </c>
      <c r="BP8" s="2">
        <v>7.9186635944700461</v>
      </c>
      <c r="BQ8" s="2">
        <v>9.0707142857142973</v>
      </c>
      <c r="BR8" s="2">
        <v>11.211981566820278</v>
      </c>
      <c r="BS8" s="2">
        <v>14.349365079365079</v>
      </c>
      <c r="BT8" s="2">
        <v>17.60030721966206</v>
      </c>
      <c r="BU8" s="2">
        <v>17.074687500000007</v>
      </c>
      <c r="BV8" s="2">
        <v>14.287936507936505</v>
      </c>
      <c r="BW8" s="2">
        <v>10.133717357910905</v>
      </c>
      <c r="BX8" s="2">
        <v>6.4570634920634928</v>
      </c>
      <c r="BY8" s="2">
        <v>6.0425499231950832</v>
      </c>
      <c r="BZ8" s="2">
        <v>6.6804147465437786</v>
      </c>
      <c r="CA8" s="2">
        <v>6.3850574712643686</v>
      </c>
    </row>
    <row r="9" spans="1:79" x14ac:dyDescent="0.25">
      <c r="A9" s="6" t="s">
        <v>26</v>
      </c>
      <c r="B9" s="2">
        <v>1.9122222222222229</v>
      </c>
      <c r="C9" s="2">
        <v>3.0975422427035331</v>
      </c>
      <c r="D9" s="2">
        <v>9.1303174603174604</v>
      </c>
      <c r="E9" s="2">
        <v>9.1036866359447011</v>
      </c>
      <c r="F9" s="4">
        <v>9.8506144393241204</v>
      </c>
      <c r="G9" s="4">
        <v>9.2295068027210885</v>
      </c>
      <c r="H9" s="4">
        <v>7.9397849462365624</v>
      </c>
      <c r="I9" s="4">
        <v>5.3889682539682537</v>
      </c>
      <c r="J9" s="4">
        <v>3.2512288786482331</v>
      </c>
      <c r="K9" s="4">
        <v>0.63563492063492055</v>
      </c>
      <c r="L9" s="4">
        <v>8.3870967741935532E-2</v>
      </c>
      <c r="M9" s="4">
        <v>0.83863287250384044</v>
      </c>
      <c r="N9" s="4">
        <v>0.92865079365079428</v>
      </c>
      <c r="O9" s="4">
        <v>3.2535330261136712</v>
      </c>
      <c r="P9" s="4">
        <v>7.0870634920634927</v>
      </c>
      <c r="Q9" s="4">
        <v>10.013056835637483</v>
      </c>
      <c r="R9" s="4">
        <v>10.72281105990783</v>
      </c>
      <c r="S9" s="4">
        <v>11.210204081632652</v>
      </c>
      <c r="T9" s="4">
        <v>9.1687403993855607</v>
      </c>
      <c r="U9" s="4">
        <v>6.4137301587301589</v>
      </c>
      <c r="V9" s="4">
        <v>4.636405529953918</v>
      </c>
      <c r="W9" s="4">
        <v>1.8558730158730148</v>
      </c>
      <c r="X9" s="4">
        <v>0.66344086021505366</v>
      </c>
      <c r="Y9" s="4">
        <v>0.4288018433179725</v>
      </c>
      <c r="Z9" s="4">
        <v>2.7533333333333299</v>
      </c>
      <c r="AA9" s="2">
        <v>4.6278033794162825</v>
      </c>
      <c r="AB9" s="2">
        <v>6.0074206349206341</v>
      </c>
      <c r="AC9" s="2">
        <v>5.9920506912442386</v>
      </c>
      <c r="AD9" s="4">
        <v>9.8184715821812585</v>
      </c>
      <c r="AE9" s="4">
        <v>10.425451559934315</v>
      </c>
      <c r="AF9" s="4">
        <v>9.3937019969278008</v>
      </c>
      <c r="AG9" s="4">
        <v>7.9959523809523825</v>
      </c>
      <c r="AH9" s="4">
        <v>3.4156682027649765</v>
      </c>
      <c r="AI9" s="4">
        <v>0.92309523809523764</v>
      </c>
      <c r="AJ9" s="4">
        <v>0.36881720430107523</v>
      </c>
      <c r="AK9" s="4">
        <v>0.14170506912442388</v>
      </c>
      <c r="AL9" s="4">
        <v>0.70761904761904715</v>
      </c>
      <c r="AM9" s="4">
        <v>4.6210445468509977</v>
      </c>
      <c r="AN9" s="4">
        <v>9.6557936507936475</v>
      </c>
      <c r="AO9" s="4">
        <v>9.033410138248847</v>
      </c>
      <c r="AP9" s="4">
        <v>11.171735791090629</v>
      </c>
      <c r="AQ9" s="4">
        <v>9.2789115646258491</v>
      </c>
      <c r="AR9" s="4">
        <v>7.0117511520737317</v>
      </c>
      <c r="AS9" s="4">
        <v>6.4827380952380969</v>
      </c>
      <c r="AT9" s="4">
        <v>2.9191244239631322</v>
      </c>
      <c r="AU9" s="4">
        <v>0.72150793650793665</v>
      </c>
      <c r="AV9" s="4">
        <v>7.6728110599078497E-2</v>
      </c>
      <c r="AW9" s="4">
        <v>0.5165898617511524</v>
      </c>
      <c r="AX9" s="4">
        <v>2.0709523809523809</v>
      </c>
      <c r="AY9" s="4">
        <v>3.1966973886328729</v>
      </c>
      <c r="AZ9" s="4">
        <v>8.5047619047619065</v>
      </c>
      <c r="BA9" s="4">
        <v>10.448771121351767</v>
      </c>
      <c r="BB9" s="4">
        <v>10.249308755760369</v>
      </c>
      <c r="BC9" s="4">
        <v>12.413435374149657</v>
      </c>
      <c r="BD9" s="4">
        <v>10.609447004608295</v>
      </c>
      <c r="BE9" s="4">
        <v>6.0026984126984102</v>
      </c>
      <c r="BF9" s="4">
        <v>2.754915514592934</v>
      </c>
      <c r="BG9" s="4">
        <v>0.48944444444444435</v>
      </c>
      <c r="BH9" s="4">
        <v>0</v>
      </c>
      <c r="BI9" s="4">
        <v>0.54001536098310277</v>
      </c>
      <c r="BJ9" s="4">
        <v>2.0773809523809521</v>
      </c>
      <c r="BK9" s="4">
        <v>4.8794930875576039</v>
      </c>
      <c r="BL9" s="4">
        <v>7.2673015873015876</v>
      </c>
      <c r="BM9" s="4">
        <v>8.6860215053763419</v>
      </c>
      <c r="BN9" s="4">
        <v>11.263594470046081</v>
      </c>
      <c r="BO9" s="4">
        <v>8.6149659863945569</v>
      </c>
      <c r="BP9" s="4">
        <v>7.5813364055299539</v>
      </c>
      <c r="BQ9" s="4">
        <v>6.4292857142857143</v>
      </c>
      <c r="BR9" s="4">
        <v>4.3245007680491563</v>
      </c>
      <c r="BS9" s="4">
        <v>1.6428571428571432</v>
      </c>
      <c r="BT9" s="4">
        <v>9.5161290322580444E-2</v>
      </c>
      <c r="BU9" s="4">
        <v>0.20143241167434719</v>
      </c>
      <c r="BV9" s="4">
        <v>1.3948412698412698</v>
      </c>
      <c r="BW9" s="4">
        <v>5.3662826420890939</v>
      </c>
      <c r="BX9" s="4">
        <v>9.0429365079365063</v>
      </c>
      <c r="BY9" s="4">
        <v>9.4574500768049141</v>
      </c>
      <c r="BZ9" s="4">
        <v>8.8195852534562214</v>
      </c>
      <c r="CA9" s="4">
        <v>9.114942528735634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E9975ECC29DC4B9E88364ADFE05B16" ma:contentTypeVersion="15" ma:contentTypeDescription="Create a new document." ma:contentTypeScope="" ma:versionID="5d8226e8f1d4b0273e5c89885015e27f">
  <xsd:schema xmlns:xsd="http://www.w3.org/2001/XMLSchema" xmlns:xs="http://www.w3.org/2001/XMLSchema" xmlns:p="http://schemas.microsoft.com/office/2006/metadata/properties" xmlns:ns3="29bad884-5f84-4a21-899a-caab45305e3e" xmlns:ns4="659cdb31-2536-4391-8019-314ec7c5f726" targetNamespace="http://schemas.microsoft.com/office/2006/metadata/properties" ma:root="true" ma:fieldsID="8da5b141912feba87873a80fb731cf65" ns3:_="" ns4:_="">
    <xsd:import namespace="29bad884-5f84-4a21-899a-caab45305e3e"/>
    <xsd:import namespace="659cdb31-2536-4391-8019-314ec7c5f72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ad884-5f84-4a21-899a-caab45305e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9cdb31-2536-4391-8019-314ec7c5f7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58AF1D-2ECC-47BC-A081-A050FC07F95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A15E5D0-97A9-43B5-A200-7BAEF5B74D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bad884-5f84-4a21-899a-caab45305e3e"/>
    <ds:schemaRef ds:uri="659cdb31-2536-4391-8019-314ec7c5f7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563B83-935B-4905-AAFD-69C5F1BC50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Sandeep Pawar</cp:lastModifiedBy>
  <cp:revision/>
  <dcterms:created xsi:type="dcterms:W3CDTF">2020-04-27T18:25:57Z</dcterms:created>
  <dcterms:modified xsi:type="dcterms:W3CDTF">2020-08-24T02:25:19Z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0x010100F7E9975ECC29DC4B9E88364ADFE05B16</vt:lpwstr>
  </property>
</Properties>
</file>