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512" windowHeight="9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<sst xmlns="http://schemas.openxmlformats.org/spreadsheetml/2006/main" count="9" uniqueCount="9">
  <si>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Reported Road Accidents Involving Animals</t>
  </si>
  <si>
    <t>Deer</t>
  </si>
  <si>
    <t>Horses</t>
  </si>
  <si>
    <t>Dogs</t>
  </si>
  <si>
    <t>Cats</t>
  </si>
  <si>
    <t>Badgers</t>
  </si>
  <si>
    <t>Foxes</t>
  </si>
  <si>
    <t>Hedgehogs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</si>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</sst>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* #,##0_-;\-* #,##0_-;_-* &quot;-&quot;??_-;_-@_-"/>
  </numFmts>
  <fonts count="23">
    <font>
      <sz val="11"/>
      <color theme="1"/>
      <name val="Calibri"/>
      <charset val="134"/>
    </font>
    <font>
      <b/>
      <u/>
      <sz val="14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indent="1"/>
    </xf>
    <xf numFmtId="180" fontId="0" fillId="0" borderId="1" xfId="1" applyNumberFormat="1" applyFont="1" applyBorder="1"/>
    <xf numFmtId="0" fontId="2" fillId="0" borderId="0" xfId="0" applyFont="1"/>
    <xf numFmtId="180" fontId="2" fillId="2" borderId="1" xfId="1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F17" sqref="F17"/>
    </sheetView>
  </sheetViews>
  <sheetFormatPr defaultColWidth="9" defaultRowHeight="14.4" outlineLevelCol="4"/>
  <cols>
    <col min="6" max="6" width="28.2222222222222" customWidth="1"/>
  </cols>
  <sheetData>
    <row r="1" ht="18" spans="1:5">
      <c r="A1" s="1" t="s">
        <v>0</v>
      </c>
    </row>
    <row r="3" spans="1:5">
      <c r="B3" s="2">
        <v>2000</v>
      </c>
      <c r="C3" s="2">
        <v>2005</v>
      </c>
      <c r="D3" s="2">
        <v>2010</v>
      </c>
      <c r="E3" s="2">
        <v>2015</v>
      </c>
    </row>
    <row r="4" spans="1:5">
      <c r="A4" t="s">
        <v>1</v>
      </c>
      <c r="B4" s="3">
        <v>69980</v>
      </c>
      <c r="C4" s="3">
        <v>71157</v>
      </c>
      <c r="D4" s="3">
        <v>74000</v>
      </c>
      <c r="E4" s="3">
        <v>75608</v>
      </c>
    </row>
    <row r="5" spans="1:5">
      <c r="A5" t="s">
        <v>2</v>
      </c>
      <c r="B5" s="3">
        <v>3784</v>
      </c>
      <c r="C5" s="3">
        <v>3946</v>
      </c>
      <c r="D5" s="3">
        <v>4199</v>
      </c>
      <c r="E5" s="3">
        <v>4218</v>
      </c>
    </row>
    <row r="6" spans="1:5">
      <c r="A6" t="s">
        <v>3</v>
      </c>
      <c r="B6" s="3">
        <v>1996</v>
      </c>
      <c r="C6" s="3">
        <v>2007</v>
      </c>
      <c r="D6" s="3">
        <v>2032</v>
      </c>
      <c r="E6" s="3">
        <v>2425</v>
      </c>
    </row>
    <row r="7" spans="1:5">
      <c r="A7" t="s">
        <v>4</v>
      </c>
      <c r="B7" s="3">
        <v>1037</v>
      </c>
      <c r="C7" s="3">
        <v>1386</v>
      </c>
      <c r="D7" s="3">
        <v>1629</v>
      </c>
      <c r="E7" s="3">
        <v>1759</v>
      </c>
    </row>
    <row r="8" spans="1:5">
      <c r="A8" t="s">
        <v>5</v>
      </c>
      <c r="B8" s="3">
        <v>1376</v>
      </c>
      <c r="C8" s="3">
        <v>849</v>
      </c>
      <c r="D8" s="3">
        <v>998</v>
      </c>
      <c r="E8" s="3">
        <v>1027</v>
      </c>
    </row>
    <row r="9" spans="1:5">
      <c r="A9" t="s">
        <v>6</v>
      </c>
      <c r="B9" s="3">
        <v>645</v>
      </c>
      <c r="C9" s="3">
        <v>722</v>
      </c>
      <c r="D9" s="3">
        <v>831</v>
      </c>
      <c r="E9" s="3">
        <v>856</v>
      </c>
    </row>
    <row r="10" spans="1:5">
      <c r="A10" t="s">
        <v>7</v>
      </c>
      <c r="B10" s="3">
        <v>261</v>
      </c>
      <c r="C10" s="3">
        <v>328</v>
      </c>
      <c r="D10" s="3">
        <v>478</v>
      </c>
      <c r="E10" s="3">
        <v>831</v>
      </c>
    </row>
    <row r="11" spans="1:5">
      <c r="A11" s="4" t="s">
        <v>8</v>
      </c>
      <c r="B11" s="5">
        <f t="shared" ref="B11:E11" si="0">SUM(B3:B10)</f>
        <v>81079</v>
      </c>
      <c r="C11" s="5">
        <f t="shared" si="0"/>
        <v>82400</v>
      </c>
      <c r="D11" s="5">
        <f t="shared" si="0"/>
        <v>86177</v>
      </c>
      <c r="E11" s="5">
        <f t="shared" si="0"/>
        <v>88739</v>
      </c>
    </row>
  </sheetData>
  <pageMargins left="0.7" right="0.7" top="0.75" bottom="0.75" header="0.3" footer="0.3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32323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Sheet1!B4:E4</xm:f>
              <xm:sqref>F4</xm:sqref>
            </x14:sparkline>
            <x14:sparkline>
              <xm:f>Sheet1!B5:E5</xm:f>
              <xm:sqref>F5</xm:sqref>
            </x14:sparkline>
            <x14:sparkline>
              <xm:f>Sheet1!B6:E6</xm:f>
              <xm:sqref>F6</xm:sqref>
            </x14:sparkline>
            <x14:sparkline>
              <xm:f>Sheet1!B7:E7</xm:f>
              <xm:sqref>F7</xm:sqref>
            </x14:sparkline>
            <x14:sparkline>
              <xm:f>Sheet1!B8:E8</xm:f>
              <xm:sqref>F8</xm:sqref>
            </x14:sparkline>
            <x14:sparkline>
              <xm:f>Sheet1!B9:E9</xm:f>
              <xm:sqref>F9</xm:sqref>
            </x14:sparkline>
            <x14:sparkline>
              <xm:f>Sheet1!B10:E10</xm:f>
              <xm:sqref>F10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Shravani Pawar</cp:lastModifiedBy>
  <dcterms:created xsi:type="dcterms:W3CDTF">2021-02-15T12:22:00Z</dcterms:created>
  <dcterms:modified xsi:type="dcterms:W3CDTF">2026-10-28T08:23:21Z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1033-12.1.0.29162</vt:lpwstr>
  </property>
  <property fmtid="{D5CDD505-2E9C-101B-9397-08002B2CF9AE}" pid="3" name="CalculationRule">
    <vt:i4>0</vt:i4>
  </property>
  <property fmtid="{D5CDD505-2E9C-101B-9397-08002B2CF9AE}" pid="4" name="ICV">
    <vt:lpwstr>CAB190937152418ABF20C6B81D3AC18A_13</vt:lpwstr>
  </property>
</Properties>
</file>