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e\UJ\Master_Thesis\Master_Thesis\Wyniki_badan\"/>
    </mc:Choice>
  </mc:AlternateContent>
  <xr:revisionPtr revIDLastSave="0" documentId="13_ncr:1_{3EED76D5-6EA2-47C2-8A12-02E90EE0B351}" xr6:coauthVersionLast="47" xr6:coauthVersionMax="47" xr10:uidLastSave="{00000000-0000-0000-0000-000000000000}"/>
  <bookViews>
    <workbookView xWindow="-120" yWindow="330" windowWidth="38640" windowHeight="21390" activeTab="1" xr2:uid="{114DC5D8-610D-4BC3-ADB4-FDC8AFC91121}"/>
  </bookViews>
  <sheets>
    <sheet name="SQLServ" sheetId="6" r:id="rId1"/>
    <sheet name="SQLite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2E26AA-39EE-4F02-9733-1C3D02B36834}" keepAlive="1" name="Query - ef" description="Connection to the 'ef' query in the workbook." type="5" refreshedVersion="8" background="1" saveData="1">
    <dbPr connection="Provider=Microsoft.Mashup.OleDb.1;Data Source=$Workbook$;Location=ef;Extended Properties=&quot;&quot;" command="SELECT * FROM [ef]"/>
  </connection>
  <connection id="2" xr16:uid="{297DA61E-8259-4ED0-B051-FC8DFD0202E5}" keepAlive="1" name="Query - hibernate" description="Connection to the 'hibernate' query in the workbook." type="5" refreshedVersion="8" background="1" saveData="1">
    <dbPr connection="Provider=Microsoft.Mashup.OleDb.1;Data Source=$Workbook$;Location=hibernate;Extended Properties=&quot;&quot;" command="SELECT * FROM [hibernate]"/>
  </connection>
</connections>
</file>

<file path=xl/sharedStrings.xml><?xml version="1.0" encoding="utf-8"?>
<sst xmlns="http://schemas.openxmlformats.org/spreadsheetml/2006/main" count="176" uniqueCount="20">
  <si>
    <t>C# - H</t>
  </si>
  <si>
    <t>C# -EF</t>
  </si>
  <si>
    <t>Java</t>
  </si>
  <si>
    <t>C++</t>
  </si>
  <si>
    <t>Wyszukiwanie zbioru danych z komendą isNull</t>
  </si>
  <si>
    <t>Python</t>
  </si>
  <si>
    <t>max</t>
  </si>
  <si>
    <t>median</t>
  </si>
  <si>
    <t>averange</t>
  </si>
  <si>
    <t>Wyszukiwanie pojedynczych rekordów</t>
  </si>
  <si>
    <t>wyszukiwanie zbioru danych</t>
  </si>
  <si>
    <t>Dodawanie pojedynczych rekordów</t>
  </si>
  <si>
    <t>Edycja pojedynczych rekordów</t>
  </si>
  <si>
    <t>Usuwanie pojedynczego rekordu</t>
  </si>
  <si>
    <t>Wyszukiwanie w dwóch powiązanych tabelach</t>
  </si>
  <si>
    <t>Wyszukiwanie w czterch powiązanych tabelach</t>
  </si>
  <si>
    <t>Wyszukiwanie rekordów dla których nie ma powiązania</t>
  </si>
  <si>
    <t>Wyszukanie z podzapytaniem</t>
  </si>
  <si>
    <t>Usuwanie rekordów wraz z powiązanym elementem</t>
  </si>
  <si>
    <t>C#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</si>
</sst>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Wyszukiwanie</a:t>
            </a:r>
            <a:r>
              <a:rPr lang="en-US" sz="1200" baseline="0"/>
              <a:t> pojedynczych rekodów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SQLServ!$D$3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SQLServ!$E$1:$H$2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SQLServ!$E$3:$H$3</c:f>
              <c:numCache>
                <c:formatCode>General</c:formatCode>
                <c:ptCount val="4"/>
                <c:pt idx="0">
                  <c:v>1.3717999999999999</c:v>
                </c:pt>
                <c:pt idx="1">
                  <c:v>1.3479000000000001</c:v>
                </c:pt>
                <c:pt idx="2">
                  <c:v>14.4945</c:v>
                </c:pt>
                <c:pt idx="3">
                  <c:v>2.2336800000000001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F-4421-9303-4F5E4E37F7F3}"/>
            </c:ext>
          </c:extLst>
        </c:ser>
        <c:ser>
          <c:idx val="1"/>
          <c:order val="1"/>
          <c:tx>
            <c:strRef>
              <c:f>SQLServ!$D$4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SQLServ!$E$1:$H$2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SQLServ!$E$4:$H$4</c:f>
              <c:numCache>
                <c:formatCode>General</c:formatCode>
                <c:ptCount val="4"/>
                <c:pt idx="0">
                  <c:v>31.030899999999999</c:v>
                </c:pt>
                <c:pt idx="1">
                  <c:v>96.1721</c:v>
                </c:pt>
                <c:pt idx="2">
                  <c:v>32</c:v>
                </c:pt>
                <c:pt idx="3">
                  <c:v>35.17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4F-4421-9303-4F5E4E37F7F3}"/>
            </c:ext>
          </c:extLst>
        </c:ser>
        <c:ser>
          <c:idx val="2"/>
          <c:order val="2"/>
          <c:tx>
            <c:strRef>
              <c:f>SQLServ!$D$5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SQLServ!$E$1:$H$2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SQLServ!$E$5:$H$5</c:f>
              <c:numCache>
                <c:formatCode>General</c:formatCode>
                <c:ptCount val="4"/>
                <c:pt idx="0">
                  <c:v>1.3776999999999999</c:v>
                </c:pt>
                <c:pt idx="1">
                  <c:v>1.3631</c:v>
                </c:pt>
                <c:pt idx="2">
                  <c:v>15</c:v>
                </c:pt>
                <c:pt idx="3">
                  <c:v>2.1013999999999999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4F-4421-9303-4F5E4E37F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1547568"/>
        <c:axId val="1641561968"/>
      </c:barChart>
      <c:catAx>
        <c:axId val="1641547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1561968"/>
        <c:crossesAt val="0"/>
        <c:auto val="1"/>
        <c:lblAlgn val="ctr"/>
        <c:lblOffset val="100"/>
        <c:noMultiLvlLbl val="0"/>
      </c:catAx>
      <c:valAx>
        <c:axId val="16415619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15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 b="0" i="0" u="none" strike="noStrike" baseline="0">
                <a:effectLst/>
              </a:rPr>
              <a:t>Wyszukanie z podzapytaniem</a:t>
            </a:r>
            <a:r>
              <a:rPr lang="pl-PL" sz="1100" b="0" i="0" u="none" strike="noStrike" baseline="0"/>
              <a:t> </a:t>
            </a:r>
            <a:endParaRPr lang="pl-PL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SQLServ!$D$208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SQLServ!$E$207:$H$207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SQLServ!$E$208:$H$208</c:f>
              <c:numCache>
                <c:formatCode>General</c:formatCode>
                <c:ptCount val="4"/>
                <c:pt idx="0">
                  <c:v>55.877899999999997</c:v>
                </c:pt>
                <c:pt idx="1">
                  <c:v>52.987200000000001</c:v>
                </c:pt>
                <c:pt idx="2">
                  <c:v>157.03919999999999</c:v>
                </c:pt>
                <c:pt idx="3">
                  <c:v>3.0554000000000001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C-468E-B6BA-25FF6A8087D3}"/>
            </c:ext>
          </c:extLst>
        </c:ser>
        <c:ser>
          <c:idx val="1"/>
          <c:order val="1"/>
          <c:tx>
            <c:strRef>
              <c:f>SQLServ!$D$209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SQLServ!$E$207:$H$207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SQLServ!$E$209:$H$209</c:f>
              <c:numCache>
                <c:formatCode>General</c:formatCode>
                <c:ptCount val="4"/>
                <c:pt idx="0">
                  <c:v>408.2817</c:v>
                </c:pt>
                <c:pt idx="1">
                  <c:v>140.1918</c:v>
                </c:pt>
                <c:pt idx="2">
                  <c:v>275</c:v>
                </c:pt>
                <c:pt idx="3">
                  <c:v>146.14099999999999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7C-468E-B6BA-25FF6A8087D3}"/>
            </c:ext>
          </c:extLst>
        </c:ser>
        <c:ser>
          <c:idx val="2"/>
          <c:order val="2"/>
          <c:tx>
            <c:strRef>
              <c:f>SQLServ!$D$210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SQLServ!$E$207:$H$207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SQLServ!$E$210:$H$210</c:f>
              <c:numCache>
                <c:formatCode>General</c:formatCode>
                <c:ptCount val="4"/>
                <c:pt idx="0">
                  <c:v>52.036900000000003</c:v>
                </c:pt>
                <c:pt idx="1">
                  <c:v>52.110100000000003</c:v>
                </c:pt>
                <c:pt idx="2">
                  <c:v>156</c:v>
                </c:pt>
                <c:pt idx="3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7C-468E-B6BA-25FF6A8087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00813247"/>
        <c:axId val="1900812767"/>
      </c:barChart>
      <c:catAx>
        <c:axId val="1900813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0812767"/>
        <c:crosses val="autoZero"/>
        <c:auto val="1"/>
        <c:lblAlgn val="ctr"/>
        <c:lblOffset val="100"/>
        <c:noMultiLvlLbl val="0"/>
      </c:catAx>
      <c:valAx>
        <c:axId val="190081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081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/>
              <a:t>Usuwanie rekordów wraz z powiązanym elementem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SQLServ!$D$229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SQLServ!$E$227:$H$228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SQLServ!$E$229:$H$229</c:f>
              <c:numCache>
                <c:formatCode>General</c:formatCode>
                <c:ptCount val="4"/>
                <c:pt idx="0">
                  <c:v>70.707599999999999</c:v>
                </c:pt>
                <c:pt idx="1">
                  <c:v>29.596699999999998</c:v>
                </c:pt>
                <c:pt idx="2">
                  <c:v>36.415700000000001</c:v>
                </c:pt>
                <c:pt idx="3">
                  <c:v>63.960299999999997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0-4771-AE6D-3AAF0E91DC0B}"/>
            </c:ext>
          </c:extLst>
        </c:ser>
        <c:ser>
          <c:idx val="1"/>
          <c:order val="1"/>
          <c:tx>
            <c:strRef>
              <c:f>SQLServ!$D$230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SQLServ!$E$227:$H$228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SQLServ!$E$230:$H$230</c:f>
              <c:numCache>
                <c:formatCode>General</c:formatCode>
                <c:ptCount val="4"/>
                <c:pt idx="0">
                  <c:v>160.29570000000001</c:v>
                </c:pt>
                <c:pt idx="1">
                  <c:v>105.12350000000001</c:v>
                </c:pt>
                <c:pt idx="2">
                  <c:v>149</c:v>
                </c:pt>
                <c:pt idx="3">
                  <c:v>158.547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0-4771-AE6D-3AAF0E91DC0B}"/>
            </c:ext>
          </c:extLst>
        </c:ser>
        <c:ser>
          <c:idx val="2"/>
          <c:order val="2"/>
          <c:tx>
            <c:strRef>
              <c:f>SQLServ!$D$231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SQLServ!$E$227:$H$228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SQLServ!$E$231:$H$231</c:f>
              <c:numCache>
                <c:formatCode>General</c:formatCode>
                <c:ptCount val="4"/>
                <c:pt idx="0">
                  <c:v>76.887600000000006</c:v>
                </c:pt>
                <c:pt idx="1">
                  <c:v>28.954799999999999</c:v>
                </c:pt>
                <c:pt idx="2">
                  <c:v>36</c:v>
                </c:pt>
                <c:pt idx="3">
                  <c:v>64.273499999999999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A0-4771-AE6D-3AAF0E91DC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41571088"/>
        <c:axId val="1230253328"/>
      </c:barChart>
      <c:catAx>
        <c:axId val="1641571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30253328"/>
        <c:crosses val="autoZero"/>
        <c:auto val="1"/>
        <c:lblAlgn val="ctr"/>
        <c:lblOffset val="100"/>
        <c:noMultiLvlLbl val="0"/>
      </c:catAx>
      <c:valAx>
        <c:axId val="123025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157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Wyszukiwanie</a:t>
            </a:r>
            <a:r>
              <a:rPr lang="en-US" sz="1200" baseline="0"/>
              <a:t> pojedynczych rekodów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SQLite!$D$3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SQLite!$E$1:$H$2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SQLite!$E$3:$H$3</c:f>
              <c:numCache>
                <c:formatCode>General</c:formatCode>
                <c:ptCount val="4"/>
                <c:pt idx="0">
                  <c:v>0.2702</c:v>
                </c:pt>
                <c:pt idx="1">
                  <c:v>1.8E-3</c:v>
                </c:pt>
                <c:pt idx="2">
                  <c:v>8.9234000000000009</c:v>
                </c:pt>
                <c:pt idx="3">
                  <c:v>0.3306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D-4E1C-8F37-E3BF05BE8C23}"/>
            </c:ext>
          </c:extLst>
        </c:ser>
        <c:ser>
          <c:idx val="1"/>
          <c:order val="1"/>
          <c:tx>
            <c:strRef>
              <c:f>SQLite!$D$4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SQLite!$E$1:$H$2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SQLite!$E$4:$H$4</c:f>
              <c:numCache>
                <c:formatCode>General</c:formatCode>
                <c:ptCount val="4"/>
                <c:pt idx="0">
                  <c:v>81.774199999999993</c:v>
                </c:pt>
                <c:pt idx="1">
                  <c:v>2</c:v>
                </c:pt>
                <c:pt idx="2">
                  <c:v>106</c:v>
                </c:pt>
                <c:pt idx="3">
                  <c:v>2.0009999999999999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ED-4E1C-8F37-E3BF05BE8C23}"/>
            </c:ext>
          </c:extLst>
        </c:ser>
        <c:ser>
          <c:idx val="2"/>
          <c:order val="2"/>
          <c:tx>
            <c:strRef>
              <c:f>SQLite!$D$5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SQLite!$E$1:$H$2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SQLite!$E$5:$H$5</c:f>
              <c:numCache>
                <c:formatCode>General</c:formatCode>
                <c:ptCount val="4"/>
                <c:pt idx="0">
                  <c:v>0.23849999999999999</c:v>
                </c:pt>
                <c:pt idx="1">
                  <c:v>0.01</c:v>
                </c:pt>
                <c:pt idx="2">
                  <c:v>9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ED-4E1C-8F37-E3BF05BE8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1547568"/>
        <c:axId val="1641561968"/>
      </c:barChart>
      <c:catAx>
        <c:axId val="1641547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1561968"/>
        <c:crossesAt val="0"/>
        <c:auto val="1"/>
        <c:lblAlgn val="ctr"/>
        <c:lblOffset val="100"/>
        <c:noMultiLvlLbl val="0"/>
      </c:catAx>
      <c:valAx>
        <c:axId val="164156196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15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W</a:t>
            </a:r>
            <a:r>
              <a:rPr lang="pl-PL" sz="1100"/>
              <a:t>yszukiwanie zbioru danych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SQLite!$D$22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SQLite!$E$20:$H$21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SQLite!$E$22:$H$22</c:f>
              <c:numCache>
                <c:formatCode>General</c:formatCode>
                <c:ptCount val="4"/>
                <c:pt idx="0">
                  <c:v>0.12609999999999999</c:v>
                </c:pt>
                <c:pt idx="1">
                  <c:v>8.9999999999999993E-3</c:v>
                </c:pt>
                <c:pt idx="2">
                  <c:v>1.1296999999999999</c:v>
                </c:pt>
                <c:pt idx="3">
                  <c:v>0.38979999999999998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C-408D-98B9-F42933F31947}"/>
            </c:ext>
          </c:extLst>
        </c:ser>
        <c:ser>
          <c:idx val="1"/>
          <c:order val="1"/>
          <c:tx>
            <c:strRef>
              <c:f>SQLite!$D$23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SQLite!$E$20:$H$21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SQLite!$E$23:$H$23</c:f>
              <c:numCache>
                <c:formatCode>General</c:formatCode>
                <c:ptCount val="4"/>
                <c:pt idx="0">
                  <c:v>27.364799999999999</c:v>
                </c:pt>
                <c:pt idx="1">
                  <c:v>1</c:v>
                </c:pt>
                <c:pt idx="2">
                  <c:v>50</c:v>
                </c:pt>
                <c:pt idx="3">
                  <c:v>1.4650000000000001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2C-408D-98B9-F42933F31947}"/>
            </c:ext>
          </c:extLst>
        </c:ser>
        <c:ser>
          <c:idx val="2"/>
          <c:order val="2"/>
          <c:tx>
            <c:strRef>
              <c:f>SQLite!$D$24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SQLite!$E$20:$H$21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SQLite!$E$24:$H$24</c:f>
              <c:numCache>
                <c:formatCode>General</c:formatCode>
                <c:ptCount val="4"/>
                <c:pt idx="0">
                  <c:v>0.1139</c:v>
                </c:pt>
                <c:pt idx="1">
                  <c:v>0.01</c:v>
                </c:pt>
                <c:pt idx="2">
                  <c:v>1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2C-408D-98B9-F42933F319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09266400"/>
        <c:axId val="1609264000"/>
      </c:barChart>
      <c:catAx>
        <c:axId val="1609266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09264000"/>
        <c:crosses val="autoZero"/>
        <c:auto val="1"/>
        <c:lblAlgn val="ctr"/>
        <c:lblOffset val="100"/>
        <c:noMultiLvlLbl val="0"/>
      </c:catAx>
      <c:valAx>
        <c:axId val="1609264000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0926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 b="0" i="0" u="none" strike="noStrike" baseline="0">
                <a:effectLst/>
              </a:rPr>
              <a:t>Wyszukiwanie zbioru danych z komendą isNull</a:t>
            </a:r>
            <a:r>
              <a:rPr lang="pl-PL" sz="1100" b="0" i="0" u="none" strike="noStrike" baseline="0"/>
              <a:t> </a:t>
            </a:r>
            <a:endParaRPr lang="pl-PL" sz="1100"/>
          </a:p>
        </c:rich>
      </c:tx>
      <c:layout>
        <c:manualLayout>
          <c:xMode val="edge"/>
          <c:yMode val="edge"/>
          <c:x val="0.2492360017497813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SQLite!$D$46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SQLite!$E$44:$H$45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SQLite!$E$46:$H$46</c:f>
              <c:numCache>
                <c:formatCode>General</c:formatCode>
                <c:ptCount val="4"/>
                <c:pt idx="0">
                  <c:v>7.1099999999999997E-2</c:v>
                </c:pt>
                <c:pt idx="1">
                  <c:v>0.29918</c:v>
                </c:pt>
                <c:pt idx="2">
                  <c:v>14.388500000000001</c:v>
                </c:pt>
                <c:pt idx="3">
                  <c:v>15.5014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8-449A-95D6-1F60115B19F7}"/>
            </c:ext>
          </c:extLst>
        </c:ser>
        <c:ser>
          <c:idx val="1"/>
          <c:order val="1"/>
          <c:tx>
            <c:strRef>
              <c:f>SQLite!$D$47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SQLite!$E$44:$H$45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SQLite!$E$47:$H$47</c:f>
              <c:numCache>
                <c:formatCode>General</c:formatCode>
                <c:ptCount val="4"/>
                <c:pt idx="0">
                  <c:v>5.6332000000000004</c:v>
                </c:pt>
                <c:pt idx="1">
                  <c:v>90</c:v>
                </c:pt>
                <c:pt idx="2">
                  <c:v>260</c:v>
                </c:pt>
                <c:pt idx="3">
                  <c:v>573.78599999999994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B8-449A-95D6-1F60115B19F7}"/>
            </c:ext>
          </c:extLst>
        </c:ser>
        <c:ser>
          <c:idx val="2"/>
          <c:order val="2"/>
          <c:tx>
            <c:strRef>
              <c:f>SQLite!$D$48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SQLite!$E$44:$H$45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SQLite!$E$48:$H$48</c:f>
              <c:numCache>
                <c:formatCode>General</c:formatCode>
                <c:ptCount val="4"/>
                <c:pt idx="0">
                  <c:v>7.4999999999999997E-3</c:v>
                </c:pt>
                <c:pt idx="1">
                  <c:v>0.01</c:v>
                </c:pt>
                <c:pt idx="2">
                  <c:v>1</c:v>
                </c:pt>
                <c:pt idx="3">
                  <c:v>0.94799999999999995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B8-449A-95D6-1F60115B19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08349407"/>
        <c:axId val="408319167"/>
      </c:barChart>
      <c:catAx>
        <c:axId val="408349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8319167"/>
        <c:crosses val="autoZero"/>
        <c:auto val="1"/>
        <c:lblAlgn val="ctr"/>
        <c:lblOffset val="100"/>
        <c:noMultiLvlLbl val="0"/>
      </c:catAx>
      <c:valAx>
        <c:axId val="408319167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834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 b="0" i="0" u="none" strike="noStrike" baseline="0">
                <a:effectLst/>
              </a:rPr>
              <a:t>Dodawanie pojedynczych rekordów</a:t>
            </a:r>
            <a:r>
              <a:rPr lang="pl-PL" sz="1100" b="0" i="0" u="none" strike="noStrike" baseline="0"/>
              <a:t> </a:t>
            </a:r>
            <a:endParaRPr lang="pl-PL" sz="1100"/>
          </a:p>
        </c:rich>
      </c:tx>
      <c:layout>
        <c:manualLayout>
          <c:xMode val="edge"/>
          <c:yMode val="edge"/>
          <c:x val="0.2771388888888888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SQLite!$D$68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SQLite!$E$66:$H$67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SQLite!$E$68:$H$68</c:f>
              <c:numCache>
                <c:formatCode>General</c:formatCode>
                <c:ptCount val="4"/>
                <c:pt idx="0">
                  <c:v>19.240600000000001</c:v>
                </c:pt>
                <c:pt idx="1">
                  <c:v>3.8532000000000002</c:v>
                </c:pt>
                <c:pt idx="2">
                  <c:v>7.0073999999999996</c:v>
                </c:pt>
                <c:pt idx="3">
                  <c:v>4.4405000000000001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8-4834-9D33-1F1DF95F735C}"/>
            </c:ext>
          </c:extLst>
        </c:ser>
        <c:ser>
          <c:idx val="1"/>
          <c:order val="1"/>
          <c:tx>
            <c:strRef>
              <c:f>SQLite!$D$69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SQLite!$E$66:$H$67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SQLite!$E$69:$H$69</c:f>
              <c:numCache>
                <c:formatCode>General</c:formatCode>
                <c:ptCount val="4"/>
                <c:pt idx="0">
                  <c:v>146.61179999999999</c:v>
                </c:pt>
                <c:pt idx="1">
                  <c:v>37</c:v>
                </c:pt>
                <c:pt idx="2">
                  <c:v>42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38-4834-9D33-1F1DF95F735C}"/>
            </c:ext>
          </c:extLst>
        </c:ser>
        <c:ser>
          <c:idx val="2"/>
          <c:order val="2"/>
          <c:tx>
            <c:strRef>
              <c:f>SQLite!$D$70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SQLite!$E$66:$H$67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SQLite!$E$70:$H$70</c:f>
              <c:numCache>
                <c:formatCode>General</c:formatCode>
                <c:ptCount val="4"/>
                <c:pt idx="0">
                  <c:v>18.534700000000001</c:v>
                </c:pt>
                <c:pt idx="1">
                  <c:v>4</c:v>
                </c:pt>
                <c:pt idx="2">
                  <c:v>7</c:v>
                </c:pt>
                <c:pt idx="3">
                  <c:v>4.008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38-4834-9D33-1F1DF95F73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08340287"/>
        <c:axId val="408337407"/>
      </c:barChart>
      <c:catAx>
        <c:axId val="408340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8337407"/>
        <c:crosses val="autoZero"/>
        <c:auto val="1"/>
        <c:lblAlgn val="ctr"/>
        <c:lblOffset val="100"/>
        <c:noMultiLvlLbl val="0"/>
      </c:catAx>
      <c:valAx>
        <c:axId val="40833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834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 b="0" i="0" u="none" strike="noStrike" baseline="0">
                <a:effectLst/>
              </a:rPr>
              <a:t>Edycja pojedynczych rekordów</a:t>
            </a:r>
            <a:r>
              <a:rPr lang="pl-PL" sz="1100" b="0" i="0" u="none" strike="noStrike" baseline="0"/>
              <a:t> </a:t>
            </a:r>
            <a:endParaRPr lang="pl-PL" sz="1100"/>
          </a:p>
        </c:rich>
      </c:tx>
      <c:layout>
        <c:manualLayout>
          <c:xMode val="edge"/>
          <c:yMode val="edge"/>
          <c:x val="0.40700068760610919"/>
          <c:y val="1.0772732940557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SQLite!$D$93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SQLite!$E$91:$H$92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SQLite!$E$93:$H$93</c:f>
              <c:numCache>
                <c:formatCode>General</c:formatCode>
                <c:ptCount val="4"/>
                <c:pt idx="0">
                  <c:v>20.194900000000001</c:v>
                </c:pt>
                <c:pt idx="1">
                  <c:v>3.8719999999999999</c:v>
                </c:pt>
                <c:pt idx="2">
                  <c:v>6.5656999999999996</c:v>
                </c:pt>
                <c:pt idx="3">
                  <c:v>4.9016000000000002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C-44EE-B2AA-DD4787A41A15}"/>
            </c:ext>
          </c:extLst>
        </c:ser>
        <c:ser>
          <c:idx val="1"/>
          <c:order val="1"/>
          <c:tx>
            <c:strRef>
              <c:f>SQLite!$D$94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SQLite!$E$91:$H$92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SQLite!$E$94:$H$94</c:f>
              <c:numCache>
                <c:formatCode>General</c:formatCode>
                <c:ptCount val="4"/>
                <c:pt idx="0">
                  <c:v>46.359299999999998</c:v>
                </c:pt>
                <c:pt idx="1">
                  <c:v>28</c:v>
                </c:pt>
                <c:pt idx="2">
                  <c:v>29</c:v>
                </c:pt>
                <c:pt idx="3">
                  <c:v>27.997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EC-44EE-B2AA-DD4787A41A15}"/>
            </c:ext>
          </c:extLst>
        </c:ser>
        <c:ser>
          <c:idx val="2"/>
          <c:order val="2"/>
          <c:tx>
            <c:strRef>
              <c:f>SQLite!$D$95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SQLite!$E$91:$H$92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SQLite!$E$95:$H$95</c:f>
              <c:numCache>
                <c:formatCode>General</c:formatCode>
                <c:ptCount val="4"/>
                <c:pt idx="0">
                  <c:v>19.9633</c:v>
                </c:pt>
                <c:pt idx="1">
                  <c:v>4</c:v>
                </c:pt>
                <c:pt idx="2">
                  <c:v>7</c:v>
                </c:pt>
                <c:pt idx="3">
                  <c:v>4.9989999999999997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EC-44EE-B2AA-DD4787A41A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41541328"/>
        <c:axId val="1641557168"/>
      </c:barChart>
      <c:catAx>
        <c:axId val="1641541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1557168"/>
        <c:crosses val="autoZero"/>
        <c:auto val="1"/>
        <c:lblAlgn val="ctr"/>
        <c:lblOffset val="100"/>
        <c:noMultiLvlLbl val="0"/>
      </c:catAx>
      <c:valAx>
        <c:axId val="164155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154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Usuwanie pojedynczego rekordu</a:t>
            </a:r>
            <a:endParaRPr lang="pl-PL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SQLite!$D$118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SQLite!$E$116:$H$117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SQLite!$E$118:$H$118</c:f>
              <c:numCache>
                <c:formatCode>General</c:formatCode>
                <c:ptCount val="4"/>
                <c:pt idx="0">
                  <c:v>23.630600000000001</c:v>
                </c:pt>
                <c:pt idx="1">
                  <c:v>7.5656999999999996</c:v>
                </c:pt>
                <c:pt idx="2">
                  <c:v>5.1412000000000004</c:v>
                </c:pt>
                <c:pt idx="3">
                  <c:v>11.9465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6-45BA-9420-24E8CFE1F5F4}"/>
            </c:ext>
          </c:extLst>
        </c:ser>
        <c:ser>
          <c:idx val="1"/>
          <c:order val="1"/>
          <c:tx>
            <c:strRef>
              <c:f>SQLite!$D$119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SQLite!$E$116:$H$117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SQLite!$E$119:$H$119</c:f>
              <c:numCache>
                <c:formatCode>General</c:formatCode>
                <c:ptCount val="4"/>
                <c:pt idx="0">
                  <c:v>48.277200000000001</c:v>
                </c:pt>
                <c:pt idx="1">
                  <c:v>43</c:v>
                </c:pt>
                <c:pt idx="2">
                  <c:v>38</c:v>
                </c:pt>
                <c:pt idx="3">
                  <c:v>41.838999999999999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6-45BA-9420-24E8CFE1F5F4}"/>
            </c:ext>
          </c:extLst>
        </c:ser>
        <c:ser>
          <c:idx val="2"/>
          <c:order val="2"/>
          <c:tx>
            <c:strRef>
              <c:f>SQLite!$D$120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SQLite!$E$116:$H$117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SQLite!$E$120:$H$120</c:f>
              <c:numCache>
                <c:formatCode>General</c:formatCode>
                <c:ptCount val="4"/>
                <c:pt idx="0">
                  <c:v>23.859000000000002</c:v>
                </c:pt>
                <c:pt idx="1">
                  <c:v>5</c:v>
                </c:pt>
                <c:pt idx="2">
                  <c:v>4</c:v>
                </c:pt>
                <c:pt idx="3">
                  <c:v>12.007999999999999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F6-45BA-9420-24E8CFE1F5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09275520"/>
        <c:axId val="408341727"/>
      </c:barChart>
      <c:catAx>
        <c:axId val="1609275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8341727"/>
        <c:crosses val="autoZero"/>
        <c:auto val="1"/>
        <c:lblAlgn val="ctr"/>
        <c:lblOffset val="100"/>
        <c:noMultiLvlLbl val="0"/>
      </c:catAx>
      <c:valAx>
        <c:axId val="4083417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0927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/>
              <a:t>Wyszukiwanie w dwóch powiązanych tabelach</a:t>
            </a:r>
          </a:p>
        </c:rich>
      </c:tx>
      <c:layout>
        <c:manualLayout>
          <c:xMode val="edge"/>
          <c:yMode val="edge"/>
          <c:x val="0.26837692009810243"/>
          <c:y val="8.240233295927865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5681425067768163E-2"/>
          <c:y val="0.25258423773137945"/>
          <c:w val="0.87937868422184928"/>
          <c:h val="0.672766385817455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SQLite!$D$140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SQLite!$E$138:$H$139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SQLite!$E$140:$H$140</c:f>
              <c:numCache>
                <c:formatCode>General</c:formatCode>
                <c:ptCount val="4"/>
                <c:pt idx="0">
                  <c:v>0.17230000000000001</c:v>
                </c:pt>
                <c:pt idx="1">
                  <c:v>2.5899999999999999E-2</c:v>
                </c:pt>
                <c:pt idx="2">
                  <c:v>1.3320000000000001</c:v>
                </c:pt>
                <c:pt idx="3">
                  <c:v>0.443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B-417C-94EF-13A7A6F1944E}"/>
            </c:ext>
          </c:extLst>
        </c:ser>
        <c:ser>
          <c:idx val="1"/>
          <c:order val="1"/>
          <c:tx>
            <c:strRef>
              <c:f>SQLite!$D$141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SQLite!$E$138:$H$139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SQLite!$E$141:$H$141</c:f>
              <c:numCache>
                <c:formatCode>General</c:formatCode>
                <c:ptCount val="4"/>
                <c:pt idx="0">
                  <c:v>19.7044</c:v>
                </c:pt>
                <c:pt idx="1">
                  <c:v>3</c:v>
                </c:pt>
                <c:pt idx="2">
                  <c:v>12</c:v>
                </c:pt>
                <c:pt idx="3">
                  <c:v>4.0469999999999997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B-417C-94EF-13A7A6F1944E}"/>
            </c:ext>
          </c:extLst>
        </c:ser>
        <c:ser>
          <c:idx val="2"/>
          <c:order val="2"/>
          <c:tx>
            <c:strRef>
              <c:f>SQLite!$D$142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SQLite!$E$138:$H$139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SQLite!$E$142:$H$142</c:f>
              <c:numCache>
                <c:formatCode>General</c:formatCode>
                <c:ptCount val="4"/>
                <c:pt idx="0">
                  <c:v>0.1615</c:v>
                </c:pt>
                <c:pt idx="1">
                  <c:v>0.01</c:v>
                </c:pt>
                <c:pt idx="2">
                  <c:v>1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1B-417C-94EF-13A7A6F194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41569648"/>
        <c:axId val="1641549008"/>
      </c:barChart>
      <c:catAx>
        <c:axId val="1641569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1549008"/>
        <c:crosses val="autoZero"/>
        <c:auto val="1"/>
        <c:lblAlgn val="ctr"/>
        <c:lblOffset val="100"/>
        <c:noMultiLvlLbl val="0"/>
      </c:catAx>
      <c:valAx>
        <c:axId val="164154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156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 b="0" i="0" u="none" strike="noStrike" baseline="0">
                <a:effectLst/>
              </a:rPr>
              <a:t>Wyszukiwanie w czterch powiązanych tabelach</a:t>
            </a:r>
            <a:r>
              <a:rPr lang="pl-PL" sz="1100" b="0" i="0" u="none" strike="noStrike" baseline="0"/>
              <a:t> </a:t>
            </a:r>
            <a:endParaRPr lang="pl-PL" sz="1100"/>
          </a:p>
        </c:rich>
      </c:tx>
      <c:layout>
        <c:manualLayout>
          <c:xMode val="edge"/>
          <c:yMode val="edge"/>
          <c:x val="0.20670122484689413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SQLite!$D$163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SQLite!$E$161:$H$162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SQLite!$E$163:$H$163</c:f>
              <c:numCache>
                <c:formatCode>General</c:formatCode>
                <c:ptCount val="4"/>
                <c:pt idx="0">
                  <c:v>88.731700000000004</c:v>
                </c:pt>
                <c:pt idx="1">
                  <c:v>2.0000000000000001E-4</c:v>
                </c:pt>
                <c:pt idx="2">
                  <c:v>136.98570000000001</c:v>
                </c:pt>
                <c:pt idx="3">
                  <c:v>84.987200000000001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D-453D-94AF-C8F52BAA6BAA}"/>
            </c:ext>
          </c:extLst>
        </c:ser>
        <c:ser>
          <c:idx val="1"/>
          <c:order val="1"/>
          <c:tx>
            <c:strRef>
              <c:f>SQLite!$D$164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SQLite!$E$161:$H$162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SQLite!$E$164:$H$164</c:f>
              <c:numCache>
                <c:formatCode>General</c:formatCode>
                <c:ptCount val="4"/>
                <c:pt idx="0">
                  <c:v>3902.8492999999999</c:v>
                </c:pt>
                <c:pt idx="1">
                  <c:v>2</c:v>
                </c:pt>
                <c:pt idx="2">
                  <c:v>237</c:v>
                </c:pt>
                <c:pt idx="3">
                  <c:v>148.999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D-453D-94AF-C8F52BAA6BAA}"/>
            </c:ext>
          </c:extLst>
        </c:ser>
        <c:ser>
          <c:idx val="2"/>
          <c:order val="2"/>
          <c:tx>
            <c:strRef>
              <c:f>SQLite!$D$165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SQLite!$E$161:$H$162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SQLite!$E$165:$H$165</c:f>
              <c:numCache>
                <c:formatCode>General</c:formatCode>
                <c:ptCount val="4"/>
                <c:pt idx="0">
                  <c:v>84.814599999999999</c:v>
                </c:pt>
                <c:pt idx="1">
                  <c:v>1E-3</c:v>
                </c:pt>
                <c:pt idx="2">
                  <c:v>140</c:v>
                </c:pt>
                <c:pt idx="3">
                  <c:v>83.042000000000002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1D-453D-94AF-C8F52BAA6B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41566768"/>
        <c:axId val="1641563408"/>
      </c:barChart>
      <c:catAx>
        <c:axId val="1641566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1563408"/>
        <c:crosses val="autoZero"/>
        <c:auto val="1"/>
        <c:lblAlgn val="ctr"/>
        <c:lblOffset val="100"/>
        <c:noMultiLvlLbl val="0"/>
      </c:catAx>
      <c:valAx>
        <c:axId val="1641563408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156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W</a:t>
            </a:r>
            <a:r>
              <a:rPr lang="pl-PL" sz="1100"/>
              <a:t>yszukiwanie zbioru danych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SQLServ!$D$22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SQLServ!$E$20:$H$21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SQLServ!$E$22:$H$22</c:f>
              <c:numCache>
                <c:formatCode>General</c:formatCode>
                <c:ptCount val="4"/>
                <c:pt idx="0">
                  <c:v>1.101</c:v>
                </c:pt>
                <c:pt idx="1">
                  <c:v>1.0402</c:v>
                </c:pt>
                <c:pt idx="2">
                  <c:v>5.657</c:v>
                </c:pt>
                <c:pt idx="3">
                  <c:v>2.3119000000000001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B-449C-9E36-525734048120}"/>
            </c:ext>
          </c:extLst>
        </c:ser>
        <c:ser>
          <c:idx val="1"/>
          <c:order val="1"/>
          <c:tx>
            <c:strRef>
              <c:f>SQLServ!$D$23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SQLServ!$E$20:$H$21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SQLServ!$E$23:$H$23</c:f>
              <c:numCache>
                <c:formatCode>General</c:formatCode>
                <c:ptCount val="4"/>
                <c:pt idx="0">
                  <c:v>4.9286000000000003</c:v>
                </c:pt>
                <c:pt idx="1">
                  <c:v>115.2159</c:v>
                </c:pt>
                <c:pt idx="2">
                  <c:v>13</c:v>
                </c:pt>
                <c:pt idx="3">
                  <c:v>76.375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B-449C-9E36-525734048120}"/>
            </c:ext>
          </c:extLst>
        </c:ser>
        <c:ser>
          <c:idx val="2"/>
          <c:order val="2"/>
          <c:tx>
            <c:strRef>
              <c:f>SQLServ!$D$24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SQLServ!$E$20:$H$21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SQLServ!$E$24:$H$24</c:f>
              <c:numCache>
                <c:formatCode>General</c:formatCode>
                <c:ptCount val="4"/>
                <c:pt idx="0">
                  <c:v>1.0266999999999999</c:v>
                </c:pt>
                <c:pt idx="1">
                  <c:v>0.96779999999999999</c:v>
                </c:pt>
                <c:pt idx="2">
                  <c:v>6</c:v>
                </c:pt>
                <c:pt idx="3">
                  <c:v>2.1120000000000001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B-449C-9E36-5257340481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09266400"/>
        <c:axId val="1609264000"/>
      </c:barChart>
      <c:catAx>
        <c:axId val="1609266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09264000"/>
        <c:crosses val="autoZero"/>
        <c:auto val="1"/>
        <c:lblAlgn val="ctr"/>
        <c:lblOffset val="100"/>
        <c:noMultiLvlLbl val="0"/>
      </c:catAx>
      <c:valAx>
        <c:axId val="16092640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0926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 b="0" i="0" u="none" strike="noStrike" baseline="0">
                <a:effectLst/>
              </a:rPr>
              <a:t>Wyszukiwanie rekordów dla których nie ma powiązania</a:t>
            </a:r>
            <a:r>
              <a:rPr lang="pl-PL" sz="1100" b="0" i="0" u="none" strike="noStrike" baseline="0"/>
              <a:t> </a:t>
            </a:r>
            <a:endParaRPr lang="pl-PL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SQLite!$D$186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SQLite!$E$184:$H$185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SQLite!$E$186:$H$186</c:f>
              <c:numCache>
                <c:formatCode>General</c:formatCode>
                <c:ptCount val="4"/>
                <c:pt idx="0">
                  <c:v>63.154299999999999</c:v>
                </c:pt>
                <c:pt idx="1">
                  <c:v>74.734999999999999</c:v>
                </c:pt>
                <c:pt idx="2">
                  <c:v>3.4281999999999999</c:v>
                </c:pt>
                <c:pt idx="3">
                  <c:v>279.29090000000002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2-40BB-8BA4-9FD332A6A2EA}"/>
            </c:ext>
          </c:extLst>
        </c:ser>
        <c:ser>
          <c:idx val="1"/>
          <c:order val="1"/>
          <c:tx>
            <c:strRef>
              <c:f>SQLite!$D$187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SQLite!$E$184:$H$185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SQLite!$E$187:$H$187</c:f>
              <c:numCache>
                <c:formatCode>General</c:formatCode>
                <c:ptCount val="4"/>
                <c:pt idx="0">
                  <c:v>1016.6603</c:v>
                </c:pt>
                <c:pt idx="1">
                  <c:v>226</c:v>
                </c:pt>
                <c:pt idx="2">
                  <c:v>18</c:v>
                </c:pt>
                <c:pt idx="3">
                  <c:v>955.65599999999995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F2-40BB-8BA4-9FD332A6A2EA}"/>
            </c:ext>
          </c:extLst>
        </c:ser>
        <c:ser>
          <c:idx val="2"/>
          <c:order val="2"/>
          <c:tx>
            <c:strRef>
              <c:f>SQLite!$D$188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SQLite!$E$184:$H$185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SQLite!$E$188:$H$188</c:f>
              <c:numCache>
                <c:formatCode>General</c:formatCode>
                <c:ptCount val="4"/>
                <c:pt idx="0">
                  <c:v>116.32899999999999</c:v>
                </c:pt>
                <c:pt idx="1">
                  <c:v>70.5</c:v>
                </c:pt>
                <c:pt idx="2">
                  <c:v>3</c:v>
                </c:pt>
                <c:pt idx="3">
                  <c:v>46.223500000000001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F2-40BB-8BA4-9FD332A6A2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09257760"/>
        <c:axId val="1609259200"/>
      </c:barChart>
      <c:catAx>
        <c:axId val="1609257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09259200"/>
        <c:crosses val="autoZero"/>
        <c:auto val="1"/>
        <c:lblAlgn val="ctr"/>
        <c:lblOffset val="100"/>
        <c:noMultiLvlLbl val="0"/>
      </c:catAx>
      <c:valAx>
        <c:axId val="1609259200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0925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 b="0" i="0" u="none" strike="noStrike" baseline="0">
                <a:effectLst/>
              </a:rPr>
              <a:t>Wyszukanie z podzapytaniem</a:t>
            </a:r>
            <a:r>
              <a:rPr lang="pl-PL" sz="1100" b="0" i="0" u="none" strike="noStrike" baseline="0"/>
              <a:t> </a:t>
            </a:r>
            <a:endParaRPr lang="pl-PL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SQLite!$D$208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SQLite!$E$207:$H$207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SQLite!$E$208:$H$208</c:f>
              <c:numCache>
                <c:formatCode>General</c:formatCode>
                <c:ptCount val="4"/>
                <c:pt idx="0">
                  <c:v>85.385599999999997</c:v>
                </c:pt>
                <c:pt idx="1">
                  <c:v>1E-4</c:v>
                </c:pt>
                <c:pt idx="2">
                  <c:v>181.87020000000001</c:v>
                </c:pt>
                <c:pt idx="3">
                  <c:v>83.424099999999996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2-498A-B478-0C8DA2F50C62}"/>
            </c:ext>
          </c:extLst>
        </c:ser>
        <c:ser>
          <c:idx val="1"/>
          <c:order val="1"/>
          <c:tx>
            <c:strRef>
              <c:f>SQLite!$D$209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SQLite!$E$207:$H$207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SQLite!$E$209:$H$209</c:f>
              <c:numCache>
                <c:formatCode>General</c:formatCode>
                <c:ptCount val="4"/>
                <c:pt idx="0">
                  <c:v>1248.5626999999999</c:v>
                </c:pt>
                <c:pt idx="1">
                  <c:v>1</c:v>
                </c:pt>
                <c:pt idx="2">
                  <c:v>318</c:v>
                </c:pt>
                <c:pt idx="3">
                  <c:v>172.999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2-498A-B478-0C8DA2F50C62}"/>
            </c:ext>
          </c:extLst>
        </c:ser>
        <c:ser>
          <c:idx val="2"/>
          <c:order val="2"/>
          <c:tx>
            <c:strRef>
              <c:f>SQLite!$D$210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SQLite!$E$207:$H$207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SQLite!$E$210:$H$210</c:f>
              <c:numCache>
                <c:formatCode>General</c:formatCode>
                <c:ptCount val="4"/>
                <c:pt idx="0">
                  <c:v>82.463899999999995</c:v>
                </c:pt>
                <c:pt idx="1">
                  <c:v>0.01</c:v>
                </c:pt>
                <c:pt idx="2">
                  <c:v>180</c:v>
                </c:pt>
                <c:pt idx="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12-498A-B478-0C8DA2F50C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00813247"/>
        <c:axId val="1900812767"/>
      </c:barChart>
      <c:catAx>
        <c:axId val="1900813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0812767"/>
        <c:crosses val="autoZero"/>
        <c:auto val="1"/>
        <c:lblAlgn val="ctr"/>
        <c:lblOffset val="100"/>
        <c:noMultiLvlLbl val="0"/>
      </c:catAx>
      <c:valAx>
        <c:axId val="1900812767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081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/>
              <a:t>Usuwanie rekordów wraz z powiązanym elementem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SQLite!$D$229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SQLite!$E$227:$H$228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SQLite!$E$229:$H$229</c:f>
              <c:numCache>
                <c:formatCode>General</c:formatCode>
                <c:ptCount val="4"/>
                <c:pt idx="0">
                  <c:v>293.86810000000003</c:v>
                </c:pt>
                <c:pt idx="1">
                  <c:v>301.911</c:v>
                </c:pt>
                <c:pt idx="2">
                  <c:v>13.8774</c:v>
                </c:pt>
                <c:pt idx="3">
                  <c:v>372.60730000000001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D-44B1-9FB4-393C59C11C73}"/>
            </c:ext>
          </c:extLst>
        </c:ser>
        <c:ser>
          <c:idx val="1"/>
          <c:order val="1"/>
          <c:tx>
            <c:strRef>
              <c:f>SQLite!$D$230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SQLite!$E$227:$H$228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SQLite!$E$230:$H$230</c:f>
              <c:numCache>
                <c:formatCode>General</c:formatCode>
                <c:ptCount val="4"/>
                <c:pt idx="0">
                  <c:v>541.67190000000005</c:v>
                </c:pt>
                <c:pt idx="1">
                  <c:v>386</c:v>
                </c:pt>
                <c:pt idx="2">
                  <c:v>149</c:v>
                </c:pt>
                <c:pt idx="3">
                  <c:v>917.16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CD-44B1-9FB4-393C59C11C73}"/>
            </c:ext>
          </c:extLst>
        </c:ser>
        <c:ser>
          <c:idx val="2"/>
          <c:order val="2"/>
          <c:tx>
            <c:strRef>
              <c:f>SQLite!$D$231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SQLite!$E$227:$H$228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SQLite!$E$231:$H$231</c:f>
              <c:numCache>
                <c:formatCode>General</c:formatCode>
                <c:ptCount val="4"/>
                <c:pt idx="0">
                  <c:v>290.35730000000001</c:v>
                </c:pt>
                <c:pt idx="1">
                  <c:v>298</c:v>
                </c:pt>
                <c:pt idx="2">
                  <c:v>14</c:v>
                </c:pt>
                <c:pt idx="3">
                  <c:v>365.56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CD-44B1-9FB4-393C59C11C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41571088"/>
        <c:axId val="1230253328"/>
      </c:barChart>
      <c:catAx>
        <c:axId val="1641571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30253328"/>
        <c:crosses val="autoZero"/>
        <c:auto val="1"/>
        <c:lblAlgn val="ctr"/>
        <c:lblOffset val="100"/>
        <c:noMultiLvlLbl val="0"/>
      </c:catAx>
      <c:valAx>
        <c:axId val="123025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157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 b="0" i="0" u="none" strike="noStrike" baseline="0">
                <a:effectLst/>
              </a:rPr>
              <a:t>Wyszukiwanie zbioru danych z komendą isNull</a:t>
            </a:r>
            <a:r>
              <a:rPr lang="pl-PL" sz="1100" b="0" i="0" u="none" strike="noStrike" baseline="0"/>
              <a:t> </a:t>
            </a:r>
            <a:endParaRPr lang="pl-PL" sz="1100"/>
          </a:p>
        </c:rich>
      </c:tx>
      <c:layout>
        <c:manualLayout>
          <c:xMode val="edge"/>
          <c:yMode val="edge"/>
          <c:x val="0.2492360017497813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SQLServ!$D$46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SQLServ!$E$44:$H$45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SQLServ!$E$46:$H$46</c:f>
              <c:numCache>
                <c:formatCode>General</c:formatCode>
                <c:ptCount val="4"/>
                <c:pt idx="0">
                  <c:v>0.49719999999999998</c:v>
                </c:pt>
                <c:pt idx="1">
                  <c:v>0.85770000000000002</c:v>
                </c:pt>
                <c:pt idx="2">
                  <c:v>34.557499999999997</c:v>
                </c:pt>
                <c:pt idx="3">
                  <c:v>45.7423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0-4E56-AB79-49BFB4EDB0EC}"/>
            </c:ext>
          </c:extLst>
        </c:ser>
        <c:ser>
          <c:idx val="1"/>
          <c:order val="1"/>
          <c:tx>
            <c:strRef>
              <c:f>SQLServ!$D$47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SQLServ!$E$44:$H$45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SQLServ!$E$47:$H$47</c:f>
              <c:numCache>
                <c:formatCode>General</c:formatCode>
                <c:ptCount val="4"/>
                <c:pt idx="0">
                  <c:v>4.9962999999999997</c:v>
                </c:pt>
                <c:pt idx="1">
                  <c:v>11.0571</c:v>
                </c:pt>
                <c:pt idx="2">
                  <c:v>644</c:v>
                </c:pt>
                <c:pt idx="3">
                  <c:v>76.375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0-4E56-AB79-49BFB4EDB0EC}"/>
            </c:ext>
          </c:extLst>
        </c:ser>
        <c:ser>
          <c:idx val="2"/>
          <c:order val="2"/>
          <c:tx>
            <c:strRef>
              <c:f>SQLServ!$D$48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SQLServ!$E$44:$H$45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SQLServ!$E$48:$H$48</c:f>
              <c:numCache>
                <c:formatCode>General</c:formatCode>
                <c:ptCount val="4"/>
                <c:pt idx="0">
                  <c:v>1.66E-2</c:v>
                </c:pt>
                <c:pt idx="1">
                  <c:v>0.99039999999999995</c:v>
                </c:pt>
                <c:pt idx="2">
                  <c:v>8</c:v>
                </c:pt>
                <c:pt idx="3">
                  <c:v>1.998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0-4E56-AB79-49BFB4EDB0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08349407"/>
        <c:axId val="408319167"/>
      </c:barChart>
      <c:catAx>
        <c:axId val="408349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8319167"/>
        <c:crosses val="autoZero"/>
        <c:auto val="1"/>
        <c:lblAlgn val="ctr"/>
        <c:lblOffset val="100"/>
        <c:noMultiLvlLbl val="0"/>
      </c:catAx>
      <c:valAx>
        <c:axId val="40831916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834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 b="0" i="0" u="none" strike="noStrike" baseline="0">
                <a:effectLst/>
              </a:rPr>
              <a:t>Dodawanie pojedynczych rekordów</a:t>
            </a:r>
            <a:r>
              <a:rPr lang="pl-PL" sz="1100" b="0" i="0" u="none" strike="noStrike" baseline="0"/>
              <a:t> </a:t>
            </a:r>
            <a:endParaRPr lang="pl-PL" sz="1100"/>
          </a:p>
        </c:rich>
      </c:tx>
      <c:layout>
        <c:manualLayout>
          <c:xMode val="edge"/>
          <c:yMode val="edge"/>
          <c:x val="0.2771388888888888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SQLServ!$D$68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SQLServ!$E$66:$H$67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SQLServ!$E$68:$H$68</c:f>
              <c:numCache>
                <c:formatCode>General</c:formatCode>
                <c:ptCount val="4"/>
                <c:pt idx="0">
                  <c:v>22.571000000000002</c:v>
                </c:pt>
                <c:pt idx="1">
                  <c:v>9.5146999999999995</c:v>
                </c:pt>
                <c:pt idx="2">
                  <c:v>12.723800000000001</c:v>
                </c:pt>
                <c:pt idx="3">
                  <c:v>5.4214000000000002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6-4685-8FC3-95D4F286F822}"/>
            </c:ext>
          </c:extLst>
        </c:ser>
        <c:ser>
          <c:idx val="1"/>
          <c:order val="1"/>
          <c:tx>
            <c:strRef>
              <c:f>SQLServ!$D$69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SQLServ!$E$66:$H$67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SQLServ!$E$69:$H$69</c:f>
              <c:numCache>
                <c:formatCode>General</c:formatCode>
                <c:ptCount val="4"/>
                <c:pt idx="0">
                  <c:v>45.827500000000001</c:v>
                </c:pt>
                <c:pt idx="1">
                  <c:v>91.063199999999995</c:v>
                </c:pt>
                <c:pt idx="2">
                  <c:v>82</c:v>
                </c:pt>
                <c:pt idx="3">
                  <c:v>89.635999999999996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6-4685-8FC3-95D4F286F822}"/>
            </c:ext>
          </c:extLst>
        </c:ser>
        <c:ser>
          <c:idx val="2"/>
          <c:order val="2"/>
          <c:tx>
            <c:strRef>
              <c:f>SQLServ!$D$70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SQLServ!$E$66:$H$67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SQLServ!$E$70:$H$70</c:f>
              <c:numCache>
                <c:formatCode>General</c:formatCode>
                <c:ptCount val="4"/>
                <c:pt idx="0">
                  <c:v>22.255400000000002</c:v>
                </c:pt>
                <c:pt idx="1">
                  <c:v>9.6806999999999999</c:v>
                </c:pt>
                <c:pt idx="2">
                  <c:v>13</c:v>
                </c:pt>
                <c:pt idx="3">
                  <c:v>5.3049999999999997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86-4685-8FC3-95D4F286F8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08340287"/>
        <c:axId val="408337407"/>
      </c:barChart>
      <c:catAx>
        <c:axId val="408340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8337407"/>
        <c:crosses val="autoZero"/>
        <c:auto val="1"/>
        <c:lblAlgn val="ctr"/>
        <c:lblOffset val="100"/>
        <c:noMultiLvlLbl val="0"/>
      </c:catAx>
      <c:valAx>
        <c:axId val="40833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834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 b="0" i="0" u="none" strike="noStrike" baseline="0">
                <a:effectLst/>
              </a:rPr>
              <a:t>Edycja pojedynczych rekordów</a:t>
            </a:r>
            <a:r>
              <a:rPr lang="pl-PL" sz="1100" b="0" i="0" u="none" strike="noStrike" baseline="0"/>
              <a:t> </a:t>
            </a:r>
            <a:endParaRPr lang="pl-PL" sz="1100"/>
          </a:p>
        </c:rich>
      </c:tx>
      <c:layout>
        <c:manualLayout>
          <c:xMode val="edge"/>
          <c:yMode val="edge"/>
          <c:x val="0.40700068760610919"/>
          <c:y val="1.0772732940557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SQLServ!$D$93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SQLServ!$E$91:$H$92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SQLServ!$E$93:$H$93</c:f>
              <c:numCache>
                <c:formatCode>General</c:formatCode>
                <c:ptCount val="4"/>
                <c:pt idx="0">
                  <c:v>25.8826</c:v>
                </c:pt>
                <c:pt idx="1">
                  <c:v>11.1775</c:v>
                </c:pt>
                <c:pt idx="2">
                  <c:v>12.251300000000001</c:v>
                </c:pt>
                <c:pt idx="3">
                  <c:v>8.3535000000000004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0-4D74-A8B6-BE0D0BF23758}"/>
            </c:ext>
          </c:extLst>
        </c:ser>
        <c:ser>
          <c:idx val="1"/>
          <c:order val="1"/>
          <c:tx>
            <c:strRef>
              <c:f>SQLServ!$D$94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SQLServ!$E$91:$H$92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SQLServ!$E$94:$H$94</c:f>
              <c:numCache>
                <c:formatCode>General</c:formatCode>
                <c:ptCount val="4"/>
                <c:pt idx="0">
                  <c:v>189.49260000000001</c:v>
                </c:pt>
                <c:pt idx="1">
                  <c:v>157.5367</c:v>
                </c:pt>
                <c:pt idx="2">
                  <c:v>23</c:v>
                </c:pt>
                <c:pt idx="3">
                  <c:v>22.536000000000001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0-4D74-A8B6-BE0D0BF23758}"/>
            </c:ext>
          </c:extLst>
        </c:ser>
        <c:ser>
          <c:idx val="2"/>
          <c:order val="2"/>
          <c:tx>
            <c:strRef>
              <c:f>SQLServ!$D$95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SQLServ!$E$91:$H$92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SQLServ!$E$95:$H$95</c:f>
              <c:numCache>
                <c:formatCode>General</c:formatCode>
                <c:ptCount val="4"/>
                <c:pt idx="0">
                  <c:v>24.08</c:v>
                </c:pt>
                <c:pt idx="1">
                  <c:v>10.034800000000001</c:v>
                </c:pt>
                <c:pt idx="2">
                  <c:v>13</c:v>
                </c:pt>
                <c:pt idx="3">
                  <c:v>8.4734999999999996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0-4D74-A8B6-BE0D0BF237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41541328"/>
        <c:axId val="1641557168"/>
      </c:barChart>
      <c:catAx>
        <c:axId val="1641541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1557168"/>
        <c:crosses val="autoZero"/>
        <c:auto val="1"/>
        <c:lblAlgn val="ctr"/>
        <c:lblOffset val="100"/>
        <c:noMultiLvlLbl val="0"/>
      </c:catAx>
      <c:valAx>
        <c:axId val="164155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154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Usuwanie pojedynczego rekordu</a:t>
            </a:r>
            <a:endParaRPr lang="pl-PL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SQLServ!$D$118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SQLServ!$E$116:$H$117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SQLServ!$E$118:$H$118</c:f>
              <c:numCache>
                <c:formatCode>General</c:formatCode>
                <c:ptCount val="4"/>
                <c:pt idx="0">
                  <c:v>24.770700000000001</c:v>
                </c:pt>
                <c:pt idx="1">
                  <c:v>6.9211</c:v>
                </c:pt>
                <c:pt idx="2">
                  <c:v>7.1439000000000004</c:v>
                </c:pt>
                <c:pt idx="3">
                  <c:v>9.9094999999999995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2-4938-A48D-59ECD8685FF7}"/>
            </c:ext>
          </c:extLst>
        </c:ser>
        <c:ser>
          <c:idx val="1"/>
          <c:order val="1"/>
          <c:tx>
            <c:strRef>
              <c:f>SQLServ!$D$119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SQLServ!$E$116:$H$117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SQLServ!$E$119:$H$119</c:f>
              <c:numCache>
                <c:formatCode>General</c:formatCode>
                <c:ptCount val="4"/>
                <c:pt idx="0">
                  <c:v>244.60140000000001</c:v>
                </c:pt>
                <c:pt idx="1">
                  <c:v>25.675699999999999</c:v>
                </c:pt>
                <c:pt idx="2">
                  <c:v>80</c:v>
                </c:pt>
                <c:pt idx="3">
                  <c:v>85.126999999999995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2-4938-A48D-59ECD8685FF7}"/>
            </c:ext>
          </c:extLst>
        </c:ser>
        <c:ser>
          <c:idx val="2"/>
          <c:order val="2"/>
          <c:tx>
            <c:strRef>
              <c:f>SQLServ!$D$120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SQLServ!$E$116:$H$117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SQLServ!$E$120:$H$120</c:f>
              <c:numCache>
                <c:formatCode>General</c:formatCode>
                <c:ptCount val="4"/>
                <c:pt idx="0">
                  <c:v>22.2622</c:v>
                </c:pt>
                <c:pt idx="1">
                  <c:v>6.8663999999999996</c:v>
                </c:pt>
                <c:pt idx="2">
                  <c:v>7</c:v>
                </c:pt>
                <c:pt idx="3">
                  <c:v>9.7829999999999995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2-4938-A48D-59ECD8685F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09275520"/>
        <c:axId val="408341727"/>
      </c:barChart>
      <c:catAx>
        <c:axId val="1609275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8341727"/>
        <c:crosses val="autoZero"/>
        <c:auto val="1"/>
        <c:lblAlgn val="ctr"/>
        <c:lblOffset val="100"/>
        <c:noMultiLvlLbl val="0"/>
      </c:catAx>
      <c:valAx>
        <c:axId val="408341727"/>
        <c:scaling>
          <c:orientation val="minMax"/>
          <c:max val="2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0927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/>
              <a:t>Wyszukiwanie w dwóch powiązanych tabelach</a:t>
            </a:r>
          </a:p>
        </c:rich>
      </c:tx>
      <c:layout>
        <c:manualLayout>
          <c:xMode val="edge"/>
          <c:yMode val="edge"/>
          <c:x val="0.26837692009810243"/>
          <c:y val="8.240233295927865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5681425067768163E-2"/>
          <c:y val="0.12898073829246146"/>
          <c:w val="0.87937868422184928"/>
          <c:h val="0.796369885256373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SQLServ!$D$140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SQLServ!$E$138:$H$139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SQLServ!$E$140:$H$140</c:f>
              <c:numCache>
                <c:formatCode>General</c:formatCode>
                <c:ptCount val="4"/>
                <c:pt idx="0">
                  <c:v>1.8329</c:v>
                </c:pt>
                <c:pt idx="1">
                  <c:v>1.7653000000000001</c:v>
                </c:pt>
                <c:pt idx="2">
                  <c:v>6.3752000000000004</c:v>
                </c:pt>
                <c:pt idx="3">
                  <c:v>2.7058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B-4A7F-AB7B-F0E37F160996}"/>
            </c:ext>
          </c:extLst>
        </c:ser>
        <c:ser>
          <c:idx val="1"/>
          <c:order val="1"/>
          <c:tx>
            <c:strRef>
              <c:f>SQLServ!$D$141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SQLServ!$E$138:$H$139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SQLServ!$E$141:$H$141</c:f>
              <c:numCache>
                <c:formatCode>General</c:formatCode>
                <c:ptCount val="4"/>
                <c:pt idx="0">
                  <c:v>15.968999999999999</c:v>
                </c:pt>
                <c:pt idx="1">
                  <c:v>26.675699999999999</c:v>
                </c:pt>
                <c:pt idx="2">
                  <c:v>15</c:v>
                </c:pt>
                <c:pt idx="3">
                  <c:v>23.564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B-4A7F-AB7B-F0E37F160996}"/>
            </c:ext>
          </c:extLst>
        </c:ser>
        <c:ser>
          <c:idx val="2"/>
          <c:order val="2"/>
          <c:tx>
            <c:strRef>
              <c:f>SQLServ!$D$142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SQLServ!$E$138:$H$139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SQLServ!$E$142:$H$142</c:f>
              <c:numCache>
                <c:formatCode>General</c:formatCode>
                <c:ptCount val="4"/>
                <c:pt idx="0">
                  <c:v>1.7898000000000001</c:v>
                </c:pt>
                <c:pt idx="1">
                  <c:v>1.7068000000000001</c:v>
                </c:pt>
                <c:pt idx="2">
                  <c:v>6</c:v>
                </c:pt>
                <c:pt idx="3">
                  <c:v>2.6230000000000002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BB-4A7F-AB7B-F0E37F1609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41569648"/>
        <c:axId val="1641549008"/>
      </c:barChart>
      <c:catAx>
        <c:axId val="1641569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1549008"/>
        <c:crosses val="autoZero"/>
        <c:auto val="1"/>
        <c:lblAlgn val="ctr"/>
        <c:lblOffset val="100"/>
        <c:noMultiLvlLbl val="0"/>
      </c:catAx>
      <c:valAx>
        <c:axId val="164154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156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 b="0" i="0" u="none" strike="noStrike" baseline="0">
                <a:effectLst/>
              </a:rPr>
              <a:t>Wyszukiwanie w czterch powiązanych tabelach</a:t>
            </a:r>
            <a:r>
              <a:rPr lang="pl-PL" sz="1100" b="0" i="0" u="none" strike="noStrike" baseline="0"/>
              <a:t> </a:t>
            </a:r>
            <a:endParaRPr lang="pl-PL" sz="1100"/>
          </a:p>
        </c:rich>
      </c:tx>
      <c:layout>
        <c:manualLayout>
          <c:xMode val="edge"/>
          <c:yMode val="edge"/>
          <c:x val="0.20670122484689413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SQLServ!$D$163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SQLServ!$E$161:$H$162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SQLServ!$E$163:$H$163</c:f>
              <c:numCache>
                <c:formatCode>General</c:formatCode>
                <c:ptCount val="4"/>
                <c:pt idx="0">
                  <c:v>43.0471</c:v>
                </c:pt>
                <c:pt idx="1">
                  <c:v>47.362400000000001</c:v>
                </c:pt>
                <c:pt idx="2">
                  <c:v>100.3047</c:v>
                </c:pt>
                <c:pt idx="3">
                  <c:v>45.976199999999999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24A-8C23-9C0303FBF0DA}"/>
            </c:ext>
          </c:extLst>
        </c:ser>
        <c:ser>
          <c:idx val="1"/>
          <c:order val="1"/>
          <c:tx>
            <c:strRef>
              <c:f>SQLServ!$D$164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SQLServ!$E$161:$H$162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SQLServ!$E$164:$H$164</c:f>
              <c:numCache>
                <c:formatCode>General</c:formatCode>
                <c:ptCount val="4"/>
                <c:pt idx="0">
                  <c:v>104.2782</c:v>
                </c:pt>
                <c:pt idx="1">
                  <c:v>86.174999999999997</c:v>
                </c:pt>
                <c:pt idx="2">
                  <c:v>223</c:v>
                </c:pt>
                <c:pt idx="3">
                  <c:v>133.83099999999999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24A-8C23-9C0303FBF0DA}"/>
            </c:ext>
          </c:extLst>
        </c:ser>
        <c:ser>
          <c:idx val="2"/>
          <c:order val="2"/>
          <c:tx>
            <c:strRef>
              <c:f>SQLServ!$D$165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SQLServ!$E$161:$H$162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SQLServ!$E$165:$H$165</c:f>
              <c:numCache>
                <c:formatCode>General</c:formatCode>
                <c:ptCount val="4"/>
                <c:pt idx="0">
                  <c:v>43.9482</c:v>
                </c:pt>
                <c:pt idx="1">
                  <c:v>48.103999999999999</c:v>
                </c:pt>
                <c:pt idx="2">
                  <c:v>103</c:v>
                </c:pt>
                <c:pt idx="3">
                  <c:v>45.658499999999997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A2-424A-8C23-9C0303FBF0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41566768"/>
        <c:axId val="1641563408"/>
      </c:barChart>
      <c:catAx>
        <c:axId val="1641566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1563408"/>
        <c:crosses val="autoZero"/>
        <c:auto val="1"/>
        <c:lblAlgn val="ctr"/>
        <c:lblOffset val="100"/>
        <c:noMultiLvlLbl val="0"/>
      </c:catAx>
      <c:valAx>
        <c:axId val="164156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156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 b="0" i="0" u="none" strike="noStrike" baseline="0">
                <a:effectLst/>
              </a:rPr>
              <a:t>Wyszukiwanie rekordów dla których nie ma powiązania</a:t>
            </a:r>
            <a:r>
              <a:rPr lang="pl-PL" sz="1100" b="0" i="0" u="none" strike="noStrike" baseline="0"/>
              <a:t> </a:t>
            </a:r>
            <a:endParaRPr lang="pl-PL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SQLServ!$D$186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SQLServ!$E$184:$H$185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SQLServ!$E$186:$H$186</c:f>
              <c:numCache>
                <c:formatCode>General</c:formatCode>
                <c:ptCount val="4"/>
                <c:pt idx="0">
                  <c:v>29.6614</c:v>
                </c:pt>
                <c:pt idx="1">
                  <c:v>29.236000000000001</c:v>
                </c:pt>
                <c:pt idx="2">
                  <c:v>10.1904</c:v>
                </c:pt>
                <c:pt idx="3">
                  <c:v>294.80169999999998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C-433A-A0CA-28231FBEC7DD}"/>
            </c:ext>
          </c:extLst>
        </c:ser>
        <c:ser>
          <c:idx val="1"/>
          <c:order val="1"/>
          <c:tx>
            <c:strRef>
              <c:f>SQLServ!$D$187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SQLServ!$E$184:$H$185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SQLServ!$E$187:$H$187</c:f>
              <c:numCache>
                <c:formatCode>General</c:formatCode>
                <c:ptCount val="4"/>
                <c:pt idx="0">
                  <c:v>150.07900000000001</c:v>
                </c:pt>
                <c:pt idx="1">
                  <c:v>100.18089999999999</c:v>
                </c:pt>
                <c:pt idx="2">
                  <c:v>96</c:v>
                </c:pt>
                <c:pt idx="3">
                  <c:v>965.13400000000001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3C-433A-A0CA-28231FBEC7DD}"/>
            </c:ext>
          </c:extLst>
        </c:ser>
        <c:ser>
          <c:idx val="2"/>
          <c:order val="2"/>
          <c:tx>
            <c:strRef>
              <c:f>SQLServ!$D$188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SQLServ!$E$184:$H$185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SQLServ!$E$188:$H$188</c:f>
              <c:numCache>
                <c:formatCode>General</c:formatCode>
                <c:ptCount val="4"/>
                <c:pt idx="0">
                  <c:v>52.697899999999997</c:v>
                </c:pt>
                <c:pt idx="1">
                  <c:v>40.8521</c:v>
                </c:pt>
                <c:pt idx="2">
                  <c:v>10</c:v>
                </c:pt>
                <c:pt idx="3">
                  <c:v>26.377400000000002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3C-433A-A0CA-28231FBEC7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09257760"/>
        <c:axId val="1609259200"/>
      </c:barChart>
      <c:catAx>
        <c:axId val="1609257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09259200"/>
        <c:crosses val="autoZero"/>
        <c:auto val="1"/>
        <c:lblAlgn val="ctr"/>
        <c:lblOffset val="100"/>
        <c:noMultiLvlLbl val="0"/>
      </c:catAx>
      <c:valAx>
        <c:axId val="1609259200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0925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102576</xdr:colOff>
      <xdr:row>5</xdr:row>
      <xdr:rowOff>73269</xdr:rowOff>
    </xdr:from>
    <xdr:to>
      <xdr:col>7</xdr:col>
      <xdr:colOff>454268</xdr:colOff>
      <xdr:row>18</xdr:row>
      <xdr:rowOff>139210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674352-C4EF-426D-A4D3-FE0BA27F3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109904</xdr:colOff>
      <xdr:row>24</xdr:row>
      <xdr:rowOff>178044</xdr:rowOff>
    </xdr:from>
    <xdr:to>
      <xdr:col>7</xdr:col>
      <xdr:colOff>476250</xdr:colOff>
      <xdr:row>41</xdr:row>
      <xdr:rowOff>168520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D2F296-BB71-4AC8-A5A4-3DB327BC2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1040423</xdr:colOff>
      <xdr:row>49</xdr:row>
      <xdr:rowOff>141408</xdr:rowOff>
    </xdr:from>
    <xdr:to>
      <xdr:col>7</xdr:col>
      <xdr:colOff>417635</xdr:colOff>
      <xdr:row>64</xdr:row>
      <xdr:rowOff>27108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1DA30C-2A67-4FCD-A50C-400224852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161192</xdr:colOff>
      <xdr:row>70</xdr:row>
      <xdr:rowOff>126755</xdr:rowOff>
    </xdr:from>
    <xdr:to>
      <xdr:col>7</xdr:col>
      <xdr:colOff>505558</xdr:colOff>
      <xdr:row>88</xdr:row>
      <xdr:rowOff>131884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044C1D-B031-46F7-A811-15EF99822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417635</xdr:colOff>
      <xdr:row>95</xdr:row>
      <xdr:rowOff>90119</xdr:rowOff>
    </xdr:from>
    <xdr:to>
      <xdr:col>7</xdr:col>
      <xdr:colOff>586154</xdr:colOff>
      <xdr:row>114</xdr:row>
      <xdr:rowOff>7326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7F7BE8-F9C1-430F-A74D-3E8394097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600808</xdr:colOff>
      <xdr:row>121</xdr:row>
      <xdr:rowOff>43961</xdr:rowOff>
    </xdr:from>
    <xdr:to>
      <xdr:col>7</xdr:col>
      <xdr:colOff>483577</xdr:colOff>
      <xdr:row>136</xdr:row>
      <xdr:rowOff>36635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40C1EB-37BF-4BB2-8F1F-6A4CB93E2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142</xdr:row>
      <xdr:rowOff>46158</xdr:rowOff>
    </xdr:from>
    <xdr:to>
      <xdr:col>8</xdr:col>
      <xdr:colOff>7327</xdr:colOff>
      <xdr:row>158</xdr:row>
      <xdr:rowOff>80595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FB7769-80E1-479B-A7A8-C05DCE421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165</xdr:row>
      <xdr:rowOff>185370</xdr:rowOff>
    </xdr:from>
    <xdr:to>
      <xdr:col>8</xdr:col>
      <xdr:colOff>7327</xdr:colOff>
      <xdr:row>181</xdr:row>
      <xdr:rowOff>51287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2D8C14-968E-48CC-A374-650C65B85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586154</xdr:colOff>
      <xdr:row>188</xdr:row>
      <xdr:rowOff>178043</xdr:rowOff>
    </xdr:from>
    <xdr:to>
      <xdr:col>8</xdr:col>
      <xdr:colOff>0</xdr:colOff>
      <xdr:row>204</xdr:row>
      <xdr:rowOff>131884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1ED478F-A29C-49A0-9927-75FBD2216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161193</xdr:colOff>
      <xdr:row>210</xdr:row>
      <xdr:rowOff>104774</xdr:rowOff>
    </xdr:from>
    <xdr:to>
      <xdr:col>8</xdr:col>
      <xdr:colOff>14654</xdr:colOff>
      <xdr:row>224</xdr:row>
      <xdr:rowOff>153865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53F9D8A-A341-4573-9A66-01728D8EC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0</xdr:colOff>
      <xdr:row>232</xdr:row>
      <xdr:rowOff>24177</xdr:rowOff>
    </xdr:from>
    <xdr:to>
      <xdr:col>8</xdr:col>
      <xdr:colOff>7327</xdr:colOff>
      <xdr:row>247</xdr:row>
      <xdr:rowOff>153864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039BEF7-2AAB-46F8-A287-E9D886B2C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102576</xdr:colOff>
      <xdr:row>5</xdr:row>
      <xdr:rowOff>73269</xdr:rowOff>
    </xdr:from>
    <xdr:to>
      <xdr:col>7</xdr:col>
      <xdr:colOff>454268</xdr:colOff>
      <xdr:row>18</xdr:row>
      <xdr:rowOff>139210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DC6A098-8FC8-ACE4-5177-FA35A1DE1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109904</xdr:colOff>
      <xdr:row>24</xdr:row>
      <xdr:rowOff>178044</xdr:rowOff>
    </xdr:from>
    <xdr:to>
      <xdr:col>7</xdr:col>
      <xdr:colOff>476250</xdr:colOff>
      <xdr:row>41</xdr:row>
      <xdr:rowOff>168520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BBBCA91-7A71-B266-F49F-2335FD57D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1040423</xdr:colOff>
      <xdr:row>49</xdr:row>
      <xdr:rowOff>141408</xdr:rowOff>
    </xdr:from>
    <xdr:to>
      <xdr:col>7</xdr:col>
      <xdr:colOff>417635</xdr:colOff>
      <xdr:row>64</xdr:row>
      <xdr:rowOff>27108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2E033D5-E0EC-A125-9281-92FD932A0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161192</xdr:colOff>
      <xdr:row>70</xdr:row>
      <xdr:rowOff>126755</xdr:rowOff>
    </xdr:from>
    <xdr:to>
      <xdr:col>7</xdr:col>
      <xdr:colOff>505558</xdr:colOff>
      <xdr:row>88</xdr:row>
      <xdr:rowOff>131884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C9C7142-E81D-ECDE-BDD9-36AEC23AA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417635</xdr:colOff>
      <xdr:row>95</xdr:row>
      <xdr:rowOff>90119</xdr:rowOff>
    </xdr:from>
    <xdr:to>
      <xdr:col>7</xdr:col>
      <xdr:colOff>586154</xdr:colOff>
      <xdr:row>114</xdr:row>
      <xdr:rowOff>7326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F99361B-26ED-A859-F33F-99095F1E5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600808</xdr:colOff>
      <xdr:row>121</xdr:row>
      <xdr:rowOff>43961</xdr:rowOff>
    </xdr:from>
    <xdr:to>
      <xdr:col>7</xdr:col>
      <xdr:colOff>483577</xdr:colOff>
      <xdr:row>136</xdr:row>
      <xdr:rowOff>36635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1A807CA-8889-71B9-49B5-B91AE5039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142</xdr:row>
      <xdr:rowOff>46158</xdr:rowOff>
    </xdr:from>
    <xdr:to>
      <xdr:col>8</xdr:col>
      <xdr:colOff>7327</xdr:colOff>
      <xdr:row>158</xdr:row>
      <xdr:rowOff>80595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DBA3995-AB13-9A40-E6A4-B6135ADF6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165</xdr:row>
      <xdr:rowOff>185370</xdr:rowOff>
    </xdr:from>
    <xdr:to>
      <xdr:col>8</xdr:col>
      <xdr:colOff>7327</xdr:colOff>
      <xdr:row>181</xdr:row>
      <xdr:rowOff>51287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F097BDA-44ED-A147-8F3F-3BC99BE9D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740019</xdr:colOff>
      <xdr:row>189</xdr:row>
      <xdr:rowOff>2197</xdr:rowOff>
    </xdr:from>
    <xdr:to>
      <xdr:col>7</xdr:col>
      <xdr:colOff>117231</xdr:colOff>
      <xdr:row>203</xdr:row>
      <xdr:rowOff>78397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3A72A86-E0F4-93D6-256E-51AE6D149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161193</xdr:colOff>
      <xdr:row>210</xdr:row>
      <xdr:rowOff>104774</xdr:rowOff>
    </xdr:from>
    <xdr:to>
      <xdr:col>8</xdr:col>
      <xdr:colOff>14654</xdr:colOff>
      <xdr:row>224</xdr:row>
      <xdr:rowOff>153865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37380BE-A5E5-8619-2467-279E5F9BE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0</xdr:colOff>
      <xdr:row>232</xdr:row>
      <xdr:rowOff>24177</xdr:rowOff>
    </xdr:from>
    <xdr:to>
      <xdr:col>8</xdr:col>
      <xdr:colOff>7327</xdr:colOff>
      <xdr:row>247</xdr:row>
      <xdr:rowOff>153864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2C05781-10DE-C665-62D5-89A19D68B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355A6-B34D-4FC7-AAB6-032A88B301B9}">
  <dimension ref="D1:H231"/>
  <sheetViews>
    <sheetView topLeftCell="A214" zoomScale="130" zoomScaleNormal="130" workbookViewId="0">
      <selection activeCell="J199" sqref="J199"/>
    </sheetView>
  </sheetViews>
  <sheetFormatPr defaultRowHeight="15" x14ac:dyDescent="0.25"/>
  <cols>
    <col min="4" max="4" width="50.5703125" bestFit="1" customWidth="1"/>
  </cols>
  <sheetData>
    <row r="1" spans="4:8" x14ac:dyDescent="0.25">
      <c r="D1" s="2" t="s">
        <v>9</v>
      </c>
      <c r="E1" s="2"/>
      <c r="F1" s="2"/>
      <c r="G1" s="2"/>
      <c r="H1" s="2"/>
    </row>
    <row r="2" spans="4:8" x14ac:dyDescent="0.25">
      <c r="E2" t="s">
        <v>1</v>
      </c>
      <c r="F2" t="s">
        <v>0</v>
      </c>
      <c r="G2" t="s">
        <v>2</v>
      </c>
      <c r="H2" t="s">
        <v>5</v>
      </c>
    </row>
    <row r="3" spans="4:8" x14ac:dyDescent="0.25">
      <c r="D3" t="s">
        <v>8</v>
      </c>
      <c r="E3">
        <v>1.3717999999999999</v>
      </c>
      <c r="F3">
        <v>1.3479000000000001</v>
      </c>
      <c r="G3">
        <v>14.4945</v>
      </c>
      <c r="H3">
        <v>2.2336800000000001</v>
      </c>
    </row>
    <row r="4" spans="4:8" x14ac:dyDescent="0.25">
      <c r="D4" t="s">
        <v>6</v>
      </c>
      <c r="E4">
        <v>31.030899999999999</v>
      </c>
      <c r="F4">
        <v>96.1721</v>
      </c>
      <c r="G4">
        <v>32</v>
      </c>
      <c r="H4">
        <v>35.17</v>
      </c>
    </row>
    <row r="5" spans="4:8" x14ac:dyDescent="0.25">
      <c r="D5" t="s">
        <v>7</v>
      </c>
      <c r="E5">
        <v>1.3776999999999999</v>
      </c>
      <c r="F5">
        <v>1.3631</v>
      </c>
      <c r="G5">
        <v>15</v>
      </c>
      <c r="H5">
        <v>2.1013999999999999</v>
      </c>
    </row>
    <row r="20" spans="4:8" x14ac:dyDescent="0.25">
      <c r="D20" s="2" t="s">
        <v>10</v>
      </c>
      <c r="E20" s="2"/>
      <c r="F20" s="2"/>
      <c r="G20" s="2"/>
      <c r="H20" s="2"/>
    </row>
    <row r="21" spans="4:8" x14ac:dyDescent="0.25">
      <c r="E21" t="s">
        <v>1</v>
      </c>
      <c r="F21" t="s">
        <v>0</v>
      </c>
      <c r="G21" t="s">
        <v>2</v>
      </c>
      <c r="H21" t="s">
        <v>5</v>
      </c>
    </row>
    <row r="22" spans="4:8" x14ac:dyDescent="0.25">
      <c r="D22" t="s">
        <v>8</v>
      </c>
      <c r="E22">
        <v>1.101</v>
      </c>
      <c r="F22">
        <v>1.0402</v>
      </c>
      <c r="G22">
        <v>5.657</v>
      </c>
      <c r="H22">
        <v>2.3119000000000001</v>
      </c>
    </row>
    <row r="23" spans="4:8" x14ac:dyDescent="0.25">
      <c r="D23" t="s">
        <v>6</v>
      </c>
      <c r="E23" s="1">
        <v>4.9286000000000003</v>
      </c>
      <c r="F23">
        <v>115.2159</v>
      </c>
      <c r="G23">
        <v>13</v>
      </c>
      <c r="H23">
        <v>76.375</v>
      </c>
    </row>
    <row r="24" spans="4:8" x14ac:dyDescent="0.25">
      <c r="D24" t="s">
        <v>7</v>
      </c>
      <c r="E24">
        <v>1.0266999999999999</v>
      </c>
      <c r="F24">
        <v>0.96779999999999999</v>
      </c>
      <c r="G24">
        <v>6</v>
      </c>
      <c r="H24">
        <v>2.1120000000000001</v>
      </c>
    </row>
    <row r="44" spans="4:8" x14ac:dyDescent="0.25">
      <c r="D44" s="2" t="s">
        <v>4</v>
      </c>
      <c r="E44" s="2"/>
      <c r="F44" s="2"/>
      <c r="G44" s="2"/>
      <c r="H44" s="2"/>
    </row>
    <row r="45" spans="4:8" x14ac:dyDescent="0.25">
      <c r="E45" t="s">
        <v>1</v>
      </c>
      <c r="F45" t="s">
        <v>0</v>
      </c>
      <c r="G45" t="s">
        <v>2</v>
      </c>
      <c r="H45" t="s">
        <v>5</v>
      </c>
    </row>
    <row r="46" spans="4:8" x14ac:dyDescent="0.25">
      <c r="D46" t="s">
        <v>8</v>
      </c>
      <c r="E46">
        <v>0.49719999999999998</v>
      </c>
      <c r="F46">
        <v>0.85770000000000002</v>
      </c>
      <c r="G46">
        <v>34.557499999999997</v>
      </c>
      <c r="H46">
        <v>45.7423</v>
      </c>
    </row>
    <row r="47" spans="4:8" x14ac:dyDescent="0.25">
      <c r="D47" t="s">
        <v>6</v>
      </c>
      <c r="E47" s="1">
        <v>4.9962999999999997</v>
      </c>
      <c r="F47">
        <v>11.0571</v>
      </c>
      <c r="G47">
        <v>644</v>
      </c>
      <c r="H47">
        <v>76.375</v>
      </c>
    </row>
    <row r="48" spans="4:8" x14ac:dyDescent="0.25">
      <c r="D48" t="s">
        <v>7</v>
      </c>
      <c r="E48">
        <v>1.66E-2</v>
      </c>
      <c r="F48">
        <v>0.99039999999999995</v>
      </c>
      <c r="G48">
        <v>8</v>
      </c>
      <c r="H48">
        <v>1.998</v>
      </c>
    </row>
    <row r="66" spans="4:8" x14ac:dyDescent="0.25">
      <c r="D66" s="2" t="s">
        <v>11</v>
      </c>
      <c r="E66" s="2"/>
      <c r="F66" s="2"/>
      <c r="G66" s="2"/>
      <c r="H66" s="2"/>
    </row>
    <row r="67" spans="4:8" x14ac:dyDescent="0.25">
      <c r="E67" t="s">
        <v>1</v>
      </c>
      <c r="F67" t="s">
        <v>0</v>
      </c>
      <c r="G67" t="s">
        <v>2</v>
      </c>
      <c r="H67" t="s">
        <v>5</v>
      </c>
    </row>
    <row r="68" spans="4:8" x14ac:dyDescent="0.25">
      <c r="D68" t="s">
        <v>8</v>
      </c>
      <c r="E68">
        <v>22.571000000000002</v>
      </c>
      <c r="F68">
        <v>9.5146999999999995</v>
      </c>
      <c r="G68">
        <v>12.723800000000001</v>
      </c>
      <c r="H68" s="1">
        <v>5.4214000000000002</v>
      </c>
    </row>
    <row r="69" spans="4:8" x14ac:dyDescent="0.25">
      <c r="D69" t="s">
        <v>6</v>
      </c>
      <c r="E69" s="1">
        <v>45.827500000000001</v>
      </c>
      <c r="F69">
        <v>91.063199999999995</v>
      </c>
      <c r="G69">
        <v>82</v>
      </c>
      <c r="H69">
        <v>89.635999999999996</v>
      </c>
    </row>
    <row r="70" spans="4:8" x14ac:dyDescent="0.25">
      <c r="D70" t="s">
        <v>7</v>
      </c>
      <c r="E70">
        <v>22.255400000000002</v>
      </c>
      <c r="F70">
        <v>9.6806999999999999</v>
      </c>
      <c r="G70">
        <v>13</v>
      </c>
      <c r="H70">
        <v>5.3049999999999997</v>
      </c>
    </row>
    <row r="91" spans="4:8" x14ac:dyDescent="0.25">
      <c r="D91" s="2" t="s">
        <v>12</v>
      </c>
      <c r="E91" s="2"/>
      <c r="F91" s="2"/>
      <c r="G91" s="2"/>
      <c r="H91" s="2"/>
    </row>
    <row r="92" spans="4:8" x14ac:dyDescent="0.25">
      <c r="E92" t="s">
        <v>1</v>
      </c>
      <c r="F92" t="s">
        <v>0</v>
      </c>
      <c r="G92" t="s">
        <v>2</v>
      </c>
      <c r="H92" t="s">
        <v>5</v>
      </c>
    </row>
    <row r="93" spans="4:8" x14ac:dyDescent="0.25">
      <c r="D93" t="s">
        <v>8</v>
      </c>
      <c r="E93">
        <v>25.8826</v>
      </c>
      <c r="F93">
        <v>11.1775</v>
      </c>
      <c r="G93" s="1">
        <v>12.251300000000001</v>
      </c>
      <c r="H93" s="1">
        <v>8.3535000000000004</v>
      </c>
    </row>
    <row r="94" spans="4:8" x14ac:dyDescent="0.25">
      <c r="D94" t="s">
        <v>6</v>
      </c>
      <c r="E94" s="1">
        <v>189.49260000000001</v>
      </c>
      <c r="F94">
        <v>157.5367</v>
      </c>
      <c r="G94">
        <v>23</v>
      </c>
      <c r="H94">
        <v>22.536000000000001</v>
      </c>
    </row>
    <row r="95" spans="4:8" x14ac:dyDescent="0.25">
      <c r="D95" t="s">
        <v>7</v>
      </c>
      <c r="E95">
        <v>24.08</v>
      </c>
      <c r="F95">
        <v>10.034800000000001</v>
      </c>
      <c r="G95">
        <v>13</v>
      </c>
      <c r="H95">
        <v>8.4734999999999996</v>
      </c>
    </row>
    <row r="116" spans="4:8" x14ac:dyDescent="0.25">
      <c r="D116" s="2" t="s">
        <v>13</v>
      </c>
      <c r="E116" s="2"/>
      <c r="F116" s="2"/>
      <c r="G116" s="2"/>
      <c r="H116" s="2"/>
    </row>
    <row r="117" spans="4:8" x14ac:dyDescent="0.25">
      <c r="E117" t="s">
        <v>1</v>
      </c>
      <c r="F117" t="s">
        <v>0</v>
      </c>
      <c r="G117" t="s">
        <v>2</v>
      </c>
      <c r="H117" t="s">
        <v>5</v>
      </c>
    </row>
    <row r="118" spans="4:8" x14ac:dyDescent="0.25">
      <c r="D118" t="s">
        <v>8</v>
      </c>
      <c r="E118">
        <v>24.770700000000001</v>
      </c>
      <c r="F118" s="1">
        <v>6.9211</v>
      </c>
      <c r="G118" s="1">
        <v>7.1439000000000004</v>
      </c>
      <c r="H118" s="1">
        <v>9.9094999999999995</v>
      </c>
    </row>
    <row r="119" spans="4:8" x14ac:dyDescent="0.25">
      <c r="D119" t="s">
        <v>6</v>
      </c>
      <c r="E119" s="1">
        <v>244.60140000000001</v>
      </c>
      <c r="F119">
        <v>25.675699999999999</v>
      </c>
      <c r="G119">
        <v>80</v>
      </c>
      <c r="H119">
        <v>85.126999999999995</v>
      </c>
    </row>
    <row r="120" spans="4:8" x14ac:dyDescent="0.25">
      <c r="D120" t="s">
        <v>7</v>
      </c>
      <c r="E120">
        <v>22.2622</v>
      </c>
      <c r="F120">
        <v>6.8663999999999996</v>
      </c>
      <c r="G120">
        <v>7</v>
      </c>
      <c r="H120">
        <v>9.7829999999999995</v>
      </c>
    </row>
    <row r="138" spans="4:8" x14ac:dyDescent="0.25">
      <c r="D138" s="2" t="s">
        <v>14</v>
      </c>
      <c r="E138" s="2"/>
      <c r="F138" s="2"/>
      <c r="G138" s="2"/>
      <c r="H138" s="2"/>
    </row>
    <row r="139" spans="4:8" x14ac:dyDescent="0.25">
      <c r="E139" t="s">
        <v>1</v>
      </c>
      <c r="F139" t="s">
        <v>0</v>
      </c>
      <c r="G139" t="s">
        <v>2</v>
      </c>
      <c r="H139" t="s">
        <v>5</v>
      </c>
    </row>
    <row r="140" spans="4:8" x14ac:dyDescent="0.25">
      <c r="D140" t="s">
        <v>8</v>
      </c>
      <c r="E140" s="1">
        <v>1.8329</v>
      </c>
      <c r="F140" s="1">
        <v>1.7653000000000001</v>
      </c>
      <c r="G140" s="1">
        <v>6.3752000000000004</v>
      </c>
      <c r="H140" s="1">
        <v>2.7058</v>
      </c>
    </row>
    <row r="141" spans="4:8" x14ac:dyDescent="0.25">
      <c r="D141" t="s">
        <v>6</v>
      </c>
      <c r="E141" s="1">
        <v>15.968999999999999</v>
      </c>
      <c r="F141">
        <v>26.675699999999999</v>
      </c>
      <c r="G141">
        <v>15</v>
      </c>
      <c r="H141">
        <v>23.564</v>
      </c>
    </row>
    <row r="142" spans="4:8" x14ac:dyDescent="0.25">
      <c r="D142" t="s">
        <v>7</v>
      </c>
      <c r="E142">
        <v>1.7898000000000001</v>
      </c>
      <c r="F142">
        <v>1.7068000000000001</v>
      </c>
      <c r="G142">
        <v>6</v>
      </c>
      <c r="H142">
        <v>2.6230000000000002</v>
      </c>
    </row>
    <row r="161" spans="4:8" x14ac:dyDescent="0.25">
      <c r="D161" s="2" t="s">
        <v>15</v>
      </c>
      <c r="E161" s="2"/>
      <c r="F161" s="2"/>
      <c r="G161" s="2"/>
      <c r="H161" s="2"/>
    </row>
    <row r="162" spans="4:8" x14ac:dyDescent="0.25">
      <c r="E162" t="s">
        <v>1</v>
      </c>
      <c r="F162" t="s">
        <v>0</v>
      </c>
      <c r="G162" t="s">
        <v>2</v>
      </c>
      <c r="H162" t="s">
        <v>5</v>
      </c>
    </row>
    <row r="163" spans="4:8" x14ac:dyDescent="0.25">
      <c r="D163" t="s">
        <v>8</v>
      </c>
      <c r="E163">
        <v>43.0471</v>
      </c>
      <c r="F163" s="1">
        <v>47.362400000000001</v>
      </c>
      <c r="G163" s="1">
        <v>100.3047</v>
      </c>
      <c r="H163" s="1">
        <v>45.976199999999999</v>
      </c>
    </row>
    <row r="164" spans="4:8" x14ac:dyDescent="0.25">
      <c r="D164" t="s">
        <v>6</v>
      </c>
      <c r="E164" s="1">
        <v>104.2782</v>
      </c>
      <c r="F164">
        <v>86.174999999999997</v>
      </c>
      <c r="G164">
        <v>223</v>
      </c>
      <c r="H164">
        <v>133.83099999999999</v>
      </c>
    </row>
    <row r="165" spans="4:8" x14ac:dyDescent="0.25">
      <c r="D165" t="s">
        <v>7</v>
      </c>
      <c r="E165">
        <v>43.9482</v>
      </c>
      <c r="F165">
        <v>48.103999999999999</v>
      </c>
      <c r="G165">
        <v>103</v>
      </c>
      <c r="H165">
        <v>45.658499999999997</v>
      </c>
    </row>
    <row r="184" spans="4:8" x14ac:dyDescent="0.25">
      <c r="D184" s="2" t="s">
        <v>16</v>
      </c>
      <c r="E184" s="2"/>
      <c r="F184" s="2"/>
      <c r="G184" s="2"/>
      <c r="H184" s="2"/>
    </row>
    <row r="185" spans="4:8" x14ac:dyDescent="0.25">
      <c r="E185" t="s">
        <v>1</v>
      </c>
      <c r="F185" t="s">
        <v>0</v>
      </c>
      <c r="G185" t="s">
        <v>2</v>
      </c>
      <c r="H185" t="s">
        <v>5</v>
      </c>
    </row>
    <row r="186" spans="4:8" x14ac:dyDescent="0.25">
      <c r="D186" t="s">
        <v>8</v>
      </c>
      <c r="E186">
        <v>29.6614</v>
      </c>
      <c r="F186" s="1">
        <v>29.236000000000001</v>
      </c>
      <c r="G186" s="1">
        <v>10.1904</v>
      </c>
      <c r="H186" s="1">
        <v>294.80169999999998</v>
      </c>
    </row>
    <row r="187" spans="4:8" x14ac:dyDescent="0.25">
      <c r="D187" t="s">
        <v>6</v>
      </c>
      <c r="E187">
        <v>150.07900000000001</v>
      </c>
      <c r="F187" s="1">
        <v>100.18089999999999</v>
      </c>
      <c r="G187" s="1">
        <v>96</v>
      </c>
      <c r="H187" s="1">
        <v>965.13400000000001</v>
      </c>
    </row>
    <row r="188" spans="4:8" x14ac:dyDescent="0.25">
      <c r="D188" t="s">
        <v>7</v>
      </c>
      <c r="E188">
        <v>52.697899999999997</v>
      </c>
      <c r="F188">
        <v>40.8521</v>
      </c>
      <c r="G188">
        <v>10</v>
      </c>
      <c r="H188">
        <v>26.377400000000002</v>
      </c>
    </row>
    <row r="206" spans="4:8" x14ac:dyDescent="0.25">
      <c r="D206" s="2" t="s">
        <v>17</v>
      </c>
      <c r="E206" s="2"/>
      <c r="F206" s="2"/>
      <c r="G206" s="2"/>
      <c r="H206" s="2"/>
    </row>
    <row r="207" spans="4:8" x14ac:dyDescent="0.25">
      <c r="E207" t="s">
        <v>1</v>
      </c>
      <c r="F207" t="s">
        <v>0</v>
      </c>
      <c r="G207" t="s">
        <v>2</v>
      </c>
      <c r="H207" t="s">
        <v>5</v>
      </c>
    </row>
    <row r="208" spans="4:8" x14ac:dyDescent="0.25">
      <c r="D208" t="s">
        <v>8</v>
      </c>
      <c r="E208">
        <v>55.877899999999997</v>
      </c>
      <c r="F208" s="1">
        <v>52.987200000000001</v>
      </c>
      <c r="G208" s="1">
        <v>157.03919999999999</v>
      </c>
      <c r="H208" s="1">
        <v>3.0554000000000001</v>
      </c>
    </row>
    <row r="209" spans="4:8" x14ac:dyDescent="0.25">
      <c r="D209" t="s">
        <v>6</v>
      </c>
      <c r="E209">
        <v>408.2817</v>
      </c>
      <c r="F209" s="1">
        <v>140.1918</v>
      </c>
      <c r="G209" s="1">
        <v>275</v>
      </c>
      <c r="H209" s="1">
        <v>146.14099999999999</v>
      </c>
    </row>
    <row r="210" spans="4:8" x14ac:dyDescent="0.25">
      <c r="D210" t="s">
        <v>7</v>
      </c>
      <c r="E210">
        <v>52.036900000000003</v>
      </c>
      <c r="F210">
        <v>52.110100000000003</v>
      </c>
      <c r="G210">
        <v>156</v>
      </c>
      <c r="H210">
        <v>2.65</v>
      </c>
    </row>
    <row r="227" spans="4:8" x14ac:dyDescent="0.25">
      <c r="D227" s="2" t="s">
        <v>18</v>
      </c>
      <c r="E227" s="2"/>
      <c r="F227" s="2"/>
      <c r="G227" s="2"/>
      <c r="H227" s="2"/>
    </row>
    <row r="228" spans="4:8" x14ac:dyDescent="0.25">
      <c r="E228" t="s">
        <v>1</v>
      </c>
      <c r="F228" t="s">
        <v>0</v>
      </c>
      <c r="G228" t="s">
        <v>2</v>
      </c>
      <c r="H228" t="s">
        <v>5</v>
      </c>
    </row>
    <row r="229" spans="4:8" x14ac:dyDescent="0.25">
      <c r="D229" t="s">
        <v>8</v>
      </c>
      <c r="E229">
        <v>70.707599999999999</v>
      </c>
      <c r="F229" s="1">
        <v>29.596699999999998</v>
      </c>
      <c r="G229" s="1">
        <v>36.415700000000001</v>
      </c>
      <c r="H229" s="1">
        <v>63.960299999999997</v>
      </c>
    </row>
    <row r="230" spans="4:8" x14ac:dyDescent="0.25">
      <c r="D230" t="s">
        <v>6</v>
      </c>
      <c r="E230">
        <v>160.29570000000001</v>
      </c>
      <c r="F230" s="1">
        <v>105.12350000000001</v>
      </c>
      <c r="G230" s="1">
        <v>149</v>
      </c>
      <c r="H230" s="1">
        <v>158.547</v>
      </c>
    </row>
    <row r="231" spans="4:8" x14ac:dyDescent="0.25">
      <c r="D231" t="s">
        <v>7</v>
      </c>
      <c r="E231">
        <v>76.887600000000006</v>
      </c>
      <c r="F231">
        <v>28.954799999999999</v>
      </c>
      <c r="G231">
        <v>36</v>
      </c>
      <c r="H231">
        <v>64.273499999999999</v>
      </c>
    </row>
  </sheetData>
  <mergeCells count="11">
    <mergeCell ref="D138:H138"/>
    <mergeCell ref="D161:H161"/>
    <mergeCell ref="D184:H184"/>
    <mergeCell ref="D206:H206"/>
    <mergeCell ref="D227:H227"/>
    <mergeCell ref="D1:H1"/>
    <mergeCell ref="D20:H20"/>
    <mergeCell ref="D44:H44"/>
    <mergeCell ref="D66:H66"/>
    <mergeCell ref="D91:H91"/>
    <mergeCell ref="D116:H1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4803D-C089-4D62-9B79-BBD84F5EF928}">
  <dimension ref="D1:H231"/>
  <sheetViews>
    <sheetView tabSelected="1" zoomScale="130" zoomScaleNormal="130" workbookViewId="0">
      <selection activeCell="K21" sqref="K21"/>
    </sheetView>
  </sheetViews>
  <sheetFormatPr defaultRowHeight="15" x14ac:dyDescent="0.25"/>
  <cols>
    <col min="4" max="4" width="50.5703125" bestFit="1" customWidth="1"/>
  </cols>
  <sheetData>
    <row r="1" spans="4:8" x14ac:dyDescent="0.25">
      <c r="D1" s="2" t="s">
        <v>9</v>
      </c>
      <c r="E1" s="2"/>
      <c r="F1" s="2"/>
      <c r="G1" s="2"/>
      <c r="H1" s="2"/>
    </row>
    <row r="2" spans="4:8" x14ac:dyDescent="0.25">
      <c r="E2" t="s">
        <v>19</v>
      </c>
      <c r="F2" t="s">
        <v>3</v>
      </c>
      <c r="G2" t="s">
        <v>2</v>
      </c>
      <c r="H2" t="s">
        <v>5</v>
      </c>
    </row>
    <row r="3" spans="4:8" x14ac:dyDescent="0.25">
      <c r="D3" t="s">
        <v>8</v>
      </c>
      <c r="E3">
        <v>0.2702</v>
      </c>
      <c r="F3">
        <v>1.8E-3</v>
      </c>
      <c r="G3">
        <v>8.9234000000000009</v>
      </c>
      <c r="H3">
        <v>0.3306</v>
      </c>
    </row>
    <row r="4" spans="4:8" x14ac:dyDescent="0.25">
      <c r="D4" t="s">
        <v>6</v>
      </c>
      <c r="E4">
        <v>81.774199999999993</v>
      </c>
      <c r="F4">
        <v>2</v>
      </c>
      <c r="G4">
        <v>106</v>
      </c>
      <c r="H4">
        <v>2.0009999999999999</v>
      </c>
    </row>
    <row r="5" spans="4:8" x14ac:dyDescent="0.25">
      <c r="D5" t="s">
        <v>7</v>
      </c>
      <c r="E5">
        <v>0.23849999999999999</v>
      </c>
      <c r="F5">
        <v>0.01</v>
      </c>
      <c r="G5">
        <v>9</v>
      </c>
      <c r="H5">
        <v>0.01</v>
      </c>
    </row>
    <row r="20" spans="4:8" x14ac:dyDescent="0.25">
      <c r="D20" s="2" t="s">
        <v>10</v>
      </c>
      <c r="E20" s="2"/>
      <c r="F20" s="2"/>
      <c r="G20" s="2"/>
      <c r="H20" s="2"/>
    </row>
    <row r="21" spans="4:8" x14ac:dyDescent="0.25">
      <c r="E21" t="s">
        <v>19</v>
      </c>
      <c r="F21" t="s">
        <v>3</v>
      </c>
      <c r="G21" t="s">
        <v>2</v>
      </c>
      <c r="H21" t="s">
        <v>5</v>
      </c>
    </row>
    <row r="22" spans="4:8" x14ac:dyDescent="0.25">
      <c r="D22" t="s">
        <v>8</v>
      </c>
      <c r="E22">
        <v>0.12609999999999999</v>
      </c>
      <c r="F22">
        <v>8.9999999999999993E-3</v>
      </c>
      <c r="G22">
        <v>1.1296999999999999</v>
      </c>
      <c r="H22">
        <v>0.38979999999999998</v>
      </c>
    </row>
    <row r="23" spans="4:8" x14ac:dyDescent="0.25">
      <c r="D23" t="s">
        <v>6</v>
      </c>
      <c r="E23" s="1">
        <v>27.364799999999999</v>
      </c>
      <c r="F23">
        <v>1</v>
      </c>
      <c r="G23">
        <v>50</v>
      </c>
      <c r="H23">
        <v>1.4650000000000001</v>
      </c>
    </row>
    <row r="24" spans="4:8" x14ac:dyDescent="0.25">
      <c r="D24" t="s">
        <v>7</v>
      </c>
      <c r="E24">
        <v>0.1139</v>
      </c>
      <c r="F24">
        <v>0.01</v>
      </c>
      <c r="G24">
        <v>1</v>
      </c>
      <c r="H24">
        <v>0.01</v>
      </c>
    </row>
    <row r="44" spans="4:8" x14ac:dyDescent="0.25">
      <c r="D44" s="2" t="s">
        <v>4</v>
      </c>
      <c r="E44" s="2"/>
      <c r="F44" s="2"/>
      <c r="G44" s="2"/>
      <c r="H44" s="2"/>
    </row>
    <row r="45" spans="4:8" x14ac:dyDescent="0.25">
      <c r="E45" t="s">
        <v>19</v>
      </c>
      <c r="F45" t="s">
        <v>3</v>
      </c>
      <c r="G45" t="s">
        <v>2</v>
      </c>
      <c r="H45" t="s">
        <v>5</v>
      </c>
    </row>
    <row r="46" spans="4:8" x14ac:dyDescent="0.25">
      <c r="D46" t="s">
        <v>8</v>
      </c>
      <c r="E46">
        <v>7.1099999999999997E-2</v>
      </c>
      <c r="F46">
        <v>0.29918</v>
      </c>
      <c r="G46">
        <v>14.388500000000001</v>
      </c>
      <c r="H46">
        <v>15.5014</v>
      </c>
    </row>
    <row r="47" spans="4:8" x14ac:dyDescent="0.25">
      <c r="D47" t="s">
        <v>6</v>
      </c>
      <c r="E47" s="1">
        <v>5.6332000000000004</v>
      </c>
      <c r="F47">
        <v>90</v>
      </c>
      <c r="G47">
        <v>260</v>
      </c>
      <c r="H47">
        <v>573.78599999999994</v>
      </c>
    </row>
    <row r="48" spans="4:8" x14ac:dyDescent="0.25">
      <c r="D48" t="s">
        <v>7</v>
      </c>
      <c r="E48">
        <v>7.4999999999999997E-3</v>
      </c>
      <c r="F48">
        <v>0.01</v>
      </c>
      <c r="G48">
        <v>1</v>
      </c>
      <c r="H48">
        <v>0.94799999999999995</v>
      </c>
    </row>
    <row r="66" spans="4:8" x14ac:dyDescent="0.25">
      <c r="D66" s="2" t="s">
        <v>11</v>
      </c>
      <c r="E66" s="2"/>
      <c r="F66" s="2"/>
      <c r="G66" s="2"/>
      <c r="H66" s="2"/>
    </row>
    <row r="67" spans="4:8" x14ac:dyDescent="0.25">
      <c r="E67" t="s">
        <v>19</v>
      </c>
      <c r="F67" t="s">
        <v>3</v>
      </c>
      <c r="G67" t="s">
        <v>2</v>
      </c>
      <c r="H67" t="s">
        <v>5</v>
      </c>
    </row>
    <row r="68" spans="4:8" x14ac:dyDescent="0.25">
      <c r="D68" t="s">
        <v>8</v>
      </c>
      <c r="E68">
        <v>19.240600000000001</v>
      </c>
      <c r="F68">
        <v>3.8532000000000002</v>
      </c>
      <c r="G68">
        <v>7.0073999999999996</v>
      </c>
      <c r="H68" s="1">
        <v>4.4405000000000001</v>
      </c>
    </row>
    <row r="69" spans="4:8" x14ac:dyDescent="0.25">
      <c r="D69" t="s">
        <v>6</v>
      </c>
      <c r="E69" s="1">
        <v>146.61179999999999</v>
      </c>
      <c r="F69">
        <v>37</v>
      </c>
      <c r="G69">
        <v>42</v>
      </c>
      <c r="H69">
        <v>43</v>
      </c>
    </row>
    <row r="70" spans="4:8" x14ac:dyDescent="0.25">
      <c r="D70" t="s">
        <v>7</v>
      </c>
      <c r="E70">
        <v>18.534700000000001</v>
      </c>
      <c r="F70">
        <v>4</v>
      </c>
      <c r="G70">
        <v>7</v>
      </c>
      <c r="H70">
        <v>4.008</v>
      </c>
    </row>
    <row r="91" spans="4:8" x14ac:dyDescent="0.25">
      <c r="D91" s="2" t="s">
        <v>12</v>
      </c>
      <c r="E91" s="2"/>
      <c r="F91" s="2"/>
      <c r="G91" s="2"/>
      <c r="H91" s="2"/>
    </row>
    <row r="92" spans="4:8" x14ac:dyDescent="0.25">
      <c r="E92" t="s">
        <v>19</v>
      </c>
      <c r="F92" t="s">
        <v>3</v>
      </c>
      <c r="G92" t="s">
        <v>2</v>
      </c>
      <c r="H92" t="s">
        <v>5</v>
      </c>
    </row>
    <row r="93" spans="4:8" x14ac:dyDescent="0.25">
      <c r="D93" t="s">
        <v>8</v>
      </c>
      <c r="E93">
        <v>20.194900000000001</v>
      </c>
      <c r="F93">
        <v>3.8719999999999999</v>
      </c>
      <c r="G93">
        <v>6.5656999999999996</v>
      </c>
      <c r="H93" s="1">
        <v>4.9016000000000002</v>
      </c>
    </row>
    <row r="94" spans="4:8" x14ac:dyDescent="0.25">
      <c r="D94" t="s">
        <v>6</v>
      </c>
      <c r="E94" s="1">
        <v>46.359299999999998</v>
      </c>
      <c r="F94">
        <v>28</v>
      </c>
      <c r="G94">
        <v>29</v>
      </c>
      <c r="H94">
        <v>27.997</v>
      </c>
    </row>
    <row r="95" spans="4:8" x14ac:dyDescent="0.25">
      <c r="D95" t="s">
        <v>7</v>
      </c>
      <c r="E95">
        <v>19.9633</v>
      </c>
      <c r="F95">
        <v>4</v>
      </c>
      <c r="G95">
        <v>7</v>
      </c>
      <c r="H95">
        <v>4.9989999999999997</v>
      </c>
    </row>
    <row r="116" spans="4:8" x14ac:dyDescent="0.25">
      <c r="D116" s="2" t="s">
        <v>13</v>
      </c>
      <c r="E116" s="2"/>
      <c r="F116" s="2"/>
      <c r="G116" s="2"/>
      <c r="H116" s="2"/>
    </row>
    <row r="117" spans="4:8" x14ac:dyDescent="0.25">
      <c r="E117" t="s">
        <v>19</v>
      </c>
      <c r="F117" t="s">
        <v>3</v>
      </c>
      <c r="G117" t="s">
        <v>2</v>
      </c>
      <c r="H117" t="s">
        <v>5</v>
      </c>
    </row>
    <row r="118" spans="4:8" x14ac:dyDescent="0.25">
      <c r="D118" t="s">
        <v>8</v>
      </c>
      <c r="E118">
        <v>23.630600000000001</v>
      </c>
      <c r="F118" s="1">
        <v>7.5656999999999996</v>
      </c>
      <c r="G118" s="1">
        <v>5.1412000000000004</v>
      </c>
      <c r="H118" s="1">
        <v>11.9465</v>
      </c>
    </row>
    <row r="119" spans="4:8" x14ac:dyDescent="0.25">
      <c r="D119" t="s">
        <v>6</v>
      </c>
      <c r="E119" s="1">
        <v>48.277200000000001</v>
      </c>
      <c r="F119">
        <v>43</v>
      </c>
      <c r="G119">
        <v>38</v>
      </c>
      <c r="H119">
        <v>41.838999999999999</v>
      </c>
    </row>
    <row r="120" spans="4:8" x14ac:dyDescent="0.25">
      <c r="D120" t="s">
        <v>7</v>
      </c>
      <c r="E120">
        <v>23.859000000000002</v>
      </c>
      <c r="F120">
        <v>5</v>
      </c>
      <c r="G120">
        <v>4</v>
      </c>
      <c r="H120">
        <v>12.007999999999999</v>
      </c>
    </row>
    <row r="138" spans="4:8" x14ac:dyDescent="0.25">
      <c r="D138" s="2" t="s">
        <v>14</v>
      </c>
      <c r="E138" s="2"/>
      <c r="F138" s="2"/>
      <c r="G138" s="2"/>
      <c r="H138" s="2"/>
    </row>
    <row r="139" spans="4:8" x14ac:dyDescent="0.25">
      <c r="E139" t="s">
        <v>19</v>
      </c>
      <c r="F139" t="s">
        <v>3</v>
      </c>
      <c r="G139" t="s">
        <v>2</v>
      </c>
      <c r="H139" t="s">
        <v>5</v>
      </c>
    </row>
    <row r="140" spans="4:8" x14ac:dyDescent="0.25">
      <c r="D140" t="s">
        <v>8</v>
      </c>
      <c r="E140" s="1">
        <v>0.17230000000000001</v>
      </c>
      <c r="F140" s="1">
        <v>2.5899999999999999E-2</v>
      </c>
      <c r="G140" s="1">
        <v>1.3320000000000001</v>
      </c>
      <c r="H140" s="1">
        <v>0.443</v>
      </c>
    </row>
    <row r="141" spans="4:8" x14ac:dyDescent="0.25">
      <c r="D141" t="s">
        <v>6</v>
      </c>
      <c r="E141" s="1">
        <v>19.7044</v>
      </c>
      <c r="F141">
        <v>3</v>
      </c>
      <c r="G141">
        <v>12</v>
      </c>
      <c r="H141">
        <v>4.0469999999999997</v>
      </c>
    </row>
    <row r="142" spans="4:8" x14ac:dyDescent="0.25">
      <c r="D142" t="s">
        <v>7</v>
      </c>
      <c r="E142">
        <v>0.1615</v>
      </c>
      <c r="F142">
        <v>0.01</v>
      </c>
      <c r="G142">
        <v>1</v>
      </c>
      <c r="H142">
        <v>0.01</v>
      </c>
    </row>
    <row r="161" spans="4:8" x14ac:dyDescent="0.25">
      <c r="D161" s="2" t="s">
        <v>15</v>
      </c>
      <c r="E161" s="2"/>
      <c r="F161" s="2"/>
      <c r="G161" s="2"/>
      <c r="H161" s="2"/>
    </row>
    <row r="162" spans="4:8" x14ac:dyDescent="0.25">
      <c r="E162" t="s">
        <v>19</v>
      </c>
      <c r="F162" t="s">
        <v>3</v>
      </c>
      <c r="G162" t="s">
        <v>2</v>
      </c>
      <c r="H162" t="s">
        <v>5</v>
      </c>
    </row>
    <row r="163" spans="4:8" x14ac:dyDescent="0.25">
      <c r="D163" t="s">
        <v>8</v>
      </c>
      <c r="E163">
        <v>88.731700000000004</v>
      </c>
      <c r="F163" s="1">
        <v>2.0000000000000001E-4</v>
      </c>
      <c r="G163" s="1">
        <v>136.98570000000001</v>
      </c>
      <c r="H163" s="1">
        <v>84.987200000000001</v>
      </c>
    </row>
    <row r="164" spans="4:8" x14ac:dyDescent="0.25">
      <c r="D164" t="s">
        <v>6</v>
      </c>
      <c r="E164" s="1">
        <v>3902.8492999999999</v>
      </c>
      <c r="F164">
        <v>2</v>
      </c>
      <c r="G164">
        <v>237</v>
      </c>
      <c r="H164">
        <v>148.999</v>
      </c>
    </row>
    <row r="165" spans="4:8" x14ac:dyDescent="0.25">
      <c r="D165" t="s">
        <v>7</v>
      </c>
      <c r="E165">
        <v>84.814599999999999</v>
      </c>
      <c r="F165">
        <v>1E-3</v>
      </c>
      <c r="G165">
        <v>140</v>
      </c>
      <c r="H165">
        <v>83.042000000000002</v>
      </c>
    </row>
    <row r="184" spans="4:8" x14ac:dyDescent="0.25">
      <c r="D184" s="2" t="s">
        <v>16</v>
      </c>
      <c r="E184" s="2"/>
      <c r="F184" s="2"/>
      <c r="G184" s="2"/>
      <c r="H184" s="2"/>
    </row>
    <row r="185" spans="4:8" x14ac:dyDescent="0.25">
      <c r="E185" t="s">
        <v>19</v>
      </c>
      <c r="F185" t="s">
        <v>3</v>
      </c>
      <c r="G185" t="s">
        <v>2</v>
      </c>
      <c r="H185" t="s">
        <v>5</v>
      </c>
    </row>
    <row r="186" spans="4:8" x14ac:dyDescent="0.25">
      <c r="D186" t="s">
        <v>8</v>
      </c>
      <c r="E186">
        <v>63.154299999999999</v>
      </c>
      <c r="F186" s="1">
        <v>74.734999999999999</v>
      </c>
      <c r="G186" s="1">
        <v>3.4281999999999999</v>
      </c>
      <c r="H186" s="1">
        <v>279.29090000000002</v>
      </c>
    </row>
    <row r="187" spans="4:8" x14ac:dyDescent="0.25">
      <c r="D187" t="s">
        <v>6</v>
      </c>
      <c r="E187">
        <v>1016.6603</v>
      </c>
      <c r="F187" s="1">
        <v>226</v>
      </c>
      <c r="G187" s="1">
        <v>18</v>
      </c>
      <c r="H187" s="1">
        <v>955.65599999999995</v>
      </c>
    </row>
    <row r="188" spans="4:8" x14ac:dyDescent="0.25">
      <c r="D188" t="s">
        <v>7</v>
      </c>
      <c r="E188">
        <v>116.32899999999999</v>
      </c>
      <c r="F188">
        <v>70.5</v>
      </c>
      <c r="G188">
        <v>3</v>
      </c>
      <c r="H188">
        <v>46.223500000000001</v>
      </c>
    </row>
    <row r="206" spans="4:8" x14ac:dyDescent="0.25">
      <c r="D206" s="2" t="s">
        <v>17</v>
      </c>
      <c r="E206" s="2"/>
      <c r="F206" s="2"/>
      <c r="G206" s="2"/>
      <c r="H206" s="2"/>
    </row>
    <row r="207" spans="4:8" x14ac:dyDescent="0.25">
      <c r="E207" t="s">
        <v>19</v>
      </c>
      <c r="F207" t="s">
        <v>3</v>
      </c>
      <c r="G207" t="s">
        <v>2</v>
      </c>
      <c r="H207" t="s">
        <v>5</v>
      </c>
    </row>
    <row r="208" spans="4:8" x14ac:dyDescent="0.25">
      <c r="D208" t="s">
        <v>8</v>
      </c>
      <c r="E208">
        <v>85.385599999999997</v>
      </c>
      <c r="F208" s="1">
        <v>1E-4</v>
      </c>
      <c r="G208" s="1">
        <v>181.87020000000001</v>
      </c>
      <c r="H208" s="1">
        <v>83.424099999999996</v>
      </c>
    </row>
    <row r="209" spans="4:8" x14ac:dyDescent="0.25">
      <c r="D209" t="s">
        <v>6</v>
      </c>
      <c r="E209">
        <v>1248.5626999999999</v>
      </c>
      <c r="F209" s="1">
        <v>1</v>
      </c>
      <c r="G209" s="1">
        <v>318</v>
      </c>
      <c r="H209" s="1">
        <v>172.999</v>
      </c>
    </row>
    <row r="210" spans="4:8" x14ac:dyDescent="0.25">
      <c r="D210" t="s">
        <v>7</v>
      </c>
      <c r="E210">
        <v>82.463899999999995</v>
      </c>
      <c r="F210">
        <v>0.01</v>
      </c>
      <c r="G210">
        <v>180</v>
      </c>
      <c r="H210">
        <v>82</v>
      </c>
    </row>
    <row r="227" spans="4:8" x14ac:dyDescent="0.25">
      <c r="D227" s="2" t="s">
        <v>18</v>
      </c>
      <c r="E227" s="2"/>
      <c r="F227" s="2"/>
      <c r="G227" s="2"/>
      <c r="H227" s="2"/>
    </row>
    <row r="228" spans="4:8" x14ac:dyDescent="0.25">
      <c r="E228" t="s">
        <v>19</v>
      </c>
      <c r="F228" t="s">
        <v>3</v>
      </c>
      <c r="G228" t="s">
        <v>2</v>
      </c>
      <c r="H228" t="s">
        <v>5</v>
      </c>
    </row>
    <row r="229" spans="4:8" x14ac:dyDescent="0.25">
      <c r="D229" t="s">
        <v>8</v>
      </c>
      <c r="E229">
        <v>293.86810000000003</v>
      </c>
      <c r="F229" s="1">
        <v>301.911</v>
      </c>
      <c r="G229" s="1">
        <v>13.8774</v>
      </c>
      <c r="H229" s="1">
        <v>372.60730000000001</v>
      </c>
    </row>
    <row r="230" spans="4:8" x14ac:dyDescent="0.25">
      <c r="D230" t="s">
        <v>6</v>
      </c>
      <c r="E230">
        <v>541.67190000000005</v>
      </c>
      <c r="F230" s="1">
        <v>386</v>
      </c>
      <c r="G230" s="1">
        <v>149</v>
      </c>
      <c r="H230" s="1">
        <v>917.16</v>
      </c>
    </row>
    <row r="231" spans="4:8" x14ac:dyDescent="0.25">
      <c r="D231" t="s">
        <v>7</v>
      </c>
      <c r="E231">
        <v>290.35730000000001</v>
      </c>
      <c r="F231">
        <v>298</v>
      </c>
      <c r="G231">
        <v>14</v>
      </c>
      <c r="H231">
        <v>365.56</v>
      </c>
    </row>
  </sheetData>
  <mergeCells count="11">
    <mergeCell ref="D116:H116"/>
    <mergeCell ref="D138:H138"/>
    <mergeCell ref="D161:H161"/>
    <mergeCell ref="D184:H184"/>
    <mergeCell ref="D206:H206"/>
    <mergeCell ref="D227:H227"/>
    <mergeCell ref="D1:H1"/>
    <mergeCell ref="D20:H20"/>
    <mergeCell ref="D44:H44"/>
    <mergeCell ref="D66:H66"/>
    <mergeCell ref="D91:H9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O 0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C z d u s q w A A A D 3 A A A A E g A A A E N v b m Z p Z y 9 Q Y W N r Y W d l L n h t b I S P Q Q u C M A C F 7 0 H / Q X Z 3 m 5 M I Z M 5 D V w U h i K 5 D h 4 7 m J m 4 2 / 1 u H f l J / I a W s b h 3 f e x + 8 9 x 6 3 O 8 2 m T g V X M V h p d A o i i E F g H d c 1 V 0 a L F G g D M r b d 0 J J X F 9 6 I Y K a 1 T S Z b p 6 B 1 r k 8 Q 8 t 5 D H 0 M z N I h g H K F z k R + r V n Q c f G D 5 H w 6 l X m o r A R g 9 v d Y w A q M Y w x 3 Z Q 0 z R a t J C 6 i 9 A 5 s F L + m P S w 6 j c O A j W q 7 D M K V o l R e 8 P 7 A k A A P / / A w B Q S w M E F A A C A A g A A A A h A E q l T e / 9 A A A A g w I A A B M A A A B G b 3 J t d W x h c y 9 T Z W N 0 a W 9 u M S 5 t 3 F D B a o R A D L 0 L + w / D 9 K I w y C r 0 s s X T 2 B 4 X i p Y e a i m j x n V Y z c h M L C v L / n u n S L s U e u y p u S R 5 C S 8 v z 0 F D 2 i A r 1 p z c B Y H r l Y W W Q c c y N g B t A u a j M L N t w C P S v c e 5 a e Y R k M I H P U A s D Z J v X M j l r n p y Y F 0 1 J V U O 7 k h m q p 4 X 1 E f 9 V q t W Y Q V d T C f i k X j J Y d C j J r A Z 3 3 H B p B n m E V 2 W C n a P j W k 1 H r I k v d 0 K 9 j g b g o K W A b J r G e 8 N w m s k V m 0 3 X P Y K D 1 5 z u U z A v c h S 1 X 6 p t A p d Z + y 4 s n 8 O X b g + I s 5 n v q K J v 0 5 + w g h O d B H s C 0 9 / 4 J d o E 2 j 8 9 d z V s V 7 X Y F E R / L 1 x 3 9 T / 0 L 8 P A A A A / / 8 D A F B L A Q I t A B Q A B g A I A A A A I Q A q 3 a p A 0 g A A A D c B A A A T A A A A A A A A A A A A A A A A A A A A A A B b Q 2 9 u d G V u d F 9 U e X B l c 1 0 u e G 1 s U E s B A i 0 A F A A C A A g A A A A h A A s 3 b r K s A A A A 9 w A A A B I A A A A A A A A A A A A A A A A A C w M A A E N v b m Z p Z y 9 Q Y W N r Y W d l L n h t b F B L A Q I t A B Q A A g A I A A A A I Q B K p U 3 v / Q A A A I M C A A A T A A A A A A A A A A A A A A A A A O c D A A B G b 3 J t d W x h c y 9 T Z W N 0 a W 9 u M S 5 t U E s F B g A A A A A D A A M A w g A A A B U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D w A A A A A A A A k P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Z W Y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4 L T I 3 V D I x O j A 3 O j E x L j U y N z U 3 O D B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j O D c 3 O D k 3 Y y 0 w Z G V i L T Q 1 M z U t Y j Y x N S 0 1 M z I z Z T Q w Z T M 3 Z j I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Y v Q X V 0 b 1 J l b W 9 2 Z W R D b 2 x 1 b W 5 z M S 5 7 Q 2 9 s d W 1 u M S w w f S Z x d W 9 0 O y w m c X V v d D t T Z W N 0 a W 9 u M S 9 l Z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m L 0 F 1 d G 9 S Z W 1 v d m V k Q 2 9 s d W 1 u c z E u e 0 N v b H V t b j E s M H 0 m c X V v d D s s J n F 1 b 3 Q 7 U 2 V j d G l v b j E v Z W Y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a G l i Z X J u Y X R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C 0 y N 1 Q y M T o z M T o z M S 4 0 M j Y y N j M w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z g 4 M G Y x N T Y t O W N j O S 0 0 M j g y L T h j Y 2 U t Y T J l M j I 2 M m J m Z m Z m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Y m V y b m F 0 Z S 9 B d X R v U m V t b 3 Z l Z E N v b H V t b n M x L n t D b 2 x 1 b W 4 x L D B 9 J n F 1 b 3 Q 7 L C Z x d W 9 0 O 1 N l Y 3 R p b 2 4 x L 2 h p Y m V y b m F 0 Z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h p Y m V y b m F 0 Z S 9 B d X R v U m V t b 3 Z l Z E N v b H V t b n M x L n t D b 2 x 1 b W 4 x L D B 9 J n F 1 b 3 Q 7 L C Z x d W 9 0 O 1 N l Y 3 R p b 2 4 x L 2 h p Y m V y b m F 0 Z S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Z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m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o a W J l c m 5 h d G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o a W J l c m 5 h d G U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C s z Z G u 8 u h Q I t u Z F / d D v d z A A A A A A I A A A A A A B B m A A A A A Q A A I A A A A G H Q d O 6 Z 9 M R M V 0 R q w 0 X T 2 i 0 i d 4 S l R D 5 s g N x x 6 X + X B j T D A A A A A A 6 A A A A A A g A A I A A A A J q b c j U O 6 n m z J C U J E z B Q T / G K / O b K B T 5 Q o k s N u p f W S S l V U A A A A C 4 K x x f F 0 z X L H D 1 u L j f + m X P M M k I m U x T 8 I X L a L r d I s b z f J + / v / 7 B z M U f T q i P 3 0 l A c U y C A B z M W w G m T f + x R R f A v s 2 P A v 9 L Z c x N X p S A J S Y F N M E u T Q A A A A N x Z C C a U K Y w k F R B y J o I U T R Z O v / a m 4 W Q L 3 4 3 j 6 2 6 B r G e t j r 6 J c 1 J M p k O B x a A z w E l E 8 c / / q 6 y o C V M j 4 w i I A B f I E d E = < / D a t a M a s h u p > 
</file>

<file path=customXml/itemProps1.xml><?xml version="1.0" encoding="utf-8"?>
<ds:datastoreItem xmlns:ds="http://schemas.openxmlformats.org/officeDocument/2006/customXml" ds:itemID="{8F520704-8092-4E2C-93B4-432EE7EAED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SQLServ</vt:lpstr>
      <vt:lpstr>SQLite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Pyciński</dc:creator>
  <cp:lastModifiedBy>Paweł Pyciński</cp:lastModifiedBy>
  <dcterms:created xsi:type="dcterms:W3CDTF">2024-08-26T16:41:51Z</dcterms:created>
  <dcterms:modified xsi:type="dcterms:W3CDTF">2024-09-05T22:01:24Z</dcterms:modified>
</cp:coreProperties>
</file>