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rsLab\Projekt końcowy - Click360.pl\Projekt_końcowy_-_Audyt_SEO_-_materiały_do_pobrania\"/>
    </mc:Choice>
  </mc:AlternateContent>
  <xr:revisionPtr revIDLastSave="0" documentId="13_ncr:1_{97721EDD-F485-44D6-8790-CDBC8389FCC1}" xr6:coauthVersionLast="47" xr6:coauthVersionMax="47" xr10:uidLastSave="{00000000-0000-0000-0000-000000000000}"/>
  <bookViews>
    <workbookView xWindow="-108" yWindow="-108" windowWidth="23256" windowHeight="12456" tabRatio="893" firstSheet="10" activeTab="12" xr2:uid="{00000000-000D-0000-FFFF-FFFF00000000}"/>
  </bookViews>
  <sheets>
    <sheet name="Analiza widoczności serwisu" sheetId="14" r:id="rId1"/>
    <sheet name="Widoczność na tle konkurencji" sheetId="15" r:id="rId2"/>
    <sheet name="Struktura adresowania URL" sheetId="2" r:id="rId3"/>
    <sheet name="Frazy" sheetId="1" r:id="rId4"/>
    <sheet name="Title i nagłówki" sheetId="3" r:id="rId5"/>
    <sheet name="Ilość treści" sheetId="16" r:id="rId6"/>
    <sheet name="Duplikacja" sheetId="4" r:id="rId7"/>
    <sheet name="Kanibalizacja" sheetId="17" r:id="rId8"/>
    <sheet name="Meta Tagi" sheetId="5" r:id="rId9"/>
    <sheet name="Page speed, dost. mobile, CWV" sheetId="18" r:id="rId10"/>
    <sheet name="Indeks., Sitemap,  Robot.txt" sheetId="7" r:id="rId11"/>
    <sheet name="Przekierowania i bezpieczeń. " sheetId="8" r:id="rId12"/>
    <sheet name="Grafiki" sheetId="9" r:id="rId13"/>
    <sheet name="Paginacja i dane strukturalne" sheetId="10" r:id="rId14"/>
    <sheet name="Linkowanie Wewnętrzne" sheetId="11" r:id="rId15"/>
    <sheet name="Analiza Profilu Linków" sheetId="13" r:id="rId16"/>
  </sheets>
  <definedNames>
    <definedName name="_xlnm._FilterDatabase" localSheetId="6" hidden="1">Duplikacja!$A$2:$E$110</definedName>
    <definedName name="_xlnm._FilterDatabase" localSheetId="3" hidden="1">Frazy!$A$66:$L$66</definedName>
    <definedName name="_xlnm._FilterDatabase" localSheetId="8" hidden="1">'Meta Tagi'!$A$192:$G$359</definedName>
  </definedNames>
  <calcPr calcId="191028"/>
</workbook>
</file>

<file path=xl/calcChain.xml><?xml version="1.0" encoding="utf-8"?>
<calcChain xmlns="http://schemas.openxmlformats.org/spreadsheetml/2006/main">
  <c r="Q299" i="13" l="1"/>
  <c r="H32" i="5"/>
  <c r="H31" i="5"/>
  <c r="H8" i="5"/>
  <c r="H7" i="5"/>
</calcChain>
</file>

<file path=xl/sharedStrings.xml><?xml version="1.0" encoding="utf-8"?>
<sst xmlns="http://schemas.openxmlformats.org/spreadsheetml/2006/main" count="6546" uniqueCount="2082">
  <si>
    <t>eee</t>
  </si>
  <si>
    <t>Należy zwrócić uwagę na:</t>
  </si>
  <si>
    <t>2. Duże wahania wykresu, spadki lub nagłe wzrosty, należy sprawdzić wtedy, czy nie ma korelacji w czasie ze zmianami w algorytmie Google</t>
  </si>
  <si>
    <t>https://developers.google.com/search/blog/2022/05/may-2022-core-update?hl=pl</t>
  </si>
  <si>
    <t>Jeśli mamy doczynienia z świeżą, nowo zakupioną domeną, należy sprawdzić jej historię, używamy do tego następujących narzędzi:</t>
  </si>
  <si>
    <t>1. Senuto: w raporcie Analiza widoczności w lewym górnym rogu wykresu należy zaznaczyć All, zakres dat powinien rozpoczynać się od 2015 roku</t>
  </si>
  <si>
    <t>2. http://web.archive.org/ - można zobaczyć archiwalne renderowania serwisu, dzięki czemu mamy większą świadomość, do czego był wykorzystywany i co działo się pod domeną</t>
  </si>
  <si>
    <t xml:space="preserve">3. https://app.ahrefs.com/v2-site-explorer/overview/subdomains? Mamy tu widok przedstawiający profil linkowy na przestrzeni lat, co umożliwia również weryfikację </t>
  </si>
  <si>
    <t>1. Jeśli okaże się, że domena ma historię i była wczesniej indeksowana, należy sprawdzić i wyrazić swoją opinię na temat tego, czy dawna historia nie wpłynie na pozycjonowanie dziś.</t>
  </si>
  <si>
    <t>2. Po starcie nowej wersji serwisu i skonfigurowaniu konta w Google Search Console zalecane jest opiekującemu się specjaliście SEO przygotowanie pliku zrzeczenia się obecnych linków. Następnie zgłoszenie pliku poprzez narzędzie Google Disavow Tool.</t>
  </si>
  <si>
    <t>Widoczność na tle konkurencji</t>
  </si>
  <si>
    <t>Domena</t>
  </si>
  <si>
    <t>Wspólne słowa</t>
  </si>
  <si>
    <t>Szacowany ruch</t>
  </si>
  <si>
    <t>Ekwiwalent Ads</t>
  </si>
  <si>
    <t>TOP 3</t>
  </si>
  <si>
    <t>TOP 10</t>
  </si>
  <si>
    <t>TOP 50</t>
  </si>
  <si>
    <t>Ranking</t>
  </si>
  <si>
    <t>Porównanie z konkurencją na wykresie Senuto</t>
  </si>
  <si>
    <t>lp</t>
  </si>
  <si>
    <t>Błędna Struktura linków:</t>
  </si>
  <si>
    <t>https://nalezysie.pl/author/vlad/</t>
  </si>
  <si>
    <t>1b9bd0c17bcb1f19e167c9b0d89fbd25</t>
  </si>
  <si>
    <t>https://nalezysie.pl/author/maciek/</t>
  </si>
  <si>
    <t>60f1dd7c6566bf1c3f897d908e84ca3f</t>
  </si>
  <si>
    <t>https://nalezysie.pl/author/h88-krzysztof/</t>
  </si>
  <si>
    <t>86c2f0ac51263b9ca57b08e0defc70f8</t>
  </si>
  <si>
    <t>Rekomendacje dotyczące właściwej struktury:</t>
  </si>
  <si>
    <t>Obecny link:</t>
  </si>
  <si>
    <t>Propozycja właściwej struktury linku:</t>
  </si>
  <si>
    <t>Słowo kluczowe</t>
  </si>
  <si>
    <t>Śr. mies. liczba wyszukiwań</t>
  </si>
  <si>
    <t>CPC (PLN)</t>
  </si>
  <si>
    <t>Kolorem zielonym zaznaczone są frazy wraz z linkami, z których najczęściej może dochodzić do konwersji</t>
  </si>
  <si>
    <t>Kolorem jasnym żółtym zaznaczone są frazy, z których rzadziej dochodzi do konwersji ale w miesięcznym zakresie czasu dostarczają ruch</t>
  </si>
  <si>
    <t>Na białym tle są wszystkie zaindeksowane słowa kluczowe serwisu</t>
  </si>
  <si>
    <t>Pozycja</t>
  </si>
  <si>
    <t>Pozycja (poprzednia)</t>
  </si>
  <si>
    <t>Zmiana pozycji</t>
  </si>
  <si>
    <t>Szacowany ruch (poprzednio)</t>
  </si>
  <si>
    <t>Szacowany ruch (zmiana)</t>
  </si>
  <si>
    <t>CPC</t>
  </si>
  <si>
    <t>Trudność słowa kluczowego</t>
  </si>
  <si>
    <t>Adres URL</t>
  </si>
  <si>
    <t>Adres URL (poprzedni)</t>
  </si>
  <si>
    <t>Tag Title duplikacja</t>
  </si>
  <si>
    <t xml:space="preserve">1A. </t>
  </si>
  <si>
    <t>Poniżej zdublowane tagi title wraz z linkami, w których należy dokonać zmiany:</t>
  </si>
  <si>
    <t>Address</t>
  </si>
  <si>
    <t>Meta Title 1</t>
  </si>
  <si>
    <t>Długość Title</t>
  </si>
  <si>
    <t>Title 1 Pixel Width</t>
  </si>
  <si>
    <t>Indexability</t>
  </si>
  <si>
    <t>Indexability Status</t>
  </si>
  <si>
    <t>Tag Title za długie</t>
  </si>
  <si>
    <t>2A.</t>
  </si>
  <si>
    <t>Poniżej za długi tagi title wraz z linkami, w których należy dokonać zmiany:</t>
  </si>
  <si>
    <t>Occurrences</t>
  </si>
  <si>
    <t>H1-1</t>
  </si>
  <si>
    <t>H1-1 Length</t>
  </si>
  <si>
    <t>Nagłówki H1 - pozostałe z danymi dotyczącymi długości</t>
  </si>
  <si>
    <t>Nagłówki H1 - zdublowane</t>
  </si>
  <si>
    <t>Nagłówki H2 - zdublowane</t>
  </si>
  <si>
    <t>Nagłówki H2 - pozostałe z danymi dotyczącymi długości</t>
  </si>
  <si>
    <t>1A. Linki ułożone są od tych z najmniejszą ilością treści, do tych z największą ilością</t>
  </si>
  <si>
    <t>Word Count</t>
  </si>
  <si>
    <t>Text Ratio</t>
  </si>
  <si>
    <t>https://nalezysie.pl/author/piotrek/page/2/</t>
  </si>
  <si>
    <t>https://nalezysie.pl/author/piotrek/page/3/</t>
  </si>
  <si>
    <t>https://nalezysie.pl/author/piotrek/</t>
  </si>
  <si>
    <t>https://nalezysie.pl/author/piotrek/page/6/</t>
  </si>
  <si>
    <t>https://nalezysie.pl/author/piotrek/page/7/</t>
  </si>
  <si>
    <t>https://nalezysie.pl/author/piotrek/page/4/</t>
  </si>
  <si>
    <t>https://nalezysie.pl/author/piotrek/page/8/</t>
  </si>
  <si>
    <t>https://nalezysie.pl/author/piotrek/page/5/</t>
  </si>
  <si>
    <t>https://nalezysie.pl/author/admin/</t>
  </si>
  <si>
    <t>https://nalezysie.pl/author/jarek/</t>
  </si>
  <si>
    <t>Stopień duplikacji</t>
  </si>
  <si>
    <t>ilość podstron serwisu</t>
  </si>
  <si>
    <t>Liczba wyrazów</t>
  </si>
  <si>
    <t>Proponowane działanie:</t>
  </si>
  <si>
    <t>Możliwości</t>
  </si>
  <si>
    <t xml:space="preserve">1. Meta tagi SEO - w tej części znajduje się lista meta tagów kluczowych z punktu widzenia SEO oraz wynik analizy i rekomendacje </t>
  </si>
  <si>
    <t>2. Meta Canonical</t>
  </si>
  <si>
    <t>Canonical Link Element 1</t>
  </si>
  <si>
    <t>HTTP Canonical</t>
  </si>
  <si>
    <t>Meta Robots 1</t>
  </si>
  <si>
    <t>3. Meta Description</t>
  </si>
  <si>
    <t>Meta Description 1</t>
  </si>
  <si>
    <t>Meta Description 1 Length</t>
  </si>
  <si>
    <t>Meta Description 1 Pixel Width</t>
  </si>
  <si>
    <t>Google PageSpeed Insights test</t>
  </si>
  <si>
    <t>Core Web Vitals - nalezysie.pl</t>
  </si>
  <si>
    <t>Mobile</t>
  </si>
  <si>
    <t>PC</t>
  </si>
  <si>
    <r>
      <t xml:space="preserve">Największe malowanie treści </t>
    </r>
    <r>
      <rPr>
        <b/>
        <sz val="10"/>
        <color rgb="FF000000"/>
        <rFont val="Arial"/>
        <family val="2"/>
      </rPr>
      <t xml:space="preserve">(LCP) </t>
    </r>
    <r>
      <rPr>
        <sz val="10"/>
        <color rgb="FF000000"/>
        <rFont val="Arial"/>
        <charset val="1"/>
      </rPr>
      <t>jest ważnym, zorientowanym na użytkownika wskaźnikiem do pomiaru postrzeganej szybkości ładowania , ponieważ oznacza punkt na osi czasu ładowania strony, w którym prawdopodobnie została załadowana główna treść strony – szybki LCP pomaga upewnić użytkownika, że ​​strona jest przydatna.</t>
    </r>
  </si>
  <si>
    <r>
      <t xml:space="preserve">Opóźnienie pierwszego wejścia </t>
    </r>
    <r>
      <rPr>
        <b/>
        <sz val="10"/>
        <color rgb="FF000000"/>
        <rFont val="Arial"/>
        <family val="2"/>
      </rPr>
      <t>(FID)</t>
    </r>
    <r>
      <rPr>
        <sz val="10"/>
        <color rgb="FF000000"/>
        <rFont val="Arial"/>
        <charset val="1"/>
      </rPr>
      <t xml:space="preserve"> jest ważnym, zorientowanym na użytkownika wskaźnikiem do mierzenia szybkości reakcji na obciążenie , ponieważ określa ilościowo wrażenia, jakie odczuwają użytkownicy podczas próby interakcji ze stronami, które nie odpowiadają — niski FID pomaga zapewnić, że strona jest użyteczna </t>
    </r>
  </si>
  <si>
    <r>
      <rPr>
        <sz val="10"/>
        <color rgb="FF000000"/>
        <rFont val="Arial"/>
      </rPr>
      <t xml:space="preserve">Kumulatywne przesunięcie układu </t>
    </r>
    <r>
      <rPr>
        <b/>
        <sz val="10"/>
        <color rgb="FF000000"/>
        <rFont val="Arial"/>
      </rPr>
      <t>(CLS)</t>
    </r>
    <r>
      <rPr>
        <sz val="10"/>
        <color rgb="FF000000"/>
        <rFont val="Arial"/>
      </rPr>
      <t xml:space="preserve"> jest ważnym, zorientowanym na użytkownika wskaźnikiem do pomiaru stabilności wizualnej, ponieważ pomaga określić, jak często użytkownicy doświadczają nieoczekiwanych zmian układu — niski CLS pomaga zapewnić, że strona jest atrakcyjna .</t>
    </r>
  </si>
  <si>
    <t>ADRES MAPY WITRYNY</t>
  </si>
  <si>
    <t>ADRES URL / TYP PODSTRON W MAPIE WITRYNY</t>
  </si>
  <si>
    <t>OCENA</t>
  </si>
  <si>
    <t>Posiada strukturę zgodną z dobrymi praktykami budowy sitemap.</t>
  </si>
  <si>
    <t>Sitemapa XML powinna zawierać wszystkie podstrony serwisu dostępne bez logowania się.</t>
  </si>
  <si>
    <t>Czy w Sitemap nie ma przekierowanych linków?</t>
  </si>
  <si>
    <t>Czy w sitemapa XML, gdziekolwiek istnieją odniesienia do http zamiast https?</t>
  </si>
  <si>
    <t>Jeśli występują należy zaktualizować wszystkie linki http, czyli podmienić link na wersję docelową https</t>
  </si>
  <si>
    <t>Pamiętaj, żeby dodać ją do swojego GSC</t>
  </si>
  <si>
    <t>Należy pamiętać</t>
  </si>
  <si>
    <t>Lokalizacja sitemapy powinna zostać umieszczona w pliku robots.txt</t>
  </si>
  <si>
    <t>Plik ROBOTS.TXT</t>
  </si>
  <si>
    <t>4.402431</t>
  </si>
  <si>
    <t>7d9b7d21da9ad360d9ba95f2aa2c0a56</t>
  </si>
  <si>
    <t>0.394</t>
  </si>
  <si>
    <t>4.340124</t>
  </si>
  <si>
    <t>acadff9e1189d43f53cca090755d6bb</t>
  </si>
  <si>
    <t>0.072</t>
  </si>
  <si>
    <t>4.396088</t>
  </si>
  <si>
    <t>0.276</t>
  </si>
  <si>
    <t>5.187686</t>
  </si>
  <si>
    <t>0.79</t>
  </si>
  <si>
    <t>dbcbd65eeb65a73a64279ffa5367829</t>
  </si>
  <si>
    <t>4.269996</t>
  </si>
  <si>
    <t>a125f8a7f5725f3bb4caa5b0a1efa596</t>
  </si>
  <si>
    <t>0.038</t>
  </si>
  <si>
    <t>4.337029</t>
  </si>
  <si>
    <t>2471daf04912ef9353671d281cbe057e</t>
  </si>
  <si>
    <t>0.095</t>
  </si>
  <si>
    <t>5.056519</t>
  </si>
  <si>
    <t>e180d6728ad24fd33f4f1e17a31be0a6</t>
  </si>
  <si>
    <t>0.074</t>
  </si>
  <si>
    <t>4.396418</t>
  </si>
  <si>
    <t>0.166</t>
  </si>
  <si>
    <t>4.395855</t>
  </si>
  <si>
    <t>0.157</t>
  </si>
  <si>
    <t>4.40817</t>
  </si>
  <si>
    <t>9c9f3a70c4b3a1bde84831b7d04b29bf</t>
  </si>
  <si>
    <t>0.309</t>
  </si>
  <si>
    <t>4.300312</t>
  </si>
  <si>
    <t>6e3a3e4116d4ee8ce03d07510b52053d</t>
  </si>
  <si>
    <t>4.239339</t>
  </si>
  <si>
    <t>7e905ec9c81e9f6f1d74a40e5348f876</t>
  </si>
  <si>
    <t>0.257</t>
  </si>
  <si>
    <t>4.375104</t>
  </si>
  <si>
    <t>806af2ad954ea3f47af91873ac5ccad</t>
  </si>
  <si>
    <t>0.15</t>
  </si>
  <si>
    <t>1. Czy strona posiada certyfikat SSL</t>
  </si>
  <si>
    <t>działanie</t>
  </si>
  <si>
    <t>4. Przekierowania Globalne / Ustawienie strony głównej</t>
  </si>
  <si>
    <t>PRZEKIEROWANIE</t>
  </si>
  <si>
    <t>Z WERSJI "z www" na "bez www"</t>
  </si>
  <si>
    <t xml:space="preserve">Z WERSJI "bez www" na "z www" </t>
  </si>
  <si>
    <t>STRONA GŁÓWNA ZAWIERAJĄCA index.php/index.html</t>
  </si>
  <si>
    <t>2. Zakładki bezpieczeństwa w GSC</t>
  </si>
  <si>
    <t>Z WERSJI Z SSL NA BEZ SSL</t>
  </si>
  <si>
    <t>Lista grafik nie zawierająca wypełnionych atrybutów ALT</t>
  </si>
  <si>
    <t xml:space="preserve">Lista grafik, kótre rekomenduje zoptymalizować, zmniejszyć przez konwerter rozmiar i jeśli to możiwe zamienić na format webp </t>
  </si>
  <si>
    <t>Source</t>
  </si>
  <si>
    <t>Destination</t>
  </si>
  <si>
    <t>Content Type</t>
  </si>
  <si>
    <t>Size (bytes)</t>
  </si>
  <si>
    <t>IMG Inlinks</t>
  </si>
  <si>
    <t>ocena</t>
  </si>
  <si>
    <t>w poniższym linku crawler wyłapuje błąd w paginacji:</t>
  </si>
  <si>
    <t>p</t>
  </si>
  <si>
    <t>2. Dane strukturalne</t>
  </si>
  <si>
    <t>Narzędzia do testów:</t>
  </si>
  <si>
    <t>https://validator.schema.org/#url=nalezysie.pl</t>
  </si>
  <si>
    <t>Tester do danych strukturalnych Google nie wykazał błędów z danymi strukturalnymi</t>
  </si>
  <si>
    <t>https://search.google.com/test/rich-results/result?id=yCIXVTZUqx6hYtQUmRfd8g</t>
  </si>
  <si>
    <t>Google przygotował wiele uławień, w celu ułatwienia implementacji i testów danych strukturalnych</t>
  </si>
  <si>
    <t>Asystent do oznaczania danych strukturalnych Google</t>
  </si>
  <si>
    <t>https://support.google.com/webmasters/answer/3069489?topic=3070267&amp;visit_id=638028833802202094-852537109&amp;rd=1</t>
  </si>
  <si>
    <t>Linkowanie Wewnętrzne</t>
  </si>
  <si>
    <t>1.  Storny za głęboko osadzone w strukturze, 3 lub więcej klików od HP</t>
  </si>
  <si>
    <t>2. Strony mające małą liczbę linków wychodzących</t>
  </si>
  <si>
    <t>3. Rekomendacje dotyczace linkowania wewnętrznego</t>
  </si>
  <si>
    <t>4. Anchor text - wskazanie błędnych</t>
  </si>
  <si>
    <t>Links to target</t>
  </si>
  <si>
    <t>Dofollow links</t>
  </si>
  <si>
    <t>First seen</t>
  </si>
  <si>
    <t>Lost</t>
  </si>
  <si>
    <t>Profil linków</t>
  </si>
  <si>
    <t>Domain</t>
  </si>
  <si>
    <t>DR</t>
  </si>
  <si>
    <t>Dofollow ref. domains</t>
  </si>
  <si>
    <t>Dofollow linked domains</t>
  </si>
  <si>
    <t xml:space="preserve">Traffic </t>
  </si>
  <si>
    <t>Lista najbardziej wartościowych linków</t>
  </si>
  <si>
    <t>Lista linków, których należy się zrzec, ze względu na ich bardzo niską jakość i SPAM</t>
  </si>
  <si>
    <t>Referring page title</t>
  </si>
  <si>
    <t>Referring page URL</t>
  </si>
  <si>
    <t>Language</t>
  </si>
  <si>
    <t>Platform</t>
  </si>
  <si>
    <t>Referring page HTTP code</t>
  </si>
  <si>
    <t>Domain rating</t>
  </si>
  <si>
    <t>UR</t>
  </si>
  <si>
    <t>Domain traffic</t>
  </si>
  <si>
    <t>Referring domains</t>
  </si>
  <si>
    <t>Linked domains</t>
  </si>
  <si>
    <t>External links</t>
  </si>
  <si>
    <t>Page traffic</t>
  </si>
  <si>
    <t>Keywords</t>
  </si>
  <si>
    <t>Target URL</t>
  </si>
  <si>
    <t>Left context</t>
  </si>
  <si>
    <t>Anchor</t>
  </si>
  <si>
    <t>Right context</t>
  </si>
  <si>
    <t>Type</t>
  </si>
  <si>
    <t>Content</t>
  </si>
  <si>
    <t>Nofollow</t>
  </si>
  <si>
    <t>UGC</t>
  </si>
  <si>
    <t>Sponsored</t>
  </si>
  <si>
    <t>Rendered</t>
  </si>
  <si>
    <t>Raw</t>
  </si>
  <si>
    <t>Lost status</t>
  </si>
  <si>
    <t>Drop reason</t>
  </si>
  <si>
    <t>Discovered status</t>
  </si>
  <si>
    <t>Last seen</t>
  </si>
  <si>
    <t>Links in group</t>
  </si>
  <si>
    <t>Obecny stan widoczności witryny</t>
  </si>
  <si>
    <t>Rekomendacje:</t>
  </si>
  <si>
    <t>Porównanie wszystkich słow kluczowych i wspólne słowa kluczowe z konkurencją, wg. wykresu senuto</t>
  </si>
  <si>
    <t>Porównanie z konkurencją: szacowany ruch, wspólne słowa kluczowe, ekw. Ads, TOP3, TOP10, TOP50, Ranking</t>
  </si>
  <si>
    <t xml:space="preserve">Błędne strukturalnie adresy URL </t>
  </si>
  <si>
    <t>1. Lista fraz z duzym potencjałem do większego udziału w ruchu organicznym dla serwisu .....- Quic Wins (Pozycja&gt; = 4, Pozycja&lt; = 20)</t>
  </si>
  <si>
    <t>2. Lista słów kluczowych z potencjałem, na którą wypozycjonowana jest konkurencja, a brakuje ich w .......</t>
  </si>
  <si>
    <t>3. Poniżej znajduje się raport ze wszystkimi słowami kluczowymi, na które widoczny jest serwisu ....</t>
  </si>
  <si>
    <t>1. Duplikacja wewnętrzna, której należy sprawdzić</t>
  </si>
  <si>
    <t>1. Podstrony serwisu, w których zachodzi kanibalizacja</t>
  </si>
  <si>
    <t>2. Meta ROBOTS</t>
  </si>
  <si>
    <r>
      <t xml:space="preserve">Na </t>
    </r>
    <r>
      <rPr>
        <b/>
        <sz val="11"/>
        <rFont val="Calibri"/>
        <family val="2"/>
        <scheme val="minor"/>
      </rPr>
      <t>PC</t>
    </r>
    <r>
      <rPr>
        <sz val="11"/>
        <rFont val="Calibri"/>
        <family val="2"/>
        <scheme val="minor"/>
      </rPr>
      <t xml:space="preserve"> (komputery stacjonarne) w teście Google PageSpeed Insights serwis otrzymał ... punktów na </t>
    </r>
    <r>
      <rPr>
        <b/>
        <sz val="11"/>
        <rFont val="Calibri"/>
        <family val="2"/>
        <scheme val="minor"/>
      </rPr>
      <t>100</t>
    </r>
    <r>
      <rPr>
        <sz val="11"/>
        <rFont val="Calibri"/>
        <family val="2"/>
        <scheme val="minor"/>
      </rPr>
      <t xml:space="preserve"> </t>
    </r>
  </si>
  <si>
    <r>
      <t xml:space="preserve">Na </t>
    </r>
    <r>
      <rPr>
        <b/>
        <sz val="11"/>
        <rFont val="Calibri"/>
        <family val="2"/>
        <scheme val="minor"/>
      </rPr>
      <t>Mobile</t>
    </r>
    <r>
      <rPr>
        <sz val="11"/>
        <rFont val="Calibri"/>
        <family val="2"/>
        <scheme val="minor"/>
      </rPr>
      <t xml:space="preserve"> w teście Google PageSpeed Insights serwis otrzymał ... punktów na </t>
    </r>
    <r>
      <rPr>
        <b/>
        <sz val="11"/>
        <rFont val="Calibri"/>
        <family val="2"/>
        <scheme val="minor"/>
      </rPr>
      <t>100</t>
    </r>
    <r>
      <rPr>
        <sz val="11"/>
        <rFont val="Calibri"/>
        <family val="2"/>
        <scheme val="minor"/>
      </rPr>
      <t xml:space="preserve"> </t>
    </r>
  </si>
  <si>
    <t>Jeśli wygenerujesz w narzędziu zew. sitemap</t>
  </si>
  <si>
    <t>Do sprawdzenia:</t>
  </si>
  <si>
    <t>Zalecenia</t>
  </si>
  <si>
    <t>Indeksacja - poniżej linki, których indeksacja zablokowana jest - noindex</t>
  </si>
  <si>
    <t xml:space="preserve"> </t>
  </si>
  <si>
    <t>Analiza widoczności serwisu /warto zaprezenotwać, fragment raportu analiza widoczności z senuto/</t>
  </si>
  <si>
    <t>wskazówka</t>
  </si>
  <si>
    <t>Prawidłowa struktura - przykłady</t>
  </si>
  <si>
    <r>
      <rPr>
        <b/>
        <sz val="11"/>
        <color rgb="FF000000"/>
        <rFont val="Arial"/>
        <family val="2"/>
      </rPr>
      <t>Ilość treści na podstronach:</t>
    </r>
    <r>
      <rPr>
        <sz val="11"/>
        <color rgb="FF000000"/>
        <rFont val="Arial"/>
        <family val="2"/>
      </rPr>
      <t xml:space="preserve"> warto zwrócić szczególną uwagę na te podstrony, z liczbą poniżej 400 znaków, oraz na te z największą ilością znaków (tu patrzymy, czy nie są zagłeboko w strukturze serwisu, oraz czy ilość linków przychodzących i wychodzących jest dla nich optymalna</t>
    </r>
  </si>
  <si>
    <t>linki z tagiem canonical - czy są prawidłowe?</t>
  </si>
  <si>
    <t>SKŁADANIA PLIKU ROBOTS.TXT - czy jest prawidłowa?</t>
  </si>
  <si>
    <t>3. Pilne przekierowania - występują 404 lub inne błędy?, jeśli tak, w jakiej ilości?, gdzie stronę z błędem należy przekierować?</t>
  </si>
  <si>
    <t>Alt Text = ...... grafik nie ma uzupełnionych ALT-ów</t>
  </si>
  <si>
    <t xml:space="preserve">1. Paginacja </t>
  </si>
  <si>
    <t>W serwisie ...., Validator schema.org: nie / wykazał błędy - jeśli, tak to jakie?</t>
  </si>
  <si>
    <t>Lista domen linkujących do www., ustawiona od najbardziej wartościowych</t>
  </si>
  <si>
    <t>Analiza profilu linków wskazuje, że: np. www... ma za dużo linków tylko z jednego źródła, profil linkowy nie jest różnorodny itd.</t>
  </si>
  <si>
    <t>strona internetowa poznań</t>
  </si>
  <si>
    <t>strony internetowe poznań</t>
  </si>
  <si>
    <t>tworzenie stron internetowych poznań</t>
  </si>
  <si>
    <t>strony www poznań</t>
  </si>
  <si>
    <t>tworzenie stron www poznań</t>
  </si>
  <si>
    <t>strony internetowe kalisz</t>
  </si>
  <si>
    <t>wizytówka internetowa firmy</t>
  </si>
  <si>
    <t>strona wizytówka firmy</t>
  </si>
  <si>
    <t>zarządzanie stroną internetową</t>
  </si>
  <si>
    <t>wizytówka firmy w internecie</t>
  </si>
  <si>
    <t>strona internetowa po niemiecku</t>
  </si>
  <si>
    <t>strona internetowa wizytówka</t>
  </si>
  <si>
    <t>cms poznań</t>
  </si>
  <si>
    <t>wizytówka www</t>
  </si>
  <si>
    <t>promowanie usług hotelarskich</t>
  </si>
  <si>
    <t>zarządzanie stronami www</t>
  </si>
  <si>
    <t>strony www kalisz</t>
  </si>
  <si>
    <t>brief kontakt</t>
  </si>
  <si>
    <t>wizytówka w internecie</t>
  </si>
  <si>
    <t>firma robiąca strony internetowe</t>
  </si>
  <si>
    <t>promocja hotelu i jego usług</t>
  </si>
  <si>
    <t>portale internetowe poznań</t>
  </si>
  <si>
    <t>pab meble</t>
  </si>
  <si>
    <t>ślub klik</t>
  </si>
  <si>
    <t>zakładanie bloga na wordpress</t>
  </si>
  <si>
    <t>tworzenie stron internetowych radomsko</t>
  </si>
  <si>
    <t>instrumenty promocji w hotelarstwie</t>
  </si>
  <si>
    <t>internetowa wizytówka</t>
  </si>
  <si>
    <t>prestashop dodatki</t>
  </si>
  <si>
    <t>strony artystyczne</t>
  </si>
  <si>
    <t>tworzenie stron www z cms</t>
  </si>
  <si>
    <t>wizytówki konin</t>
  </si>
  <si>
    <t>strona bloga</t>
  </si>
  <si>
    <t>opis firmy po niemiecku</t>
  </si>
  <si>
    <t>cv ile stron</t>
  </si>
  <si>
    <t>strony z blogami</t>
  </si>
  <si>
    <t>complete sport</t>
  </si>
  <si>
    <t>własna wizytówka</t>
  </si>
  <si>
    <t>strony www cms</t>
  </si>
  <si>
    <t>darmowy blog internetowy</t>
  </si>
  <si>
    <t>darmowe moduły do prestashop</t>
  </si>
  <si>
    <t>skuteczny copywriting</t>
  </si>
  <si>
    <t>zarządzanie stroną www</t>
  </si>
  <si>
    <t>krzysztof ścisły kalisz</t>
  </si>
  <si>
    <t>artykuły na zamówienie</t>
  </si>
  <si>
    <t>sklepy internetowe kalisz</t>
  </si>
  <si>
    <t>artystyczne projektowanie stron internetowych</t>
  </si>
  <si>
    <t>strona internetowa to</t>
  </si>
  <si>
    <t>zarządzanie stronami internetowymi</t>
  </si>
  <si>
    <t>niemieckie strony google</t>
  </si>
  <si>
    <t>darmowa wizytówka firmy w internecie</t>
  </si>
  <si>
    <t>cms jak zrobić</t>
  </si>
  <si>
    <t>portale internetowe niemieckie</t>
  </si>
  <si>
    <t>wizytówka firmy</t>
  </si>
  <si>
    <t>strona wizytówka</t>
  </si>
  <si>
    <t>pisanie tekstów w internecie</t>
  </si>
  <si>
    <t>media ekspert pleszew</t>
  </si>
  <si>
    <t>stworzę stronę www</t>
  </si>
  <si>
    <t>strona firmowa google+</t>
  </si>
  <si>
    <t>o czym może być strona internetowa</t>
  </si>
  <si>
    <t>strona internetowa dla firmy</t>
  </si>
  <si>
    <t>kalisz w internecie</t>
  </si>
  <si>
    <t>strona www cms</t>
  </si>
  <si>
    <t>formy promocji hotelu</t>
  </si>
  <si>
    <t>stworzenie własnego bloga</t>
  </si>
  <si>
    <t>limuzyny kalisz</t>
  </si>
  <si>
    <t>tworzenie stron www cms</t>
  </si>
  <si>
    <t>tworzenie stron internetowych zarobki</t>
  </si>
  <si>
    <t>wizytówka internetowa</t>
  </si>
  <si>
    <t>click mail pl</t>
  </si>
  <si>
    <t>reklama firmy komputerowej</t>
  </si>
  <si>
    <t>strona z blogami</t>
  </si>
  <si>
    <t>języki do tworzenia stron internetowych</t>
  </si>
  <si>
    <t>strony internetowe niemieckie</t>
  </si>
  <si>
    <t>pisanie tekstów na stronę</t>
  </si>
  <si>
    <t>oknodoor</t>
  </si>
  <si>
    <t>pisanie na zlecenie</t>
  </si>
  <si>
    <t>internetową</t>
  </si>
  <si>
    <t>artystyczne strony internetowe</t>
  </si>
  <si>
    <t>ślubclick</t>
  </si>
  <si>
    <t>formularz kontaktowy na stronę internetową</t>
  </si>
  <si>
    <t>mlm poznań</t>
  </si>
  <si>
    <t>tworzenie bloga wordpress</t>
  </si>
  <si>
    <t>mlm firmy</t>
  </si>
  <si>
    <t>tworzenie bloga na blogspot</t>
  </si>
  <si>
    <t>romtrans s.a</t>
  </si>
  <si>
    <t>strona www dla firmy</t>
  </si>
  <si>
    <t>reklama hotelu w internecie</t>
  </si>
  <si>
    <t>strony www z cms</t>
  </si>
  <si>
    <t>artystyczna strona internetowa</t>
  </si>
  <si>
    <t>mlm internetowy</t>
  </si>
  <si>
    <t>firmy robiące strony internetowe</t>
  </si>
  <si>
    <t>wizytówka strony www</t>
  </si>
  <si>
    <t>pisanie tekstów na zamówienie czy opisów produktów w sklepach internetowych</t>
  </si>
  <si>
    <t>strony internetowe profesjonalnie</t>
  </si>
  <si>
    <t>darmowy cms po polsku</t>
  </si>
  <si>
    <t>rozdzielczość strony internetowej</t>
  </si>
  <si>
    <t>pisanie tekstów na strony internetowe</t>
  </si>
  <si>
    <t>arkomp poznań</t>
  </si>
  <si>
    <t>strona internetowa cms</t>
  </si>
  <si>
    <t>slubclick</t>
  </si>
  <si>
    <t>niemieckie portale internetowe</t>
  </si>
  <si>
    <t>pisanie tekstów do stron internetowych</t>
  </si>
  <si>
    <t>strona internetowa o czym</t>
  </si>
  <si>
    <t>www spotkamy sie pl</t>
  </si>
  <si>
    <t>życiorys online</t>
  </si>
  <si>
    <t>promowanie hotelu</t>
  </si>
  <si>
    <t>tanie strony internetowe poznań</t>
  </si>
  <si>
    <t>tworzenie bloga</t>
  </si>
  <si>
    <t>firmy mlm</t>
  </si>
  <si>
    <t>strony internetowe</t>
  </si>
  <si>
    <t>promocja i reklama hotelu</t>
  </si>
  <si>
    <t>www.betterware.pl strona oficjalna</t>
  </si>
  <si>
    <t>niesamowite strony internetowe</t>
  </si>
  <si>
    <t>kowalstwo artystyczne sklep internetowy</t>
  </si>
  <si>
    <t>mlm w internecie</t>
  </si>
  <si>
    <t>strony internetowe artystyczne</t>
  </si>
  <si>
    <t>mlm firma</t>
  </si>
  <si>
    <t>sklepy internetowe poznań</t>
  </si>
  <si>
    <t>umieszczanie stron w internecie</t>
  </si>
  <si>
    <t>strony niemieckie</t>
  </si>
  <si>
    <t>pisanie tekstów na zamówienie</t>
  </si>
  <si>
    <t>brief online</t>
  </si>
  <si>
    <t>strony internetowe niemcy</t>
  </si>
  <si>
    <t>kowalstwo artystyczne konin</t>
  </si>
  <si>
    <t>rwd wordpress</t>
  </si>
  <si>
    <t>internetowe cv</t>
  </si>
  <si>
    <t>wizytówka strona internetowa</t>
  </si>
  <si>
    <t>fenster kalisz</t>
  </si>
  <si>
    <t>stworzę stronę internetową</t>
  </si>
  <si>
    <t>strona firmowa w google+</t>
  </si>
  <si>
    <t>internetowe wizytówki</t>
  </si>
  <si>
    <t>strona responsywna</t>
  </si>
  <si>
    <t>strony cms</t>
  </si>
  <si>
    <t>strony internetowe tworzenie</t>
  </si>
  <si>
    <t>strony internetowe cms</t>
  </si>
  <si>
    <t>artystyczne strony</t>
  </si>
  <si>
    <t>pisanie tekstów internetowych</t>
  </si>
  <si>
    <t>wizytówki internetowe</t>
  </si>
  <si>
    <t>na stronę internetową</t>
  </si>
  <si>
    <t>tworzenie bloga blogspot</t>
  </si>
  <si>
    <t>wizytówka po niemiecku</t>
  </si>
  <si>
    <t>jak promować hotel</t>
  </si>
  <si>
    <t>mbank pleszew</t>
  </si>
  <si>
    <t>reklama internetowa poznań</t>
  </si>
  <si>
    <t>tworzenie cms</t>
  </si>
  <si>
    <t>strona www wizytówka</t>
  </si>
  <si>
    <t>strona internetowa co to jest</t>
  </si>
  <si>
    <t>działania promocyjne hotelu</t>
  </si>
  <si>
    <t>blogspot tworzenie bloga</t>
  </si>
  <si>
    <t>fajne strony w sieci</t>
  </si>
  <si>
    <t>strona www z cms</t>
  </si>
  <si>
    <t>prestashop poradnik</t>
  </si>
  <si>
    <t>mywam</t>
  </si>
  <si>
    <t>kowalstwo konin</t>
  </si>
  <si>
    <t>cms konin</t>
  </si>
  <si>
    <t>zakładanie bloga zarabianie</t>
  </si>
  <si>
    <t>pomoce blogowe</t>
  </si>
  <si>
    <t>tworzenie stron internetowych cms</t>
  </si>
  <si>
    <t>pisanie tekstów copywriting</t>
  </si>
  <si>
    <t>pisanie artykułów w internecie</t>
  </si>
  <si>
    <t>wizytówka internetowa za darmo</t>
  </si>
  <si>
    <t>dlaczego tekst</t>
  </si>
  <si>
    <t>darmowe komponenty dla webmasterów</t>
  </si>
  <si>
    <t>stronę internetową</t>
  </si>
  <si>
    <t>szablony na blogspot na zamówienie</t>
  </si>
  <si>
    <t>cms tworzenie stron</t>
  </si>
  <si>
    <t>niemieckie strony internetowe</t>
  </si>
  <si>
    <t>betterware strona przedstawiciela</t>
  </si>
  <si>
    <t>betterware sklep internetowy</t>
  </si>
  <si>
    <t>strony na bloga</t>
  </si>
  <si>
    <t>jak wypromować hotel</t>
  </si>
  <si>
    <t>click360.pl/</t>
  </si>
  <si>
    <t>click360.pl/strony-internetowe/strony-internetowe-kalisz/</t>
  </si>
  <si>
    <t>click360.pl/strony-internetowe/internetowa-wizytowka-firmy/</t>
  </si>
  <si>
    <t>click360.pl/e-marketing/zarzadzanie-stronami-internetowymi/</t>
  </si>
  <si>
    <t>click360.pl/strony-internetowe/tworzenie-stron-internetowych-po-niemiecku/</t>
  </si>
  <si>
    <t>click360.pl/strony-internetowe/strona-firmowa-cms/</t>
  </si>
  <si>
    <t>click360.pl/promocja-uslug-hotelowych-internecie-pomysly-sposoby/</t>
  </si>
  <si>
    <t>click360.pl/kontakt/wypelnij-brief/</t>
  </si>
  <si>
    <t>click360.pl/portfolio-item/strona-internetowa-okno-door/</t>
  </si>
  <si>
    <t>click360.pl/portfolio-item/strona-internetowa-pab-meble/</t>
  </si>
  <si>
    <t>click360.pl/portfolio-item/strona-internetowa-oni-robia-slub/</t>
  </si>
  <si>
    <t>click360.pl/strony-internetowe/tworzenie-bloga/</t>
  </si>
  <si>
    <t>click360.pl/najlepsze-darmowe-dodatki-do-prestashop-czesc-1/</t>
  </si>
  <si>
    <t>click360.pl/portfolio-item/strona-internetowa-kowalstwo-artystyczne/</t>
  </si>
  <si>
    <t>click360.pl/strony-internetowe/internetowe-cv/</t>
  </si>
  <si>
    <t>click360.pl/portfolio-item/total-sport/</t>
  </si>
  <si>
    <t>click360.pl/e-marketing/copywriting/</t>
  </si>
  <si>
    <t>click360.pl/strony-internetowe/</t>
  </si>
  <si>
    <t>click360.pl/dlaczego-warto-miec-profil-firmowy-w-mediach-spolecznosciowych/</t>
  </si>
  <si>
    <t>click360.pl/e-marketing/firma-w-lokalnych-wynikach-wyszukiwania/</t>
  </si>
  <si>
    <t>click360.pl/portfolio-item/strona-internetowa-limuzyny-wawa/</t>
  </si>
  <si>
    <t>click360.pl/kontakt/</t>
  </si>
  <si>
    <t>click360.pl/portfolio-item/strona-internetowa-dla-firmy-komputerowej/</t>
  </si>
  <si>
    <t>click360.pl/kontakt/formularz-kontaktowy/</t>
  </si>
  <si>
    <t>click360.pl/portfolio-item/strona-internetowa-dla-firmy-mlm/</t>
  </si>
  <si>
    <t>click360.pl/portfolio-item/rom-trans-pl/</t>
  </si>
  <si>
    <t>click360.pl/dlaczego-warto-oprzec-strone-firmowa-na-systemie-wordpress/</t>
  </si>
  <si>
    <t>click360.pl/responsywne-strony-internetowe-to-standard-ktory-trzeba-miec-na-firmowej-stronie-www-w-2023-roku/</t>
  </si>
  <si>
    <t>click360.pl/kontakt/umow-sie-na-spotkanie/</t>
  </si>
  <si>
    <t>click360.pl/sklepy-internetowe-poznan/</t>
  </si>
  <si>
    <t>click360.pl/blog/</t>
  </si>
  <si>
    <t>click360.pl/portfolio-kategoria/sklepy-internetowe/page/2/</t>
  </si>
  <si>
    <t>click360.pl/strona-responsywna-pojecie-i-jej-znaczenie/</t>
  </si>
  <si>
    <t>click360.pl/e-marketing/</t>
  </si>
  <si>
    <t>click360.pl/jak-dodac-produkt-z-wariantami-do-sklepu-prestashop-1-7/</t>
  </si>
  <si>
    <t>click360.pl/portfolio-item/strona-www-dla-firmy-mywam/</t>
  </si>
  <si>
    <t>click360.pl/portfolio-item/strona-internetowa-dla-firmy-cms/</t>
  </si>
  <si>
    <t>click360.pl/czym-charakteryzuje-sie-dobry-tekst-na-strone-www-i-dlaczego-warto-inwestowac-w-copywriting/</t>
  </si>
  <si>
    <r>
      <t xml:space="preserve">Obecny stan widoczności strony </t>
    </r>
    <r>
      <rPr>
        <sz val="11"/>
        <color theme="9" tint="0.39997558519241921"/>
        <rFont val="Arial"/>
        <family val="2"/>
        <charset val="238"/>
      </rPr>
      <t>click360.pl</t>
    </r>
    <r>
      <rPr>
        <sz val="11"/>
        <color rgb="FF000000"/>
        <rFont val="Arial"/>
        <family val="2"/>
      </rPr>
      <t xml:space="preserve">
Widoczność na </t>
    </r>
    <r>
      <rPr>
        <sz val="11"/>
        <color theme="9" tint="0.39997558519241921"/>
        <rFont val="Arial"/>
        <family val="2"/>
        <charset val="238"/>
      </rPr>
      <t>strona internetowa Poznań</t>
    </r>
    <r>
      <rPr>
        <sz val="11"/>
        <color rgb="FF000000"/>
        <rFont val="Arial"/>
        <family val="2"/>
      </rPr>
      <t xml:space="preserve"> Wynosi: </t>
    </r>
    <r>
      <rPr>
        <sz val="11"/>
        <color theme="9" tint="0.39997558519241921"/>
        <rFont val="Arial"/>
        <family val="2"/>
        <charset val="238"/>
      </rPr>
      <t>3</t>
    </r>
    <r>
      <rPr>
        <sz val="11"/>
        <color rgb="FF000000"/>
        <rFont val="Arial"/>
        <family val="2"/>
      </rPr>
      <t>, liczba fraz wynosi:</t>
    </r>
    <r>
      <rPr>
        <sz val="11"/>
        <color theme="9" tint="0.39997558519241921"/>
        <rFont val="Arial"/>
        <family val="2"/>
        <charset val="238"/>
      </rPr>
      <t xml:space="preserve"> 11</t>
    </r>
    <r>
      <rPr>
        <sz val="11"/>
        <color rgb="FF000000"/>
        <rFont val="Arial"/>
        <family val="2"/>
      </rPr>
      <t xml:space="preserve">
 W TOP 3 – </t>
    </r>
    <r>
      <rPr>
        <sz val="11"/>
        <color theme="9" tint="0.39997558519241921"/>
        <rFont val="Arial"/>
        <family val="2"/>
        <charset val="238"/>
      </rPr>
      <t>9</t>
    </r>
    <r>
      <rPr>
        <sz val="11"/>
        <color rgb="FF000000"/>
        <rFont val="Arial"/>
        <family val="2"/>
      </rPr>
      <t xml:space="preserve"> słów kluczowychw 
 TOP 10 – </t>
    </r>
    <r>
      <rPr>
        <sz val="11"/>
        <color theme="9" tint="0.39997558519241921"/>
        <rFont val="Arial"/>
        <family val="2"/>
        <charset val="238"/>
      </rPr>
      <t>29</t>
    </r>
    <r>
      <rPr>
        <sz val="11"/>
        <color rgb="FF000000"/>
        <rFont val="Arial"/>
        <family val="2"/>
      </rPr>
      <t xml:space="preserve"> K słów kluczowych
 W TOP 50 – </t>
    </r>
    <r>
      <rPr>
        <sz val="11"/>
        <color theme="9" tint="0.39997558519241921"/>
        <rFont val="Arial"/>
        <family val="2"/>
        <charset val="238"/>
      </rPr>
      <t>161</t>
    </r>
    <r>
      <rPr>
        <sz val="11"/>
        <color rgb="FF000000"/>
        <rFont val="Arial"/>
        <family val="2"/>
      </rPr>
      <t xml:space="preserve"> K słów kluczowych</t>
    </r>
  </si>
  <si>
    <r>
      <t>1. Trend (</t>
    </r>
    <r>
      <rPr>
        <sz val="11"/>
        <color theme="9" tint="0.39997558519241921"/>
        <rFont val="Arial"/>
        <family val="2"/>
        <charset val="238"/>
      </rPr>
      <t>wzrostowy</t>
    </r>
    <r>
      <rPr>
        <sz val="11"/>
        <color rgb="FF2A3030"/>
        <rFont val="Arial"/>
        <family val="2"/>
      </rPr>
      <t>, spadkowy, stagnacyjny), </t>
    </r>
  </si>
  <si>
    <t>click360.pl</t>
  </si>
  <si>
    <t>vizim.pl</t>
  </si>
  <si>
    <t>sasdesign.pl</t>
  </si>
  <si>
    <t>silneo.pl</t>
  </si>
  <si>
    <t>web-wizytowka.pl</t>
  </si>
  <si>
    <t>2ez.pl</t>
  </si>
  <si>
    <t>rso.pl</t>
  </si>
  <si>
    <t>semstart.pl</t>
  </si>
  <si>
    <t>wezstrone.pl</t>
  </si>
  <si>
    <t>Strona posiada wahania związane z sezonowością witryny, wyniki wachania z ruch organicznego.</t>
  </si>
  <si>
    <t>Spadki nie powstają w wyniku korelacji w czsie ze zmianami w algorytmie Google</t>
  </si>
  <si>
    <t>web.archive.org wykazuje że strona przechodziła tylko drobne zmiany w designe, żadnych znaczących zmian w okresie od 2015r. Serwis od samego początku prowadzi niemal identyczną działalnośc bez nowych usług.</t>
  </si>
  <si>
    <t>tworzenie strony internetowej</t>
  </si>
  <si>
    <t>vizim.pl/strony-internetowe</t>
  </si>
  <si>
    <t>Trudność</t>
  </si>
  <si>
    <t>click360.pl Adres URL</t>
  </si>
  <si>
    <t>click360.pl Pozycja</t>
  </si>
  <si>
    <t>vizim.pl Adres URL</t>
  </si>
  <si>
    <t>vizim.pl Pozycja</t>
  </si>
  <si>
    <t>budowanie strony internetowej</t>
  </si>
  <si>
    <t>budowanie stron internetowych</t>
  </si>
  <si>
    <t>vizim.pl/strony-internetowe/tworzenie-stron-internetowych-cms</t>
  </si>
  <si>
    <t>serwer domowy</t>
  </si>
  <si>
    <t>vizim.pl/aktualnosci/strona-internetowa-na-wlasnym-serwerze</t>
  </si>
  <si>
    <t>gdzie kupić domenę</t>
  </si>
  <si>
    <t>vizim.pl/porady/jak-i-gdzie-kupic-domene-dla-strony-w-2023</t>
  </si>
  <si>
    <t>layout strony internetowej</t>
  </si>
  <si>
    <t>vizim.pl/grafika-komputerowa/projektowanie-stron-i-sklepow-layout</t>
  </si>
  <si>
    <t>wyceny stron</t>
  </si>
  <si>
    <t>vizim.pl/bezplatna-wycena-strony-internetowej</t>
  </si>
  <si>
    <t>co to jest grafika komputerowa</t>
  </si>
  <si>
    <t>vizim.pl/aktualnosci/grafika-komputerowa-podstawowe-rodzaje</t>
  </si>
  <si>
    <t>layout strony</t>
  </si>
  <si>
    <t>budowanie stron www</t>
  </si>
  <si>
    <t>layouty stron</t>
  </si>
  <si>
    <t>wycena strony internetowej</t>
  </si>
  <si>
    <t>strona internetowa definicja</t>
  </si>
  <si>
    <t>vizim.pl/aktualnosci/z-czego-sklada-sie-strona-internetowa-jak-zbudowana-jest-strona-www</t>
  </si>
  <si>
    <t>prowadzenie strony internetowej</t>
  </si>
  <si>
    <t>joomla vs wordpress</t>
  </si>
  <si>
    <t>vizim.pl/aktualnosci/wordpress-vs-joomla-porownanie-popularnych-cms-w-7-punktach</t>
  </si>
  <si>
    <t>zlecenia strony internetowe</t>
  </si>
  <si>
    <t>wycena stron www</t>
  </si>
  <si>
    <t>reklamowanie strony internetowej</t>
  </si>
  <si>
    <t>vizim.pl/</t>
  </si>
  <si>
    <t>projekty sklepów internetowych</t>
  </si>
  <si>
    <t>przykładowa wizytówka</t>
  </si>
  <si>
    <t>silneo.pl/strony-internetowe/wizytowki</t>
  </si>
  <si>
    <t>przykładowe wizytówki</t>
  </si>
  <si>
    <t>agencja e commerce</t>
  </si>
  <si>
    <t>silneo.pl/sklepy-internetowe/kanal-e-commerce</t>
  </si>
  <si>
    <t>ilustracje rysunki</t>
  </si>
  <si>
    <t>silneo.pl/wizerunek/rysunek-ilustracja</t>
  </si>
  <si>
    <t>rodzaje blogów</t>
  </si>
  <si>
    <t>silneo.pl/strony-internetowe/blogi</t>
  </si>
  <si>
    <t>strona wizytówka przykład</t>
  </si>
  <si>
    <t>wyspecjalizowane sklepy</t>
  </si>
  <si>
    <t>silneo.pl/sklepy-internetowe/specjalistyczne</t>
  </si>
  <si>
    <t>start up pomysły</t>
  </si>
  <si>
    <t>silneo.pl/o-firmie/startup</t>
  </si>
  <si>
    <t>modernizacja strony internetowej</t>
  </si>
  <si>
    <t>silneo.pl/strony-internetowe/redesign</t>
  </si>
  <si>
    <t>automatyzacja sprzedaży</t>
  </si>
  <si>
    <t>silneo.pl/sklepy-internetowe/automatyzacja-sprzedazy</t>
  </si>
  <si>
    <t>https://click360.pl/portfolio-item/strona-internetowa-bauservice-koczula/</t>
  </si>
  <si>
    <t>https://click360.pl/oferta/</t>
  </si>
  <si>
    <t>https://click360.pl/portfolio-item/sklep-internetowy-xboxsite-pl/</t>
  </si>
  <si>
    <t>https://click360.pl/category/sklepy-internetowe/</t>
  </si>
  <si>
    <t>https://click360.pl/portfolio-item/strona-internetowa-houseofedu-pl/</t>
  </si>
  <si>
    <t>https://click360.pl/</t>
  </si>
  <si>
    <t>https://click360.pl/portfolio-item/strona-internetowa-dla-firmy-budujacej-domy/</t>
  </si>
  <si>
    <t>https://click360.pl/portfolio-item/strona-internetowa-okno-door/</t>
  </si>
  <si>
    <t>https://click360.pl/strony-internetowe-pobiedziska/</t>
  </si>
  <si>
    <t>https://click360.pl/prace-konserwacyjne-serwerowni-2/</t>
  </si>
  <si>
    <t>https://click360.pl/portfolio-item/sklep-internetowy-silvermet-eu/</t>
  </si>
  <si>
    <t>https://click360.pl/portfolio-item/strona-internetowa-worklink-s-c/</t>
  </si>
  <si>
    <t>https://click360.pl/portfolio-item/strona-internetowa-auto-eco/</t>
  </si>
  <si>
    <t>https://click360.pl/portfolio/page/2/</t>
  </si>
  <si>
    <t>https://click360.pl/portfolio-item/sklep-apteki-aptekapodzlotymlwem-com-pl/</t>
  </si>
  <si>
    <t>http://click360.pl/strony-internetowe/tworzenie-bloga/</t>
  </si>
  <si>
    <t>https://click360.pl/portfolio-item/sklep-internetowy-ps-lashes/</t>
  </si>
  <si>
    <t>https://click360.pl/instant-porada-nr-2-twoja-strona-internetowa-miec-mape-witryny/</t>
  </si>
  <si>
    <t>https://click360.pl/portfolio/page/3/</t>
  </si>
  <si>
    <t>http://click360.pl/brief/Brief_Szablon_Aukcji.docx</t>
  </si>
  <si>
    <t>http://click360.pl/brief/Brief_Strona_internetowa.docx</t>
  </si>
  <si>
    <t>http://click360.pl/brief/Brief_marketing_internetowy.docx</t>
  </si>
  <si>
    <t>https://click360.pl/instant-porada-nr-3-twoja-strona-www-musi-dobrze-dzialac-komputerze-mniejszych-urzadzeniach-tablet-komorka/</t>
  </si>
  <si>
    <t>https://click360.pl/responsywne-strony-internetowe-to-standard-ktory-trzeba-miec-na-firmowej-stronie-www-w-2023-roku/</t>
  </si>
  <si>
    <t>http://click360.pl/brief/brief-szablon-aukcji.docx</t>
  </si>
  <si>
    <r>
      <t xml:space="preserve">W całym serwisie jest </t>
    </r>
    <r>
      <rPr>
        <sz val="11"/>
        <color theme="9" tint="-0.499984740745262"/>
        <rFont val="Arial"/>
        <family val="2"/>
        <charset val="238"/>
      </rPr>
      <t>673</t>
    </r>
    <r>
      <rPr>
        <sz val="11"/>
        <color rgb="FF000000"/>
        <rFont val="Arial"/>
        <family val="2"/>
      </rPr>
      <t xml:space="preserve"> adresów url o poprawnej strukturze </t>
    </r>
  </si>
  <si>
    <t>http://click360.pl/brief/brief-strona-internetowa.docx</t>
  </si>
  <si>
    <t>http://click360.pl/brief/brief-marketing-internetowy.docx</t>
  </si>
  <si>
    <t>https://click360.pl/responsywne-strony-internetowe-to-standard-w-2023-roku/</t>
  </si>
  <si>
    <t>https://click360.pl/twoja-strona-musi-dobrze-dzialac-na-mniejszych-urzadzeniach/</t>
  </si>
  <si>
    <t>Indexable</t>
  </si>
  <si>
    <t>https://click360.pl/prace-konserwacyjne-serwerowni/</t>
  </si>
  <si>
    <t>https://click360.pl/portfolio-kategoria/sklepy-internetowe/</t>
  </si>
  <si>
    <t>https://click360.pl/e-marketing/social-media/</t>
  </si>
  <si>
    <t>https://click360.pl/category/social-media/</t>
  </si>
  <si>
    <t>https://click360.pl/portfolio-kategoria/strony-firmowe/</t>
  </si>
  <si>
    <t>https://click360.pl/category/strony-internetowe/</t>
  </si>
  <si>
    <t>https://click360.pl/instant-porada-nr-6-firmowe-konto-serwisie-facebook/</t>
  </si>
  <si>
    <t>https://click360.pl/instant-porada-nr-4-dodaj-swojej-witryny-statystyki-google-analytics/</t>
  </si>
  <si>
    <t>https://click360.pl/instant-porada-nr-1-zglos-witryne-google-search-console/</t>
  </si>
  <si>
    <t>https://click360.pl/instant-porada-nr-5-dodaj-firme-darmowej-uslugi-google-moja-firma/</t>
  </si>
  <si>
    <t>Nagłówki H2 - braki obu także H1</t>
  </si>
  <si>
    <t>https://click360.pl/czym-charakteryzuje-sie-dobry-tekst-na-strone-www-i-dlaczego-warto-inwestowac-w-copywriting/</t>
  </si>
  <si>
    <t>https://click360.pl/tanie-strony-internetowe-pewno-recepta-sukces-firmy-internecie/</t>
  </si>
  <si>
    <t>https://click360.pl/jak-dodac-chat-facebook-messenger-na-strone-internetowa-nowy-sposob-2023/</t>
  </si>
  <si>
    <t>https://click360.pl/5-glownych-bledow-seo-stronach-internetowych-wordpress-oraz-sposoby-je-naprawic/</t>
  </si>
  <si>
    <t>https://click360.pl/category/wordpress/</t>
  </si>
  <si>
    <t>https://click360.pl/blog/page/2/</t>
  </si>
  <si>
    <t>https://click360.pl/category/marketing-internetowy/</t>
  </si>
  <si>
    <t>https://click360.pl/jak-dodac-atrybuty-do-sklepu-woocommerce/</t>
  </si>
  <si>
    <t>https://click360.pl/portfolio-item/sklep-internetowy-po-niemiecku-intriq/</t>
  </si>
  <si>
    <t>https://click360.pl/portfolio-item/strona-internetowa-kocia-behawiorystka/</t>
  </si>
  <si>
    <t>https://click360.pl/portfolio-item/strona-internetowa-dla-gabinetu-dentystycznego-kalisz-miling/</t>
  </si>
  <si>
    <t>https://click360.pl/portfolio-item/sklep-internetowy-po-niemiecku-ortlife/</t>
  </si>
  <si>
    <t>https://click360.pl/portfolio-item/strona-internetowa-dla-type-roll/</t>
  </si>
  <si>
    <t>https://click360.pl/category/poradniki/</t>
  </si>
  <si>
    <t>https://click360.pl/blog/</t>
  </si>
  <si>
    <t>https://click360.pl/e-marketing/kampanie-adwords/</t>
  </si>
  <si>
    <t>https://click360.pl/e-marketing/copywriting/pisanie-tekstow-na-bloga/</t>
  </si>
  <si>
    <t>https://click360.pl/e-marketing/copywriting/teksty-na-strone-internetowa-w-jezyku-niemieckim/</t>
  </si>
  <si>
    <t>https://click360.pl/strona-responsywna-pojecie-i-jej-znaczenie/</t>
  </si>
  <si>
    <t>https://click360.pl/e-marketing/zarzadzanie-stronami-internetowymi/</t>
  </si>
  <si>
    <t>Prace konserwacyjne w serwerowni - Click 360</t>
  </si>
  <si>
    <t>Strony internetowe - Click 360</t>
  </si>
  <si>
    <t>Oferta projektowanie stron internetowych i sklepów online | Click 360</t>
  </si>
  <si>
    <t>Sklepy internetowe - Click 360 | Blog na temat sklepów internetowych</t>
  </si>
  <si>
    <t>Instant Porada nr. 2 - twoja strona internetowa powinna mieć mapę witryny - Click 360</t>
  </si>
  <si>
    <t>Instant porada nr. 6 - firmowe konto w serwisie Facebook - Click 360</t>
  </si>
  <si>
    <t>https://click360.pl/jak-dodac-produkt-z-wariantami-do-sklepu-prestashop-1-7/</t>
  </si>
  <si>
    <t>Jak dodać produkt z wariantami do sklepu Prestashop 1.7? - Click 360</t>
  </si>
  <si>
    <t>https://click360.pl/portfolio-item/przerobienie-strona-internetowej-roletypoznan-com/</t>
  </si>
  <si>
    <t>Przerobienie strona internetowej - RoletyPoznan.com - Click 360</t>
  </si>
  <si>
    <t>https://click360.pl/title-i-alt-w-wordpress-jak-dodac-do-zdjec-i-dlaczego-jest-to-wazne/</t>
  </si>
  <si>
    <t>TITLE i ALT w Wordpress - jak dodać do zdjęć i dlaczego jest to ważne? - Click 360</t>
  </si>
  <si>
    <t>https://click360.pl/portfolio-item/zarzadzanie-strona-www-gabinet-kosmetologii-estetycznej-od-nowa/</t>
  </si>
  <si>
    <t>Zarządzanie stroną www - Gabinet Kosmetologii Estetycznej Od-Nowa - Click 360</t>
  </si>
  <si>
    <t>https://click360.pl/portfolio-item/gamerwebpl/</t>
  </si>
  <si>
    <t>Gamerweb.pl - Click 360 - projektowanie internetowych portali</t>
  </si>
  <si>
    <t>https://click360.pl/e-marketing/</t>
  </si>
  <si>
    <t>E-Marketing - prowadzenie, zarządzanie, reklama internetowa - Click 360 Poznań</t>
  </si>
  <si>
    <t>Instant Porada nr. 4 – dodaj do swojej witryny statystyki Google Analytics - Click 360</t>
  </si>
  <si>
    <t>https://click360.pl/promocja-uslug-hotelowych-internecie-pomysly-sposoby/</t>
  </si>
  <si>
    <t>Promocja usług hotelowych w internecie: pomysły i sposoby - Click 360</t>
  </si>
  <si>
    <t>Social Media - Click 360 | Wszystko na temat Social Media w firmie</t>
  </si>
  <si>
    <t>https://click360.pl/6-korzysci-prostego-projektowania-stron-internetowych/</t>
  </si>
  <si>
    <t>6 korzyści z prostego projektu strony internetowej - Click 360</t>
  </si>
  <si>
    <t>Wordpress - Click 360 | Wszystko co musisz wiedzieć na temat WP</t>
  </si>
  <si>
    <t>Czym charakteryzuje się dobry tekst na stronę www i dlaczego warto inwestować w copywriting? - Click 360</t>
  </si>
  <si>
    <t>https://click360.pl/kontakt/formularz-kontaktowy/</t>
  </si>
  <si>
    <t>Formularz kontaktowy - profesjonalne strony internetowe | Click 360</t>
  </si>
  <si>
    <t>https://click360.pl/strony-internetowe/internetowa-wizytowka-firmy/</t>
  </si>
  <si>
    <t>Internetowa wizytówka firmy, tania strona www dla firmy | Click 360</t>
  </si>
  <si>
    <t>https://click360.pl/wazny-komunikat-proby-podszywania-sie-firme-click-360/</t>
  </si>
  <si>
    <t>WAŻNY KOMUNIKAT - próby podszywania się pod firmę Click 360 - Click 360</t>
  </si>
  <si>
    <t>https://click360.pl/portfolio-item/strona-szkoly-muzycznej-oraz-biuletyn-informacji-publicznej-psm-kalisz/</t>
  </si>
  <si>
    <t>Strona szkoły muzycznej oraz Biuletyn Informacji Publicznej PSM Kalisz - Click 360</t>
  </si>
  <si>
    <t>https://click360.pl/category/instant-porady/</t>
  </si>
  <si>
    <t>Instant porady - Click 360 - szybkie internetowe porady dla firm</t>
  </si>
  <si>
    <t>https://click360.pl/portfolio-item/strona-www-dla-producenta-rolet-i-pergoli-ogrodowych/</t>
  </si>
  <si>
    <t>Strona www dla producenta rolet i pergoli ogrodowych - Click 360</t>
  </si>
  <si>
    <t>Kampanie Adwords - Reklama internetowa w Google - kampania AdWords Poznań</t>
  </si>
  <si>
    <t>Bardzo tanie strony internetowe – czy to na pewno recepta na sukces firmy w Internecie? - Click 360</t>
  </si>
  <si>
    <t>Instant Porada nr. 3 – twoja strona www musi dobrze działać na komputerze jak i mniejszych urządzeniach (tablet, komórka) - Click 360</t>
  </si>
  <si>
    <t>https://click360.pl/blog/page/3/</t>
  </si>
  <si>
    <t>Strony internetowe, Wordpress, sklepy www, RWD - blog | Click 360</t>
  </si>
  <si>
    <t>Instant Porada nr. 1 - zgłoś witrynę do Google Search Console - Click 360</t>
  </si>
  <si>
    <t>https://click360.pl/blog/page/4/</t>
  </si>
  <si>
    <t>https://click360.pl/strony-internetowe-jako-narzedzie-promujace-firme-miescie-poznan/</t>
  </si>
  <si>
    <t>Strony Internetowe jako narzędzie promujące firmę w mieście Poznań - Click 360</t>
  </si>
  <si>
    <t>Zarządzanie stronami internetowymi, administracja, aktualizacja - Click 360</t>
  </si>
  <si>
    <t>Strona internetowa dla gabinetu dentystycznego Kalisz - Miling - Click 360</t>
  </si>
  <si>
    <t>https://click360.pl/najlepsze-darmowe-dodatki-do-prestashop-czesc-1/</t>
  </si>
  <si>
    <t>Najlepsze darmowe dodatki do Prestashop – część 1 - Click 360</t>
  </si>
  <si>
    <t>Instant Porada nr. 5 – dodaj firmę do darmowej usługi Google Moja Firma - Click 360</t>
  </si>
  <si>
    <t>https://click360.pl/instant-porada-nr-7-szybkosc-witryny-wazna/</t>
  </si>
  <si>
    <t>Instant porada nr. 7 - szybkość witryny jest ważna - Click 360</t>
  </si>
  <si>
    <t>Responsywne strony internetowe to standard, który trzeba mieć na firmowej stronie www w 2023 roku - Click 360</t>
  </si>
  <si>
    <t>https://click360.pl/e-marketing/firma-w-lokalnych-wynikach-wyszukiwania/</t>
  </si>
  <si>
    <t>Firma w lokalnych wynikach wyszukiwania - wizytówka Google | Click 360</t>
  </si>
  <si>
    <t>Jak dodać chat Facebook Messenger na stronę internetową? Nowy sposób 2023 - Click 360</t>
  </si>
  <si>
    <t>5 głównych błędów SEO w stronach internetowych Wordpress oraz sposoby jak je naprawić - Click 360</t>
  </si>
  <si>
    <t>Czym charakteryzuje się dobry tekst na stronę www i dlaczego warto inwestować w copywriting?</t>
  </si>
  <si>
    <t>Bardzo tanie strony internetowe – czy to na pewno recepta na sukces firmy w Internecie?</t>
  </si>
  <si>
    <t>Responsywne strony internetowe to standard, który trzeba mieć na firmowej stronie www w 2023 roku</t>
  </si>
  <si>
    <t>Jak dodać chat Facebook Messenger na stronę internetową? Nowy sposób 2023</t>
  </si>
  <si>
    <t>5 głównych błędów SEO w stronach internetowych WordPress oraz sposoby jak je naprawić</t>
  </si>
  <si>
    <t>BRAK KANIBALIZACJI NA click360.pl</t>
  </si>
  <si>
    <t>https://click360.pl/portfolio-item/s-architektury-pl/</t>
  </si>
  <si>
    <t>text/html; charset=UTF-8</t>
  </si>
  <si>
    <t>OK</t>
  </si>
  <si>
    <t>Strona internetowa - Bauservice Koczula - Click 360</t>
  </si>
  <si>
    <t>Strona internetowa - Bauservice Koczula . Projektujemy nowoczesne, niepowtarzalne, responsywne strony z CMS Wordpress oraz sklepy internetowe. Działamy na terenie całej Polski.</t>
  </si>
  <si>
    <t>Strona internetowa – Bauservice Koczula</t>
  </si>
  <si>
    <t>index, follow, max-image-preview:large, max-snippet:-1, max-video-preview:-1</t>
  </si>
  <si>
    <t>Very Hard</t>
  </si>
  <si>
    <t>6d5aba17298b93922be13a9fd94046c6</t>
  </si>
  <si>
    <t>1.1</t>
  </si>
  <si>
    <t>2023-05-17 14:42:44</t>
  </si>
  <si>
    <t>Agencja Click 360 zajmuje się tworzeniem stron internetowych, sklepów www oraz emarketingiem. ☎ Zadzwoń 661 570 868</t>
  </si>
  <si>
    <t>Oferta</t>
  </si>
  <si>
    <t>479b3bccaaa8da303c9e543d365dfb16</t>
  </si>
  <si>
    <t>2023-05-17 14:42:20</t>
  </si>
  <si>
    <t>Strona internetowa XboxSite.pl - Click 360</t>
  </si>
  <si>
    <t>Strona internetowa XboxSite.pl . Projektujemy nowoczesne, niepowtarzalne, responsywne strony z CMS Wordpress oraz sklepy internetowe. Działamy na terenie całej Polski.</t>
  </si>
  <si>
    <t>Strona internetowa XboxSite.pl</t>
  </si>
  <si>
    <t>2d7317f7474ab4c4cb0849e531fc0386</t>
  </si>
  <si>
    <t>2023-05-17 14:42:46</t>
  </si>
  <si>
    <t>Strona poświęcona Sklepy internetowe. Najświeższe newsy i informacje, ciekawe artykuły na temat działania firmy w Internecie. Twoje centrum wiedzy o Sklepy internetowe.</t>
  </si>
  <si>
    <t>Sklepy internetowe</t>
  </si>
  <si>
    <t>Jak dodać atrybuty do sklepu Woocommerce?</t>
  </si>
  <si>
    <t>Książki o E-biznesie, które warto przeczytać</t>
  </si>
  <si>
    <t>Hard</t>
  </si>
  <si>
    <t>85d3d44c9b3992a94f9d6d68dc4a8ea4</t>
  </si>
  <si>
    <t>2023-05-17 14:42:25</t>
  </si>
  <si>
    <t>Strona internetowa HouseofEdu.pl - Click 360</t>
  </si>
  <si>
    <t>Strona internetowa HouseofEdu.pl . Projektujemy nowoczesne, niepowtarzalne, responsywne strony z CMS Wordpress oraz sklepy internetowe. Działamy na terenie całej Polski.</t>
  </si>
  <si>
    <t>Strona internetowa HouseofEdu.pl</t>
  </si>
  <si>
    <t>d4834d6fc56dba294bcbda833cd181aa</t>
  </si>
  <si>
    <t>Strony internetowe Poznań, tworzenie www - Click 360</t>
  </si>
  <si>
    <t>Projektujemy profesjonalne strony internetowe dostosowane pod pozycjonowanie.Strony internetowe Poznań oraz sklepy www. ☎ Zadzwoń: 661 570 868.</t>
  </si>
  <si>
    <t>Strony Internetowe Poznań</t>
  </si>
  <si>
    <t>Skuteczne strony internetowe i sklepy</t>
  </si>
  <si>
    <t>Projektowanie i tworzenie stron WWW, e-marketing</t>
  </si>
  <si>
    <t>59f32a33466dfd5ae3318d3ebd532071</t>
  </si>
  <si>
    <t>2023-05-17 14:42:08</t>
  </si>
  <si>
    <t>Strona internetowa dla firmy budującej domy - Click 360</t>
  </si>
  <si>
    <t>Strona internetowa dla firmy budującej domy . Projektujemy nowoczesne, niepowtarzalne, responsywne strony z CMS Wordpress oraz sklepy internetowe. Działamy na terenie całej Polski.</t>
  </si>
  <si>
    <t>Strona internetowa dla firmy budującej domy</t>
  </si>
  <si>
    <t>Co zrobiliśmy?</t>
  </si>
  <si>
    <t>Sprawdź inne realizacje</t>
  </si>
  <si>
    <t>c53963e3a8f49426707954a71beea087</t>
  </si>
  <si>
    <t>2023-05-17 14:42:32</t>
  </si>
  <si>
    <t>Strona internetowa Okno Door - Click 360</t>
  </si>
  <si>
    <t>Strona internetowa Okno Door . Projektujemy nowoczesne, niepowtarzalne, responsywne strony z CMS Wordpress oraz sklepy internetowe. Działamy na terenie całej Polski.</t>
  </si>
  <si>
    <t>Strona internetowa Okno Door</t>
  </si>
  <si>
    <t>adf5dd3dc618f2feb20cd104f9d558f8</t>
  </si>
  <si>
    <t>Strony internetowe Pobiedziska - Click 360</t>
  </si>
  <si>
    <t>Click 360 . Projektowanie i tworzenie stron internetowych Poznań. Nowoczesne strony internetowe oparte na systemie CMS.</t>
  </si>
  <si>
    <t>Strony internetowe Pobiedziska</t>
  </si>
  <si>
    <t>46f16fdc8201f852f7927549920978c9</t>
  </si>
  <si>
    <t>2023-05-17 14:42:16</t>
  </si>
  <si>
    <t>Prace konserwacyjne w serwerowni . Wpis z kategorii .</t>
  </si>
  <si>
    <t>Prace konserwacyjne w serwerowni</t>
  </si>
  <si>
    <t>afdee2618c0465142fd8f6f9f940fc86</t>
  </si>
  <si>
    <t>2023-05-17 14:42:39</t>
  </si>
  <si>
    <t>Sklep internetowy - Silvermet.eu - Click 360</t>
  </si>
  <si>
    <t>Sklep internetowy - Silvermet.eu . Projektujemy nowoczesne, niepowtarzalne, responsywne strony z CMS Wordpress oraz sklepy internetowe. Działamy na terenie całej Polski.</t>
  </si>
  <si>
    <t>Sklep internetowy – Silvermet.eu</t>
  </si>
  <si>
    <t>acc036a226c4bafa557696ba26475602</t>
  </si>
  <si>
    <t>2023-05-17 14:42:45</t>
  </si>
  <si>
    <t>Strona internetowa - WORKLINK S.C. - Click 360</t>
  </si>
  <si>
    <t>Strona internetowa - WORKLINK S.C. . Projektujemy nowoczesne, niepowtarzalne, responsywne strony z CMS Wordpress oraz sklepy internetowe. Działamy na terenie całej Polski.</t>
  </si>
  <si>
    <t>Strona internetowa – WORKLINK S.C.</t>
  </si>
  <si>
    <t>41b07304b412a81bced5c6b29057417</t>
  </si>
  <si>
    <t>Strona internetowa - Auto Eco S.C. - Click 360</t>
  </si>
  <si>
    <t>Strona internetowa - Auto Eco S.C. . Projektujemy nowoczesne, niepowtarzalne, responsywne strony z CMS Wordpress oraz sklepy internetowe. Działamy na terenie całej Polski.</t>
  </si>
  <si>
    <t>Strona internetowa – Auto Eco S.C.</t>
  </si>
  <si>
    <t>2427ba4dbdc8391854bcb2cd535ec85e</t>
  </si>
  <si>
    <t>Non-Indexable</t>
  </si>
  <si>
    <t>Canonicalised</t>
  </si>
  <si>
    <t>Realizacje stron internetowych i sklepów www | Click 360</t>
  </si>
  <si>
    <t>Portfolio</t>
  </si>
  <si>
    <t>https://click360.pl/portfolio/</t>
  </si>
  <si>
    <t>24ae0e1dc69d9fa5298b0621adfb4562</t>
  </si>
  <si>
    <t>Strona apteki Pod Złotym Lwem - Click 360</t>
  </si>
  <si>
    <t>Strona apteki Pod Złotym Lwem . Projektujemy nowoczesne, niepowtarzalne, responsywne strony z CMS Wordpress oraz sklepy internetowe. Działamy na terenie całej Polski.</t>
  </si>
  <si>
    <t>Strona apteki Pod Złotym Lwem</t>
  </si>
  <si>
    <t>30aeee72a4a03e2fcf12bdc3d955b195</t>
  </si>
  <si>
    <t>2023-05-17 14:42:33</t>
  </si>
  <si>
    <t>text/html</t>
  </si>
  <si>
    <t>Moved Permanently</t>
  </si>
  <si>
    <t>Redirected</t>
  </si>
  <si>
    <t>https://click360.pl/strony-internetowe/tworzenie-bloga/</t>
  </si>
  <si>
    <t>HTTP Redirect</t>
  </si>
  <si>
    <t>2023-05-17 14:42:29</t>
  </si>
  <si>
    <t>Sklep internetowy PS Lashes - Click 360</t>
  </si>
  <si>
    <t>Sklep internetowy PS Lashes . Projektujemy nowoczesne, niepowtarzalne, responsywne strony z CMS Wordpress oraz sklepy internetowe. Działamy na terenie całej Polski.</t>
  </si>
  <si>
    <t>Sklep internetowy PS Lashes</t>
  </si>
  <si>
    <t>78734d4ff2e061831382af64c515118f</t>
  </si>
  <si>
    <t>2023-05-17 14:42:47</t>
  </si>
  <si>
    <t>Instant Porada nr. 2 - twoja strona internetowa powinna mieć mapę witryny . Wpis z kategorii Instant porady .</t>
  </si>
  <si>
    <t>28e0ede49d976f0675c6668bc40c72e2</t>
  </si>
  <si>
    <t>2023-05-17 14:42:37</t>
  </si>
  <si>
    <t>7b6e6c58242fd219ebe652ed824db48f</t>
  </si>
  <si>
    <t>Status Code</t>
  </si>
  <si>
    <t>Status</t>
  </si>
  <si>
    <t>Title 1</t>
  </si>
  <si>
    <t>Title 1 Length</t>
  </si>
  <si>
    <t>Meta Keywords 1</t>
  </si>
  <si>
    <t>Meta Keywords 1 Length</t>
  </si>
  <si>
    <t>H1-2</t>
  </si>
  <si>
    <t>H1-2 Length</t>
  </si>
  <si>
    <t>H2-1</t>
  </si>
  <si>
    <t>H2-1 Length</t>
  </si>
  <si>
    <t>H2-2</t>
  </si>
  <si>
    <t>H2-2 Length</t>
  </si>
  <si>
    <t>X-Robots-Tag 1</t>
  </si>
  <si>
    <t>Meta Refresh 1</t>
  </si>
  <si>
    <t>rel="next" 1</t>
  </si>
  <si>
    <t>rel="prev" 1</t>
  </si>
  <si>
    <t>HTTP rel="next" 1</t>
  </si>
  <si>
    <t>HTTP rel="prev" 1</t>
  </si>
  <si>
    <t>amphtml Link Element</t>
  </si>
  <si>
    <t>Sentence Count</t>
  </si>
  <si>
    <t>Average Words Per Sentence</t>
  </si>
  <si>
    <t>Flesch Reading Ease Score</t>
  </si>
  <si>
    <t>Readability</t>
  </si>
  <si>
    <t>Crawl Depth</t>
  </si>
  <si>
    <t>Link Score</t>
  </si>
  <si>
    <t>Inlinks</t>
  </si>
  <si>
    <t>Unique Inlinks</t>
  </si>
  <si>
    <t>Unique JS Inlinks</t>
  </si>
  <si>
    <t>% of Total</t>
  </si>
  <si>
    <t>Outlinks</t>
  </si>
  <si>
    <t>Unique Outlinks</t>
  </si>
  <si>
    <t>Unique JS Outlinks</t>
  </si>
  <si>
    <t>External Outlinks</t>
  </si>
  <si>
    <t>Unique External Outlinks</t>
  </si>
  <si>
    <t>Unique External JS Outlinks</t>
  </si>
  <si>
    <t>Closest Similarity Match</t>
  </si>
  <si>
    <t>No. Near Duplicates</t>
  </si>
  <si>
    <t>Spelling Errors</t>
  </si>
  <si>
    <t>Grammar Errors</t>
  </si>
  <si>
    <t>Hash</t>
  </si>
  <si>
    <t>Response Time</t>
  </si>
  <si>
    <t>Last Modified</t>
  </si>
  <si>
    <t>Redirect URL</t>
  </si>
  <si>
    <t>Redirect Type</t>
  </si>
  <si>
    <t>Cookies</t>
  </si>
  <si>
    <t>HTTP Version</t>
  </si>
  <si>
    <t>URL Encoded Address</t>
  </si>
  <si>
    <t>Crawl Timestamp</t>
  </si>
  <si>
    <t>Length</t>
  </si>
  <si>
    <t>6183da93920865fe308f01f92163a079</t>
  </si>
  <si>
    <t>16215af1a0d25857850faa0006840d4</t>
  </si>
  <si>
    <t>Social Media</t>
  </si>
  <si>
    <t>Strony internetowe</t>
  </si>
  <si>
    <t>Co możemy dla Ciebie zrobić w Social Media?</t>
  </si>
  <si>
    <t>Jesteś zainteresowany ofertą?</t>
  </si>
  <si>
    <t>Dlaczego warto stosować atrybuty w internetowym sklepie na Woocommerce?</t>
  </si>
  <si>
    <t>TITLE i ALT w WordPress – jak dodać do zdjęć i dlaczego jest to ważne?</t>
  </si>
  <si>
    <t>Responsywne strony internetowe posiadają wiele zalet</t>
  </si>
  <si>
    <t>Podsumowanie</t>
  </si>
  <si>
    <t>Zalety strony responsywnej?</t>
  </si>
  <si>
    <t>Zarządzanie stronami internetowymi</t>
  </si>
  <si>
    <t>Jakie elementy powinna posiadać strona firmowa?</t>
  </si>
  <si>
    <t>Instant porada nr. 6 – firmowe konto w serwisie Facebook</t>
  </si>
  <si>
    <t>Instant Porada nr. 5 – dodaj firmę do darmowej usługi Google Moja Firma</t>
  </si>
  <si>
    <t>Hyperlink</t>
  </si>
  <si>
    <t>URL</t>
  </si>
  <si>
    <t>Title</t>
  </si>
  <si>
    <t>Match Percentage</t>
  </si>
  <si>
    <t>Match Pages</t>
  </si>
  <si>
    <t>(home page)</t>
  </si>
  <si>
    <t>https://click360.pl/referencje/</t>
  </si>
  <si>
    <t>referencje/</t>
  </si>
  <si>
    <t>Referencje strony internetowe | Click 360</t>
  </si>
  <si>
    <t>https://click360.pl/strony-internetowe/strona-firmowa-cms/</t>
  </si>
  <si>
    <t>strony-internetowe/strona-firmowa-cms/</t>
  </si>
  <si>
    <t>Tworzenie www Poznań, strony internetowe CMS | Click 360</t>
  </si>
  <si>
    <t>https://click360.pl/strony-internetowe/tworzenie-stron-internetowych-po-niemiecku/</t>
  </si>
  <si>
    <t>strony-internetowe/tworzenie-stron-internetowych-po-niemiecku/</t>
  </si>
  <si>
    <t>Tworzenie stron internetowych po niemiecku | Click 360</t>
  </si>
  <si>
    <t>strony-internetowe/tworzenie-bloga/</t>
  </si>
  <si>
    <t>Tworzenie blogów na zamówienie, blog Wordpress | Click 360</t>
  </si>
  <si>
    <t>https://click360.pl/e-marketing/copywriting/</t>
  </si>
  <si>
    <t>e-marketing/copywriting/</t>
  </si>
  <si>
    <t>Copywriting, pisanie tekstów na zamówienie | Click 360</t>
  </si>
  <si>
    <t>portfolio/</t>
  </si>
  <si>
    <t>blog/</t>
  </si>
  <si>
    <t>https://click360.pl/kontakt/</t>
  </si>
  <si>
    <t>kontakt/</t>
  </si>
  <si>
    <t>Kontakt - wykonywanie stron internetowych | Click 360</t>
  </si>
  <si>
    <t>https://click360.pl/kontakt/darmowa-wycena/</t>
  </si>
  <si>
    <t>kontakt/darmowa-wycena/</t>
  </si>
  <si>
    <t>Formularz kontaktowy, budowa stron www | Click 360</t>
  </si>
  <si>
    <t>portfolio-item/sklep-internetowy-po-niemiecku-ortlife/</t>
  </si>
  <si>
    <t>Sklep internetowy po niemiecku Ortlife - Click 360</t>
  </si>
  <si>
    <t>portfolio-item/strona-internetowa-kocia-behawiorystka/</t>
  </si>
  <si>
    <t>Strona internetowa - Kocia behawiorystka - Click 360</t>
  </si>
  <si>
    <t>portfolio-item/sklep-internetowy-po-niemiecku-intriq/</t>
  </si>
  <si>
    <t>Sklep internetowy po niemiecku Intriq - Click 360</t>
  </si>
  <si>
    <t>portfolio-item/strona-internetowa-dla-type-roll/</t>
  </si>
  <si>
    <t>Strona internetowa dla Type&amp; Roll - Click 360</t>
  </si>
  <si>
    <t>portfolio-item/strona-internetowa-dla-firmy-budujacej-domy/</t>
  </si>
  <si>
    <t>portfolio-item/strona-internetowa-dla-gabinetu-dentystycznego-kalisz-miling/</t>
  </si>
  <si>
    <t>https://click360.pl/kontakt/umow-sie-na-spotkanie/</t>
  </si>
  <si>
    <t>kontakt/umow-sie-na-spotkanie/</t>
  </si>
  <si>
    <t>Umów się na spotkanie | Click 360 Poznań</t>
  </si>
  <si>
    <t>https://click360.pl/strony-internetowe/strony-internetowe-kalisz/</t>
  </si>
  <si>
    <t>strony-internetowe/strony-internetowe-kalisz/</t>
  </si>
  <si>
    <t>Strony internetowe Kalisz, tworzenie www Kalisz | Click 360</t>
  </si>
  <si>
    <t>https://click360.pl/strony-internetowe-rawicz/</t>
  </si>
  <si>
    <t>strony-internetowe-rawicz/</t>
  </si>
  <si>
    <t>Strony internetowe Rawicz - Click 360</t>
  </si>
  <si>
    <t>jak-dodac-atrybuty-do-sklepu-woocommerce/</t>
  </si>
  <si>
    <t>Jak dodać atrybuty do sklepu Woocommerce? - Click 360</t>
  </si>
  <si>
    <t>title-i-alt-w-wordpress-jak-dodac-do-zdjec-i-dlaczego-jest-to-wazne/</t>
  </si>
  <si>
    <t>jak-dodac-chat-facebook-messenger-na-strone-internetowa-nowy-sposob-2023/</t>
  </si>
  <si>
    <t>https://click360.pl/portfolio-item/strona-internetowa-dla-suszarni-warzyw/</t>
  </si>
  <si>
    <t>portfolio-item/strona-internetowa-dla-suszarni-warzyw/</t>
  </si>
  <si>
    <t>Strona internetowa dla suszarni warzyw - Click 360</t>
  </si>
  <si>
    <t>kontakt/formularz-kontaktowy/</t>
  </si>
  <si>
    <t>category/poradniki/</t>
  </si>
  <si>
    <t>Poradniki - Click 360</t>
  </si>
  <si>
    <t>jak-dodac-produkt-z-wariantami-do-sklepu-prestashop-1-7/</t>
  </si>
  <si>
    <t>category/instant-porady/</t>
  </si>
  <si>
    <t>https://click360.pl/category/komunikaty/</t>
  </si>
  <si>
    <t>category/komunikaty/</t>
  </si>
  <si>
    <t>Komunikaty - Click 360 - informacje na temat firmy Click 360</t>
  </si>
  <si>
    <t>category/marketing-internetowy/</t>
  </si>
  <si>
    <t>Marketing internetowy - Click 360</t>
  </si>
  <si>
    <t>category/sklepy-internetowe/</t>
  </si>
  <si>
    <t>category/social-media/</t>
  </si>
  <si>
    <t>category/strony-internetowe/</t>
  </si>
  <si>
    <t>category/wordpress/</t>
  </si>
  <si>
    <t>https://click360.pl/jakie-elementy-powinna-posiadac-strona-firmowa/</t>
  </si>
  <si>
    <t>jakie-elementy-powinna-posiadac-strona-firmowa/</t>
  </si>
  <si>
    <t>Jakie elementy powinna posiadać strona firmowa? - Click 360</t>
  </si>
  <si>
    <t>responsywne-strony-internetowe-to-standard-ktory-trzeba-miec-na-firmowej-stronie-www-w-2023-roku/</t>
  </si>
  <si>
    <t>czym-charakteryzuje-sie-dobry-tekst-na-strone-www-i-dlaczego-warto-inwestowac-w-copywriting/</t>
  </si>
  <si>
    <t>instant-porada-nr-7-szybkosc-witryny-wazna/</t>
  </si>
  <si>
    <t>blog/page/2/</t>
  </si>
  <si>
    <t>blog/page/3/</t>
  </si>
  <si>
    <t>blog/page/4/</t>
  </si>
  <si>
    <t>e-marketing/kampanie-adwords/</t>
  </si>
  <si>
    <t>https://click360.pl/dlaczego-warto-miec-profil-firmowy-w-mediach-spolecznosciowych/</t>
  </si>
  <si>
    <t>dlaczego-warto-miec-profil-firmowy-w-mediach-spolecznosciowych/</t>
  </si>
  <si>
    <t>Firma w social media - dlaczego warto?</t>
  </si>
  <si>
    <t>5-glownych-bledow-seo-stronach-internetowych-wordpress-oraz-sposoby-je-naprawic/</t>
  </si>
  <si>
    <t>promocja-uslug-hotelowych-internecie-pomysly-sposoby/</t>
  </si>
  <si>
    <t>instant-porada-nr-6-firmowe-konto-serwisie-facebook/</t>
  </si>
  <si>
    <t>instant-porada-nr-5-dodaj-firme-darmowej-uslugi-google-moja-firma/</t>
  </si>
  <si>
    <t>Instant Porada nr. 5– dodaj firmę do darmowej usługi Google Moja Firma - Click 360</t>
  </si>
  <si>
    <t>instant-porada-nr-4-dodaj-swojej-witryny-statystyki-google-analytics/</t>
  </si>
  <si>
    <t>Instant Porada nr. 4– dodaj do swojej witryny statystyki Google Analytics - Click 360</t>
  </si>
  <si>
    <t>instant-porada-nr-3-twoja-strona-www-musi-dobrze-dzialac-komputerze-mniejszych-urzadzeniach-tablet-komorka/</t>
  </si>
  <si>
    <t>Instant Porada nr. 3– twoja strona www musi dobrze działać na komputerze jak i mniejszych urządzeniach (tablet, komórka) - Click 360</t>
  </si>
  <si>
    <t>instant-porada-nr-2-twoja-strona-internetowa-miec-mape-witryny/</t>
  </si>
  <si>
    <t>instant-porada-nr-1-zglos-witryne-google-search-console/</t>
  </si>
  <si>
    <t>https://click360.pl/ksiazki-o-e-biznesie-ktore-warto-przeczytac/</t>
  </si>
  <si>
    <t>ksiazki-o-e-biznesie-ktore-warto-przeczytac/</t>
  </si>
  <si>
    <t>Książki o E-biznesie, które warto przeczytać - Click 360</t>
  </si>
  <si>
    <t>6-korzysci-prostego-projektowania-stron-internetowych/</t>
  </si>
  <si>
    <t>tanie-strony-internetowe-pewno-recepta-sukces-firmy-internecie/</t>
  </si>
  <si>
    <t>Bardzo tanie strony internetowe– czy to na pewno recepta na sukces firmy w Internecie? - Click 360</t>
  </si>
  <si>
    <t>strony-internetowe-jako-narzedzie-promujace-firme-miescie-poznan/</t>
  </si>
  <si>
    <t>najlepsze-darmowe-dodatki-do-prestashop-czesc-1/</t>
  </si>
  <si>
    <t>Najlepsze darmowe dodatki do Prestashop– część 1 - Click 360</t>
  </si>
  <si>
    <t>https://click360.pl/category/strony-internetowe/page/2/</t>
  </si>
  <si>
    <t>category/strony-internetowe/page/2/</t>
  </si>
  <si>
    <t>Strony internetowe - Strona 2 z 2 - Click 360</t>
  </si>
  <si>
    <t>https://click360.pl/dlaczego-warto-oprzec-strone-firmowa-na-systemie-wordpress/</t>
  </si>
  <si>
    <t>dlaczego-warto-oprzec-strone-firmowa-na-systemie-wordpress/</t>
  </si>
  <si>
    <t>Dlaczego warto wybrać CMS Wordpress?</t>
  </si>
  <si>
    <t>strona-responsywna-pojecie-i-jej-znaczenie/</t>
  </si>
  <si>
    <t>Strona responsywna– pojęcie i jej znaczenie - Click 360</t>
  </si>
  <si>
    <t>portfolio-kategoria/strony-firmowe/</t>
  </si>
  <si>
    <t>https://click360.pl/portfolio-kategoria/strony-firmowe/page/2/</t>
  </si>
  <si>
    <t>portfolio-kategoria/strony-firmowe/page/2/</t>
  </si>
  <si>
    <t>Strony internetowe - Strona 2 z 8 - Click 360</t>
  </si>
  <si>
    <t>https://click360.pl/portfolio-kategoria/strony-firmowe/page/3/</t>
  </si>
  <si>
    <t>portfolio-kategoria/strony-firmowe/page/3/</t>
  </si>
  <si>
    <t>Strony internetowe - Strona 3 z 8 - Click 360</t>
  </si>
  <si>
    <t>https://click360.pl/portfolio-kategoria/strony-firmowe/page/4/</t>
  </si>
  <si>
    <t>portfolio-kategoria/strony-firmowe/page/4/</t>
  </si>
  <si>
    <t>Strony internetowe - Strona 4 z 8 - Click 360</t>
  </si>
  <si>
    <t>https://click360.pl/portfolio-kategoria/strony-firmowe/page/5/</t>
  </si>
  <si>
    <t>portfolio-kategoria/strony-firmowe/page/5/</t>
  </si>
  <si>
    <t>Strony internetowe - Strona 5 z 8 - Click 360</t>
  </si>
  <si>
    <t>https://click360.pl/portfolio-kategoria/strony-firmowe/page/6/</t>
  </si>
  <si>
    <t>portfolio-kategoria/strony-firmowe/page/6/</t>
  </si>
  <si>
    <t>Strony internetowe - Strona 6 z 8 - Click 360</t>
  </si>
  <si>
    <t>https://click360.pl/portfolio-kategoria/strony-firmowe/page/7/</t>
  </si>
  <si>
    <t>portfolio-kategoria/strony-firmowe/page/7/</t>
  </si>
  <si>
    <t>Strony internetowe - Strona 7 z 8 - Click 360</t>
  </si>
  <si>
    <t>https://click360.pl/portfolio-kategoria/strony-firmowe/page/8/</t>
  </si>
  <si>
    <t>portfolio-kategoria/strony-firmowe/page/8/</t>
  </si>
  <si>
    <t>Strony internetowe - Strona 8 z 8 - Click 360</t>
  </si>
  <si>
    <t>strony-internetowe/internetowa-wizytowka-firmy/</t>
  </si>
  <si>
    <t>wazny-komunikat-proby-podszywania-sie-firme-click-360/</t>
  </si>
  <si>
    <t>prace-konserwacyjne-serwerowni-2/</t>
  </si>
  <si>
    <t>prace-konserwacyjne-serwerowni/</t>
  </si>
  <si>
    <t>https://click360.pl/prace-konserwacyjne-infrastruktury-serwerowni/</t>
  </si>
  <si>
    <t>prace-konserwacyjne-infrastruktury-serwerowni/</t>
  </si>
  <si>
    <t>Prace konserwacyjne infrastruktury serwerowni - Click 360</t>
  </si>
  <si>
    <t>portfolio-item/strona-internetowa-bauservice-koczula/</t>
  </si>
  <si>
    <t>https://click360.pl/portfolio-item/strona-internetowa-maro-polska-pl/</t>
  </si>
  <si>
    <t>portfolio-item/strona-internetowa-maro-polska-pl/</t>
  </si>
  <si>
    <t>Strona internetowa - maro-polska.pl - Click 360</t>
  </si>
  <si>
    <t>https://click360.pl/portfolio-item/strona-internetowa-limuzyny-wawa/</t>
  </si>
  <si>
    <t>portfolio-item/strona-internetowa-limuzyny-wawa/</t>
  </si>
  <si>
    <t>Strona internetowa - Limuzyny Wawa - Click 360</t>
  </si>
  <si>
    <t>https://click360.pl/portfolio-item/strona-internetowa-perfumy-fm/</t>
  </si>
  <si>
    <t>portfolio-item/strona-internetowa-perfumy-fm/</t>
  </si>
  <si>
    <t>Strona internetowa - Perfumy FM - Click 360</t>
  </si>
  <si>
    <t>https://click360.pl/portfolio-item/sklep-internetowy-amigos-opakowania/</t>
  </si>
  <si>
    <t>portfolio-item/sklep-internetowy-amigos-opakowania/</t>
  </si>
  <si>
    <t>Sklep Internetowy - Amigos Opakowania - Click 360</t>
  </si>
  <si>
    <t>https://click360.pl/portfolio-item/strona-internetowa-bioako/</t>
  </si>
  <si>
    <t>portfolio-item/strona-internetowa-bioako/</t>
  </si>
  <si>
    <t>Strona internetowa - Bioako - Click 360</t>
  </si>
  <si>
    <t>https://click360.pl/portfolio-item/sklep-internetowy-rz-fenster/</t>
  </si>
  <si>
    <t>portfolio-item/sklep-internetowy-rz-fenster/</t>
  </si>
  <si>
    <t>Sklep internetowy - RZ-Fenster - Click 360</t>
  </si>
  <si>
    <t>portfolio-item/zarzadzanie-strona-www-gabinet-kosmetologii-estetycznej-od-nowa/</t>
  </si>
  <si>
    <t>portfolio-item/strona-internetowa-worklink-s-c/</t>
  </si>
  <si>
    <t>https://click360.pl/portfolio-item/strona-internetowa-rejestracjafmworld-pl/</t>
  </si>
  <si>
    <t>portfolio-item/strona-internetowa-rejestracjafmworld-pl/</t>
  </si>
  <si>
    <t>Strona internetowa - rejestracjafmworld.pl - Click 360</t>
  </si>
  <si>
    <t>portfolio-item/strona-internetowa-auto-eco/</t>
  </si>
  <si>
    <t>portfolio-item/sklep-internetowy-silvermet-eu/</t>
  </si>
  <si>
    <t>https://click360.pl/portfolio-item/strona-internetowa-net-parts-pl/</t>
  </si>
  <si>
    <t>portfolio-item/strona-internetowa-net-parts-pl/</t>
  </si>
  <si>
    <t>Strona internetowa - Net-Parts.pl - Click 360</t>
  </si>
  <si>
    <t>https://click360.pl/portfolio-item/strona-internetowa-terapeutyczny/</t>
  </si>
  <si>
    <t>portfolio-item/strona-internetowa-terapeutyczny/</t>
  </si>
  <si>
    <t>Strona internetowa Terapeutyczny - Click 360</t>
  </si>
  <si>
    <t>https://click360.pl/portfolio-item/sklep-internetowy-boccaluposhop-com/</t>
  </si>
  <si>
    <t>portfolio-item/sklep-internetowy-boccaluposhop-com/</t>
  </si>
  <si>
    <t>Sklep internetowy Boccaluposhop.com - Click 360</t>
  </si>
  <si>
    <t>portfolio-item/strona-internetowa-houseofedu-pl/</t>
  </si>
  <si>
    <t>https://click360.pl/portfolio-item/sklep-internetowy-rawiko-pl/</t>
  </si>
  <si>
    <t>portfolio-item/sklep-internetowy-rawiko-pl/</t>
  </si>
  <si>
    <t>Sklep internetowy Rawiko.pl - Click 360</t>
  </si>
  <si>
    <t>https://click360.pl/portfolio-item/total-sport/</t>
  </si>
  <si>
    <t>portfolio-item/total-sport/</t>
  </si>
  <si>
    <t>Total Sport - Click 360 - Strony www, projektowanie witryn</t>
  </si>
  <si>
    <t>https://click360.pl/portfolio-item/opc-sport/</t>
  </si>
  <si>
    <t>portfolio-item/opc-sport/</t>
  </si>
  <si>
    <t>OPC Sport - Click 360 - strona www dla producenta sprzętu</t>
  </si>
  <si>
    <t>portfolio-item/strona-szkoly-muzycznej-oraz-biuletyn-informacji-publicznej-psm-kalisz/</t>
  </si>
  <si>
    <t>https://click360.pl/portfolio-item/classic-bus/</t>
  </si>
  <si>
    <t>portfolio-item/classic-bus/</t>
  </si>
  <si>
    <t>Classic Bus - Click 360 -strony internetowe Płock i okolice</t>
  </si>
  <si>
    <t>portfolio-item/s-architektury-pl/</t>
  </si>
  <si>
    <t>S-Architektury - Click 360 - Strony www dla architekta</t>
  </si>
  <si>
    <t>https://click360.pl/portfolio-item/strona-internetowa-coin-force/</t>
  </si>
  <si>
    <t>portfolio-item/strona-internetowa-coin-force/</t>
  </si>
  <si>
    <t>Strona internetowa Coin Force - Click 360</t>
  </si>
  <si>
    <t>https://click360.pl/portfolio-item/strona-internetowa-z-kalkulatorem/</t>
  </si>
  <si>
    <t>portfolio-item/strona-internetowa-z-kalkulatorem/</t>
  </si>
  <si>
    <t>Strona internetowa z kalkulatorem - Click 360</t>
  </si>
  <si>
    <t>https://click360.pl/portfolio-item/strona-internetowa-dla-firmy-mlm/</t>
  </si>
  <si>
    <t>portfolio-item/strona-internetowa-dla-firmy-mlm/</t>
  </si>
  <si>
    <t>Strona internetowa dla firmy MLM - Click 360</t>
  </si>
  <si>
    <t>https://click360.pl/portfolio-item/strona-internetowa-dla-tlumacza/</t>
  </si>
  <si>
    <t>portfolio-item/strona-internetowa-dla-tlumacza/</t>
  </si>
  <si>
    <t>Strona internetowa dla tłumacza - Click 360</t>
  </si>
  <si>
    <t>https://click360.pl/portfolio-item/strona-internetowa-po-niemiecku/</t>
  </si>
  <si>
    <t>portfolio-item/strona-internetowa-po-niemiecku/</t>
  </si>
  <si>
    <t>Strona internetowa po niemiecku - Click 360</t>
  </si>
  <si>
    <t>https://click360.pl/portfolio-item/strona-internetowa-gascom-2/</t>
  </si>
  <si>
    <t>portfolio-item/strona-internetowa-gascom-2/</t>
  </si>
  <si>
    <t>Strona internetowa Brittanica - Click 360</t>
  </si>
  <si>
    <t>https://click360.pl/portfolio-item/strona-internetowa-roletypoznan-com/</t>
  </si>
  <si>
    <t>portfolio-item/strona-internetowa-roletypoznan-com/</t>
  </si>
  <si>
    <t>Strona internetowa - roletypoznan.com - Click 360</t>
  </si>
  <si>
    <t>https://click360.pl/portfolio-item/sklep-internetowy-baltycki-com/</t>
  </si>
  <si>
    <t>portfolio-item/sklep-internetowy-baltycki-com/</t>
  </si>
  <si>
    <t>Sklep internetowy baltycki.com - Click 360</t>
  </si>
  <si>
    <t>https://click360.pl/portfolio-item/strona-internetowa-bauservicekuberski-de/</t>
  </si>
  <si>
    <t>portfolio-item/strona-internetowa-bauservicekuberski-de/</t>
  </si>
  <si>
    <t>Strona internetowa - Kuberski - Click 360</t>
  </si>
  <si>
    <t>https://click360.pl/portfolio-item/strona-internetowa-ilikeenglish-pl/</t>
  </si>
  <si>
    <t>portfolio-item/strona-internetowa-ilikeenglish-pl/</t>
  </si>
  <si>
    <t>Strona internetowa - ilikeenglish.pl - Click 360</t>
  </si>
  <si>
    <t>https://click360.pl/portfolio-item/przebudowa-portalu-gamerweb-pl/</t>
  </si>
  <si>
    <t>portfolio-item/przebudowa-portalu-gamerweb-pl/</t>
  </si>
  <si>
    <t>Przebudowa portalu Gamerweb.pl - Click 360</t>
  </si>
  <si>
    <t>portfolio-kategoria/sklepy-internetowe/</t>
  </si>
  <si>
    <t>Sklepy internetowe - Click 360</t>
  </si>
  <si>
    <t>https://click360.pl/portfolio-kategoria/sklepy-internetowe/page/2/</t>
  </si>
  <si>
    <t>portfolio-kategoria/sklepy-internetowe/page/2/</t>
  </si>
  <si>
    <t>Sklepy internetowe - Strona 2 z 2 - Click 360</t>
  </si>
  <si>
    <t>e-marketing/copywriting/teksty-na-strone-internetowa-w-jezyku-niemieckim/</t>
  </si>
  <si>
    <t>Teksty na stronę internetową w języku niemieckim- Click 360</t>
  </si>
  <si>
    <t>e-marketing/copywriting/pisanie-tekstow-na-bloga/</t>
  </si>
  <si>
    <t>Pisanie tekstów na bloga- Click 360</t>
  </si>
  <si>
    <t>BRAK DUPLIKACJI ZEWNĘTRZNEJ</t>
  </si>
  <si>
    <t>https://click360.pl/strony-internetowe/</t>
  </si>
  <si>
    <t>https://click360.pl/author/damian-stefanski/page/2/</t>
  </si>
  <si>
    <t>https://click360.pl/author/damian-stefanski/</t>
  </si>
  <si>
    <t>https://click360.pl/author/damian-stefanski/page/3/</t>
  </si>
  <si>
    <t>https://click360.pl/strony-internetowe/serwis-internetowy-portal/</t>
  </si>
  <si>
    <t>https://click360.pl/o-nas/</t>
  </si>
  <si>
    <t>https://click360.pl/author/damian-stefanski/page/4/</t>
  </si>
  <si>
    <t>https://click360.pl/portfolio/page/7/</t>
  </si>
  <si>
    <t>https://click360.pl/kontakt/wypelnij-brief/</t>
  </si>
  <si>
    <t>https://click360.pl/portfolio/page/6/</t>
  </si>
  <si>
    <t>https://click360.pl/portfolio/page/8/</t>
  </si>
  <si>
    <t>https://click360.pl/portfolio/page/5/</t>
  </si>
  <si>
    <t>https://click360.pl/portfolio/page/4/</t>
  </si>
  <si>
    <t>https://click360.pl/portfolio-item/strona-internetowa-salon-nenufar/</t>
  </si>
  <si>
    <t>https://click360.pl/portfolio-item/strona-internetowa-hostel-folk/</t>
  </si>
  <si>
    <t>https://click360.pl/portfolio-item/strona-internetowa-easy-work/</t>
  </si>
  <si>
    <t>https://click360.pl/portfolio-item/strona-internetowa-automaska-pl/</t>
  </si>
  <si>
    <t>https://click360.pl/portfolio-item/strona-internetowa-marmont/</t>
  </si>
  <si>
    <t>https://click360.pl/portfolio-item/strona-internetowa-ksiegowa-point/</t>
  </si>
  <si>
    <t>https://click360.pl/portfolio-item/sklep-internetowy-wiola-eu/</t>
  </si>
  <si>
    <t>https://click360.pl/portfolio-item/sklep-internetowy-niemiecku-jmautoteile-de/</t>
  </si>
  <si>
    <t>https://click360.pl/portfolio-item/strona-internetowa-dla-firmy-cms/</t>
  </si>
  <si>
    <t>https://click360.pl/portfolio-item/strona-internetowa-opcsport-eu/</t>
  </si>
  <si>
    <t>https://click360.pl/portfolio-item/strona-internetowa-kopia24/</t>
  </si>
  <si>
    <t>https://click360.pl/portfolio-item/strona-www-dla-firmy-mywam/</t>
  </si>
  <si>
    <t>https://click360.pl/portfolio-item/sklep-internetowy-naturalnymagnez-eu/</t>
  </si>
  <si>
    <t>https://click360.pl/portfolio-item/firmowa-strona-dla-vitro-ins/</t>
  </si>
  <si>
    <t>https://click360.pl/portfolio-item/strona-internetowa-dla-firmy-komputerowej/</t>
  </si>
  <si>
    <t>https://click360.pl/portfolio-item/strona-internetowa-pab-meble/</t>
  </si>
  <si>
    <t>https://click360.pl/portfolio-item/strona-internetowa-b2bb/</t>
  </si>
  <si>
    <t>https://click360.pl/portfolio-item/strona-internetowa-dla-skupu-samochodow/</t>
  </si>
  <si>
    <t>https://click360.pl/portfolio-item/strona-internetowa-kowalstwo-artystyczne/</t>
  </si>
  <si>
    <t>https://click360.pl/portfolio-item/strona-internetowa-oni-robia-slub/</t>
  </si>
  <si>
    <t>https://click360.pl/portfolio-item/strona-internetowa-kod-95/</t>
  </si>
  <si>
    <t>https://click360.pl/portfolio-item/strona-internetowa-gascom/</t>
  </si>
  <si>
    <t>https://click360.pl/portfolio-item/strona-internetowa-dropitberlin-de/</t>
  </si>
  <si>
    <t>https://click360.pl/portfolio-item/rom-trans-pl/</t>
  </si>
  <si>
    <t>https://click360.pl/portfolio-item/strona-adwokat-kruk-pl/</t>
  </si>
  <si>
    <t>https://click360.pl/portfolio-item/jezykosfera-pl/</t>
  </si>
  <si>
    <t>https://click360.pl/portfolio-item/mm-solutions-pl/</t>
  </si>
  <si>
    <t>https://click360.pl/portfolio-item/sklep-internetowy-opc/</t>
  </si>
  <si>
    <t>https://click360.pl/portfolio-item/strona-internetowa-mareksmolka-pl/</t>
  </si>
  <si>
    <t>https://click360.pl/portfolio-item/sklep-internetowy-czarnomski/</t>
  </si>
  <si>
    <t>https://click360.pl/portfolio-item/blog-waszezycie-pl/</t>
  </si>
  <si>
    <t>https://click360.pl/strony-internetowe-swarzedz/</t>
  </si>
  <si>
    <t>https://click360.pl/sklepy-internetowe-poznan/</t>
  </si>
  <si>
    <t>http://click360.pl/strony-internetowe/internetowe-cv/</t>
  </si>
  <si>
    <t>http://click360.pl/strony-internetowe/internetowa-wizytowka-firmy/</t>
  </si>
  <si>
    <t>http://click360.pl/strony-internetowe/strona-firmowa-cms/</t>
  </si>
  <si>
    <t>http://click360.pl/kontakt/</t>
  </si>
  <si>
    <t>http://click360.pl/e-marketing/</t>
  </si>
  <si>
    <t>https://click360.pl/strony-internetowe/internetowe-cv/</t>
  </si>
  <si>
    <t>https://click360.pl/blog</t>
  </si>
  <si>
    <t>https://click360.pl/sitemap.xml</t>
  </si>
  <si>
    <t>http://click360.pl/strony-internetowe/tworzenie-stron-internetowych-po-niemiecku/</t>
  </si>
  <si>
    <t>http://click360.pl/strony-internetowe/serwis-internetowy-portal/</t>
  </si>
  <si>
    <t>https://click360.pl/szablony-aukcji/</t>
  </si>
  <si>
    <t>https://click360.pl/portfolio-item/projekt-strony-internetowej-dla-firmy-swiadczace-uslugi-parkieciarskie/</t>
  </si>
  <si>
    <t>&lt;meta name="robots" content="index, follow, max-image-preview:large, max-snippet:-1, max-video-preview:-1"&gt;</t>
  </si>
  <si>
    <t>Instant porada nr. 6 - firmowe konto w serwisie Facebook . Wpis z kategorii Instant porady .</t>
  </si>
  <si>
    <t>Jak dodać produkt z wariantami do sklepu Prestashop 1.7? . Wpis z kategorii Poradniki .</t>
  </si>
  <si>
    <t>Strona www dla firmy MyWam . Projektujemy nowoczesne, niepowtarzalne, responsywne strony z CMS Wordpress oraz sklepy internetowe. Działamy na terenie całej Polski.</t>
  </si>
  <si>
    <t>Click 360 zajmuje się promowaniem firm w Internecie. Tworzymy responsywne strony internetowe, sklepy oraz zajmujemy się e-marketingiem. Zobacz nasze referencje!</t>
  </si>
  <si>
    <t>Strona internetowa z kalkulatorem . Projektujemy nowoczesne, niepowtarzalne, responsywne strony z CMS Wordpress oraz sklepy internetowe. Działamy na terenie całej Polski.</t>
  </si>
  <si>
    <t>Firma Click 360 prowadzi profile Social Media. Zdobądź nowych klientów i stań się rozpoznawalny dzięki Facebook, Twitter, Instagram...</t>
  </si>
  <si>
    <t>Strony internetowe Poznań, sklepy www, szablony aukcji, emarketing i wiele więcej. Zadzwoń ☎ 661 570 868.</t>
  </si>
  <si>
    <t>Strona internetowa po niemiecku . Projektujemy nowoczesne, niepowtarzalne, responsywne strony z CMS Wordpress oraz sklepy internetowe. Działamy na terenie całej Polski.</t>
  </si>
  <si>
    <t>Strona internetowa - Salon Nenufar . Projektujemy nowoczesne, niepowtarzalne, responsywne strony z CMS Wordpress oraz sklepy internetowe. Działamy na terenie całej Polski.</t>
  </si>
  <si>
    <t>Przerobienie strona internetowej - RoletyPoznan.com . Projektujemy nowoczesne, niepowtarzalne, responsywne strony z CMS Wordpress oraz sklepy internetowe. Działamy na terenie całej Polski.</t>
  </si>
  <si>
    <t>TITLE i ALT w Wordpress - jak dodać do zdjęć i dlaczego jest to ważne? . Wpis z kategorii Poradniki .</t>
  </si>
  <si>
    <t>Zarządzanie stroną www - Gabinet Kosmetologii Estetycznej Od-Nowa . Projektujemy nowoczesne, niepowtarzalne, responsywne strony z CMS Wordpress oraz sklepy internetowe. Działamy na terenie całej Polski.</t>
  </si>
  <si>
    <t>Strona internetowa - roletypoznan.com . Projektujemy nowoczesne, niepowtarzalne, responsywne strony z CMS Wordpress oraz sklepy internetowe. Działamy na terenie całej Polski.</t>
  </si>
  <si>
    <t>Strona internetowa - Bioako . Projektujemy nowoczesne, niepowtarzalne, responsywne strony z CMS Wordpress oraz sklepy internetowe. Działamy na terenie całej Polski.</t>
  </si>
  <si>
    <t>Dlaczego warto mieć profil firmowy w mediach społecznościowych? Wiele osób zakładających firmę stawia sobie to pytanie.</t>
  </si>
  <si>
    <t>Książki o E-biznesie, które warto przeczytać . Wpis z kategorii .</t>
  </si>
  <si>
    <t>Gamerweb.pl . Projektujemy nowoczesne, niepowtarzalne, responsywne strony z CMS Wordpress oraz sklepy internetowe. Działamy na terenie całej Polski.</t>
  </si>
  <si>
    <t>Firma Click 360 pomoże w zaistnieniu twojej firmy w internecie. Prowadzony przez nas E-Marketing jest przemyślany oraz skuteczny.</t>
  </si>
  <si>
    <t>Instant Porada nr. 4 – dodaj do swojej witryny statystyki Google Analytics . Wpis z kategorii Instant porady .</t>
  </si>
  <si>
    <t>Promocja usług hotelowych w internecie: pomysły i sposoby . Wpis z kategorii Strony internetowe .</t>
  </si>
  <si>
    <t>Strona internetowa dla firmy MLM . Projektujemy nowoczesne, niepowtarzalne, responsywne strony z CMS Wordpress oraz sklepy internetowe. Działamy na terenie całej Polski.</t>
  </si>
  <si>
    <t>Tworzenie stron internetowych. Pokaż się w sieci! Zrobimy dla ciebie m.in. stronę firmową, sklep internetowy, bloga, internetowe CV...</t>
  </si>
  <si>
    <t>Sklep internetowy po niemiecku Intriq . Projektujemy nowoczesne, niepowtarzalne, responsywne strony z CMS Wordpress oraz sklepy internetowe. Działamy na terenie całej Polski.</t>
  </si>
  <si>
    <t>Tworzymy strony internetowe w języku niemieckim. Nasze usługi są kompleksowe: tłumaczymy, tworzymy, projektujemy. ☎ Zadzwoń: 661 570 868.</t>
  </si>
  <si>
    <t>Strona poświęcona Social Media. Najświeższe newsy i informacje, ciekawe artykuły na temat działania firmy w Internecie. Twoje centrum wiedzy o Social Media.</t>
  </si>
  <si>
    <t>6 korzyści z prostego projektu strony internetowej . Wpis z kategorii .</t>
  </si>
  <si>
    <t>Strona internetowa - Księgowa Point . Projektujemy nowoczesne, niepowtarzalne, responsywne strony z CMS Wordpress oraz sklepy internetowe. Działamy na terenie całej Polski.</t>
  </si>
  <si>
    <t>Rom-Trans . Projektujemy nowoczesne, niepowtarzalne, responsywne strony z CMS Wordpress oraz sklepy internetowe. Działamy na terenie całej Polski.</t>
  </si>
  <si>
    <t>Strona internetowa dropitberlin.de . Projektujemy nowoczesne, niepowtarzalne, responsywne strony z CMS Wordpress oraz sklepy internetowe. Działamy na terenie całej Polski.</t>
  </si>
  <si>
    <t>Firma Click 360 zajmuje się tworzeniem stron internetowych. Pochodzimy z Poznania, ale działamy na terenie całej Polski. ☎ Zadzwoń: 661 570 868 ☎</t>
  </si>
  <si>
    <t>Strona adwokat-kruk.pl . Projektujemy nowoczesne, niepowtarzalne, responsywne strony z CMS Wordpress oraz sklepy internetowe. Działamy na terenie całej Polski.</t>
  </si>
  <si>
    <t>Wszystko na temat Strony internetowe. Świeża porcja informacji na temat istnienia firmy w Internecie.</t>
  </si>
  <si>
    <t>Strona internetowa - rejestracjafmworld.pl . Projektujemy nowoczesne, niepowtarzalne, responsywne strony z CMS Wordpress oraz sklepy internetowe. Działamy na terenie całej Polski.</t>
  </si>
  <si>
    <t>Strona poświęcona Wordpress. Najświeższe newsy i informacje, ciekawe artykuły na temat działania firmy w Internecie. Twoje centrum wiedzy o Wordpress.</t>
  </si>
  <si>
    <t>Total Sport . Projektujemy nowoczesne, niepowtarzalne, responsywne strony z CMS Wordpress oraz sklepy internetowe. Działamy na terenie całej Polski.</t>
  </si>
  <si>
    <t>Strona internetowa dla firmy CMS . Projektujemy nowoczesne, niepowtarzalne, responsywne strony z CMS Wordpress oraz sklepy internetowe. Działamy na terenie całej Polski.</t>
  </si>
  <si>
    <t>Brief to dokument zawierający zestaw informacji użytecznych w procesie tworzenia. Brief strona internetowa, e-marketing, szablon aukcji oraz sklep internetowy.</t>
  </si>
  <si>
    <t>Czym charakteryzuje się dobry tekst na stronę www i dlaczego warto inwestować w copywriting? . Wpis z kategorii Marketing internetowy .</t>
  </si>
  <si>
    <t>OPC Sport . Projektujemy nowoczesne, niepowtarzalne, responsywne strony z CMS Wordpress oraz sklepy internetowe. Działamy na terenie całej Polski.</t>
  </si>
  <si>
    <t>Strona poświęcona Poradniki. Najświeższe newsy i informacje, ciekawe artykuły na temat działania firmy w Internecie. Twoje centrum wiedzy o Poradniki.</t>
  </si>
  <si>
    <t>Skontaktuj się z nami. Strony internetowe , sklepy www, szablony aukcji, emarketing i wiele więcej. Zadzwoń ☎ 661 570 868. Działamy dla klientów z całej Polski.</t>
  </si>
  <si>
    <t>Strona internetowa Brittanica . Projektujemy nowoczesne, niepowtarzalne, responsywne strony z CMS Wordpress oraz sklepy internetowe. Działamy na terenie całej Polski.</t>
  </si>
  <si>
    <t>✩ Tania i profesjonalna strona internetowa dla twojej firmy. Kompleksowo dbamy o twój wizerunek w sieci. ☎ Zadzwoń 661 570 868.</t>
  </si>
  <si>
    <t>Chcesz mieć własnego bloga, a nie wiesz jak się za to zabrać? Zobacz co możemy dla ciebie zrobić! Tworzymy blogi i strony internetowe.</t>
  </si>
  <si>
    <t>Strona internetowa - Easy Work . Projektujemy nowoczesne, niepowtarzalne, responsywne strony z CMS Wordpress oraz sklepy internetowe. Działamy na terenie całej Polski.</t>
  </si>
  <si>
    <t>WAŻNY KOMUNIKAT - próby podszywania się pod firmę Click 360 . Wpis z kategorii .</t>
  </si>
  <si>
    <t>Jezykosfera . Projektujemy nowoczesne, niepowtarzalne, responsywne strony z CMS Wordpress oraz sklepy internetowe. Działamy na terenie całej Polski.</t>
  </si>
  <si>
    <t>Prace konserwacyjne infrastruktury serwerowni . Wpis z kategorii .</t>
  </si>
  <si>
    <t>Strona szkoły muzycznej oraz Biuletyn Informacji Publicznej PSM Kalisz . Projektujemy nowoczesne, niepowtarzalne, responsywne strony z CMS Wordpress oraz sklepy internetowe. Działamy na terenie całej Polski.</t>
  </si>
  <si>
    <t>Strona poświęcona Instant porady. Najświeższe newsy i informacje, ciekawe artykuły na temat działania firmy w Internecie. Twoje centrum wiedzy o Instant porady.</t>
  </si>
  <si>
    <t>Strona internetowa Kod 95 . Projektujemy nowoczesne, niepowtarzalne, responsywne strony z CMS Wordpress oraz sklepy internetowe. Działamy na terenie całej Polski.</t>
  </si>
  <si>
    <t>noindex</t>
  </si>
  <si>
    <t>Strona internetowa - Kocia behawiorystka . Projektujemy nowoczesne, niepowtarzalne, responsywne strony z CMS Wordpress oraz sklepy internetowe. Działamy na terenie całej Polski.</t>
  </si>
  <si>
    <t>Skontaktuj się z nami. Strony internetowe Poznań, sklepy www, szablony aukcji, emarketing i wiele więcej. Zadzwoń ☎ 661 570 868.</t>
  </si>
  <si>
    <t>Strona internetowa - Automaska.pl . Projektujemy nowoczesne, niepowtarzalne, responsywne strony z CMS Wordpress oraz sklepy internetowe. Działamy na terenie całej Polski.</t>
  </si>
  <si>
    <t>Dlaczego warto oprzeć stronę firmową właśnie na systemie Wordpress? Zalet jest bardzo dużo.</t>
  </si>
  <si>
    <t>Strona poświęcona Komunikaty. Najświeższe newsy i informacje, ciekawe artykuły na temat działania firmy w Internecie. Twoje centrum wiedzy o Komunikaty.</t>
  </si>
  <si>
    <t>Sklep internetowy OPC . Projektujemy nowoczesne, niepowtarzalne, responsywne strony z CMS Wordpress oraz sklepy internetowe. Działamy na terenie całej Polski.</t>
  </si>
  <si>
    <t>Sklep internetowy Rawiko.pl . Projektujemy nowoczesne, niepowtarzalne, responsywne strony z CMS Wordpress oraz sklepy internetowe. Działamy na terenie całej Polski.</t>
  </si>
  <si>
    <t>Strona www dla producenta rolet i pergoli ogrodowych . Projektujemy nowoczesne, niepowtarzalne, responsywne strony z CMS Wordpress oraz sklepy internetowe. Działamy na terenie całej Polski.</t>
  </si>
  <si>
    <t>Sklep internetowy jmautoteile.de . Projektujemy nowoczesne, niepowtarzalne, responsywne strony z CMS Wordpress oraz sklepy internetowe. Działamy na terenie całej Polski.</t>
  </si>
  <si>
    <t>Strona internetowa - Limuzyny Wawa . Projektujemy nowoczesne, niepowtarzalne, responsywne strony z CMS Wordpress oraz sklepy internetowe. Działamy na terenie całej Polski.</t>
  </si>
  <si>
    <t>Profesjonalne i skuteczne prowadzenie kampanii reklamowych Google AdWords. Dołącz do grona zadowolonych klientów. Kampania AdWords Poznań</t>
  </si>
  <si>
    <t>Bardzo tanie strony internetowe – czy to na pewno recepta na sukces firmy w Internecie? . Wpis z kategorii .</t>
  </si>
  <si>
    <t>Strona poświęcona Strony internetowe. Najświeższe newsy i informacje, ciekawe artykuły na temat działania firmy w Internecie. Twoje centrum wiedzy o Strony internetowe.</t>
  </si>
  <si>
    <t>Agencja Click 360 tworzy profesjonalne serwisy internetowe i duże portale www. Zapraszamy do kontaktu ☎ 661 570 868.</t>
  </si>
  <si>
    <t>Sklep internetowy - Wiola.eu . Projektujemy nowoczesne, niepowtarzalne, responsywne strony z CMS Wordpress oraz sklepy internetowe. Działamy na terenie całej Polski.</t>
  </si>
  <si>
    <t>Strona internetowa Coin Force . Projektujemy nowoczesne, niepowtarzalne, responsywne strony z CMS Wordpress oraz sklepy internetowe. Działamy na terenie całej Polski.</t>
  </si>
  <si>
    <t>Sklep internetowy baltycki.com . Projektujemy nowoczesne, niepowtarzalne, responsywne strony z CMS Wordpress oraz sklepy internetowe. Działamy na terenie całej Polski.</t>
  </si>
  <si>
    <t>Strona internetowa - ilikeenglish.pl . Projektujemy nowoczesne, niepowtarzalne, responsywne strony z CMS Wordpress oraz sklepy internetowe. Działamy na terenie całej Polski.</t>
  </si>
  <si>
    <t>Strona responsywna – pojęcie i jej znaczenie . Wpis z kategorii .</t>
  </si>
  <si>
    <t>Przebudowa portalu Gamerweb.pl . Projektujemy nowoczesne, niepowtarzalne, responsywne strony z CMS Wordpress oraz sklepy internetowe. Działamy na terenie całej Polski.</t>
  </si>
  <si>
    <t>Instant Porada nr. 3 – twoja strona www musi dobrze działać na komputerze jak i mniejszych urządzeniach (tablet, komórka) . Wpis z kategorii Instant porady .</t>
  </si>
  <si>
    <t>Strona internetowa Terapeutyczny . Projektujemy nowoczesne, niepowtarzalne, responsywne strony z CMS Wordpress oraz sklepy internetowe. Działamy na terenie całej Polski.</t>
  </si>
  <si>
    <t>Blog o tworzeniu stron internetowych i istnieniu firmy w Internecie. Emarketing, sklepy internetowe, Social Media, Wordpress, www...</t>
  </si>
  <si>
    <t>Strona internetowa - OPCSport.eu . Projektujemy nowoczesne, niepowtarzalne, responsywne strony z CMS Wordpress oraz sklepy internetowe. Działamy na terenie całej Polski.</t>
  </si>
  <si>
    <t>Strona internetowa Kowalstwo Artystyczne . Projektujemy nowoczesne, niepowtarzalne, responsywne strony z CMS Wordpress oraz sklepy internetowe. Działamy na terenie całej Polski.</t>
  </si>
  <si>
    <t>Instant Porada nr. 1 - zgłoś witrynę do Google Search Console . Wpis z kategorii Instant porady .</t>
  </si>
  <si>
    <t>Strona internetowa - Perfumy FM . Projektujemy nowoczesne, niepowtarzalne, responsywne strony z CMS Wordpress oraz sklepy internetowe. Działamy na terenie całej Polski.</t>
  </si>
  <si>
    <t>Strona internetowa B2BB . Projektujemy nowoczesne, niepowtarzalne, responsywne strony z CMS Wordpress oraz sklepy internetowe. Działamy na terenie całej Polski.</t>
  </si>
  <si>
    <t>Sklep internetowy Boccaluposhop.com . Projektujemy nowoczesne, niepowtarzalne, responsywne strony z CMS Wordpress oraz sklepy internetowe. Działamy na terenie całej Polski.</t>
  </si>
  <si>
    <t>Strony Internetowe jako narzędzie promujące firmę w mieście Poznań . Wpis z kategorii .</t>
  </si>
  <si>
    <t>Masz stronę internetową, a nie masz czasu, by nią zarządzać? Click 360 prowadzi w profesjonalny sposób serwisy internetowe.</t>
  </si>
  <si>
    <t>Wszystko na temat Sklepy internetowe. Świeża porcja informacji na temat istnienia firmy w Internecie.</t>
  </si>
  <si>
    <t>Strona internetowa dla firmy komputerowej . Projektujemy nowoczesne, niepowtarzalne, responsywne strony z CMS Wordpress oraz sklepy internetowe. Działamy na terenie całej Polski.</t>
  </si>
  <si>
    <t>Strona internetowa Oni Robią Ślub . Projektujemy nowoczesne, niepowtarzalne, responsywne strony z CMS Wordpress oraz sklepy internetowe. Działamy na terenie całej Polski.</t>
  </si>
  <si>
    <t>Strona internetowa dla gabinetu dentystycznego Kalisz - Miling . Projektujemy nowoczesne, niepowtarzalne, responsywne strony z CMS Wordpress oraz sklepy internetowe. Działamy na terenie całej Polski.</t>
  </si>
  <si>
    <t>Sklep internetowy po niemiecku Ortlife . Projektujemy nowoczesne, niepowtarzalne, responsywne strony z CMS Wordpress oraz sklepy internetowe. Działamy na terenie całej Polski.</t>
  </si>
  <si>
    <t>Strona poświęcona Marketing internetowy. Najświeższe newsy i informacje, ciekawe artykuły na temat działania firmy w Internecie. Twoje centrum wiedzy o Marketing internetowy.</t>
  </si>
  <si>
    <t>Strona internetowa - Net-Parts.pl . Projektujemy nowoczesne, niepowtarzalne, responsywne strony z CMS Wordpress oraz sklepy internetowe. Działamy na terenie całej Polski.</t>
  </si>
  <si>
    <t>Najlepsze darmowe dodatki do Prestashop – część 1 . Wpis z kategorii .</t>
  </si>
  <si>
    <t>Strona internetowa Gascom . Projektujemy nowoczesne, niepowtarzalne, responsywne strony z CMS Wordpress oraz sklepy internetowe. Działamy na terenie całej Polski.</t>
  </si>
  <si>
    <t>Sklep internetowy naturalnymagnez.eu . Projektujemy nowoczesne, niepowtarzalne, responsywne strony z CMS Wordpress oraz sklepy internetowe. Działamy na terenie całej Polski.</t>
  </si>
  <si>
    <t>Strona internetowa MarekSmolka.pl . Projektujemy nowoczesne, niepowtarzalne, responsywne strony z CMS Wordpress oraz sklepy internetowe. Działamy na terenie całej Polski.</t>
  </si>
  <si>
    <t>Strona internetowa dla Type &amp; Roll . Projektujemy nowoczesne, niepowtarzalne, responsywne strony z CMS Wordpress oraz sklepy internetowe. Działamy na terenie całej Polski.</t>
  </si>
  <si>
    <t>MM-Solutions . Projektujemy nowoczesne, niepowtarzalne, responsywne strony z CMS Wordpress oraz sklepy internetowe. Działamy na terenie całej Polski.</t>
  </si>
  <si>
    <t>Strona internetowa PAB MEBLE . Projektujemy nowoczesne, niepowtarzalne, responsywne strony z CMS Wordpress oraz sklepy internetowe. Działamy na terenie całej Polski.</t>
  </si>
  <si>
    <t>Tworzymy profesjonalne strony internetowe Kalisz. Są łatwe w edycji ✓ Dzięki Nam zdobędziesz klientów z Internetu ☎ Zadzwoń: 661 570 868.</t>
  </si>
  <si>
    <t>Jak dodać atrybuty do sklepu Woocommerce? . Wpis z kategorii Poradniki .</t>
  </si>
  <si>
    <t>Blog - WaszeZycie.pl . Projektujemy nowoczesne, niepowtarzalne, responsywne strony z CMS Wordpress oraz sklepy internetowe. Działamy na terenie całej Polski.</t>
  </si>
  <si>
    <t>Firmowa strona dla VITRO INS . Projektujemy nowoczesne, niepowtarzalne, responsywne strony z CMS Wordpress oraz sklepy internetowe. Działamy na terenie całej Polski.</t>
  </si>
  <si>
    <t>Instant Porada nr. 5 – dodaj firmę do darmowej usługi Google Moja Firma . Wpis z kategorii Instant porady .</t>
  </si>
  <si>
    <t>Classic Bus . Projektujemy nowoczesne, niepowtarzalne, responsywne strony z CMS Wordpress oraz sklepy internetowe. Działamy na terenie całej Polski.</t>
  </si>
  <si>
    <t>Strona internetowa - Kopia24 . Projektujemy nowoczesne, niepowtarzalne, responsywne strony z CMS Wordpress oraz sklepy internetowe. Działamy na terenie całej Polski.</t>
  </si>
  <si>
    <t>Strona internetowa dla skupu samochodów . Projektujemy nowoczesne, niepowtarzalne, responsywne strony z CMS Wordpress oraz sklepy internetowe. Działamy na terenie całej Polski.</t>
  </si>
  <si>
    <t>Instant porada nr. 7 - szybkość witryny jest ważna . Wpis z kategorii Instant porady .</t>
  </si>
  <si>
    <t>Zapraszamy do kontaktu. Strony www Poznań, sklepy www, emarketing i wiele więcej. Zadzwoń ☎ 661 570 868.</t>
  </si>
  <si>
    <t>Sklep internetowy - RZ-Fenster . Projektujemy nowoczesne, niepowtarzalne, responsywne strony z CMS Wordpress oraz sklepy internetowe. Działamy na terenie całej Polski.</t>
  </si>
  <si>
    <t>Sklep Internetowy - Amigos Opakowania . Projektujemy nowoczesne, niepowtarzalne, responsywne strony z CMS Wordpress oraz sklepy internetowe. Działamy na terenie całej Polski.</t>
  </si>
  <si>
    <t>Jakie elementy powinna posiadać strona firmowa? . Wpis z kategorii Strony internetowe .</t>
  </si>
  <si>
    <t>Responsywne strony internetowe to standard, który trzeba mieć na firmowej stronie www w 2023 roku . Wpis z kategorii Strony internetowe .</t>
  </si>
  <si>
    <t>Sklep internetowy Czarnomski . Projektujemy nowoczesne, niepowtarzalne, responsywne strony z CMS Wordpress oraz sklepy internetowe. Działamy na terenie całej Polski.</t>
  </si>
  <si>
    <t>Strona internetowa dla tłumacza . Projektujemy nowoczesne, niepowtarzalne, responsywne strony z CMS Wordpress oraz sklepy internetowe. Działamy na terenie całej Polski.</t>
  </si>
  <si>
    <t>Pomagamy skonfigurować wizytówkę firmy w Google. Pokaż się na mapach i w wyszukiwarce. Zadzwoń ☎ 661 570 868</t>
  </si>
  <si>
    <t>Strona internetowa dla suszarni warzyw . Projektujemy nowoczesne, niepowtarzalne, responsywne strony z CMS Wordpress oraz sklepy internetowe. Działamy na terenie całej Polski.</t>
  </si>
  <si>
    <t>S-Architektury . Projektujemy nowoczesne, niepowtarzalne, responsywne strony z CMS Wordpress oraz sklepy internetowe. Działamy na terenie całej Polski.</t>
  </si>
  <si>
    <t>Strona internetowa - Marmont . Projektujemy nowoczesne, niepowtarzalne, responsywne strony z CMS Wordpress oraz sklepy internetowe. Działamy na terenie całej Polski.</t>
  </si>
  <si>
    <t>Tworzymy profesjonalne strony internetowe łatwe w edycji ✓ Dzięki Nam zdobędziesz klientów z Internetu ☎ Zadzwoń: 661 570 868.</t>
  </si>
  <si>
    <t>Jak dodać chat Facebook Messenger na stronę internetową? Nowy sposób 2023 . Wpis z kategorii Poradniki .</t>
  </si>
  <si>
    <t>Strona internetowa Hostel Folk . Projektujemy nowoczesne, niepowtarzalne, responsywne strony z CMS Wordpress oraz sklepy internetowe. Działamy na terenie całej Polski.</t>
  </si>
  <si>
    <t>Skuteczna strona internetowa lub oferta musi być dobrze napisana. Pisanie tekstów na strony internetowe, hasła reklamowe, Tel. ☎ 661 570 868.</t>
  </si>
  <si>
    <t>Strona internetowa - maro-polska.pl . Projektujemy nowoczesne, niepowtarzalne, responsywne strony z CMS Wordpress oraz sklepy internetowe. Działamy na terenie całej Polski.</t>
  </si>
  <si>
    <t>5 głównych błędów SEO w stronach internetowych Wordpress oraz sposoby jak je naprawić . Wpis z kategorii .</t>
  </si>
  <si>
    <r>
      <t xml:space="preserve">Sitemapa XML znajduje się w: </t>
    </r>
    <r>
      <rPr>
        <sz val="11"/>
        <color theme="7" tint="-0.499984740745262"/>
        <rFont val="Ubuntu"/>
        <family val="2"/>
        <charset val="238"/>
      </rPr>
      <t>https://click360.pl/sitemap_index.xm</t>
    </r>
    <r>
      <rPr>
        <sz val="11"/>
        <color rgb="FF000000"/>
        <rFont val="Ubuntu"/>
        <family val="2"/>
      </rPr>
      <t>l</t>
    </r>
  </si>
  <si>
    <t>składnia jest poprawna</t>
  </si>
  <si>
    <t>User-agent: YandexBot</t>
  </si>
  <si>
    <t>Disallow: /</t>
  </si>
  <si>
    <t>User-agent: AhrefsBot</t>
  </si>
  <si>
    <t>User-agent: *</t>
  </si>
  <si>
    <t>Disallow: /wp-admin/</t>
  </si>
  <si>
    <t>User-agent: sitebot</t>
  </si>
  <si>
    <t>User-agent: MJ12bot</t>
  </si>
  <si>
    <t>User-agent: SemrushBot-SA</t>
  </si>
  <si>
    <t>User-agent: SemrushBot-BA</t>
  </si>
  <si>
    <t>User-agent: SemrushBot-SI</t>
  </si>
  <si>
    <t>User-agent: SemrushBot-SWA</t>
  </si>
  <si>
    <t>User-agent: SemrushBot-CT</t>
  </si>
  <si>
    <t>User-agent: SemrushBot-BM</t>
  </si>
  <si>
    <t>User-agent: SemrushBot-SEOAB</t>
  </si>
  <si>
    <t>tak, posiada wszystkie podstrony serwisu, bez logowania.</t>
  </si>
  <si>
    <t>0.6</t>
  </si>
  <si>
    <t>Sprawdzamy czy wszystkie linki w Sitemap, są linkami kanonicznymi oraz, że ich liczba zgadza się z liczbą oryginalnych podstron</t>
  </si>
  <si>
    <t>jest jedno przekierowanie 301, ale jse Non-Indexable, prowadzi do starego projektu.</t>
  </si>
  <si>
    <t>Nie w mapie nie ma, więc ok, ale w ogólnej strukturze katalogów strony jest!</t>
  </si>
  <si>
    <t>Nie mogę dodać jej do GSC nie jestem właścicielme serwisu.</t>
  </si>
  <si>
    <t>Dlatego drugą metodą dodania sitemapy do serwisu jest pingowanie np..: https://www.google.com/ping?sitemap=https://twojadomena.pl/sitemap.xml</t>
  </si>
  <si>
    <t>brakuje sitemapy, można użyć GSC lub pingowania, albo edytować dokument.</t>
  </si>
  <si>
    <t>null</t>
  </si>
  <si>
    <t>wszystkie są indexable, index, follow</t>
  </si>
  <si>
    <t>TAK</t>
  </si>
  <si>
    <t>NIE</t>
  </si>
  <si>
    <t>Z WERSJI BEZ SSL NA Z SSL</t>
  </si>
  <si>
    <t>kludka w lewyn rogu przeglądarki</t>
  </si>
  <si>
    <t>nie posiadam dostępu do GSC</t>
  </si>
  <si>
    <t>https://houseofedu.pl/</t>
  </si>
  <si>
    <t>Not Found</t>
  </si>
  <si>
    <t>Client Error</t>
  </si>
  <si>
    <t>0.032</t>
  </si>
  <si>
    <t>http://odnowa.poznan.pl/</t>
  </si>
  <si>
    <t>0.067</t>
  </si>
  <si>
    <t>0.319</t>
  </si>
  <si>
    <t>0.569</t>
  </si>
  <si>
    <t>https://www.google.pl/business</t>
  </si>
  <si>
    <t>Found</t>
  </si>
  <si>
    <t>0.025</t>
  </si>
  <si>
    <t>https://business.google.com/?tld=www.google.pl&amp;hl=pl&amp;gmbsrc=pl-pl-et-gs-z-gmb-l-z-h~my|redirect|u&amp;ppsrc=GMBLR&amp;utm_campaign=pl-pl-et-gs-z-gmb-l-z-h~my|redirect|u&amp;utm_source=gmb&amp;utm_medium=et</t>
  </si>
  <si>
    <t>http://marmont.pl/</t>
  </si>
  <si>
    <t>0.026</t>
  </si>
  <si>
    <t>https://t2768.am-track.pl/redir.php?panel=Market_Listing&amp;params=id%3D3919863&amp;type=listing&amp;id=3919863&amp;medium=direct:direct</t>
  </si>
  <si>
    <t>https://www.google.com/webmasters/tools/home?hl=pl</t>
  </si>
  <si>
    <t>Moved Temporarily</t>
  </si>
  <si>
    <t>0.177</t>
  </si>
  <si>
    <t>https://search.google.com/search-console?hl=pl&amp;utm_source=wmx&amp;utm_medium=deprecation-pane&amp;utm_content=home</t>
  </si>
  <si>
    <t>http://design.google.com/resizer/</t>
  </si>
  <si>
    <t>0.139</t>
  </si>
  <si>
    <t>https://design.google/resizer/</t>
  </si>
  <si>
    <t>nie identyfikuje certyfikatu bezpieczeństwa</t>
  </si>
  <si>
    <t>not found</t>
  </si>
  <si>
    <t>zmiana na 301</t>
  </si>
  <si>
    <t>nowy adres pod 301 www.aftermarket.pl</t>
  </si>
  <si>
    <t>ROZWIĄZANIA</t>
  </si>
  <si>
    <t>https://click360.pl/wp-content/uploads/2.png</t>
  </si>
  <si>
    <t>image/png</t>
  </si>
  <si>
    <t>https://click360.pl/wp-content/uploads/strona-korporacyjna-tworzenie.jpg</t>
  </si>
  <si>
    <t>image/jpeg</t>
  </si>
  <si>
    <t>https://click360.pl/wp-content/uploads/miling-com-pl-www.jpg</t>
  </si>
  <si>
    <t>https://click360.pl/wp-content/uploads/Strona-internetowa-z-kalkulatorem.jpg</t>
  </si>
  <si>
    <t>https://click360.pl/wp-content/uploads/Strona-internetowa-na-systemie-CMS-Wordpress.jpg</t>
  </si>
  <si>
    <t>https://click360.pl/wp-content/uploads/3.png</t>
  </si>
  <si>
    <t>https://click360.pl/wp-content/uploads/Strona-internetowa-dla-dystrybutora-960x750.jpg</t>
  </si>
  <si>
    <t>https://click360.pl/wp-content/uploads/60347328_10156261143580737_2718935686752239616_n-1024x683.jpg</t>
  </si>
  <si>
    <t>https://click360.pl/wp-content/uploads/Tworzenie-stron-www-Wordpress-2.jpg</t>
  </si>
  <si>
    <t>https://click360.pl/wp-content/uploads/Strona-internetowa-z-kalkulatorem-960x750.jpg</t>
  </si>
  <si>
    <t>https://click360.pl/wp-content/uploads/kropla-relaksu-logo.jpg</t>
  </si>
  <si>
    <t>https://click360.pl/wp-content/uploads/kropla-relaksu-logo-85x85.jpg</t>
  </si>
  <si>
    <t>https://click360.pl/wp-content/uploads/grobla7.png</t>
  </si>
  <si>
    <t>https://click360.pl/wp-content/uploads/Strona-www-dla-firmy-Poznań-i-Kalisz.jpg</t>
  </si>
  <si>
    <t>https://click360.pl/wp-content/uploads/60347328_10156261143580737_2718935686752239616_n-1-960x750.jpg</t>
  </si>
  <si>
    <t>https://click360.pl/wp-content/uploads/Produkt-z-kombinacjami.png</t>
  </si>
  <si>
    <t>https://click360.pl/wp-content/uploads/Strona-internetowa-dla-uslug-renowacji-podlogi-960x750.jpg</t>
  </si>
  <si>
    <t>https://click360.pl/wp-content/uploads/consor.png</t>
  </si>
  <si>
    <t>https://click360.pl/wp-content/uploads/wordpress-tworzenie-stron-www-1.png</t>
  </si>
  <si>
    <t>https://click360.pl/wp-content/uploads/1.png</t>
  </si>
  <si>
    <t>https://click360.pl/wp-content/uploads/Responsywna-strona-internetowa-1024x791.jpg</t>
  </si>
  <si>
    <t>https://click360.pl/wp-content/uploads/Dodaj-nowe-wartosci-1024x295.png</t>
  </si>
  <si>
    <t>https://click360.pl/wp-content/uploads/Responsywna-strona-internetowa-1200x480.jpg</t>
  </si>
  <si>
    <t>https://click360.pl/wp-content/uploads/Firmowy-Facebook-1.png</t>
  </si>
  <si>
    <t>https://click360.pl/wp-content/uploads/Responsywna-strona-internetowa-960x750.jpg</t>
  </si>
  <si>
    <t>https://click360.pl/wp-content/uploads/Firmowa-strona-internetowa-w-kilku-jezykach.jpg</t>
  </si>
  <si>
    <t>https://click360.pl/wp-content/uploads/4.png</t>
  </si>
  <si>
    <t>https://click360.pl/wp-content/uploads/Facebook.png</t>
  </si>
  <si>
    <t>https://click360.pl/wp-content/uploads/strona-internetowa-dla-skupu-samochodow.jpg</t>
  </si>
  <si>
    <t>https://click360.pl/wp-content/uploads/dodaj-nowa-grupe.png</t>
  </si>
  <si>
    <t>https://click360.pl/wp-content/uploads/Google.png</t>
  </si>
  <si>
    <t>https://click360.pl/wp-content/uploads/Dodajemy-atrybut-1024x449.png</t>
  </si>
  <si>
    <t>https://click360.pl/wp-content/uploads/Strona-internetowa-dla-firmy-komputerowej-Kalisz-960x750.jpg</t>
  </si>
  <si>
    <t>https://click360.pl/wp-content/uploads/www-teksty-na-zamowienie-copywritting-poznan-960x750.jpg</t>
  </si>
  <si>
    <t>https://click360.pl/wp-content/uploads/strona-www-dla-firmy-budownlanej.jpg</t>
  </si>
  <si>
    <t>https://click360.pl/wp-content/uploads/Usuniecie-kombinacji.png</t>
  </si>
  <si>
    <t>https://click360.pl/wp-content/uploads/Rozmiary-1024x700.png</t>
  </si>
  <si>
    <t>https://click360.pl/wp-content/uploads/strona-internetowa-dla-firmy-www.jpg</t>
  </si>
  <si>
    <t>https://click360.pl/wp-content/uploads/Kombinacje-1024x395.png</t>
  </si>
  <si>
    <t>https://click360.pl/wp-content/uploads/Generuj-kombinacje-1024x216.png</t>
  </si>
  <si>
    <t>https://click360.pl/wp-content/uploads/Strona-internetowa-dla-dystrybutora.jpg</t>
  </si>
  <si>
    <t>https://click360.pl/wp-content/uploads/SEO-i-responsywnosc-1024x784.jpg</t>
  </si>
  <si>
    <t>https://click360.pl/wp-content/uploads/Wybieramy-kombinacje-989x1024.png</t>
  </si>
  <si>
    <t>https://click360.pl/wp-content/uploads/zapisz-prestashop.png</t>
  </si>
  <si>
    <t>https://click360.pl/wp-content/uploads/Dodajemy-nowy-produkt-do-PrestaShop-1024x187.png</t>
  </si>
  <si>
    <t>https://click360.pl/wp-content/uploads/Google-Moja-Firma.png</t>
  </si>
  <si>
    <t>https://click360.pl/wp-content/uploads/Betterware-960x750.jpg</t>
  </si>
  <si>
    <t>https://click360.pl/wp-content/uploads/Firmowa-strona-internetowa-w-kilku-jezykach-960x750.jpg</t>
  </si>
  <si>
    <t>https://click360.pl/wp-content/uploads/strona-internetowa-dla-skupu-samochodow-960x750.jpg</t>
  </si>
  <si>
    <t>https://click360.pl/wp-content/uploads/strona-korporacyjna-tworzenie-960x750.jpg</t>
  </si>
  <si>
    <t>https://click360.pl/wp-content/uploads/Strona-internetowa-dla-firmy-komputerowej-Kalisz.jpg</t>
  </si>
  <si>
    <t>https://click360.pl/wp-content/uploads/www-teksty-na-zamowienie-copywritting-poznan-1200x480.jpg</t>
  </si>
  <si>
    <t>https://click360.pl/wp-content/uploads/strona-www-dla-firmy-budownlanej-960x750.jpg</t>
  </si>
  <si>
    <t>https://click360.pl/wp-content/uploads/Atrybuty-sprawdz-1024x114.png</t>
  </si>
  <si>
    <t>https://click360.pl/wp-content/uploads/60347328_10156261143580737_2718935686752239616_n-1-1200x480.jpg</t>
  </si>
  <si>
    <t>https://click360.pl/wp-content/uploads/Betterware.jpg</t>
  </si>
  <si>
    <t>https://click360.pl/wp-content/uploads/consor-85x85.png</t>
  </si>
  <si>
    <t>https://click360.pl/wp-content/uploads/Strona-internetowa-dla-firmy-budujacej-domy.jpg</t>
  </si>
  <si>
    <t>https://click360.pl/wp-content/uploads/www-teksty-na-zamowienie-copywritting-poznan-1024x684.jpg</t>
  </si>
  <si>
    <t>https://click360.pl/wp-content/uploads/Wybierz-zdjecia-do-kombinacji.png</t>
  </si>
  <si>
    <t>"zdjęcie monitora z włączoną przeglądarką internetową"</t>
  </si>
  <si>
    <t>"zdjęcie laptopa z wyświetloną analizą na monitorze."</t>
  </si>
  <si>
    <t>"przykładowe zdjęcie wyglądu strony internetowej"</t>
  </si>
  <si>
    <t>https://click360.pl/wp-content/uploads/Tworzenie-stron-www-Kalisz.jpg</t>
  </si>
  <si>
    <t>https://click360.pl/wp-content/uploads/4-960x750.png</t>
  </si>
  <si>
    <t>https://click360.pl/wp-content/uploads/copywritting-to-obecnie-ważna-sprawa.jpg</t>
  </si>
  <si>
    <t>https://click360.pl/wp-content/uploads/s-architektury2.png</t>
  </si>
  <si>
    <t>https://click360.pl/wp-content/uploads/szkolamuzyczna.png</t>
  </si>
  <si>
    <t>https://click360.pl/wp-content/uploads/kocia-behawiorystka.jpg</t>
  </si>
  <si>
    <t>https://click360.pl/wp-content/uploads/rom-trans3.jpg</t>
  </si>
  <si>
    <t>https://click360.pl/wp-content/uploads/copywritting-to-obecnie-ważna-sprawa-1024x684.jpg</t>
  </si>
  <si>
    <t>https://click360.pl/wp-content/uploads/classicbus2.png</t>
  </si>
  <si>
    <t>https://click360.pl/wp-content/uploads/gamerweb3.jpg</t>
  </si>
  <si>
    <t>https://click360.pl/wp-content/uploads/wiolameble-1.png</t>
  </si>
  <si>
    <t>https://click360.pl/wp-content/uploads/worklink-strona-www-projekt.png</t>
  </si>
  <si>
    <t>https://click360.pl/wp-content/uploads/intiq.jpg</t>
  </si>
  <si>
    <t>https://click360.pl/wp-content/uploads/wiolameble-1-960x750.png</t>
  </si>
  <si>
    <t>https://click360.pl/wp-content/uploads/responsywna-strona.png</t>
  </si>
  <si>
    <t>https://click360.pl/wp-content/uploads/serwer-poznan-960x750.jpg</t>
  </si>
  <si>
    <t>https://click360.pl/wp-content/uploads/4-1024x1024.png</t>
  </si>
  <si>
    <t>https://click360.pl/wp-content/uploads/type-and-roll-projekt-1-1.jpg</t>
  </si>
  <si>
    <t>https://click360.pl/wp-content/uploads/rom-trans2.jpg</t>
  </si>
  <si>
    <t>https://click360.pl/wp-content/uploads/witryny-internetowe-dla-firm-po-niemiecku.jpg</t>
  </si>
  <si>
    <t>https://click360.pl/wp-content/uploads/strona-www.png</t>
  </si>
  <si>
    <t>https://click360.pl/wp-content/uploads/rom-trans.jpg</t>
  </si>
  <si>
    <t>https://click360.pl/wp-content/uploads/mmsolutions2.png</t>
  </si>
  <si>
    <t>https://click360.pl/wp-content/uploads/gamerweb.jpg</t>
  </si>
  <si>
    <t>https://click360.pl/wp-content/uploads/serwer-poznan-1024x717.jpg</t>
  </si>
  <si>
    <t>https://click360.pl/wp-content/uploads/Wordpress_przyklady_znanych_stron-3.png</t>
  </si>
  <si>
    <t>https://click360.pl/wp-content/uploads/sklep-internetowy-po-niemiecku-woocommerce.jpg</t>
  </si>
  <si>
    <t>https://click360.pl/wp-content/uploads/bioako.jpg</t>
  </si>
  <si>
    <t>https://click360.pl/wp-content/uploads/2015/07/kalendarzwydarzen-na-portalu-576x450.png</t>
  </si>
  <si>
    <t>https://click360.pl/wp-content/uploads/Wordpress_przyklady_znanych_stron-2.png</t>
  </si>
  <si>
    <t>https://click360.pl/wp-content/uploads/ortlife-www-1.jpg</t>
  </si>
  <si>
    <t>https://click360.pl/wp-content/uploads/poznan-strony-internetowe-projektowanie.jpg</t>
  </si>
  <si>
    <t>https://click360.pl/wp-content/uploads/intiq-projekt-www-sklep.jpg</t>
  </si>
  <si>
    <t>https://click360.pl/wp-content/uploads/www.jpg</t>
  </si>
  <si>
    <t>https://click360.pl/wp-content/uploads/sklep-www-poznan-1.png</t>
  </si>
  <si>
    <t>https://click360.pl/wp-content/uploads/Wordpress_przyklady_znanych_stron-1.png</t>
  </si>
  <si>
    <t>https://click360.pl/wp-content/uploads/Klikamy-w-wybrane-zdjecie-badz-grafike.png</t>
  </si>
  <si>
    <t>https://click360.pl/wp-content/uploads/responsywna-strona-960x750.png</t>
  </si>
  <si>
    <t>https://click360.pl/wp-content/uploads/bippsm-960x750.png</t>
  </si>
  <si>
    <t>https://click360.pl/wp-content/uploads/ALT-I-TITLE-jest-widoczne-w-kodzie-1024x151.png</t>
  </si>
  <si>
    <t>nie ma błędów</t>
  </si>
  <si>
    <t>Okzuje się że paginacja nie indeksuje na urządzeniach mobilnych. A lemęty dotykowe mają nieodpowiednią wielkość.</t>
  </si>
  <si>
    <t>Yuliia Vovchko - tłumacz języka ukraińskiego</t>
  </si>
  <si>
    <t>https://ukrainskitlumacz.pl/</t>
  </si>
  <si>
    <t>wordpress</t>
  </si>
  <si>
    <t>Copyrights © 2018 Yuliia Vovchko | All rights reserved |</t>
  </si>
  <si>
    <t>Strony internetowe Kalisz</t>
  </si>
  <si>
    <t>text</t>
  </si>
  <si>
    <t>false</t>
  </si>
  <si>
    <t>true</t>
  </si>
  <si>
    <t>pagefound</t>
  </si>
  <si>
    <t>Afryka Kazika - Łukasz Wierzbicki - Pisarz. Podróżnik. Oswajacz historii.</t>
  </si>
  <si>
    <t>https://lukaszwierzbicki.pl/ksiazki/afryka-kazika/</t>
  </si>
  <si>
    <t>pl</t>
  </si>
  <si>
    <t>Realizacja:</t>
  </si>
  <si>
    <t>Strony internetowe Poznań</t>
  </si>
  <si>
    <t>Pusheen - Sklep Silvermet.eu</t>
  </si>
  <si>
    <t>https://silvermet.eu/kategoria-produktu/pusheen/</t>
  </si>
  <si>
    <t>ecommerce, wordpress</t>
  </si>
  <si>
    <t>Silvermet.eu |</t>
  </si>
  <si>
    <t>linkrestored</t>
  </si>
  <si>
    <t>Apteka Pod Złotym Lwem - Apteka Poznań, apteka homeopatyczna</t>
  </si>
  <si>
    <t>https://aptekapodzlotymlwem.com.pl/</t>
  </si>
  <si>
    <t>Apteka Pod Złotym Lwem Poznań . All rights reserved. |</t>
  </si>
  <si>
    <t>Click 360</t>
  </si>
  <si>
    <t>Katalog BetterStyle - BetterStyle Polska (dawniej Betterware)</t>
  </si>
  <si>
    <t>https://betterwarepl.com/katalog-produktow-betterware/</t>
  </si>
  <si>
    <t>Ping: co to właściwie jest? Jak sprawdzić jakość internetu?</t>
  </si>
  <si>
    <t>https://gamerweb.pl/ping-co-to-wlasciwie-jest-jak-sprawdzic-jakosc-internetu/</t>
  </si>
  <si>
    <t>Copyright © 2021 Gamerweb.pl |</t>
  </si>
  <si>
    <t>linkfound</t>
  </si>
  <si>
    <t>EKO-GAS GmbH - Die Autogas-Profis</t>
  </si>
  <si>
    <t>https://ekogas.de/</t>
  </si>
  <si>
    <t>en, de</t>
  </si>
  <si>
    <t>© Copyright 2023EKO-GAS GmbH. Development by</t>
  </si>
  <si>
    <t>Click360.pl</t>
  </si>
  <si>
    <t>Betterstyle - pomysły do twojego domu - dołącz do Betterstyle</t>
  </si>
  <si>
    <t>https://klub-betterstyle.pl/</t>
  </si>
  <si>
    <t>BLUE MARE u Ani - Apartamenty Łukęcin</t>
  </si>
  <si>
    <t>https://bluemare-u-ani.pl/</t>
  </si>
  <si>
    <t>0.2</t>
  </si>
  <si>
    <t>| Powered by</t>
  </si>
  <si>
    <t>domek dla psa do domu - Producent i dystrybutor wyjątkowych legowisk dla psów i kotów - Bocca Lupo</t>
  </si>
  <si>
    <t>https://boccalupo.pl/tag-produktu/domek-dla-psa-do-domu/</t>
  </si>
  <si>
    <t>en, pl</t>
  </si>
  <si>
    <t>Shop by</t>
  </si>
  <si>
    <t>I LIKE ENGLISH - Indywidualne kursy języka angielskiego. Poznań i okolice, mobilni lektorzy. Wykwalifikowani nauczyciele z pasją do nauczania oraz Native Speakerzy</t>
  </si>
  <si>
    <t>https://ilikeenglish.pl/</t>
  </si>
  <si>
    <t>0.3</t>
  </si>
  <si>
    <t>http://click360.pl/</t>
  </si>
  <si>
    <t>I Like English © Copyright 2016 Wszelkie prawa zastrzeżone |</t>
  </si>
  <si>
    <t>FM Mobile - FM Mobile i współpraca z FM World</t>
  </si>
  <si>
    <t>https://perfumyfm.biz/fm-mobile/</t>
  </si>
  <si>
    <t>niezależnego Partnera Biznesowego FM Group Polska Sp. z o.o. |</t>
  </si>
  <si>
    <t>Family Dent Kostrzyn - Dentysta Kostrzyn</t>
  </si>
  <si>
    <t>https://family-dent.com.pl/</t>
  </si>
  <si>
    <t>https://click360.pl/strony-internetowe-kostrzyn</t>
  </si>
  <si>
    <t>Wdrożenie:</t>
  </si>
  <si>
    <t>Strony internetowe Kostrzyn</t>
  </si>
  <si>
    <t>Lavania - stylowy sklep z odzieżą damską - Lavania Butik</t>
  </si>
  <si>
    <t>https://lavania.pl/</t>
  </si>
  <si>
    <t>Sklepy internetowe Poznań</t>
  </si>
  <si>
    <t>Belki drewniane imitacja dostępne w namur.pl</t>
  </si>
  <si>
    <t>https://namur.pl/66-belki-dekoracyjne-pur</t>
  </si>
  <si>
    <t>Copyright © 2020 - All rights reserved.</t>
  </si>
  <si>
    <t>Wyłącznik termiczny silnika – co to takiego? - Betoniarki i części zamienne do betoniarek - Rawiko.pl</t>
  </si>
  <si>
    <t>https://rawiko.pl/wylacznik-termiczny-silnika-co-to-takiego/</t>
  </si>
  <si>
    <t>© 2023 Rawiko. All Rights Reserved |</t>
  </si>
  <si>
    <t>PAB Meble - Meble na wymiar - kuchenne, łazienkowe, biurowe, szafy, drzwi</t>
  </si>
  <si>
    <t>https://pabmeble.eu/</t>
  </si>
  <si>
    <t>Copyright © 2018 PAB MEBLE | Wykonanie:</t>
  </si>
  <si>
    <t>Odolanowski Dom Kultury -</t>
  </si>
  <si>
    <t>http://odk.odolanow.pl/</t>
  </si>
  <si>
    <t>© 2023 Odolanowski Dom Kultury / Wykonanie:</t>
  </si>
  <si>
    <t>Miling Dental Clinic - dentysta Kalisz</t>
  </si>
  <si>
    <t>https://miling.com.pl/</t>
  </si>
  <si>
    <t>© Copyright 2023Miling Dental Clinic. Development by</t>
  </si>
  <si>
    <t>Przedszkole Skrzat Koziegłowy</t>
  </si>
  <si>
    <t>https://przedszkole-skrzat.eu/</t>
  </si>
  <si>
    <t>0.7</t>
  </si>
  <si>
    <t>COPYRIGHTS © 2019 Przedszkole Skrzat |</t>
  </si>
  <si>
    <t>Dentysta Kórnik, stomatolog Kórnik, ortodonta, protetyk, gabinet stomatologiczny, gabinetem stomatologiczny, Lekarz Stomatolog, Lekarz Dentysta</t>
  </si>
  <si>
    <t>https://stomatologiasos.pl/</t>
  </si>
  <si>
    <t>Copyright © 2022 Stomatologia SOS | Wykonanie:</t>
  </si>
  <si>
    <t>Wycena nieruchomości Poznań - Kancelaria Rzeczoznawcy Majątkowego</t>
  </si>
  <si>
    <t>https://wycenaszostak.pl/</t>
  </si>
  <si>
    <t>Urolog Paweł Kalwas | Poznań, Gostyń</t>
  </si>
  <si>
    <t>https://urologkalwas.pl/</t>
  </si>
  <si>
    <t>© 2020 Urolog Paweł Kalwas / Polityka prywatności /</t>
  </si>
  <si>
    <t>Strony internetowe Click 360</t>
  </si>
  <si>
    <t>Prywatne Przedszkole "Lisek Urwisek" - Przedszkole Lisek Urwisek Swarzędz</t>
  </si>
  <si>
    <t>https://lisekurwisek.pl/</t>
  </si>
  <si>
    <t>Strony internetowe Swarzędz</t>
  </si>
  <si>
    <t>Verleih - Play &amp; Jump</t>
  </si>
  <si>
    <t>https://playandjump.de/</t>
  </si>
  <si>
    <t>de</t>
  </si>
  <si>
    <t>I Stuttgart I Bühl I Landau I | Powered by</t>
  </si>
  <si>
    <t>Bratysława. Co warto zobaczyć? Zwiedzanie i atrakcje - She Was There</t>
  </si>
  <si>
    <t>https://shewasthere.pl/bratyslawa-co-warto-zobaczyc-zwiedzanie-i-atrakcje/</t>
  </si>
  <si>
    <t>0.4</t>
  </si>
  <si>
    <t>© Copyright 2023She Was There. Development by</t>
  </si>
  <si>
    <t>Bocca Lupo - fabrikant van unieke hondenbedden</t>
  </si>
  <si>
    <t>https://boccaluposhop.com/</t>
  </si>
  <si>
    <t>BRUKARZ - Rękawice robocze, rękawice BHP - Worklink</t>
  </si>
  <si>
    <t>https://worklink.com.pl/rekawice-robocze/brukarz-rekawice/</t>
  </si>
  <si>
    <t>0.9</t>
  </si>
  <si>
    <t>Żaluzje, Rolety, Plisy, Markizy - Screen Studio Poznań</t>
  </si>
  <si>
    <t>https://roletypoznan.com/</t>
  </si>
  <si>
    <t>EEG Biofeedback - Pracownia Psychoterapeutyczna „NOUS” - Psychoterapia Poznań</t>
  </si>
  <si>
    <t>https://terapeutyczny.pl/eegbiofeedback-poznan/</t>
  </si>
  <si>
    <t>© 2017 Terapeutyczny.pl /</t>
  </si>
  <si>
    <t>Klejonka dębowa dla stolarzy - Kupers - stopnie schodowe na wymiar, schody dębowe, blaty, stoły</t>
  </si>
  <si>
    <t>https://kupers.pl/klejonka-debowa-dla-stolarzy/</t>
  </si>
  <si>
    <t>0.1</t>
  </si>
  <si>
    <t>stopnie schodowe na wymiar, schody dębowe, blaty, stoły | Realizacja:</t>
  </si>
  <si>
    <t>Kropla Relaksu - Płynny magnez z minerałami - 100% naturalny</t>
  </si>
  <si>
    <t>https://naturalnymagnez.eu/</t>
  </si>
  <si>
    <t>Strony www Poznań</t>
  </si>
  <si>
    <t>Agencja Celna Poznań, Września | AC Kami</t>
  </si>
  <si>
    <t>https://deklaracjeintrastat.pl/</t>
  </si>
  <si>
    <t>0.5</t>
  </si>
  <si>
    <t>© Copyright 2019. AC KAMI - agencja celna Poznań.</t>
  </si>
  <si>
    <t>Przedszkole Nr 7„Jarzębinka” Swarzędz - Kórnicka 61, Swarzędz</t>
  </si>
  <si>
    <t>https://przedszkolejarzebinka.pl/</t>
  </si>
  <si>
    <t>Tworzenie stron internetowych Swarzędz</t>
  </si>
  <si>
    <t>Meble dziecięce z litego drewna bukowego,krzesełka , stoliki</t>
  </si>
  <si>
    <t>http://wiola.eu/sklep/meble-drewniane/stoliki-z-krzeselkami/meble-dzieciece/</t>
  </si>
  <si>
    <t>Büroreinigung in Berlin Mitte von Dropit, wir reinigen Ihr Büro</t>
  </si>
  <si>
    <t>https://dropitberlin.de/bueroreinigung-berlin-mitte/</t>
  </si>
  <si>
    <t>Ausführung:</t>
  </si>
  <si>
    <t>Suszarnia Warzyw Mielcarz – suszona pietruszka, sortownie, przetwarzanie</t>
  </si>
  <si>
    <t>https://suszarniamielcarz.pl/</t>
  </si>
  <si>
    <t>Obróbka CNC, toczenie, frezowanie, obróbka skrawaniem Wrocław - Jack</t>
  </si>
  <si>
    <t>https://obrobkaskrawaniecnc.pl/</t>
  </si>
  <si>
    <t>SuperTech Flex – SuperTech – Direct importer of safety gloves</t>
  </si>
  <si>
    <t>https://supertech.com.pl/pl/rekawice/supertech-flex/</t>
  </si>
  <si>
    <t>SuperTech - Direct importer of safety gloves | Powered by</t>
  </si>
  <si>
    <t>tuleje tekturowe - Folia stretch, opakowania foliowe, folie bąbelkowe - Amigos</t>
  </si>
  <si>
    <t>https://amigosopakowania.pl/tag-produktu/tuleje-tekturowe/</t>
  </si>
  <si>
    <t>https://www.click360.pl/</t>
  </si>
  <si>
    <t>Amigos Opakowania |</t>
  </si>
  <si>
    <t>Quadratischer Boho Teppich mit beige Fransen - intriq - Gehäkelte Sitzpoufs, Körbe und Teppiche</t>
  </si>
  <si>
    <t>https://intriq.de/produkt/quadratischer-boho-teppich-mit-beige-fransen/</t>
  </si>
  <si>
    <t>© intriq 2022 | Create:</t>
  </si>
  <si>
    <t>Katerina - Revintaria</t>
  </si>
  <si>
    <t>https://revintaria.com/product/katerina/</t>
  </si>
  <si>
    <t>en</t>
  </si>
  <si>
    <t>AS Piżamy - polski producent piżam, koszul nocnych i podomek</t>
  </si>
  <si>
    <t>https://aspizamy.pl/</t>
  </si>
  <si>
    <t>©2020 As Piżamy. All rights reserved | Wykonanie:</t>
  </si>
  <si>
    <t>Zmiany ogniskowe wątroby w tomografii komputerowej - Neuroradiologia</t>
  </si>
  <si>
    <t>https://neuroradiologia.info/zmiany-ogniskowe-watroby-w-tomografii-komputerowej/</t>
  </si>
  <si>
    <t>Development by</t>
  </si>
  <si>
    <t>Płaskostopie u dorosłych - Leczenie i Rehabilitacja - Fizjoterapeuta Dr n. med. Mateusz Curyło</t>
  </si>
  <si>
    <t>https://fizjoterapiadrcurylo.pl/plaskostopie-u-doroslych/</t>
  </si>
  <si>
    <t>Copyright © 2023 Fizjoterapia dr Curyło |</t>
  </si>
  <si>
    <t>Grobla 7 | Coworking Space</t>
  </si>
  <si>
    <t>https://www.grobla7.com/</t>
  </si>
  <si>
    <t>http://www.click360.pl/</t>
  </si>
  <si>
    <t>Machina Architekci</t>
  </si>
  <si>
    <t>image</t>
  </si>
  <si>
    <t>Gratowarka do stali - Gratownica CNC - CMS Polska</t>
  </si>
  <si>
    <t>https://cms-polska.pl/sektor/metal/gratowarki/</t>
  </si>
  <si>
    <t>Copyright © 2023CMS Polska Sp. z o.o.| Powered by</t>
  </si>
  <si>
    <t>.</t>
  </si>
  <si>
    <t>Restposten Fenster - RZ-Fenster | Fenster, Türen, Rollläden</t>
  </si>
  <si>
    <t>https://rz-fenster.de/25-restposten-fenster</t>
  </si>
  <si>
    <t>ecommerce</t>
  </si>
  <si>
    <t>Copyright © 2015 RZ-fenster.de . All rights reserved.</t>
  </si>
  <si>
    <t>Strony internetowe po niemiecku</t>
  </si>
  <si>
    <t>Marek Smołka – Naprawa i Konserwacja Sprzętu Laboratoryjnego</t>
  </si>
  <si>
    <t>https://mareksmolka.pl/</t>
  </si>
  <si>
    <t>Projekt i realizacja:</t>
  </si>
  <si>
    <t>Wynajem rusztowań Śrem, Poznań i okolice</t>
  </si>
  <si>
    <t>https://rusztowaniasrem.pl/</t>
  </si>
  <si>
    <t>Czerwony Koliber - wynajem rusztowań, Poznań, Śrem i okolice |</t>
  </si>
  <si>
    <t>Mobilne stacje tankowania gazu LNG i CNG - LNG, CNG, gaz ziemny, dostawa gazu - GasCom Polska</t>
  </si>
  <si>
    <t>https://gascom.pl/oferta/mobilne-stacje-tankowania-gazu-lng-cng/</t>
  </si>
  <si>
    <t>Copyright 2017GasCom Polska Sp. z o.o.. All rights reserved |</t>
  </si>
  <si>
    <t>Magnolia Jawor Leśny Ślub - Oni Robią Ślub</t>
  </si>
  <si>
    <t>https://onirobiaslub.com.pl/magnolia-jawor-lesny-slub/</t>
  </si>
  <si>
    <t>Wykonanie strony:</t>
  </si>
  <si>
    <t>ERKA elohopeaverenpainemittarit - Sairaala- ja terveystuotteet</t>
  </si>
  <si>
    <t>https://meditukku.fi/erka/elohopeaverenpainemittarit/</t>
  </si>
  <si>
    <t>fi</t>
  </si>
  <si>
    <t>Click 360 Poznań</t>
  </si>
  <si>
    <t>Sklep Naturalna Medycyna Poznań</t>
  </si>
  <si>
    <t>https://naturalnapoznan.pl/</t>
  </si>
  <si>
    <t>Copyright © 2023 | Sklep Naturalna Medycyna Poznań | Wykonanie:</t>
  </si>
  <si>
    <t>Fizjoterapia Poznań - Morasko - Naramowice - DM Fizjoterapia</t>
  </si>
  <si>
    <t>https://dmfizjoterapia.pl/</t>
  </si>
  <si>
    <t>© Copyright 2019. DM Fizjoterapia - fizijoterapia i rehabilitacja Poznań.</t>
  </si>
  <si>
    <t>Jak wygląda sesja coachingowa? - Patent Na Sukces - Rozwój &amp; Finanse</t>
  </si>
  <si>
    <t>https://patentnasukces.pl/jak-wyglada-sesja-coachingowa/</t>
  </si>
  <si>
    <t>© Copyrights 2019 - Piotr Germański. All Rights Reserved.</t>
  </si>
  <si>
    <t>Kancelaria Prawna Meritum - Poznań</t>
  </si>
  <si>
    <t>https://officium-meritum.com/</t>
  </si>
  <si>
    <t>© 2020 Kancelaria Prawna Meritum | Realizacja:</t>
  </si>
  <si>
    <t>ATP Clean Team Berlin - Unterhaltsreinigung, Büroreinigung, Gruntreinigung</t>
  </si>
  <si>
    <t>https://atpcleanteam.de/</t>
  </si>
  <si>
    <t>© 2020 ATP Consult UG. |</t>
  </si>
  <si>
    <t>Przedszkole Nr 8 „Jarzębinka Planty” - Pl. Niezłomnych 1a, Swarzędz</t>
  </si>
  <si>
    <t>https://jarzebinkaplanty.pl/</t>
  </si>
  <si>
    <t>Opaska uciskowa - Staza - Best Cover - przyłbice i opaski uciskowe do pobierania krwi</t>
  </si>
  <si>
    <t>http://bestcover.eu/oferta/staz/</t>
  </si>
  <si>
    <t>Copyright © 2020 by Best Cover.</t>
  </si>
  <si>
    <t>notcanonical</t>
  </si>
  <si>
    <t>EURO-PROVID BUS - przewozy autokarowe Płock</t>
  </si>
  <si>
    <t>https://www.europrovid.pl/</t>
  </si>
  <si>
    <t>Copyright © 2019 Przewozy Autokarowe Euo-Provid Bus |</t>
  </si>
  <si>
    <t>Centrum Napraw Samochodowych Poznań</t>
  </si>
  <si>
    <t>https://centrum-napraw-samochodowych.pl/</t>
  </si>
  <si>
    <t>Copyright © 2023 Centrum Napraw Samochodowych Poznań | Powered by</t>
  </si>
  <si>
    <t>Tech-Spray - ocieplanie pianką poliuretanową (PUR), izolacje natryskowe</t>
  </si>
  <si>
    <t>https://ocieplamy.eu/</t>
  </si>
  <si>
    <t>© Copyright 2023Tech-Spray. Development by</t>
  </si>
  <si>
    <t>Gorsety, pasy i sznurówki. Poznaj ortezy tułowia - Rehamental - blog o fizjoterapii, neurologopedii i rozwojowi osobistemu</t>
  </si>
  <si>
    <t>https://rehamental.pl/gorsety-pasy-i-sznurowki-poznaj-ortezy-tulowia/</t>
  </si>
  <si>
    <t>rehamental.pl. © 2020 All Rights Reserved | Wykonanie:</t>
  </si>
  <si>
    <t>Igrzyska Dzieci - Kaliski Szkolny Związek Sportowy</t>
  </si>
  <si>
    <t>https://kaliskiszs.pl/igrzyska-dzieci/</t>
  </si>
  <si>
    <t>pl, en</t>
  </si>
  <si>
    <t>0.8</t>
  </si>
  <si>
    <t>Copyright © 2023 Kaliski Szkolny Związek Sportowy |</t>
  </si>
  <si>
    <t>TESBIH Archives - Amber Mio</t>
  </si>
  <si>
    <t>https://ambermio.be/product-category/amber-tesbih/</t>
  </si>
  <si>
    <t>nl</t>
  </si>
  <si>
    <t>Copyright © 2017 Amber MIO |</t>
  </si>
  <si>
    <t>Badania kierowców, Psychotesty Kalisz - Izabela Płucienniczak</t>
  </si>
  <si>
    <t>https://psychotesty.kalisz.pl/</t>
  </si>
  <si>
    <t>2023 Badania kierowców, Psychotesty Kalisz - Izabela Płucienniczak / Wykonanie:</t>
  </si>
  <si>
    <t>Forever Young Tasche Damen Klein 3D effekt Klein - MiJo Mode I Fashion für Damen I die nuesten Trends</t>
  </si>
  <si>
    <t>https://mijomode.com/produkt/forever-young-tasche-damen-klein-3d-effekt-klein/</t>
  </si>
  <si>
    <t>de, en</t>
  </si>
  <si>
    <t>MiJo Mode. © 2020 All Rights Reserved | Wykonanie:</t>
  </si>
  <si>
    <t>Tworzenie stron Niemcy</t>
  </si>
  <si>
    <t>System fasad słupowo-ryglowych - VITRO INS - konstrukcje szklane, szklane daszki, szklane wykończenia wnętrz</t>
  </si>
  <si>
    <t>https://vitrolins.com/system-fasad-slupowo-ryglowych/</t>
  </si>
  <si>
    <t>© 2020 - VITRO INS Sp. z o.o. |</t>
  </si>
  <si>
    <t>Tworzenie stron internetowych</t>
  </si>
  <si>
    <t>O Nas - Żłobek i Przedszkole Nr 6 „Pastelowy Świat”</t>
  </si>
  <si>
    <t>https://pastelowyswiat.pl/o-nas/</t>
  </si>
  <si>
    <t>Enjoy Easy Loan Procedure With Quick Cash Advance Loans - Worldrank Site</t>
  </si>
  <si>
    <t>https://worldranksite.com/enjoy-easy-loan-procedure-with-quick-cash-advance-loans/</t>
  </si>
  <si>
    <t>click360</t>
  </si>
  <si>
    <t>Po Dwukrotnej Obnizce Ceny Towaru Za Kazdym Razem O Ten Sam Procent Jego Cena Koncowa Stanowi 64 - Najnowsze</t>
  </si>
  <si>
    <t>https://najnowsze.alwaysdata.net/po-dwukrotnej-obnizce-ceny-towaru-za-kazdym-razem-o-ten-sam-procent-jego-cena-koncowa-stanowi-64/</t>
  </si>
  <si>
    <t>Jak doda produkt z wariantami do sklepu Prestashop 1 7 Click 360</t>
  </si>
  <si>
    <t>dość grać na pianinie Rok strona internetowa na zamówienie Silnik zaburtowy Nadyma najemnik</t>
  </si>
  <si>
    <t>https://avantarealty.com/strona-internetowa-na-zam%C3%B3wienie-k.html</t>
  </si>
  <si>
    <t>https://click360.pl/wp-content/uploads/Strona-internetowa-dla-dystrybutora-1024x683.jpg</t>
  </si>
  <si>
    <t>Click360.pl tworzenie stron internetowych - Rozglaszam.pl - tablica stron WWW</t>
  </si>
  <si>
    <t>https://www.rozglaszam.pl/click360-pl-tworzenie-stron-internetowych-s-10536.html</t>
  </si>
  <si>
    <t>Increasing Net Operating Income in a Down Market | Pirdu</t>
  </si>
  <si>
    <t>https://pirdu.com/increasing-net-operating-income-in-a-down-market/</t>
  </si>
  <si>
    <t>инженерство опропастявам любовник strona internetowa www изповед уча кредитор</t>
  </si>
  <si>
    <t>https://tendances-learning-formation.changefactory.fr/strona-internetowa-www-k.html</t>
  </si>
  <si>
    <t>5 Mobile Marketing Blunders To Avoid | Development Mi</t>
  </si>
  <si>
    <t>https://developmentmi.com/5-mobile-marketing-blunders-to-avoid/</t>
  </si>
  <si>
    <t>paczka Takt Pedicab strona w internecie stos awaria Zapylacz</t>
  </si>
  <si>
    <t>http://www.randolphwesthoa.com/strona-w-internecie-k.html</t>
  </si>
  <si>
    <t>https://click360.pl/wp-content/uploads/Strona-internetowa-z-kalkulatorem-1024x683.jpg</t>
  </si>
  <si>
    <t>Awesome SEO Tools |</t>
  </si>
  <si>
    <t>https://globalproseo.com/awesome-seo-tools/</t>
  </si>
  <si>
    <t>kilka formalny odzwierciedlić strona do tłumaczenia owca Wkład skrzyżowanie</t>
  </si>
  <si>
    <t>https://toamtuyetvoi.vn/strona-do-t%C5%82umaczenia-k.html</t>
  </si>
  <si>
    <t>https://click360.pl/wp-content/uploads/strona-internetowa-dla-t%C5%82umacza-j%C4%99zyka-chorwackiego.jpg</t>
  </si>
  <si>
    <t>Strona internetowa dla tłumacza | Click 360</t>
  </si>
  <si>
    <t>website list 2492 |</t>
  </si>
  <si>
    <t>https://rankerdirectory.com/website-list-2492/</t>
  </si>
  <si>
    <t>po tym Implikacje produkować chorwacki tłumacz sosna werdykt monitor</t>
  </si>
  <si>
    <t>https://tradeforexlikepro.com/chorwacki-t%C5%82umacz-k.html</t>
  </si>
  <si>
    <t>https://click360.pl/wp-content/uploads/strona-internetowa-dla-przedsi%C4%99biorcy-t%C5%82umacz.jpg</t>
  </si>
  <si>
    <t>5 Mobile Marketing Blunders To Avoid | Star Courts</t>
  </si>
  <si>
    <t>https://starcourts.com/5-mobile-marketing-blunders-to-avoid/</t>
  </si>
  <si>
    <t>https://proseoarticles.com/awesome-seo-tools/</t>
  </si>
  <si>
    <t>Tworzenie stron internetowych - SEOdirect.pl - katalog stron seo</t>
  </si>
  <si>
    <t>http://www.seodirect.pl/internet,i,komputery/tworzenie,stron,internetowych,s,5005/</t>
  </si>
  <si>
    <t>Click 360 - Strony internetowe, Grobla 7/15, Poznań 61-858 - Informatyka, godziny otwarcia, numer telefonu</t>
  </si>
  <si>
    <t>https://mapa.targeo.pl/click-360-strony-internetowe-grobla-7-15-61-858-poznan~10458259/informatyka/adres</t>
  </si>
  <si>
    <t>website list 1662 | SEO Top Directory</t>
  </si>
  <si>
    <t>https://seotopdirectory.com/website-list-1662/</t>
  </si>
  <si>
    <t>imigrácia Osem pristávacia firmy internetowe pilot presýtení meč</t>
  </si>
  <si>
    <t>https://auto.dohr.at/firmy-internetowe-k.html</t>
  </si>
  <si>
    <t>https://click360.pl/wp-content/uploads/strony-internetowe-Pozna%C5%84-dla-firmy-robi%C4%85cej-okna.jpg</t>
  </si>
  <si>
    <t>Google Search Engine Optimization – Web SEO Directory</t>
  </si>
  <si>
    <t>https://webseodirectory.com/google-search-engine-optimization/</t>
  </si>
  <si>
    <t>18 stron internetowych o: Pozycjonowanie strony (Polska)</t>
  </si>
  <si>
    <t>https://www.gobyus.com/Web/Wyszukiwanie/Polska/Pozycjonowanie-Strony/</t>
  </si>
  <si>
    <t>Strony internetowe Poznań, tworzenie www - Click 360.</t>
  </si>
  <si>
    <t>website list 1672 | Web Ranks Directory</t>
  </si>
  <si>
    <t>https://webranksdirectory.com/website-list-1672/</t>
  </si>
  <si>
    <t>Ítélet Lélegezz skála jak się robi strony internetowe Onnan Pygmalion Agglegény</t>
  </si>
  <si>
    <t>https://www.dkmommyspot.com/jak-si%C4%99-robi-strony-internetowe-k.html</t>
  </si>
  <si>
    <t>cms</t>
  </si>
  <si>
    <t>removedfromhtml</t>
  </si>
  <si>
    <t>https://clicktohigh.com/website-list-2492/</t>
  </si>
  <si>
    <t>pageredirected</t>
  </si>
  <si>
    <t>SEO Article Writing Tips – The Three ‘R’s of SEO Article Writing |</t>
  </si>
  <si>
    <t>https://globalseoarticles.com/seo-article-writing-tips-the-three-rs-of-seo-article-writing/</t>
  </si>
  <si>
    <t>57883.net - Alexa website ranking for Thursday, Page 88</t>
  </si>
  <si>
    <t>http://www.57883.net/link/Alexa_88.html</t>
  </si>
  <si>
    <t>https://wayseolinks.com/awesome-seo-tools/</t>
  </si>
  <si>
    <t>Zapytanie o karty plastikowe - Intersonex.pl</t>
  </si>
  <si>
    <t>http://www.formularze.intersonex.website/formularz3.php</t>
  </si>
  <si>
    <t>Click 360 | Polityka prywatności</t>
  </si>
  <si>
    <t>Dziecko ofiary wypadku Zarządzanie witryny internetowe Leczenie odzysk Czytać</t>
  </si>
  <si>
    <t>http://digitalcloudit.co.uk/witryny-internetowe-k.html</t>
  </si>
  <si>
    <t>Strona internetowa Kowalstwo Artystyczne | Click 360</t>
  </si>
  <si>
    <t>https://starsites.online/website-list-2492/</t>
  </si>
  <si>
    <t>Enjoy Easy Loan Procedure With Quick Cash Advance Loans | Top Articles</t>
  </si>
  <si>
    <t>https://toparticlesdirectory.com/enjoy-easy-loan-procedure-with-quick-cash-advance-loans/</t>
  </si>
  <si>
    <t>Lepki papieros Zamierzać sklep 360 Połączenie Załamanie nerwowe Opatentować</t>
  </si>
  <si>
    <t>https://www.steelstructure.co.in/sklep-360-k.html</t>
  </si>
  <si>
    <t>https://click360.pl/wp-content/uploads/sklep-po-niemiecku-online.jpg</t>
  </si>
  <si>
    <t>Sklep internetowy jmautoteile.de | Click 360</t>
  </si>
  <si>
    <t>Wilk w owczej skórze Wielki dąb Przemoczony firma internetowa główny Skracać linijka</t>
  </si>
  <si>
    <t>http://tenkara.eu/firma-internetowa-k.html</t>
  </si>
  <si>
    <t>https://click360.pl/wp-content/uploads/strona-internetowa-dla-firmy-mywam.jpg</t>
  </si>
  <si>
    <t>Strona www dla firmy MyWam - Click 360</t>
  </si>
  <si>
    <t>The Right Time For Your Own Online Business-4322 - King Ranks</t>
  </si>
  <si>
    <t>https://kingranks.com/the-right-time-for-your-own-online-business-4322/</t>
  </si>
  <si>
    <t>Współczucie ryzyko ignorować strona internetowa co to jest znaczek Pizza schron</t>
  </si>
  <si>
    <t>http://www.galeriecoppens.com/strona-internetowa-co-to-jest-k.html</t>
  </si>
  <si>
    <t>Website New List374 - Topbillion Directory</t>
  </si>
  <si>
    <t>https://topbilliondirectory.com/website-new-list374-2/</t>
  </si>
  <si>
    <t>Wypluć Uwaga Spustoszenie strona internetowa na zamówienie Gumowy Wygrała Hipokryta</t>
  </si>
  <si>
    <t>http://tegraokulary.pl/strona-internetowa-na-zam%C3%B3wienie-k.html</t>
  </si>
  <si>
    <t>marketing / Katalog stron internetowych - katalog stron internetowych</t>
  </si>
  <si>
    <t>http://katalog.promocje.biz/kategoria560.htm?&amp;o=1&amp;start=0</t>
  </si>
  <si>
    <t>http://click360.pl</t>
  </si>
  <si>
    <t>The Right Time For Your Own Online Business-4322 | Heaven Article</t>
  </si>
  <si>
    <t>https://heavenarticle.com/the-right-time-for-your-own-online-business-4322/</t>
  </si>
  <si>
    <t>berło Nerw Zdziwienie sklep 360 żywy Nie rób tego jestem śpiący</t>
  </si>
  <si>
    <t>http://keywelab.com/sklep-360-k.html</t>
  </si>
  <si>
    <t>Marketing Outsourcing - Should You Outsource Your Marketing?-1424 - Top To High</t>
  </si>
  <si>
    <t>https://toptohigh.com/marketing-outsourcing-should-you-outsource-your-marketing-1424/</t>
  </si>
  <si>
    <t>https://click360.pl</t>
  </si>
  <si>
    <t>How to Niche Market – Technique Revealed-1672 | Way Ranks</t>
  </si>
  <si>
    <t>https://wayranks.com/how-to-niche-market-technique-revealed-1672/</t>
  </si>
  <si>
    <t>Apple Paple - polskie wino jabłkowe premium - Kupuję Polskie Produkty</t>
  </si>
  <si>
    <t>https://www.kupujepolskieprodukty.pl/2015/08/apple-paple-polskie-wino-jabkowe-premium.html</t>
  </si>
  <si>
    <t>https://wayseodirectory.com/seo-article-writing-tips-the-three-rs-of-seo-article-writing/</t>
  </si>
  <si>
    <t>website list 1672 |</t>
  </si>
  <si>
    <t>https://rakily.com/website-list-1672/</t>
  </si>
  <si>
    <t>Top 10 "KAMPANIE ADWORDS" Answers</t>
  </si>
  <si>
    <t>https://affiliatepal.net/kampanie-adwords/</t>
  </si>
  <si>
    <t>(23).</t>
  </si>
  <si>
    <t>Kampanie Adwords – Reklama internetowa w Google – Click 360</t>
  </si>
  <si>
    <t>Лека закуска преглед архитектура sklepy internetowe ze wszystkim пай борд Но</t>
  </si>
  <si>
    <t>http://timberman.vn/sklepy-internetowe-ze-wszystkim-k.html</t>
  </si>
  <si>
    <t>https://click360.pl/wp-content/uploads/Pozna%C5%84-strony-www-dla-firm.jpg</t>
  </si>
  <si>
    <t>Sklep internetowy Czarnomski | Click 360</t>
  </si>
  <si>
    <t>website list 1662 |</t>
  </si>
  <si>
    <t>https://zoacum.com/website-list-1662/</t>
  </si>
  <si>
    <t>https://99ranks.com/awesome-seo-tools/</t>
  </si>
  <si>
    <t>Opus Zel Hartă okno internetowe antreprenor instanță facultativ</t>
  </si>
  <si>
    <t>https://www.coloradokoi.com/okno-internetowe-k.html</t>
  </si>
  <si>
    <t>https://absmho.com/website-list-1662/</t>
  </si>
  <si>
    <t>https://a2zseoarticles.com/awesome-seo-tools/</t>
  </si>
  <si>
    <t>wygodny Ukryty Laboratorium o nas sklep internetowy Wydatki Ekstremalne ubóstwo Laptop</t>
  </si>
  <si>
    <t>https://www.servizi-internet-firenze.it/o-nas-sklep-internetowy-k.html</t>
  </si>
  <si>
    <t>https://click360.pl/wp-content/uploads/pslashes.jpg</t>
  </si>
  <si>
    <t>Free website list 280001 to 285000 - Top Free SEO</t>
  </si>
  <si>
    <t>https://seotech2.com/2021/06/12/free-website-list-280001-to-285000/</t>
  </si>
  <si>
    <t>281607 https://mygale.org 281608 https://internetrepublica.com 281609</t>
  </si>
  <si>
    <t>281610 https://askona.com 281611 https://stempelservice.de 281612</t>
  </si>
  <si>
    <t>https://worldwidetopsite.link/website-list-2492/</t>
  </si>
  <si>
    <t>Strony internetowe Kalisz - tanie strony internetowe Kalisz, Pleszew, Ostrów Wielkopolski - Kontakt</t>
  </si>
  <si>
    <t>https://stronyinternetowekalisz.pl/contact</t>
  </si>
  <si>
    <t>Opcsport.eu - Audyt stron internetowej</t>
  </si>
  <si>
    <t>https://seoranker.pl/domain/opcsport.eu</t>
  </si>
  <si>
    <t>Click360.pl bei Beliebteste Webseite</t>
  </si>
  <si>
    <t>http://www.beliebtestewebseite.de/hpdetails.php?webseite=click360.pl</t>
  </si>
  <si>
    <t>de, pl</t>
  </si>
  <si>
    <t>Webseite besuchen</t>
  </si>
  <si>
    <t>покорство страна Микропроцесорна strona internetowa co to jest Може да се игнорира за предпочитане къщичка</t>
  </si>
  <si>
    <t>https://autokeyreplacementsanantonio.com/strona-internetowa-co-to-jest-k.html</t>
  </si>
  <si>
    <t>Siniak format chwilowy sklepy internetowe poznan Morski Pełen szacunku menedżer</t>
  </si>
  <si>
    <t>https://abundancedrive.com/sklepy-internetowe-poznan-k.html</t>
  </si>
  <si>
    <t>https://click360.pl/wp-content/uploads/sklepy-internetowe-poznan.jpg</t>
  </si>
  <si>
    <t>Sklep internetowy - Silvermet.eu | Click 360</t>
  </si>
  <si>
    <t>Forex Market Myths X – Summary-235 | Webs Country</t>
  </si>
  <si>
    <t>https://webscountry.com/forex-market-myths-x-summary-235/</t>
  </si>
  <si>
    <t>Contact - Acoustic Studio Nagrań - Kalisz</t>
  </si>
  <si>
    <t>https://acousticstudio.pl/en/contact/</t>
  </si>
  <si>
    <t>All Rights Reserved. Wdrożenie:</t>
  </si>
  <si>
    <t>Adwokat Marta Kruk - Kancelaria Adwokacka Poznań |</t>
  </si>
  <si>
    <t>http://adwokat-kruk.pl/</t>
  </si>
  <si>
    <t>© 2017 Adwokat Poznań - Marta Kruk /</t>
  </si>
  <si>
    <t>https://worldwidetopsite.com/website-list-2492/</t>
  </si>
  <si>
    <t>klapa Norma Arabskie Sarabo sklep 360 mechaniczny stenografia torturować</t>
  </si>
  <si>
    <t>http://www.life-style-immo.at/sklep-360-k.html</t>
  </si>
  <si>
    <t>Oferta - Aura24 - ekskluzywne upominki i gadżety reklamowe</t>
  </si>
  <si>
    <t>http://aura24.pl/oferta/</t>
  </si>
  <si>
    <t>Aura 24 © Copyright 2017 Wszelkie prawa zastrzeżone |</t>
  </si>
  <si>
    <t>Opłaty - PASTELOWY GAJ</t>
  </si>
  <si>
    <t>https://pastelowygaj.pl/oplaty/</t>
  </si>
  <si>
    <t>https://globalseodirectory.com/seo-article-writing-tips-the-three-rs-of-seo-article-writing/</t>
  </si>
  <si>
    <t>Polityka prywatności i plików cookies strony internetowej: www.vaeurope.com - VA Europe - Zdalne Usługi Asystenckie</t>
  </si>
  <si>
    <t>https://vaeurope.pl/polityka-prywatnosci-i-plikow-cookies-strony-internetowej-www-vaeurope-com/</t>
  </si>
  <si>
    <t>© VA Europe | Wykonanie:</t>
  </si>
  <si>
    <t>| Pliki wektorowe utworzone przez pch.vector - pl.freepik.com</t>
  </si>
  <si>
    <t>Scentralizować dusza zespół muzyczny sklep internetowy de wąska Krzesło Miejsce na noc</t>
  </si>
  <si>
    <t>https://foconobairro.com.br/sklep-internetowy-de-k.html</t>
  </si>
  <si>
    <t>Domains on ip 109.95.157.165</t>
  </si>
  <si>
    <t>https://domains.tntcode.com/ip/109.95.157.165</t>
  </si>
  <si>
    <t>Układanie płytek Poznań - Remo Haus Group</t>
  </si>
  <si>
    <t>https://remohausgroup.pl/ukladanie-plytek/</t>
  </si>
  <si>
    <t>© 2023 Remo Haus Group |</t>
  </si>
  <si>
    <t>Wyburzanie i adaptacja lokali - Remonty Poznań - Kompleksowe Remonty Mieszkań - BudPoznań</t>
  </si>
  <si>
    <t>https://budpoznan.pl/wyburzanie-adaptacja-lokali-poznan/</t>
  </si>
  <si>
    <t>34 Similar Sites Like Kky.pl</t>
  </si>
  <si>
    <t>https://similars.net/alternatives-to/kky.pl</t>
  </si>
  <si>
    <t>Visit click360.pl</t>
  </si>
  <si>
    <t>O Nas - Przedszkole i Żłobek "Planeta Wyobraźni" Swarzędz</t>
  </si>
  <si>
    <t>https://planetawyobrazni.com/o-nas/</t>
  </si>
  <si>
    <t>© 2022. Planeta Wyobraźni. Wdrożenie:</t>
  </si>
  <si>
    <t>Click 360 Damian Stefański Poznań rzeczowe opinie klientów</t>
  </si>
  <si>
    <t>https://opiniak.com/opinie/click-360-damian-stefanski</t>
  </si>
  <si>
    <t>https://paradisearticle.com/website-list-2492/</t>
  </si>
  <si>
    <t>ignorancja Zatrzymywanie nabój strona internetowa co to jest policzkować Zmobilizować Kredens</t>
  </si>
  <si>
    <t>http://dyvantity.com/strona-internetowa-co-to-jest-k.html</t>
  </si>
  <si>
    <t>Zalasewo - Domy pod Poznaniem | AGMA HOME</t>
  </si>
  <si>
    <t>https://agmahome.pl/oferta/zalasewo-domki-jednorodzinne/</t>
  </si>
  <si>
    <t>Wykonanie:</t>
  </si>
  <si>
    <t>Marketing a Practice: Making the Shift From Practitioner to Marketer-34232 | Article Ment</t>
  </si>
  <si>
    <t>https://articlement.com/marketing-a-practice-making-the-shift-from-practitioner-to-marketer-34232/</t>
  </si>
  <si>
    <t>Click 360 - tworzenie stron www - Katalog Linuxiarzy - profesjonalny, moderowany SEOKatalog</t>
  </si>
  <si>
    <t>http://katalog.linuxiarze.pl/internet,i,komputery/click,360,tworzenie,stron,www,s,4982/</t>
  </si>
  <si>
    <t>O Mnie - Adwokat Ostrowska-Chudy Poznań</t>
  </si>
  <si>
    <t>https://ostrowska-chudy.pl/o-mnie/</t>
  </si>
  <si>
    <t>Copyright © 2023 Adwokat Ostrowska-Chudy Poznań | Wykonanie:</t>
  </si>
  <si>
    <t>Passionauto | Skrzynki, Poznań - Kontakt</t>
  </si>
  <si>
    <t>https://passionauto.pl/kontakt/</t>
  </si>
  <si>
    <t>2023 Passionauto - skup aut używanych, uszkodzonych za gotówkę |</t>
  </si>
  <si>
    <t>Produkte - Aflora - Blumentöpfe, Körbe, Bänke - Hersteller</t>
  </si>
  <si>
    <t>https://aflora.de/produkte/</t>
  </si>
  <si>
    <t>Copyright © 2023Aflora - Blumentöpfe, Körbe, Bänke - Hersteller |</t>
  </si>
  <si>
    <t>Tworzenie stron internetowych po niemiecku</t>
  </si>
  <si>
    <t>Leistungen - MKU Umzugslogistik UG Hamburg</t>
  </si>
  <si>
    <t>https://mku-umzugslogistik.de/leistungen/</t>
  </si>
  <si>
    <t>© 2018 MKU Umzugslogistik /</t>
  </si>
  <si>
    <t>radiologia – Resonaria</t>
  </si>
  <si>
    <t>https://resonaria.eu/kategoria-produktu/radiologia/</t>
  </si>
  <si>
    <t>© 2021 All rights reserved. Wdrożenie:</t>
  </si>
  <si>
    <t>Rekrutacja do żłobka - Publiczne Przedszkole „Wesoły Gawroszek” i Żłobek w Gowarzewie</t>
  </si>
  <si>
    <t>https://wesolygawroszek.pl/zlobek/rekrutacja-do-zlobka/</t>
  </si>
  <si>
    <t>Increasing Net Operating Income in a Down Market | Web Rank Site</t>
  </si>
  <si>
    <t>https://webranksite.com/increasing-net-operating-income-in-a-down-market/</t>
  </si>
  <si>
    <t>Przydatne linki - Adwokat Marcin Grabowski</t>
  </si>
  <si>
    <t>https://adwokatmarcingrabowski.pl/przydatne-linki/</t>
  </si>
  <si>
    <t>Marcin Grabowski © Copyright 2020 Wszelkie prawa zastrzeżone | Realizacja:</t>
  </si>
  <si>
    <t>Removable work (denture work) - Miling Dental Lab - nowoczesne laboratorium protetyczne oparte na technologii CAD/CAM i druku 3D</t>
  </si>
  <si>
    <t>https://miling.pl/en/removable-work-denture-work/</t>
  </si>
  <si>
    <t>© Copyright 2023Miling Dental Lab. Development by</t>
  </si>
  <si>
    <t>Concert Management - Turbo - Polish heavy-metal legend</t>
  </si>
  <si>
    <t>http://eng.concertmanagement.pl/turbo/</t>
  </si>
  <si>
    <t>Sklep internetowy PrestaShop i związane z nim wydatki</t>
  </si>
  <si>
    <t>https://dankot.pl/sklep-internetowy-prestashop-i-zwiazane-z-nim-wydatki/</t>
  </si>
  <si>
    <t>Najlepsze darmowe wtyczki dla PrestaShop możesz sprawdzić</t>
  </si>
  <si>
    <t>tutaj!</t>
  </si>
  <si>
    <t>Biuro księgowe Poznań - Ksiegowa Point</t>
  </si>
  <si>
    <t>https://poznanksiegowa.pl/</t>
  </si>
  <si>
    <t>Copyright © 2022 Biuro księgowe POINT |</t>
  </si>
  <si>
    <t>Żłobek - Żłobek i Przedszkole „Jarzębinka Paczkowo” w Paczkowie</t>
  </si>
  <si>
    <t>https://jarzebinkapaczkowo.pl/zlobek/</t>
  </si>
  <si>
    <t>Wizualizacje - Apartamenty Międzywodzie od dewelopera</t>
  </si>
  <si>
    <t>https://amberaparts.pl/galeria/</t>
  </si>
  <si>
    <t>Amber Invest © 2021 All Rights Reserved | Wykonanie:</t>
  </si>
  <si>
    <t>Rustykalna bieliźniarka - Kredowisko</t>
  </si>
  <si>
    <t>https://kredowisko.pl/rustykalna-bielizniarka/</t>
  </si>
  <si>
    <t>Copyright 2021 Kredowisko. Wdrożenie:</t>
  </si>
  <si>
    <t>Automat do cięcia taśm - CT Engineering - Projektowanie i wykonawstwo maszyn</t>
  </si>
  <si>
    <t>https://ctengineering.pl/automat-do-ciecia-tasm/</t>
  </si>
  <si>
    <t>Copyright © 2023CTEngineering| Wykonanie:</t>
  </si>
  <si>
    <t>#Sklepy • Raw Ranked Sites</t>
  </si>
  <si>
    <t>https://rawranked.com/sklepy.html</t>
  </si>
  <si>
    <t>Wir sind die Liebe :) - Bewusstseinszentrum, Coaching, Kurse, Workshops - Main Spessart, Würzburg, Karlstadt</t>
  </si>
  <si>
    <t>https://selbstheilungswege.info/wir-sind-die-liebe/</t>
  </si>
  <si>
    <t>© 2020 selbstheilungswege.info |</t>
  </si>
  <si>
    <t>Webinar – Webinary Radiologiczne</t>
  </si>
  <si>
    <t>https://webinaryradiologiczne.pl/wydarzenia/webinar/</t>
  </si>
  <si>
    <t>Rekrutacja - Publiczne Przedszkole FANTAZJA w Przysiece</t>
  </si>
  <si>
    <t>https://fantazja-mieleszyn.pl/przedszkole/rekrutacja/</t>
  </si>
  <si>
    <t>© 2021 PUBLICZNE PRZEDSZKOLE „FANTAZJA” W PRZYSIECE, gm. Mieleszyn Wdrożenie:</t>
  </si>
  <si>
    <t>Strony internetowe Gniezno</t>
  </si>
  <si>
    <t>#Strony Internetowe • Raw Ranked Sites</t>
  </si>
  <si>
    <t>http://157.245.224.202/strony-internetowe.html</t>
  </si>
  <si>
    <t>Privacy and cookie policy of the website: www.vaeurope.com - VA Europe - Remote assistant services</t>
  </si>
  <si>
    <t>https://vaeurope.com/privacy-and-cookie-policy-of-the-website-www-vaeurope-com/</t>
  </si>
  <si>
    <t>RADIOLOGIAPOLSKA.PL obchodzi Światowy Dzień Radiologii! - Radiologia Polska</t>
  </si>
  <si>
    <t>https://radiologiapolska.pl/radiologiapolska-pl-obchodzi-swiatowy-dzien-radiologii/</t>
  </si>
  <si>
    <t>https://hostseolinks.com/awesome-seo-tools/</t>
  </si>
  <si>
    <t>BLOG - ŻYJ ZE SMAKIEM Dietetyk Paulina Taisner</t>
  </si>
  <si>
    <t>https://zyjzesmakiem.pl/blog/</t>
  </si>
  <si>
    <t>© 2018 Żyj ze smakiem |</t>
  </si>
  <si>
    <t>Elblag.biz.pl - Best Similar Sites | BigListOfWebsites.com</t>
  </si>
  <si>
    <t>http://biglistofwebsites.com/list-top-websites-like-elblag.biz.pl</t>
  </si>
  <si>
    <t>Shelves type of stands : MM-SOLUTIONS</t>
  </si>
  <si>
    <t>http://mm-solutions.pl/uk/index.php/galeria/regaly-polkowe/</t>
  </si>
  <si>
    <t>Kontakt - Listwy przypodłogowe MDF białe - Czarnomski.pl</t>
  </si>
  <si>
    <t>https://czarnomski.pl/sklep/kontakt/</t>
  </si>
  <si>
    <t>© Copyright 2016. Listwy przypodłogowe MDF - sklep internetowy CZARNOMSKI.pl.</t>
  </si>
  <si>
    <t>подозрителен фонетика изрично sklep internetowy poznań финансов неукротим мишка</t>
  </si>
  <si>
    <t>http://byhershop.com/sklep-internetowy-pozna%C5%84-k.html</t>
  </si>
  <si>
    <t>https://click360.pl/wp-content/uploads/www-poznan.jpg</t>
  </si>
  <si>
    <t>targeo.pl</t>
  </si>
  <si>
    <t>globalproseo.com</t>
  </si>
  <si>
    <t>99ranks.com</t>
  </si>
  <si>
    <t>opiniak.com</t>
  </si>
  <si>
    <t>seotopdirectory.com</t>
  </si>
  <si>
    <t>paradisearticle.com</t>
  </si>
  <si>
    <t>tntcode.com</t>
  </si>
  <si>
    <t>wayranks.com</t>
  </si>
  <si>
    <t>zoacum.com</t>
  </si>
  <si>
    <t>rakily.com</t>
  </si>
  <si>
    <t>worldwidetopsite.com</t>
  </si>
  <si>
    <t>absmho.com</t>
  </si>
  <si>
    <t>beliebtestewebseite.de</t>
  </si>
  <si>
    <t>globalseoarticles.com</t>
  </si>
  <si>
    <t>toptohigh.com</t>
  </si>
  <si>
    <t>wayseolinks.com</t>
  </si>
  <si>
    <t>developmentmi.com</t>
  </si>
  <si>
    <t>promocje.biz</t>
  </si>
  <si>
    <t>starcourts.com</t>
  </si>
  <si>
    <t>hostseolinks.com</t>
  </si>
  <si>
    <t>webscountry.com</t>
  </si>
  <si>
    <t>toparticlesdirectory.com</t>
  </si>
  <si>
    <t>webranksdirectory.com</t>
  </si>
  <si>
    <t>kingranks.com</t>
  </si>
  <si>
    <t>clicktohigh.com</t>
  </si>
  <si>
    <t>worldwidetopsite.link</t>
  </si>
  <si>
    <t>linuxiarze.pl</t>
  </si>
  <si>
    <t>biglistofwebsites.com</t>
  </si>
  <si>
    <t>worldranksite.com</t>
  </si>
  <si>
    <t>heavenarticle.com</t>
  </si>
  <si>
    <t>pirdu.com</t>
  </si>
  <si>
    <t>webranksite.com</t>
  </si>
  <si>
    <t>57883.net</t>
  </si>
  <si>
    <t>seotech2.com</t>
  </si>
  <si>
    <t>articlement.com</t>
  </si>
  <si>
    <t>topbilliondirectory.com</t>
  </si>
  <si>
    <t>starsites.online</t>
  </si>
  <si>
    <t>a2zseoarticles.com</t>
  </si>
  <si>
    <t>autokeyreplacementsanantonio.com</t>
  </si>
  <si>
    <t>similars.net</t>
  </si>
  <si>
    <t>rozglaszam.pl</t>
  </si>
  <si>
    <t>affiliatepal.net</t>
  </si>
  <si>
    <t>gamerweb.pl</t>
  </si>
  <si>
    <t>proseoarticles.com</t>
  </si>
  <si>
    <t>globalseodirectory.com</t>
  </si>
  <si>
    <t>changefactory.fr</t>
  </si>
  <si>
    <t>lukaszwierzbicki.pl</t>
  </si>
  <si>
    <t>dkmommyspot.com</t>
  </si>
  <si>
    <t>rawranked.com</t>
  </si>
  <si>
    <t>kupujepolskieprodukty.pl</t>
  </si>
  <si>
    <t>intersonex.website</t>
  </si>
  <si>
    <t>boccaluposhop.com</t>
  </si>
  <si>
    <t>gobyus.com</t>
  </si>
  <si>
    <t>ekogas.de</t>
  </si>
  <si>
    <t>terapeutyczny.pl</t>
  </si>
  <si>
    <t>mm-solutions.pl</t>
  </si>
  <si>
    <t>amigosopakowania.pl</t>
  </si>
  <si>
    <t>odolanow.pl</t>
  </si>
  <si>
    <t>ilikeenglish.pl</t>
  </si>
  <si>
    <t>perfumyfm.biz</t>
  </si>
  <si>
    <t>ocieplamy.eu</t>
  </si>
  <si>
    <t>digitalcloudit.co.uk</t>
  </si>
  <si>
    <t>servizi-internet-firenze.it</t>
  </si>
  <si>
    <t>tradeforexlikepro.com</t>
  </si>
  <si>
    <t>silvermet.eu</t>
  </si>
  <si>
    <t>dyvantity.com</t>
  </si>
  <si>
    <t>dropitberlin.de</t>
  </si>
  <si>
    <t>rankerdirectory.com</t>
  </si>
  <si>
    <t>dohr.at</t>
  </si>
  <si>
    <t>webseodirectory.com</t>
  </si>
  <si>
    <t>wayseodirectory.com</t>
  </si>
  <si>
    <t>tegraokulary.pl</t>
  </si>
  <si>
    <t>157.245.224.202</t>
  </si>
  <si>
    <t>coloradokoi.com</t>
  </si>
  <si>
    <t>foconobairro.com.br</t>
  </si>
  <si>
    <t>resonaria.eu</t>
  </si>
  <si>
    <t>ukrainskitlumacz.pl</t>
  </si>
  <si>
    <t>klub-betterstyle.pl</t>
  </si>
  <si>
    <t>keywelab.com</t>
  </si>
  <si>
    <t>rawiko.pl</t>
  </si>
  <si>
    <t>life-style-immo.at</t>
  </si>
  <si>
    <t>aptekapodzlotymlwem.com.pl</t>
  </si>
  <si>
    <t>byhershop.com</t>
  </si>
  <si>
    <t>seodirect.pl</t>
  </si>
  <si>
    <t>pastelowyswiat.pl</t>
  </si>
  <si>
    <t>pastelowygaj.pl</t>
  </si>
  <si>
    <t>czarnomski.pl</t>
  </si>
  <si>
    <t>vaeurope.pl</t>
  </si>
  <si>
    <t>vaeurope.com</t>
  </si>
  <si>
    <t>kaliskiszs.pl</t>
  </si>
  <si>
    <t>dmfizjoterapia.pl</t>
  </si>
  <si>
    <t>przedszkolejarzebinka.pl</t>
  </si>
  <si>
    <t>radiologiapolska.pl</t>
  </si>
  <si>
    <t>boccalupo.pl</t>
  </si>
  <si>
    <t>webinaryradiologiczne.pl</t>
  </si>
  <si>
    <t>kredowisko.pl</t>
  </si>
  <si>
    <t>pabmeble.eu</t>
  </si>
  <si>
    <t>naturalnapoznan.pl</t>
  </si>
  <si>
    <t>aura24.pl</t>
  </si>
  <si>
    <t>cms-polska.pl</t>
  </si>
  <si>
    <t>revintaria.com</t>
  </si>
  <si>
    <t>worklink.com.pl</t>
  </si>
  <si>
    <t>betterwarepl.com</t>
  </si>
  <si>
    <t>neuroradiologia.info</t>
  </si>
  <si>
    <t>abundancedrive.com</t>
  </si>
  <si>
    <t>patentnasukces.pl</t>
  </si>
  <si>
    <t>lisekurwisek.pl</t>
  </si>
  <si>
    <t>dankot.pl</t>
  </si>
  <si>
    <t>jarzebinkaplanty.pl</t>
  </si>
  <si>
    <t>planetawyobrazni.com</t>
  </si>
  <si>
    <t>europrovid.pl</t>
  </si>
  <si>
    <t>lavania.pl</t>
  </si>
  <si>
    <t>selbstheilungswege.info</t>
  </si>
  <si>
    <t>zyjzesmakiem.pl</t>
  </si>
  <si>
    <t>wesolygawroszek.pl</t>
  </si>
  <si>
    <t>przedszkole-skrzat.eu</t>
  </si>
  <si>
    <t>galeriecoppens.com</t>
  </si>
  <si>
    <t>randolphwesthoa.com</t>
  </si>
  <si>
    <t>mijomode.com</t>
  </si>
  <si>
    <t>intriq.de</t>
  </si>
  <si>
    <t>onirobiaslub.com.pl</t>
  </si>
  <si>
    <t>deklaracjeintrastat.pl</t>
  </si>
  <si>
    <t>passionauto.pl</t>
  </si>
  <si>
    <t>grobla7.com</t>
  </si>
  <si>
    <t>miling.pl</t>
  </si>
  <si>
    <t>seoranker.pl</t>
  </si>
  <si>
    <t>fizjoterapiadrcurylo.pl</t>
  </si>
  <si>
    <t>bluemare-u-ani.pl</t>
  </si>
  <si>
    <t>playandjump.de</t>
  </si>
  <si>
    <t>rz-fenster.de</t>
  </si>
  <si>
    <t>kupers.pl</t>
  </si>
  <si>
    <t>bestcover.eu</t>
  </si>
  <si>
    <t>naturalnymagnez.eu</t>
  </si>
  <si>
    <t>wiola.eu</t>
  </si>
  <si>
    <t>steelstructure.co.in</t>
  </si>
  <si>
    <t>psychotesty.kalisz.pl</t>
  </si>
  <si>
    <t>tenkara.eu</t>
  </si>
  <si>
    <t>miling.com.pl</t>
  </si>
  <si>
    <t>roletypoznan.com</t>
  </si>
  <si>
    <t>remohausgroup.pl</t>
  </si>
  <si>
    <t>stomatologiasos.pl</t>
  </si>
  <si>
    <t>aflora.de</t>
  </si>
  <si>
    <t>shewasthere.pl</t>
  </si>
  <si>
    <t>mku-umzugslogistik.de</t>
  </si>
  <si>
    <t>aspizamy.pl</t>
  </si>
  <si>
    <t>obrobkaskrawaniecnc.pl</t>
  </si>
  <si>
    <t>gascom.pl</t>
  </si>
  <si>
    <t>ambermio.be</t>
  </si>
  <si>
    <t>adwokat-kruk.pl</t>
  </si>
  <si>
    <t>acousticstudio.pl</t>
  </si>
  <si>
    <t>meditukku.fi</t>
  </si>
  <si>
    <t>atpcleanteam.de</t>
  </si>
  <si>
    <t>avantarealty.com</t>
  </si>
  <si>
    <t>rehamental.pl</t>
  </si>
  <si>
    <t>timberman.vn</t>
  </si>
  <si>
    <t>namur.pl</t>
  </si>
  <si>
    <t>fantazja-mieleszyn.pl</t>
  </si>
  <si>
    <t>centrum-napraw-samochodowych.pl</t>
  </si>
  <si>
    <t>vitrolins.com</t>
  </si>
  <si>
    <t>family-dent.com.pl</t>
  </si>
  <si>
    <t>jarzebinkapaczkowo.pl</t>
  </si>
  <si>
    <t>ctengineering.pl</t>
  </si>
  <si>
    <t>concertmanagement.pl</t>
  </si>
  <si>
    <t>officium-meritum.com</t>
  </si>
  <si>
    <t>mareksmolka.pl</t>
  </si>
  <si>
    <t>adwokatmarcingrabowski.pl</t>
  </si>
  <si>
    <t>ostrowska-chudy.pl</t>
  </si>
  <si>
    <t>poznanksiegowa.pl</t>
  </si>
  <si>
    <t>agmahome.pl</t>
  </si>
  <si>
    <t>supertech.com.pl</t>
  </si>
  <si>
    <t>toamtuyetvoi.vn</t>
  </si>
  <si>
    <t>amberaparts.pl</t>
  </si>
  <si>
    <t>budpoznan.pl</t>
  </si>
  <si>
    <t>urologkalwas.pl</t>
  </si>
  <si>
    <t>suszarniamielcarz.pl</t>
  </si>
  <si>
    <t>stronyinternetowekalisz.pl</t>
  </si>
  <si>
    <t>wycenaszostak.pl</t>
  </si>
  <si>
    <t>rusztowaniasrem.pl</t>
  </si>
  <si>
    <t>najnowsze.alwaysdata.net</t>
  </si>
  <si>
    <t>profil linków nie jest wartościowy wygląda na farmę linków, to interesujące że nie wpływa negatywnie na pozycję w wynikach google - przynajmiej w mojej opini linki są bezużyteczne ( ze względu na zupełnie niezgodny profil biznesowy witryn odsyłąjących, oraz totalnie fałszywe tekst na stronach), a witryna pojawia się w top 10</t>
  </si>
  <si>
    <t>ahref nic nie znalazł nie ma linkowania wewnętrznego.</t>
  </si>
  <si>
    <t>KONIECZNIE TRZEBA WPROWADZIĆ LINKOWANIE WEWNĘTRZNE ;)</t>
  </si>
  <si>
    <t>Linkowanie istnieje lecz jest najprawdopodobniej wprowadzone przez CMS, artykuły na stronie są ich całkowicie pozbawione. Istnieją wyłącznie powtarzające się linki "przeczytaj więcej" w formie przycisków.</t>
  </si>
  <si>
    <t>Należy więc wprowadzić linki wewnątrz artykułów.</t>
  </si>
  <si>
    <t>"grafika reklamowa"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</si>
</sst>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>
    <font>
      <sz val="10"/>
      <color rgb="FF000000"/>
      <name val="Arial"/>
      <charset val="1"/>
    </font>
    <font>
      <sz val="11"/>
      <color rgb="FF000000"/>
      <name val="Ubuntu"/>
      <charset val="1"/>
    </font>
    <font>
      <sz val="11"/>
      <color rgb="FF000000"/>
      <name val="Arial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Ubuntu"/>
      <family val="2"/>
    </font>
    <font>
      <u/>
      <sz val="10"/>
      <color theme="10"/>
      <name val="Arial"/>
      <family val="2"/>
    </font>
    <font>
      <b/>
      <sz val="11"/>
      <color rgb="FF000000"/>
      <name val="Arial"/>
      <family val="2"/>
    </font>
    <font>
      <sz val="11"/>
      <color rgb="FF2A303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2"/>
      <color rgb="FF00000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sz val="12"/>
      <color rgb="FF2A3030"/>
      <name val="Calibri"/>
      <family val="2"/>
    </font>
    <font>
      <u/>
      <sz val="10"/>
      <color theme="10"/>
      <name val="Arial"/>
      <charset val="1"/>
    </font>
    <font>
      <sz val="11"/>
      <color rgb="FF000000"/>
      <name val="Arial"/>
    </font>
    <font>
      <sz val="10"/>
      <color rgb="FF000000"/>
      <name val="Arial"/>
    </font>
    <font>
      <sz val="12"/>
      <color rgb="FF000000"/>
      <name val="Ubuntu"/>
      <charset val="1"/>
    </font>
    <font>
      <sz val="12"/>
      <color rgb="FF000000"/>
      <name val="Arial"/>
      <charset val="1"/>
    </font>
    <font>
      <sz val="12"/>
      <color rgb="FF000000"/>
      <name val="Calibri"/>
      <family val="2"/>
    </font>
    <font>
      <sz val="10"/>
      <name val="Arial"/>
    </font>
    <font>
      <sz val="16"/>
      <color rgb="FF000000"/>
      <name val="Arial"/>
      <charset val="1"/>
    </font>
    <font>
      <b/>
      <sz val="10"/>
      <color rgb="FF000000"/>
      <name val="Arial"/>
    </font>
    <font>
      <u/>
      <sz val="10"/>
      <color theme="10"/>
      <name val="Arial"/>
    </font>
    <font>
      <sz val="12"/>
      <color rgb="FF000000"/>
      <name val="Arial"/>
    </font>
    <font>
      <sz val="12"/>
      <color rgb="FF000000"/>
      <name val="Ubuntu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1"/>
      <color theme="9" tint="0.39997558519241921"/>
      <name val="Arial"/>
      <family val="2"/>
      <charset val="238"/>
    </font>
    <font>
      <b/>
      <sz val="11"/>
      <color rgb="FF000000"/>
      <name val="Calibri"/>
    </font>
    <font>
      <sz val="10"/>
      <color theme="9" tint="0.39997558519241921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1"/>
      <color theme="9" tint="-0.499984740745262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2"/>
      <name val="Consolas"/>
      <family val="3"/>
      <charset val="238"/>
    </font>
    <font>
      <sz val="11"/>
      <color theme="7" tint="-0.499984740745262"/>
      <name val="Ubuntu"/>
      <family val="2"/>
      <charset val="238"/>
    </font>
    <font>
      <sz val="10"/>
      <name val="Arial"/>
      <family val="2"/>
      <charset val="238"/>
    </font>
    <font>
      <sz val="10"/>
      <color rgb="FF000000"/>
      <name val="Arial Unicode MS"/>
    </font>
    <font>
      <sz val="11"/>
      <color rgb="FF000000"/>
      <name val="Arial"/>
      <family val="2"/>
      <charset val="238"/>
    </font>
    <font>
      <sz val="11"/>
      <color rgb="FFFF0000"/>
      <name val="Arial"/>
      <family val="2"/>
      <charset val="238"/>
    </font>
    <font>
      <sz val="10"/>
      <color theme="0"/>
      <name val="Arial"/>
      <family val="2"/>
      <charset val="238"/>
    </font>
    <font>
      <sz val="11"/>
      <color theme="0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rgb="FFFBBC04"/>
        <bgColor rgb="FFF1C23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rgb="FFF1C232"/>
      </patternFill>
    </fill>
    <fill>
      <patternFill patternType="solid">
        <fgColor theme="0"/>
        <bgColor rgb="FFF1C23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4" fillId="4" borderId="0" applyNumberFormat="0" applyBorder="0" applyAlignment="0" applyProtection="0"/>
    <xf numFmtId="0" fontId="3" fillId="3" borderId="0" applyNumberFormat="0" applyBorder="0" applyAlignment="0" applyProtection="0"/>
    <xf numFmtId="0" fontId="14" fillId="0" borderId="0"/>
    <xf numFmtId="0" fontId="22" fillId="0" borderId="0" applyNumberFormat="0" applyFill="0" applyBorder="0" applyAlignment="0" applyProtection="0"/>
  </cellStyleXfs>
  <cellXfs count="218">
    <xf numFmtId="0" fontId="0" fillId="0" borderId="0" xfId="0"/>
    <xf numFmtId="0" fontId="2" fillId="0" borderId="1" xfId="0" applyFont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9" fillId="0" borderId="0" xfId="5" applyFont="1"/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3" fillId="3" borderId="5" xfId="3" applyBorder="1"/>
    <xf numFmtId="0" fontId="14" fillId="0" borderId="0" xfId="4"/>
    <xf numFmtId="0" fontId="0" fillId="6" borderId="0" xfId="0" applyFill="1"/>
    <xf numFmtId="0" fontId="1" fillId="6" borderId="0" xfId="0" applyFont="1" applyFill="1"/>
    <xf numFmtId="0" fontId="5" fillId="5" borderId="0" xfId="1"/>
    <xf numFmtId="0" fontId="16" fillId="4" borderId="0" xfId="2" applyFont="1"/>
    <xf numFmtId="0" fontId="16" fillId="5" borderId="0" xfId="1" applyFont="1" applyBorder="1"/>
    <xf numFmtId="0" fontId="8" fillId="6" borderId="0" xfId="0" applyFont="1" applyFill="1"/>
    <xf numFmtId="0" fontId="16" fillId="5" borderId="0" xfId="1" applyFont="1"/>
    <xf numFmtId="0" fontId="16" fillId="5" borderId="0" xfId="1" applyFont="1" applyBorder="1" applyAlignment="1"/>
    <xf numFmtId="0" fontId="0" fillId="6" borderId="0" xfId="0" applyFill="1" applyAlignment="1">
      <alignment horizontal="center" vertical="center"/>
    </xf>
    <xf numFmtId="0" fontId="16" fillId="5" borderId="0" xfId="1" applyFont="1" applyAlignment="1">
      <alignment horizontal="center" vertical="center"/>
    </xf>
    <xf numFmtId="0" fontId="16" fillId="3" borderId="0" xfId="3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5" fillId="5" borderId="0" xfId="1" applyBorder="1" applyAlignment="1">
      <alignment horizontal="center" vertical="center"/>
    </xf>
    <xf numFmtId="0" fontId="18" fillId="5" borderId="0" xfId="1" applyFont="1"/>
    <xf numFmtId="0" fontId="6" fillId="6" borderId="0" xfId="0" applyFont="1" applyFill="1"/>
    <xf numFmtId="0" fontId="16" fillId="7" borderId="0" xfId="1" applyFont="1" applyFill="1"/>
    <xf numFmtId="0" fontId="6" fillId="7" borderId="0" xfId="0" applyFont="1" applyFill="1"/>
    <xf numFmtId="0" fontId="0" fillId="0" borderId="1" xfId="0" applyBorder="1"/>
    <xf numFmtId="0" fontId="7" fillId="0" borderId="10" xfId="0" applyFont="1" applyBorder="1"/>
    <xf numFmtId="0" fontId="0" fillId="0" borderId="11" xfId="0" applyBorder="1"/>
    <xf numFmtId="0" fontId="0" fillId="7" borderId="0" xfId="0" applyFill="1"/>
    <xf numFmtId="0" fontId="12" fillId="7" borderId="0" xfId="0" applyFont="1" applyFill="1"/>
    <xf numFmtId="0" fontId="0" fillId="8" borderId="0" xfId="0" applyFill="1"/>
    <xf numFmtId="0" fontId="0" fillId="7" borderId="0" xfId="0" applyFill="1" applyAlignment="1">
      <alignment horizontal="center"/>
    </xf>
    <xf numFmtId="0" fontId="20" fillId="5" borderId="0" xfId="1" applyFont="1"/>
    <xf numFmtId="0" fontId="12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20" fillId="7" borderId="0" xfId="2" applyFont="1" applyFill="1" applyAlignment="1">
      <alignment horizontal="center" vertical="center"/>
    </xf>
    <xf numFmtId="0" fontId="8" fillId="2" borderId="1" xfId="0" applyFont="1" applyFill="1" applyBorder="1"/>
    <xf numFmtId="0" fontId="21" fillId="0" borderId="0" xfId="0" applyFont="1" applyAlignment="1">
      <alignment horizontal="left" vertical="center" indent="1"/>
    </xf>
    <xf numFmtId="0" fontId="1" fillId="7" borderId="1" xfId="0" applyFont="1" applyFill="1" applyBorder="1"/>
    <xf numFmtId="0" fontId="1" fillId="10" borderId="1" xfId="0" applyFont="1" applyFill="1" applyBorder="1"/>
    <xf numFmtId="0" fontId="0" fillId="10" borderId="0" xfId="0" applyFill="1"/>
    <xf numFmtId="0" fontId="8" fillId="10" borderId="1" xfId="0" applyFont="1" applyFill="1" applyBorder="1"/>
    <xf numFmtId="0" fontId="17" fillId="7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26" fillId="0" borderId="0" xfId="0" applyFont="1"/>
    <xf numFmtId="0" fontId="27" fillId="0" borderId="0" xfId="4" applyFont="1"/>
    <xf numFmtId="0" fontId="28" fillId="0" borderId="0" xfId="0" applyFont="1"/>
    <xf numFmtId="16" fontId="28" fillId="0" borderId="0" xfId="0" applyNumberFormat="1" applyFont="1"/>
    <xf numFmtId="22" fontId="28" fillId="0" borderId="0" xfId="0" applyNumberFormat="1" applyFont="1"/>
    <xf numFmtId="11" fontId="28" fillId="0" borderId="0" xfId="0" applyNumberFormat="1" applyFont="1"/>
    <xf numFmtId="0" fontId="0" fillId="0" borderId="13" xfId="0" applyBorder="1"/>
    <xf numFmtId="0" fontId="24" fillId="0" borderId="13" xfId="0" applyFont="1" applyBorder="1" applyAlignment="1">
      <alignment horizontal="center" vertical="center" wrapText="1"/>
    </xf>
    <xf numFmtId="0" fontId="1" fillId="0" borderId="13" xfId="0" applyFont="1" applyBorder="1"/>
    <xf numFmtId="0" fontId="2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8" fillId="0" borderId="13" xfId="0" applyFont="1" applyBorder="1"/>
    <xf numFmtId="0" fontId="2" fillId="0" borderId="13" xfId="0" applyFont="1" applyBorder="1"/>
    <xf numFmtId="0" fontId="1" fillId="7" borderId="13" xfId="0" applyFont="1" applyFill="1" applyBorder="1"/>
    <xf numFmtId="0" fontId="0" fillId="7" borderId="13" xfId="0" applyFill="1" applyBorder="1"/>
    <xf numFmtId="0" fontId="28" fillId="0" borderId="13" xfId="0" applyFont="1" applyBorder="1"/>
    <xf numFmtId="0" fontId="23" fillId="2" borderId="1" xfId="0" applyFont="1" applyFill="1" applyBorder="1"/>
    <xf numFmtId="0" fontId="24" fillId="0" borderId="0" xfId="0" applyFont="1"/>
    <xf numFmtId="0" fontId="23" fillId="0" borderId="1" xfId="0" applyFont="1" applyBorder="1"/>
    <xf numFmtId="0" fontId="23" fillId="7" borderId="1" xfId="0" applyFont="1" applyFill="1" applyBorder="1"/>
    <xf numFmtId="0" fontId="23" fillId="12" borderId="1" xfId="0" applyFont="1" applyFill="1" applyBorder="1"/>
    <xf numFmtId="0" fontId="24" fillId="12" borderId="0" xfId="0" applyFont="1" applyFill="1"/>
    <xf numFmtId="0" fontId="29" fillId="7" borderId="0" xfId="0" applyFont="1" applyFill="1"/>
    <xf numFmtId="0" fontId="24" fillId="0" borderId="1" xfId="0" applyFont="1" applyBorder="1" applyAlignment="1">
      <alignment horizontal="left" vertical="center" wrapText="1"/>
    </xf>
    <xf numFmtId="0" fontId="28" fillId="0" borderId="15" xfId="0" applyFont="1" applyBorder="1"/>
    <xf numFmtId="0" fontId="28" fillId="0" borderId="12" xfId="0" applyFont="1" applyBorder="1"/>
    <xf numFmtId="0" fontId="28" fillId="13" borderId="12" xfId="0" applyFont="1" applyFill="1" applyBorder="1"/>
    <xf numFmtId="0" fontId="23" fillId="2" borderId="13" xfId="0" applyFont="1" applyFill="1" applyBorder="1"/>
    <xf numFmtId="0" fontId="28" fillId="14" borderId="1" xfId="0" applyFont="1" applyFill="1" applyBorder="1"/>
    <xf numFmtId="0" fontId="28" fillId="14" borderId="14" xfId="0" applyFont="1" applyFill="1" applyBorder="1"/>
    <xf numFmtId="0" fontId="28" fillId="14" borderId="13" xfId="0" applyFont="1" applyFill="1" applyBorder="1"/>
    <xf numFmtId="0" fontId="23" fillId="7" borderId="13" xfId="0" applyFont="1" applyFill="1" applyBorder="1"/>
    <xf numFmtId="16" fontId="0" fillId="0" borderId="0" xfId="0" applyNumberFormat="1"/>
    <xf numFmtId="22" fontId="0" fillId="0" borderId="0" xfId="0" applyNumberFormat="1"/>
    <xf numFmtId="0" fontId="9" fillId="0" borderId="13" xfId="5" applyFont="1" applyBorder="1"/>
    <xf numFmtId="0" fontId="1" fillId="0" borderId="16" xfId="0" applyFont="1" applyBorder="1"/>
    <xf numFmtId="0" fontId="2" fillId="0" borderId="16" xfId="0" applyFont="1" applyBorder="1"/>
    <xf numFmtId="0" fontId="7" fillId="0" borderId="13" xfId="0" applyFont="1" applyBorder="1"/>
    <xf numFmtId="0" fontId="23" fillId="2" borderId="17" xfId="0" applyFont="1" applyFill="1" applyBorder="1"/>
    <xf numFmtId="0" fontId="0" fillId="0" borderId="17" xfId="0" applyBorder="1"/>
    <xf numFmtId="0" fontId="2" fillId="0" borderId="18" xfId="0" applyFont="1" applyBorder="1"/>
    <xf numFmtId="0" fontId="0" fillId="11" borderId="13" xfId="0" applyFill="1" applyBorder="1"/>
    <xf numFmtId="0" fontId="23" fillId="0" borderId="0" xfId="0" applyFont="1"/>
    <xf numFmtId="0" fontId="23" fillId="7" borderId="0" xfId="0" applyFont="1" applyFill="1"/>
    <xf numFmtId="0" fontId="24" fillId="7" borderId="0" xfId="0" applyFont="1" applyFill="1"/>
    <xf numFmtId="0" fontId="24" fillId="14" borderId="13" xfId="0" applyFont="1" applyFill="1" applyBorder="1"/>
    <xf numFmtId="0" fontId="32" fillId="2" borderId="1" xfId="0" applyFont="1" applyFill="1" applyBorder="1"/>
    <xf numFmtId="0" fontId="32" fillId="0" borderId="0" xfId="0" applyFont="1"/>
    <xf numFmtId="0" fontId="1" fillId="14" borderId="1" xfId="0" applyFont="1" applyFill="1" applyBorder="1"/>
    <xf numFmtId="0" fontId="0" fillId="14" borderId="0" xfId="0" applyFill="1"/>
    <xf numFmtId="0" fontId="14" fillId="14" borderId="0" xfId="0" applyFont="1" applyFill="1"/>
    <xf numFmtId="0" fontId="1" fillId="12" borderId="0" xfId="0" applyFont="1" applyFill="1"/>
    <xf numFmtId="0" fontId="0" fillId="12" borderId="0" xfId="0" applyFill="1"/>
    <xf numFmtId="0" fontId="23" fillId="0" borderId="13" xfId="0" applyFont="1" applyBorder="1"/>
    <xf numFmtId="0" fontId="31" fillId="0" borderId="13" xfId="5" applyFont="1" applyBorder="1"/>
    <xf numFmtId="0" fontId="23" fillId="15" borderId="13" xfId="0" applyFont="1" applyFill="1" applyBorder="1" applyAlignment="1">
      <alignment wrapText="1"/>
    </xf>
    <xf numFmtId="0" fontId="23" fillId="7" borderId="13" xfId="0" applyFont="1" applyFill="1" applyBorder="1" applyAlignment="1">
      <alignment wrapText="1"/>
    </xf>
    <xf numFmtId="0" fontId="24" fillId="14" borderId="19" xfId="0" applyFont="1" applyFill="1" applyBorder="1"/>
    <xf numFmtId="0" fontId="10" fillId="7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1" fillId="7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15" fillId="8" borderId="2" xfId="4" applyFont="1" applyFill="1" applyBorder="1"/>
    <xf numFmtId="0" fontId="14" fillId="8" borderId="3" xfId="4" applyFill="1" applyBorder="1"/>
    <xf numFmtId="0" fontId="14" fillId="8" borderId="4" xfId="4" applyFill="1" applyBorder="1"/>
    <xf numFmtId="0" fontId="16" fillId="6" borderId="0" xfId="1" applyFont="1" applyFill="1"/>
    <xf numFmtId="0" fontId="16" fillId="6" borderId="0" xfId="2" applyFont="1" applyFill="1"/>
    <xf numFmtId="0" fontId="19" fillId="7" borderId="0" xfId="1" applyFont="1" applyFill="1" applyBorder="1" applyAlignment="1">
      <alignment horizontal="center" vertical="center"/>
    </xf>
    <xf numFmtId="0" fontId="18" fillId="7" borderId="0" xfId="1" applyFont="1" applyFill="1" applyBorder="1"/>
    <xf numFmtId="0" fontId="5" fillId="6" borderId="0" xfId="1" applyFill="1"/>
    <xf numFmtId="0" fontId="18" fillId="6" borderId="0" xfId="1" applyFont="1" applyFill="1" applyBorder="1"/>
    <xf numFmtId="0" fontId="18" fillId="6" borderId="0" xfId="1" applyFont="1" applyFill="1"/>
    <xf numFmtId="0" fontId="1" fillId="8" borderId="0" xfId="0" applyFont="1" applyFill="1" applyAlignment="1">
      <alignment horizontal="center" vertical="center"/>
    </xf>
    <xf numFmtId="0" fontId="6" fillId="8" borderId="0" xfId="0" applyFont="1" applyFill="1"/>
    <xf numFmtId="0" fontId="7" fillId="8" borderId="8" xfId="0" applyFont="1" applyFill="1" applyBorder="1"/>
    <xf numFmtId="0" fontId="7" fillId="16" borderId="9" xfId="0" applyFont="1" applyFill="1" applyBorder="1"/>
    <xf numFmtId="0" fontId="0" fillId="16" borderId="6" xfId="0" applyFill="1" applyBorder="1"/>
    <xf numFmtId="0" fontId="0" fillId="8" borderId="7" xfId="0" applyFill="1" applyBorder="1"/>
    <xf numFmtId="0" fontId="16" fillId="6" borderId="0" xfId="1" applyFont="1" applyFill="1" applyAlignment="1">
      <alignment horizontal="center" vertical="center"/>
    </xf>
    <xf numFmtId="0" fontId="20" fillId="6" borderId="0" xfId="1" applyFont="1" applyFill="1"/>
    <xf numFmtId="0" fontId="20" fillId="6" borderId="0" xfId="2" applyFont="1" applyFill="1" applyAlignment="1">
      <alignment horizontal="center" vertical="center"/>
    </xf>
    <xf numFmtId="0" fontId="6" fillId="2" borderId="1" xfId="0" applyFont="1" applyFill="1" applyBorder="1"/>
    <xf numFmtId="0" fontId="7" fillId="7" borderId="0" xfId="0" applyFont="1" applyFill="1"/>
    <xf numFmtId="0" fontId="6" fillId="7" borderId="1" xfId="0" applyFont="1" applyFill="1" applyBorder="1"/>
    <xf numFmtId="0" fontId="28" fillId="8" borderId="0" xfId="0" applyFont="1" applyFill="1"/>
    <xf numFmtId="0" fontId="7" fillId="0" borderId="1" xfId="0" applyFont="1" applyBorder="1" applyAlignment="1">
      <alignment horizontal="center"/>
    </xf>
    <xf numFmtId="0" fontId="17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20" fillId="5" borderId="1" xfId="1" applyFont="1" applyBorder="1" applyAlignment="1">
      <alignment horizontal="center" vertical="center"/>
    </xf>
    <xf numFmtId="0" fontId="16" fillId="17" borderId="1" xfId="1" applyFont="1" applyFill="1" applyBorder="1" applyAlignment="1">
      <alignment wrapText="1"/>
    </xf>
    <xf numFmtId="0" fontId="0" fillId="17" borderId="1" xfId="0" applyFill="1" applyBorder="1"/>
    <xf numFmtId="0" fontId="1" fillId="17" borderId="13" xfId="0" applyFont="1" applyFill="1" applyBorder="1"/>
    <xf numFmtId="0" fontId="7" fillId="17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14" fillId="6" borderId="0" xfId="4" applyFill="1"/>
    <xf numFmtId="0" fontId="1" fillId="19" borderId="0" xfId="0" applyFont="1" applyFill="1"/>
    <xf numFmtId="0" fontId="8" fillId="2" borderId="17" xfId="0" applyFont="1" applyFill="1" applyBorder="1"/>
    <xf numFmtId="0" fontId="1" fillId="18" borderId="1" xfId="0" applyFont="1" applyFill="1" applyBorder="1"/>
    <xf numFmtId="0" fontId="6" fillId="0" borderId="13" xfId="0" applyFont="1" applyBorder="1"/>
    <xf numFmtId="0" fontId="23" fillId="19" borderId="1" xfId="0" applyFont="1" applyFill="1" applyBorder="1"/>
    <xf numFmtId="0" fontId="24" fillId="6" borderId="0" xfId="0" applyFont="1" applyFill="1"/>
    <xf numFmtId="0" fontId="14" fillId="8" borderId="0" xfId="0" applyFont="1" applyFill="1"/>
    <xf numFmtId="0" fontId="34" fillId="0" borderId="0" xfId="0" applyFont="1" applyAlignment="1">
      <alignment horizontal="center"/>
    </xf>
    <xf numFmtId="0" fontId="6" fillId="2" borderId="13" xfId="0" applyFont="1" applyFill="1" applyBorder="1"/>
    <xf numFmtId="0" fontId="35" fillId="14" borderId="14" xfId="0" applyFont="1" applyFill="1" applyBorder="1"/>
    <xf numFmtId="0" fontId="6" fillId="7" borderId="13" xfId="0" applyFont="1" applyFill="1" applyBorder="1"/>
    <xf numFmtId="0" fontId="6" fillId="15" borderId="13" xfId="0" applyFont="1" applyFill="1" applyBorder="1"/>
    <xf numFmtId="0" fontId="6" fillId="14" borderId="1" xfId="0" applyFont="1" applyFill="1" applyBorder="1"/>
    <xf numFmtId="0" fontId="6" fillId="15" borderId="0" xfId="0" applyFont="1" applyFill="1" applyAlignment="1">
      <alignment wrapText="1"/>
    </xf>
    <xf numFmtId="0" fontId="37" fillId="0" borderId="0" xfId="0" applyFont="1"/>
    <xf numFmtId="0" fontId="7" fillId="0" borderId="9" xfId="0" applyFont="1" applyBorder="1"/>
    <xf numFmtId="0" fontId="35" fillId="7" borderId="8" xfId="0" applyFont="1" applyFill="1" applyBorder="1"/>
    <xf numFmtId="0" fontId="38" fillId="0" borderId="0" xfId="0" applyFont="1"/>
    <xf numFmtId="0" fontId="22" fillId="0" borderId="0" xfId="5" applyAlignment="1">
      <alignment vertical="center"/>
    </xf>
    <xf numFmtId="0" fontId="36" fillId="0" borderId="0" xfId="0" applyFont="1"/>
    <xf numFmtId="0" fontId="40" fillId="0" borderId="0" xfId="0" applyFont="1"/>
    <xf numFmtId="0" fontId="39" fillId="0" borderId="0" xfId="0" applyFont="1"/>
    <xf numFmtId="0" fontId="42" fillId="4" borderId="0" xfId="2" applyFont="1"/>
    <xf numFmtId="0" fontId="22" fillId="0" borderId="0" xfId="5"/>
    <xf numFmtId="0" fontId="6" fillId="0" borderId="1" xfId="0" applyFont="1" applyBorder="1"/>
    <xf numFmtId="0" fontId="2" fillId="0" borderId="1" xfId="0" applyFont="1" applyBorder="1"/>
    <xf numFmtId="0" fontId="6" fillId="7" borderId="0" xfId="0" applyFont="1" applyFill="1" applyAlignment="1">
      <alignment wrapText="1"/>
    </xf>
    <xf numFmtId="0" fontId="8" fillId="7" borderId="13" xfId="0" applyFont="1" applyFill="1" applyBorder="1" applyAlignment="1">
      <alignment wrapText="1"/>
    </xf>
    <xf numFmtId="0" fontId="1" fillId="7" borderId="17" xfId="0" applyFont="1" applyFill="1" applyBorder="1" applyAlignment="1">
      <alignment wrapText="1"/>
    </xf>
    <xf numFmtId="0" fontId="14" fillId="0" borderId="0" xfId="4"/>
    <xf numFmtId="0" fontId="8" fillId="7" borderId="13" xfId="0" applyFont="1" applyFill="1" applyBorder="1"/>
    <xf numFmtId="0" fontId="1" fillId="7" borderId="13" xfId="0" applyFont="1" applyFill="1" applyBorder="1"/>
    <xf numFmtId="0" fontId="33" fillId="7" borderId="13" xfId="0" applyFont="1" applyFill="1" applyBorder="1"/>
    <xf numFmtId="0" fontId="25" fillId="7" borderId="13" xfId="0" applyFont="1" applyFill="1" applyBorder="1"/>
    <xf numFmtId="0" fontId="23" fillId="2" borderId="1" xfId="0" applyFont="1" applyFill="1" applyBorder="1" applyAlignment="1">
      <alignment horizontal="center"/>
    </xf>
    <xf numFmtId="0" fontId="16" fillId="3" borderId="0" xfId="3" applyFont="1" applyAlignment="1">
      <alignment horizontal="left" vertical="center"/>
    </xf>
    <xf numFmtId="0" fontId="16" fillId="20" borderId="0" xfId="2" applyFont="1" applyFill="1"/>
    <xf numFmtId="0" fontId="16" fillId="21" borderId="0" xfId="2" applyFont="1" applyFill="1"/>
    <xf numFmtId="0" fontId="16" fillId="22" borderId="0" xfId="2" applyFont="1" applyFill="1"/>
    <xf numFmtId="0" fontId="16" fillId="23" borderId="0" xfId="2" applyFont="1" applyFill="1"/>
    <xf numFmtId="0" fontId="1" fillId="0" borderId="0" xfId="0" applyFont="1" applyAlignment="1"/>
    <xf numFmtId="0" fontId="22" fillId="0" borderId="20" xfId="5" applyBorder="1" applyAlignment="1">
      <alignment wrapText="1"/>
    </xf>
    <xf numFmtId="0" fontId="22" fillId="9" borderId="0" xfId="5" applyFill="1" applyAlignment="1">
      <alignment horizontal="left" vertical="top"/>
    </xf>
    <xf numFmtId="0" fontId="0" fillId="0" borderId="0" xfId="0" applyAlignment="1">
      <alignment vertical="center"/>
    </xf>
    <xf numFmtId="9" fontId="16" fillId="4" borderId="0" xfId="2" applyNumberFormat="1" applyFont="1" applyAlignment="1">
      <alignment horizontal="center" vertical="center"/>
    </xf>
    <xf numFmtId="0" fontId="20" fillId="4" borderId="0" xfId="2" applyFont="1" applyAlignment="1">
      <alignment horizontal="center" vertical="center"/>
    </xf>
    <xf numFmtId="0" fontId="16" fillId="3" borderId="0" xfId="3" applyFont="1" applyAlignment="1">
      <alignment horizontal="right" vertical="center"/>
    </xf>
    <xf numFmtId="0" fontId="43" fillId="0" borderId="20" xfId="0" applyFont="1" applyBorder="1" applyAlignment="1">
      <alignment wrapText="1"/>
    </xf>
    <xf numFmtId="0" fontId="43" fillId="0" borderId="20" xfId="0" applyFont="1" applyBorder="1" applyAlignment="1">
      <alignment horizontal="right" wrapText="1"/>
    </xf>
    <xf numFmtId="0" fontId="43" fillId="0" borderId="20" xfId="0" applyFont="1" applyBorder="1" applyAlignment="1">
      <alignment vertical="center"/>
    </xf>
    <xf numFmtId="0" fontId="44" fillId="0" borderId="0" xfId="0" applyFont="1"/>
    <xf numFmtId="0" fontId="47" fillId="0" borderId="0" xfId="0" applyFont="1" applyAlignment="1">
      <alignment vertical="center"/>
    </xf>
    <xf numFmtId="0" fontId="39" fillId="0" borderId="13" xfId="0" applyFont="1" applyBorder="1" applyAlignment="1">
      <alignment horizontal="center" vertical="center" wrapText="1"/>
    </xf>
    <xf numFmtId="0" fontId="42" fillId="4" borderId="0" xfId="2" applyFont="1" applyAlignment="1">
      <alignment horizontal="center" vertical="center"/>
    </xf>
    <xf numFmtId="0" fontId="48" fillId="0" borderId="1" xfId="0" applyFont="1" applyBorder="1" applyAlignment="1">
      <alignment horizontal="center"/>
    </xf>
    <xf numFmtId="0" fontId="48" fillId="0" borderId="1" xfId="0" applyFont="1" applyBorder="1" applyAlignment="1">
      <alignment wrapText="1"/>
    </xf>
    <xf numFmtId="0" fontId="22" fillId="0" borderId="1" xfId="5" applyBorder="1"/>
    <xf numFmtId="0" fontId="46" fillId="13" borderId="12" xfId="0" applyFont="1" applyFill="1" applyBorder="1"/>
    <xf numFmtId="0" fontId="48" fillId="0" borderId="0" xfId="0" applyFont="1"/>
    <xf numFmtId="0" fontId="24" fillId="14" borderId="0" xfId="0" applyFont="1" applyFill="1" applyBorder="1"/>
    <xf numFmtId="0" fontId="49" fillId="0" borderId="13" xfId="0" applyFont="1" applyBorder="1"/>
    <xf numFmtId="0" fontId="50" fillId="24" borderId="0" xfId="0" applyFont="1" applyFill="1"/>
    <xf numFmtId="0" fontId="51" fillId="24" borderId="1" xfId="0" applyFont="1" applyFill="1" applyBorder="1"/>
    <xf numFmtId="0" fontId="48" fillId="0" borderId="1" xfId="0" applyFont="1" applyBorder="1"/>
    <xf numFmtId="0" fontId="22" fillId="0" borderId="20" xfId="5" applyBorder="1" applyAlignment="1">
      <alignment vertical="center"/>
    </xf>
  </cellXfs>
  <cellStyles count="6">
    <cellStyle name="Dobry" xfId="3" builtinId="26"/>
    <cellStyle name="Hiperłącze" xfId="5" builtinId="8"/>
    <cellStyle name="Neutralny" xfId="1" builtinId="28"/>
    <cellStyle name="Normal 2" xfId="4" xr:uid="{5E0BEC6F-7F26-4C8D-AFB7-490A67C75A19}"/>
    <cellStyle name="Normalny" xfId="0" builtinId="0"/>
    <cellStyle name="Zły" xfId="2" builtinId="2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1C232"/>
      <rgbColor rgb="FF3C78D8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3F1E4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76200</xdr:colOff>
      <xdr:row>19</xdr:row>
      <xdr:rowOff>132252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514350"/>
          <a:ext cx="7772400" cy="444898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17</xdr:col>
      <xdr:colOff>457200</xdr:colOff>
      <xdr:row>3</xdr:row>
      <xdr:rowOff>1428397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0" y="514350"/>
          <a:ext cx="7772400" cy="1439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6</xdr:row>
      <xdr:rowOff>143262</xdr:rowOff>
    </xdr:from>
    <xdr:to>
      <xdr:col>14</xdr:col>
      <xdr:colOff>285750</xdr:colOff>
      <xdr:row>32</xdr:row>
      <xdr:rowOff>92949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171962"/>
          <a:ext cx="11363325" cy="44073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11429</xdr:rowOff>
    </xdr:from>
    <xdr:to>
      <xdr:col>11</xdr:col>
      <xdr:colOff>38100</xdr:colOff>
      <xdr:row>80</xdr:row>
      <xdr:rowOff>58020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602979"/>
          <a:ext cx="8801100" cy="51900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57150</xdr:rowOff>
        </xdr:from>
        <xdr:to>
          <xdr:col>0</xdr:col>
          <xdr:colOff>914400</xdr:colOff>
          <xdr:row>32</xdr:row>
          <xdr:rowOff>121920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31</xdr:row>
          <xdr:rowOff>57150</xdr:rowOff>
        </xdr:from>
        <xdr:to>
          <xdr:col>0</xdr:col>
          <xdr:colOff>304800</xdr:colOff>
          <xdr:row>33</xdr:row>
          <xdr:rowOff>19050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6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7</xdr:row>
      <xdr:rowOff>76200</xdr:rowOff>
    </xdr:from>
    <xdr:to>
      <xdr:col>0</xdr:col>
      <xdr:colOff>3817919</xdr:colOff>
      <xdr:row>27</xdr:row>
      <xdr:rowOff>145077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78687C73-8D90-51D0-B071-1BC907FCF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2644140"/>
          <a:ext cx="3452159" cy="3429297"/>
        </a:xfrm>
        <a:prstGeom prst="rect">
          <a:avLst/>
        </a:prstGeom>
      </xdr:spPr>
    </xdr:pic>
    <xdr:clientData/>
  </xdr:twoCellAnchor>
  <xdr:twoCellAnchor editAs="oneCell">
    <xdr:from>
      <xdr:col>0</xdr:col>
      <xdr:colOff>4114800</xdr:colOff>
      <xdr:row>9</xdr:row>
      <xdr:rowOff>53340</xdr:rowOff>
    </xdr:from>
    <xdr:to>
      <xdr:col>1</xdr:col>
      <xdr:colOff>1349032</xdr:colOff>
      <xdr:row>23</xdr:row>
      <xdr:rowOff>7819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896A481D-4F64-5E01-FE3B-BAFB61947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964180"/>
          <a:ext cx="3368332" cy="23014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251460</xdr:colOff>
      <xdr:row>2</xdr:row>
      <xdr:rowOff>160021</xdr:rowOff>
    </xdr:from>
    <xdr:to>
      <xdr:col>3</xdr:col>
      <xdr:colOff>4396740</xdr:colOff>
      <xdr:row>4</xdr:row>
      <xdr:rowOff>53401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7A203B60-D595-3338-B3BF-932FBCDF2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7040" y="723901"/>
          <a:ext cx="4145280" cy="3230940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</xdr:row>
      <xdr:rowOff>1</xdr:rowOff>
    </xdr:from>
    <xdr:to>
      <xdr:col>2</xdr:col>
      <xdr:colOff>4023360</xdr:colOff>
      <xdr:row>3</xdr:row>
      <xdr:rowOff>3099967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4C77595-DCBA-019F-91BF-C5A7BB661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1" y="731521"/>
          <a:ext cx="4023359" cy="30999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24</xdr:row>
      <xdr:rowOff>99060</xdr:rowOff>
    </xdr:from>
    <xdr:to>
      <xdr:col>2</xdr:col>
      <xdr:colOff>3030330</xdr:colOff>
      <xdr:row>36</xdr:row>
      <xdr:rowOff>152400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C6945CB-22D8-631C-45A4-B6CAD426B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4130040"/>
          <a:ext cx="9293970" cy="21183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3314987</xdr:colOff>
      <xdr:row>29</xdr:row>
      <xdr:rowOff>225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34CF1EF1-28B9-3D1B-4833-C4F90F769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70760"/>
          <a:ext cx="3314987" cy="2598645"/>
        </a:xfrm>
        <a:prstGeom prst="rect">
          <a:avLst/>
        </a:prstGeom>
      </xdr:spPr>
    </xdr:pic>
    <xdr:clientData/>
  </xdr:twoCellAnchor>
  <xdr:twoCellAnchor editAs="oneCell">
    <xdr:from>
      <xdr:col>0</xdr:col>
      <xdr:colOff>3627120</xdr:colOff>
      <xdr:row>14</xdr:row>
      <xdr:rowOff>38100</xdr:rowOff>
    </xdr:from>
    <xdr:to>
      <xdr:col>1</xdr:col>
      <xdr:colOff>998516</xdr:colOff>
      <xdr:row>34</xdr:row>
      <xdr:rowOff>46018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0871898-D9CF-0BCA-6CD5-858F1667A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7120" y="2308860"/>
          <a:ext cx="3414056" cy="3444538"/>
        </a:xfrm>
        <a:prstGeom prst="rect">
          <a:avLst/>
        </a:prstGeom>
      </xdr:spPr>
    </xdr:pic>
    <xdr:clientData/>
  </xdr:twoCellAnchor>
  <xdr:twoCellAnchor editAs="oneCell">
    <xdr:from>
      <xdr:col>1</xdr:col>
      <xdr:colOff>1341120</xdr:colOff>
      <xdr:row>15</xdr:row>
      <xdr:rowOff>22860</xdr:rowOff>
    </xdr:from>
    <xdr:to>
      <xdr:col>1</xdr:col>
      <xdr:colOff>4678969</xdr:colOff>
      <xdr:row>27</xdr:row>
      <xdr:rowOff>38282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A064C47F-3203-431F-7E07-E3CB01174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3780" y="2468880"/>
          <a:ext cx="3337849" cy="210330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1447800</xdr:colOff>
      <xdr:row>18</xdr:row>
      <xdr:rowOff>83820</xdr:rowOff>
    </xdr:from>
    <xdr:to>
      <xdr:col>0</xdr:col>
      <xdr:colOff>3292000</xdr:colOff>
      <xdr:row>27</xdr:row>
      <xdr:rowOff>45847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4A273D1-53A7-5AEC-DE3F-153969F96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3101340"/>
          <a:ext cx="1844200" cy="1470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elopers.google.com/search/blog/2022/05/may-2022-core-update?hl=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google.pl/busines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click360.pl/wp-content/uploads/3.png" TargetMode="External"/><Relationship Id="rId13" Type="http://schemas.openxmlformats.org/officeDocument/2006/relationships/hyperlink" Target="https://click360.pl/wp-content/uploads/Strona-internetowa-z-kalkulatorem-960x750.jpg" TargetMode="External"/><Relationship Id="rId3" Type="http://schemas.openxmlformats.org/officeDocument/2006/relationships/hyperlink" Target="https://click360.pl/author/damian-stefanski/" TargetMode="External"/><Relationship Id="rId7" Type="http://schemas.openxmlformats.org/officeDocument/2006/relationships/hyperlink" Target="https://click360.pl/wp-content/uploads/Strona-internetowa-z-kalkulatorem.jpg" TargetMode="External"/><Relationship Id="rId12" Type="http://schemas.openxmlformats.org/officeDocument/2006/relationships/hyperlink" Target="https://click360.pl/wp-content/uploads/Tworzenie-stron-www-Wordpress-2.jpg" TargetMode="External"/><Relationship Id="rId2" Type="http://schemas.openxmlformats.org/officeDocument/2006/relationships/hyperlink" Target="https://click360.pl/portfolio-item/strona-internetowa-dla-firmy-komputerowej/" TargetMode="External"/><Relationship Id="rId1" Type="http://schemas.openxmlformats.org/officeDocument/2006/relationships/hyperlink" Target="https://click360.pl/portfolio-item/strona-internetowa-z-kalkulatorem/" TargetMode="External"/><Relationship Id="rId6" Type="http://schemas.openxmlformats.org/officeDocument/2006/relationships/hyperlink" Target="https://click360.pl/wp-content/uploads/Strona-internetowa-na-systemie-CMS-Wordpress.jpg" TargetMode="External"/><Relationship Id="rId11" Type="http://schemas.openxmlformats.org/officeDocument/2006/relationships/hyperlink" Target="https://click360.pl/wp-content/uploads/60347328_10156261143580737_2718935686752239616_n-1024x683.jpg" TargetMode="External"/><Relationship Id="rId5" Type="http://schemas.openxmlformats.org/officeDocument/2006/relationships/hyperlink" Target="https://click360.pl/portfolio-item/strona-internetowa-coin-force/" TargetMode="External"/><Relationship Id="rId10" Type="http://schemas.openxmlformats.org/officeDocument/2006/relationships/hyperlink" Target="https://click360.pl/wp-content/uploads/Strona-internetowa-dla-dystrybutora-960x750.jpg" TargetMode="External"/><Relationship Id="rId4" Type="http://schemas.openxmlformats.org/officeDocument/2006/relationships/hyperlink" Target="https://click360.pl/wp-content/uploads/Responsywna-strona-internetowa-960x750.jpg" TargetMode="External"/><Relationship Id="rId9" Type="http://schemas.openxmlformats.org/officeDocument/2006/relationships/hyperlink" Target="https://click360.pl/wp-content/uploads/Strona-internetowa-dla-dystrybutora-960x750.jpg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earch.google.com/test/rich-results/result?id=yCIXVTZUqx6hYtQUmRfd8g" TargetMode="External"/><Relationship Id="rId2" Type="http://schemas.openxmlformats.org/officeDocument/2006/relationships/hyperlink" Target="https://validator.schema.org/" TargetMode="External"/><Relationship Id="rId1" Type="http://schemas.openxmlformats.org/officeDocument/2006/relationships/hyperlink" Target="https://support.google.com/webmasters/answer/3069489?topic=3070267&amp;visit_id=638028833802202094-852537109&amp;rd=1" TargetMode="External"/><Relationship Id="rId4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click360.pl/brief/brief-marketing-internetowy.docx" TargetMode="External"/><Relationship Id="rId2" Type="http://schemas.openxmlformats.org/officeDocument/2006/relationships/hyperlink" Target="http://click360.pl/brief/brief-strona-internetowa.docx" TargetMode="External"/><Relationship Id="rId1" Type="http://schemas.openxmlformats.org/officeDocument/2006/relationships/hyperlink" Target="http://click360.pl/brief/brief-szablon-aukcji.docx" TargetMode="External"/><Relationship Id="rId6" Type="http://schemas.openxmlformats.org/officeDocument/2006/relationships/hyperlink" Target="https://click360.pl/responsywne-strony-internetowe-to-standard-w-2023-roku/" TargetMode="External"/><Relationship Id="rId5" Type="http://schemas.openxmlformats.org/officeDocument/2006/relationships/hyperlink" Target="https://click360.pl/instant-porada-nr-3-twoja-strona-www-musi-dobrze-dzialac-komputerze-mniejszych-urzadzeniach-tablet-komorka/" TargetMode="External"/><Relationship Id="rId4" Type="http://schemas.openxmlformats.org/officeDocument/2006/relationships/hyperlink" Target="https://click360.pl/twoja-strona-musi-dobrze-dzialac-na-mniejszych-urzadzeniac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click360.pl/jak-dodac-produkt-z-wariantami-do-sklepu-prestashop-1-7/" TargetMode="External"/><Relationship Id="rId21" Type="http://schemas.openxmlformats.org/officeDocument/2006/relationships/hyperlink" Target="https://click360.pl/title-i-alt-w-wordpress-jak-dodac-do-zdjec-i-dlaczego-jest-to-wazne/" TargetMode="External"/><Relationship Id="rId42" Type="http://schemas.openxmlformats.org/officeDocument/2006/relationships/hyperlink" Target="https://click360.pl/dlaczego-warto-miec-profil-firmowy-w-mediach-spolecznosciowych/" TargetMode="External"/><Relationship Id="rId47" Type="http://schemas.openxmlformats.org/officeDocument/2006/relationships/hyperlink" Target="https://click360.pl/instant-porada-nr-4-dodaj-swojej-witryny-statystyki-google-analytics/" TargetMode="External"/><Relationship Id="rId63" Type="http://schemas.openxmlformats.org/officeDocument/2006/relationships/hyperlink" Target="https://click360.pl/portfolio-kategoria/strony-firmowe/page/5/" TargetMode="External"/><Relationship Id="rId68" Type="http://schemas.openxmlformats.org/officeDocument/2006/relationships/hyperlink" Target="https://click360.pl/wazny-komunikat-proby-podszywania-sie-firme-click-360/" TargetMode="External"/><Relationship Id="rId84" Type="http://schemas.openxmlformats.org/officeDocument/2006/relationships/hyperlink" Target="https://click360.pl/portfolio-item/strona-internetowa-net-parts-pl/" TargetMode="External"/><Relationship Id="rId89" Type="http://schemas.openxmlformats.org/officeDocument/2006/relationships/hyperlink" Target="https://click360.pl/portfolio-item/total-sport/" TargetMode="External"/><Relationship Id="rId112" Type="http://schemas.openxmlformats.org/officeDocument/2006/relationships/control" Target="../activeX/activeX1.xml"/><Relationship Id="rId16" Type="http://schemas.openxmlformats.org/officeDocument/2006/relationships/hyperlink" Target="https://click360.pl/portfolio-item/strona-internetowa-dla-gabinetu-dentystycznego-kalisz-miling/" TargetMode="External"/><Relationship Id="rId107" Type="http://schemas.openxmlformats.org/officeDocument/2006/relationships/hyperlink" Target="https://click360.pl/e-marketing/copywriting/teksty-na-strone-internetowa-w-jezyku-niemieckim/" TargetMode="External"/><Relationship Id="rId11" Type="http://schemas.openxmlformats.org/officeDocument/2006/relationships/hyperlink" Target="https://click360.pl/portfolio-item/sklep-internetowy-po-niemiecku-ortlife/" TargetMode="External"/><Relationship Id="rId32" Type="http://schemas.openxmlformats.org/officeDocument/2006/relationships/hyperlink" Target="https://click360.pl/category/strony-internetowe/" TargetMode="External"/><Relationship Id="rId37" Type="http://schemas.openxmlformats.org/officeDocument/2006/relationships/hyperlink" Target="https://click360.pl/instant-porada-nr-7-szybkosc-witryny-wazna/" TargetMode="External"/><Relationship Id="rId53" Type="http://schemas.openxmlformats.org/officeDocument/2006/relationships/hyperlink" Target="https://click360.pl/tanie-strony-internetowe-pewno-recepta-sukces-firmy-internecie/" TargetMode="External"/><Relationship Id="rId58" Type="http://schemas.openxmlformats.org/officeDocument/2006/relationships/hyperlink" Target="https://click360.pl/strona-responsywna-pojecie-i-jej-znaczenie/" TargetMode="External"/><Relationship Id="rId74" Type="http://schemas.openxmlformats.org/officeDocument/2006/relationships/hyperlink" Target="https://click360.pl/portfolio-item/strona-internetowa-limuzyny-wawa/" TargetMode="External"/><Relationship Id="rId79" Type="http://schemas.openxmlformats.org/officeDocument/2006/relationships/hyperlink" Target="https://click360.pl/portfolio-item/zarzadzanie-strona-www-gabinet-kosmetologii-estetycznej-od-nowa/" TargetMode="External"/><Relationship Id="rId102" Type="http://schemas.openxmlformats.org/officeDocument/2006/relationships/hyperlink" Target="https://click360.pl/portfolio-item/strona-internetowa-bauservicekuberski-de/" TargetMode="External"/><Relationship Id="rId5" Type="http://schemas.openxmlformats.org/officeDocument/2006/relationships/hyperlink" Target="https://click360.pl/strony-internetowe/tworzenie-bloga/" TargetMode="External"/><Relationship Id="rId90" Type="http://schemas.openxmlformats.org/officeDocument/2006/relationships/hyperlink" Target="https://click360.pl/portfolio-item/opc-sport/" TargetMode="External"/><Relationship Id="rId95" Type="http://schemas.openxmlformats.org/officeDocument/2006/relationships/hyperlink" Target="https://click360.pl/portfolio-item/strona-internetowa-z-kalkulatorem/" TargetMode="External"/><Relationship Id="rId22" Type="http://schemas.openxmlformats.org/officeDocument/2006/relationships/hyperlink" Target="https://click360.pl/jak-dodac-chat-facebook-messenger-na-strone-internetowa-nowy-sposob-2023/" TargetMode="External"/><Relationship Id="rId27" Type="http://schemas.openxmlformats.org/officeDocument/2006/relationships/hyperlink" Target="https://click360.pl/category/instant-porady/" TargetMode="External"/><Relationship Id="rId43" Type="http://schemas.openxmlformats.org/officeDocument/2006/relationships/hyperlink" Target="https://click360.pl/5-glownych-bledow-seo-stronach-internetowych-wordpress-oraz-sposoby-je-naprawic/" TargetMode="External"/><Relationship Id="rId48" Type="http://schemas.openxmlformats.org/officeDocument/2006/relationships/hyperlink" Target="https://click360.pl/instant-porada-nr-3-twoja-strona-www-musi-dobrze-dzialac-komputerze-mniejszych-urzadzeniach-tablet-komorka/" TargetMode="External"/><Relationship Id="rId64" Type="http://schemas.openxmlformats.org/officeDocument/2006/relationships/hyperlink" Target="https://click360.pl/portfolio-kategoria/strony-firmowe/page/6/" TargetMode="External"/><Relationship Id="rId69" Type="http://schemas.openxmlformats.org/officeDocument/2006/relationships/hyperlink" Target="https://click360.pl/prace-konserwacyjne-serwerowni-2/" TargetMode="External"/><Relationship Id="rId113" Type="http://schemas.openxmlformats.org/officeDocument/2006/relationships/image" Target="../media/image5.emf"/><Relationship Id="rId80" Type="http://schemas.openxmlformats.org/officeDocument/2006/relationships/hyperlink" Target="https://click360.pl/portfolio-item/strona-internetowa-worklink-s-c/" TargetMode="External"/><Relationship Id="rId85" Type="http://schemas.openxmlformats.org/officeDocument/2006/relationships/hyperlink" Target="https://click360.pl/portfolio-item/strona-internetowa-terapeutyczny/" TargetMode="External"/><Relationship Id="rId12" Type="http://schemas.openxmlformats.org/officeDocument/2006/relationships/hyperlink" Target="https://click360.pl/portfolio-item/strona-internetowa-kocia-behawiorystka/" TargetMode="External"/><Relationship Id="rId17" Type="http://schemas.openxmlformats.org/officeDocument/2006/relationships/hyperlink" Target="https://click360.pl/kontakt/umow-sie-na-spotkanie/" TargetMode="External"/><Relationship Id="rId33" Type="http://schemas.openxmlformats.org/officeDocument/2006/relationships/hyperlink" Target="https://click360.pl/category/wordpress/" TargetMode="External"/><Relationship Id="rId38" Type="http://schemas.openxmlformats.org/officeDocument/2006/relationships/hyperlink" Target="https://click360.pl/blog/page/2/" TargetMode="External"/><Relationship Id="rId59" Type="http://schemas.openxmlformats.org/officeDocument/2006/relationships/hyperlink" Target="https://click360.pl/portfolio-kategoria/strony-firmowe/" TargetMode="External"/><Relationship Id="rId103" Type="http://schemas.openxmlformats.org/officeDocument/2006/relationships/hyperlink" Target="https://click360.pl/portfolio-item/strona-internetowa-ilikeenglish-pl/" TargetMode="External"/><Relationship Id="rId108" Type="http://schemas.openxmlformats.org/officeDocument/2006/relationships/hyperlink" Target="https://click360.pl/e-marketing/copywriting/pisanie-tekstow-na-bloga/" TargetMode="External"/><Relationship Id="rId54" Type="http://schemas.openxmlformats.org/officeDocument/2006/relationships/hyperlink" Target="https://click360.pl/strony-internetowe-jako-narzedzie-promujace-firme-miescie-poznan/" TargetMode="External"/><Relationship Id="rId70" Type="http://schemas.openxmlformats.org/officeDocument/2006/relationships/hyperlink" Target="https://click360.pl/prace-konserwacyjne-serwerowni/" TargetMode="External"/><Relationship Id="rId75" Type="http://schemas.openxmlformats.org/officeDocument/2006/relationships/hyperlink" Target="https://click360.pl/portfolio-item/strona-internetowa-perfumy-fm/" TargetMode="External"/><Relationship Id="rId91" Type="http://schemas.openxmlformats.org/officeDocument/2006/relationships/hyperlink" Target="https://click360.pl/portfolio-item/strona-szkoly-muzycznej-oraz-biuletyn-informacji-publicznej-psm-kalisz/" TargetMode="External"/><Relationship Id="rId96" Type="http://schemas.openxmlformats.org/officeDocument/2006/relationships/hyperlink" Target="https://click360.pl/portfolio-item/strona-internetowa-dla-firmy-mlm/" TargetMode="External"/><Relationship Id="rId1" Type="http://schemas.openxmlformats.org/officeDocument/2006/relationships/hyperlink" Target="https://click360.pl/" TargetMode="External"/><Relationship Id="rId6" Type="http://schemas.openxmlformats.org/officeDocument/2006/relationships/hyperlink" Target="https://click360.pl/e-marketing/copywriting/" TargetMode="External"/><Relationship Id="rId15" Type="http://schemas.openxmlformats.org/officeDocument/2006/relationships/hyperlink" Target="https://click360.pl/portfolio-item/strona-internetowa-dla-firmy-budujacej-domy/" TargetMode="External"/><Relationship Id="rId23" Type="http://schemas.openxmlformats.org/officeDocument/2006/relationships/hyperlink" Target="https://click360.pl/portfolio-item/strona-internetowa-dla-suszarni-warzyw/" TargetMode="External"/><Relationship Id="rId28" Type="http://schemas.openxmlformats.org/officeDocument/2006/relationships/hyperlink" Target="https://click360.pl/category/komunikaty/" TargetMode="External"/><Relationship Id="rId36" Type="http://schemas.openxmlformats.org/officeDocument/2006/relationships/hyperlink" Target="https://click360.pl/czym-charakteryzuje-sie-dobry-tekst-na-strone-www-i-dlaczego-warto-inwestowac-w-copywriting/" TargetMode="External"/><Relationship Id="rId49" Type="http://schemas.openxmlformats.org/officeDocument/2006/relationships/hyperlink" Target="https://click360.pl/instant-porada-nr-2-twoja-strona-internetowa-miec-mape-witryny/" TargetMode="External"/><Relationship Id="rId57" Type="http://schemas.openxmlformats.org/officeDocument/2006/relationships/hyperlink" Target="https://click360.pl/dlaczego-warto-oprzec-strone-firmowa-na-systemie-wordpress/" TargetMode="External"/><Relationship Id="rId106" Type="http://schemas.openxmlformats.org/officeDocument/2006/relationships/hyperlink" Target="https://click360.pl/portfolio-kategoria/sklepy-internetowe/page/2/" TargetMode="External"/><Relationship Id="rId114" Type="http://schemas.openxmlformats.org/officeDocument/2006/relationships/control" Target="../activeX/activeX2.xml"/><Relationship Id="rId10" Type="http://schemas.openxmlformats.org/officeDocument/2006/relationships/hyperlink" Target="https://click360.pl/kontakt/darmowa-wycena/" TargetMode="External"/><Relationship Id="rId31" Type="http://schemas.openxmlformats.org/officeDocument/2006/relationships/hyperlink" Target="https://click360.pl/category/social-media/" TargetMode="External"/><Relationship Id="rId44" Type="http://schemas.openxmlformats.org/officeDocument/2006/relationships/hyperlink" Target="https://click360.pl/promocja-uslug-hotelowych-internecie-pomysly-sposoby/" TargetMode="External"/><Relationship Id="rId52" Type="http://schemas.openxmlformats.org/officeDocument/2006/relationships/hyperlink" Target="https://click360.pl/6-korzysci-prostego-projektowania-stron-internetowych/" TargetMode="External"/><Relationship Id="rId60" Type="http://schemas.openxmlformats.org/officeDocument/2006/relationships/hyperlink" Target="https://click360.pl/portfolio-kategoria/strony-firmowe/page/2/" TargetMode="External"/><Relationship Id="rId65" Type="http://schemas.openxmlformats.org/officeDocument/2006/relationships/hyperlink" Target="https://click360.pl/portfolio-kategoria/strony-firmowe/page/7/" TargetMode="External"/><Relationship Id="rId73" Type="http://schemas.openxmlformats.org/officeDocument/2006/relationships/hyperlink" Target="https://click360.pl/portfolio-item/strona-internetowa-maro-polska-pl/" TargetMode="External"/><Relationship Id="rId78" Type="http://schemas.openxmlformats.org/officeDocument/2006/relationships/hyperlink" Target="https://click360.pl/portfolio-item/sklep-internetowy-rz-fenster/" TargetMode="External"/><Relationship Id="rId81" Type="http://schemas.openxmlformats.org/officeDocument/2006/relationships/hyperlink" Target="https://click360.pl/portfolio-item/strona-internetowa-rejestracjafmworld-pl/" TargetMode="External"/><Relationship Id="rId86" Type="http://schemas.openxmlformats.org/officeDocument/2006/relationships/hyperlink" Target="https://click360.pl/portfolio-item/sklep-internetowy-boccaluposhop-com/" TargetMode="External"/><Relationship Id="rId94" Type="http://schemas.openxmlformats.org/officeDocument/2006/relationships/hyperlink" Target="https://click360.pl/portfolio-item/strona-internetowa-coin-force/" TargetMode="External"/><Relationship Id="rId99" Type="http://schemas.openxmlformats.org/officeDocument/2006/relationships/hyperlink" Target="https://click360.pl/portfolio-item/strona-internetowa-gascom-2/" TargetMode="External"/><Relationship Id="rId101" Type="http://schemas.openxmlformats.org/officeDocument/2006/relationships/hyperlink" Target="https://click360.pl/portfolio-item/sklep-internetowy-baltycki-com/" TargetMode="External"/><Relationship Id="rId4" Type="http://schemas.openxmlformats.org/officeDocument/2006/relationships/hyperlink" Target="https://click360.pl/strony-internetowe/tworzenie-stron-internetowych-po-niemiecku/" TargetMode="External"/><Relationship Id="rId9" Type="http://schemas.openxmlformats.org/officeDocument/2006/relationships/hyperlink" Target="https://click360.pl/kontakt/" TargetMode="External"/><Relationship Id="rId13" Type="http://schemas.openxmlformats.org/officeDocument/2006/relationships/hyperlink" Target="https://click360.pl/portfolio-item/sklep-internetowy-po-niemiecku-intriq/" TargetMode="External"/><Relationship Id="rId18" Type="http://schemas.openxmlformats.org/officeDocument/2006/relationships/hyperlink" Target="https://click360.pl/strony-internetowe/strony-internetowe-kalisz/" TargetMode="External"/><Relationship Id="rId39" Type="http://schemas.openxmlformats.org/officeDocument/2006/relationships/hyperlink" Target="https://click360.pl/blog/page/3/" TargetMode="External"/><Relationship Id="rId109" Type="http://schemas.openxmlformats.org/officeDocument/2006/relationships/printerSettings" Target="../printerSettings/printerSettings5.bin"/><Relationship Id="rId34" Type="http://schemas.openxmlformats.org/officeDocument/2006/relationships/hyperlink" Target="https://click360.pl/jakie-elementy-powinna-posiadac-strona-firmowa/" TargetMode="External"/><Relationship Id="rId50" Type="http://schemas.openxmlformats.org/officeDocument/2006/relationships/hyperlink" Target="https://click360.pl/instant-porada-nr-1-zglos-witryne-google-search-console/" TargetMode="External"/><Relationship Id="rId55" Type="http://schemas.openxmlformats.org/officeDocument/2006/relationships/hyperlink" Target="https://click360.pl/najlepsze-darmowe-dodatki-do-prestashop-czesc-1/" TargetMode="External"/><Relationship Id="rId76" Type="http://schemas.openxmlformats.org/officeDocument/2006/relationships/hyperlink" Target="https://click360.pl/portfolio-item/sklep-internetowy-amigos-opakowania/" TargetMode="External"/><Relationship Id="rId97" Type="http://schemas.openxmlformats.org/officeDocument/2006/relationships/hyperlink" Target="https://click360.pl/portfolio-item/strona-internetowa-dla-tlumacza/" TargetMode="External"/><Relationship Id="rId104" Type="http://schemas.openxmlformats.org/officeDocument/2006/relationships/hyperlink" Target="https://click360.pl/portfolio-item/przebudowa-portalu-gamerweb-pl/" TargetMode="External"/><Relationship Id="rId7" Type="http://schemas.openxmlformats.org/officeDocument/2006/relationships/hyperlink" Target="https://click360.pl/portfolio/" TargetMode="External"/><Relationship Id="rId71" Type="http://schemas.openxmlformats.org/officeDocument/2006/relationships/hyperlink" Target="https://click360.pl/prace-konserwacyjne-infrastruktury-serwerowni/" TargetMode="External"/><Relationship Id="rId92" Type="http://schemas.openxmlformats.org/officeDocument/2006/relationships/hyperlink" Target="https://click360.pl/portfolio-item/classic-bus/" TargetMode="External"/><Relationship Id="rId2" Type="http://schemas.openxmlformats.org/officeDocument/2006/relationships/hyperlink" Target="https://click360.pl/referencje/" TargetMode="External"/><Relationship Id="rId29" Type="http://schemas.openxmlformats.org/officeDocument/2006/relationships/hyperlink" Target="https://click360.pl/category/marketing-internetowy/" TargetMode="External"/><Relationship Id="rId24" Type="http://schemas.openxmlformats.org/officeDocument/2006/relationships/hyperlink" Target="https://click360.pl/kontakt/formularz-kontaktowy/" TargetMode="External"/><Relationship Id="rId40" Type="http://schemas.openxmlformats.org/officeDocument/2006/relationships/hyperlink" Target="https://click360.pl/blog/page/4/" TargetMode="External"/><Relationship Id="rId45" Type="http://schemas.openxmlformats.org/officeDocument/2006/relationships/hyperlink" Target="https://click360.pl/instant-porada-nr-6-firmowe-konto-serwisie-facebook/" TargetMode="External"/><Relationship Id="rId66" Type="http://schemas.openxmlformats.org/officeDocument/2006/relationships/hyperlink" Target="https://click360.pl/portfolio-kategoria/strony-firmowe/page/8/" TargetMode="External"/><Relationship Id="rId87" Type="http://schemas.openxmlformats.org/officeDocument/2006/relationships/hyperlink" Target="https://click360.pl/portfolio-item/strona-internetowa-houseofedu-pl/" TargetMode="External"/><Relationship Id="rId110" Type="http://schemas.openxmlformats.org/officeDocument/2006/relationships/drawing" Target="../drawings/drawing3.xml"/><Relationship Id="rId115" Type="http://schemas.openxmlformats.org/officeDocument/2006/relationships/image" Target="../media/image6.emf"/><Relationship Id="rId61" Type="http://schemas.openxmlformats.org/officeDocument/2006/relationships/hyperlink" Target="https://click360.pl/portfolio-kategoria/strony-firmowe/page/3/" TargetMode="External"/><Relationship Id="rId82" Type="http://schemas.openxmlformats.org/officeDocument/2006/relationships/hyperlink" Target="https://click360.pl/portfolio-item/strona-internetowa-auto-eco/" TargetMode="External"/><Relationship Id="rId19" Type="http://schemas.openxmlformats.org/officeDocument/2006/relationships/hyperlink" Target="https://click360.pl/strony-internetowe-rawicz/" TargetMode="External"/><Relationship Id="rId14" Type="http://schemas.openxmlformats.org/officeDocument/2006/relationships/hyperlink" Target="https://click360.pl/portfolio-item/strona-internetowa-dla-type-roll/" TargetMode="External"/><Relationship Id="rId30" Type="http://schemas.openxmlformats.org/officeDocument/2006/relationships/hyperlink" Target="https://click360.pl/category/sklepy-internetowe/" TargetMode="External"/><Relationship Id="rId35" Type="http://schemas.openxmlformats.org/officeDocument/2006/relationships/hyperlink" Target="https://click360.pl/responsywne-strony-internetowe-to-standard-ktory-trzeba-miec-na-firmowej-stronie-www-w-2023-roku/" TargetMode="External"/><Relationship Id="rId56" Type="http://schemas.openxmlformats.org/officeDocument/2006/relationships/hyperlink" Target="https://click360.pl/category/strony-internetowe/page/2/" TargetMode="External"/><Relationship Id="rId77" Type="http://schemas.openxmlformats.org/officeDocument/2006/relationships/hyperlink" Target="https://click360.pl/portfolio-item/strona-internetowa-bioako/" TargetMode="External"/><Relationship Id="rId100" Type="http://schemas.openxmlformats.org/officeDocument/2006/relationships/hyperlink" Target="https://click360.pl/portfolio-item/strona-internetowa-roletypoznan-com/" TargetMode="External"/><Relationship Id="rId105" Type="http://schemas.openxmlformats.org/officeDocument/2006/relationships/hyperlink" Target="https://click360.pl/portfolio-kategoria/sklepy-internetowe/" TargetMode="External"/><Relationship Id="rId8" Type="http://schemas.openxmlformats.org/officeDocument/2006/relationships/hyperlink" Target="https://click360.pl/blog/" TargetMode="External"/><Relationship Id="rId51" Type="http://schemas.openxmlformats.org/officeDocument/2006/relationships/hyperlink" Target="https://click360.pl/ksiazki-o-e-biznesie-ktore-warto-przeczytac/" TargetMode="External"/><Relationship Id="rId72" Type="http://schemas.openxmlformats.org/officeDocument/2006/relationships/hyperlink" Target="https://click360.pl/portfolio-item/strona-internetowa-bauservice-koczula/" TargetMode="External"/><Relationship Id="rId93" Type="http://schemas.openxmlformats.org/officeDocument/2006/relationships/hyperlink" Target="https://click360.pl/portfolio-item/s-architektury-pl/" TargetMode="External"/><Relationship Id="rId98" Type="http://schemas.openxmlformats.org/officeDocument/2006/relationships/hyperlink" Target="https://click360.pl/portfolio-item/strona-internetowa-po-niemiecku/" TargetMode="External"/><Relationship Id="rId3" Type="http://schemas.openxmlformats.org/officeDocument/2006/relationships/hyperlink" Target="https://click360.pl/strony-internetowe/strona-firmowa-cms/" TargetMode="External"/><Relationship Id="rId25" Type="http://schemas.openxmlformats.org/officeDocument/2006/relationships/hyperlink" Target="https://click360.pl/category/poradniki/" TargetMode="External"/><Relationship Id="rId46" Type="http://schemas.openxmlformats.org/officeDocument/2006/relationships/hyperlink" Target="https://click360.pl/instant-porada-nr-5-dodaj-firme-darmowej-uslugi-google-moja-firma/" TargetMode="External"/><Relationship Id="rId67" Type="http://schemas.openxmlformats.org/officeDocument/2006/relationships/hyperlink" Target="https://click360.pl/strony-internetowe/internetowa-wizytowka-firmy/" TargetMode="External"/><Relationship Id="rId20" Type="http://schemas.openxmlformats.org/officeDocument/2006/relationships/hyperlink" Target="https://click360.pl/jak-dodac-atrybuty-do-sklepu-woocommerce/" TargetMode="External"/><Relationship Id="rId41" Type="http://schemas.openxmlformats.org/officeDocument/2006/relationships/hyperlink" Target="https://click360.pl/e-marketing/kampanie-adwords/" TargetMode="External"/><Relationship Id="rId62" Type="http://schemas.openxmlformats.org/officeDocument/2006/relationships/hyperlink" Target="https://click360.pl/portfolio-kategoria/strony-firmowe/page/4/" TargetMode="External"/><Relationship Id="rId83" Type="http://schemas.openxmlformats.org/officeDocument/2006/relationships/hyperlink" Target="https://click360.pl/portfolio-item/sklep-internetowy-silvermet-eu/" TargetMode="External"/><Relationship Id="rId88" Type="http://schemas.openxmlformats.org/officeDocument/2006/relationships/hyperlink" Target="https://click360.pl/portfolio-item/sklep-internetowy-rawiko-pl/" TargetMode="External"/><Relationship Id="rId11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click360.pl/portfolio-item/strona-szkoly-muzycznej-oraz-biuletyn-informacji-publicznej-psm-kalis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D826-910B-4141-9ACD-F64C2D2934C7}">
  <sheetPr>
    <tabColor rgb="FF6AA84F"/>
  </sheetPr>
  <dimension ref="A3:Z45"/>
  <sheetViews>
    <sheetView topLeftCell="A13" workbookViewId="0">
      <selection activeCell="B34" sqref="B34"/>
    </sheetView>
  </sheetViews>
  <sheetFormatPr defaultRowHeight="13.2"/>
  <cols>
    <col min="1" max="1" width="9.109375" style="14"/>
    <col min="2" max="2" width="94.44140625" customWidth="1"/>
  </cols>
  <sheetData>
    <row r="3" spans="1:26" ht="13.8">
      <c r="A3" s="114">
        <v>1</v>
      </c>
      <c r="B3" s="34" t="s">
        <v>237</v>
      </c>
      <c r="C3" s="38"/>
      <c r="D3" s="38"/>
      <c r="E3" s="38"/>
    </row>
    <row r="4" spans="1:26" ht="136.5" customHeight="1"/>
    <row r="7" spans="1:26">
      <c r="W7" s="177" t="s">
        <v>0</v>
      </c>
      <c r="X7" s="178"/>
      <c r="Y7" s="178"/>
      <c r="Z7" s="178"/>
    </row>
    <row r="8" spans="1:26">
      <c r="W8" s="178"/>
      <c r="X8" s="178"/>
      <c r="Y8" s="178"/>
      <c r="Z8" s="178"/>
    </row>
    <row r="9" spans="1:26">
      <c r="W9" s="178"/>
      <c r="X9" s="178"/>
      <c r="Y9" s="178"/>
      <c r="Z9" s="178"/>
    </row>
    <row r="10" spans="1:26">
      <c r="W10" s="178"/>
      <c r="X10" s="178"/>
      <c r="Y10" s="178"/>
      <c r="Z10" s="178"/>
    </row>
    <row r="11" spans="1:26">
      <c r="W11" s="178"/>
      <c r="X11" s="178"/>
      <c r="Y11" s="178"/>
      <c r="Z11" s="178"/>
    </row>
    <row r="12" spans="1:26">
      <c r="W12" s="178"/>
      <c r="X12" s="178"/>
      <c r="Y12" s="178"/>
      <c r="Z12" s="178"/>
    </row>
    <row r="13" spans="1:26">
      <c r="W13" s="178"/>
      <c r="X13" s="178"/>
      <c r="Y13" s="178"/>
      <c r="Z13" s="178"/>
    </row>
    <row r="14" spans="1:26">
      <c r="W14" s="178"/>
      <c r="X14" s="178"/>
      <c r="Y14" s="178"/>
      <c r="Z14" s="178"/>
    </row>
    <row r="15" spans="1:26">
      <c r="W15" s="178"/>
      <c r="X15" s="178"/>
      <c r="Y15" s="178"/>
      <c r="Z15" s="178"/>
    </row>
    <row r="16" spans="1:26">
      <c r="W16" s="178"/>
      <c r="X16" s="178"/>
      <c r="Y16" s="178"/>
      <c r="Z16" s="178"/>
    </row>
    <row r="17" spans="1:26">
      <c r="W17" s="178"/>
      <c r="X17" s="178"/>
      <c r="Y17" s="178"/>
      <c r="Z17" s="178"/>
    </row>
    <row r="18" spans="1:26">
      <c r="W18" s="178"/>
      <c r="X18" s="178"/>
      <c r="Y18" s="178"/>
      <c r="Z18" s="178"/>
    </row>
    <row r="19" spans="1:26">
      <c r="W19" s="178"/>
      <c r="X19" s="178"/>
      <c r="Y19" s="178"/>
      <c r="Z19" s="178"/>
    </row>
    <row r="20" spans="1:26">
      <c r="W20" s="178"/>
      <c r="X20" s="178"/>
      <c r="Y20" s="178"/>
      <c r="Z20" s="178"/>
    </row>
    <row r="21" spans="1:26" s="5" customFormat="1" ht="13.8">
      <c r="A21" s="114">
        <v>2</v>
      </c>
      <c r="B21" s="34" t="s">
        <v>219</v>
      </c>
      <c r="W21" s="178"/>
      <c r="X21" s="178"/>
      <c r="Y21" s="178"/>
      <c r="Z21" s="178"/>
    </row>
    <row r="22" spans="1:26" ht="69">
      <c r="A22" s="13"/>
      <c r="B22" s="10" t="s">
        <v>459</v>
      </c>
      <c r="W22" s="178"/>
      <c r="X22" s="178"/>
      <c r="Y22" s="178"/>
      <c r="Z22" s="178"/>
    </row>
    <row r="23" spans="1:26" ht="13.8">
      <c r="B23" s="5"/>
      <c r="W23" s="178"/>
      <c r="X23" s="178"/>
      <c r="Y23" s="178"/>
      <c r="Z23" s="178"/>
    </row>
    <row r="24" spans="1:26" ht="13.8">
      <c r="A24" s="114">
        <v>3</v>
      </c>
      <c r="B24" s="116" t="s">
        <v>1</v>
      </c>
      <c r="W24" s="178"/>
      <c r="X24" s="178"/>
      <c r="Y24" s="178"/>
      <c r="Z24" s="178"/>
    </row>
    <row r="25" spans="1:26" ht="13.8">
      <c r="B25" s="9" t="s">
        <v>460</v>
      </c>
      <c r="W25" s="178"/>
      <c r="X25" s="178"/>
      <c r="Y25" s="178"/>
      <c r="Z25" s="178"/>
    </row>
    <row r="26" spans="1:26" ht="14.25" customHeight="1">
      <c r="B26" s="9" t="s">
        <v>2</v>
      </c>
      <c r="W26" s="178"/>
      <c r="X26" s="178"/>
      <c r="Y26" s="178"/>
      <c r="Z26" s="178"/>
    </row>
    <row r="27" spans="1:26" ht="14.25" customHeight="1">
      <c r="A27" s="160" t="s">
        <v>238</v>
      </c>
      <c r="B27" s="171" t="s">
        <v>3</v>
      </c>
      <c r="W27" s="178"/>
      <c r="X27" s="178"/>
      <c r="Y27" s="178"/>
      <c r="Z27" s="178"/>
    </row>
    <row r="28" spans="1:26" ht="14.25" customHeight="1">
      <c r="B28" s="170" t="s">
        <v>470</v>
      </c>
      <c r="W28" s="178"/>
      <c r="X28" s="178"/>
      <c r="Y28" s="178"/>
      <c r="Z28" s="178"/>
    </row>
    <row r="29" spans="1:26" ht="13.8">
      <c r="B29" s="172" t="s">
        <v>471</v>
      </c>
      <c r="W29" s="178"/>
      <c r="X29" s="178"/>
      <c r="Y29" s="178"/>
      <c r="Z29" s="178"/>
    </row>
    <row r="30" spans="1:26" ht="13.8">
      <c r="B30" s="5"/>
      <c r="W30" s="178"/>
      <c r="X30" s="178"/>
      <c r="Y30" s="178"/>
      <c r="Z30" s="178"/>
    </row>
    <row r="31" spans="1:26" ht="13.8">
      <c r="A31" s="115">
        <v>4</v>
      </c>
      <c r="B31" s="34" t="s">
        <v>4</v>
      </c>
      <c r="W31" s="178"/>
      <c r="X31" s="178"/>
      <c r="Y31" s="178"/>
      <c r="Z31" s="178"/>
    </row>
    <row r="32" spans="1:26" ht="13.8">
      <c r="B32" s="5" t="s">
        <v>5</v>
      </c>
    </row>
    <row r="33" spans="1:2" ht="13.8">
      <c r="B33" s="5" t="s">
        <v>6</v>
      </c>
    </row>
    <row r="34" spans="1:2" ht="13.8">
      <c r="B34" s="5" t="s">
        <v>7</v>
      </c>
    </row>
    <row r="35" spans="1:2" ht="13.8">
      <c r="B35" s="5"/>
    </row>
    <row r="36" spans="1:2" ht="13.8">
      <c r="B36" s="172" t="s">
        <v>472</v>
      </c>
    </row>
    <row r="37" spans="1:2" ht="13.8">
      <c r="A37" s="115"/>
      <c r="B37" s="117" t="s">
        <v>220</v>
      </c>
    </row>
    <row r="38" spans="1:2" ht="13.8">
      <c r="B38" s="8" t="s">
        <v>8</v>
      </c>
    </row>
    <row r="39" spans="1:2" ht="13.8">
      <c r="B39" s="5" t="s">
        <v>9</v>
      </c>
    </row>
    <row r="41" spans="1:2" ht="13.8">
      <c r="B41" s="8"/>
    </row>
    <row r="45" spans="1:2" ht="13.8">
      <c r="B45" s="8"/>
    </row>
  </sheetData>
  <mergeCells count="1">
    <mergeCell ref="W7:Z31"/>
  </mergeCells>
  <hyperlinks>
    <hyperlink ref="B27" r:id="rId1" xr:uid="{ED7879FA-3868-41F2-A8C1-997C19EEFB15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F024-6C44-4A0F-A433-C8B0E646AE07}">
  <sheetPr>
    <tabColor rgb="FFF1C232"/>
  </sheetPr>
  <dimension ref="A1:E10"/>
  <sheetViews>
    <sheetView topLeftCell="A4" workbookViewId="0">
      <selection activeCell="D8" sqref="D8"/>
    </sheetView>
  </sheetViews>
  <sheetFormatPr defaultRowHeight="13.2"/>
  <cols>
    <col min="2" max="2" width="9.109375" style="11" customWidth="1"/>
    <col min="3" max="3" width="77.44140625" customWidth="1"/>
    <col min="4" max="4" width="78.6640625" customWidth="1"/>
    <col min="5" max="5" width="64.88671875" customWidth="1"/>
  </cols>
  <sheetData>
    <row r="1" spans="1:5" s="38" customFormat="1" ht="15.6">
      <c r="A1" s="53">
        <v>1</v>
      </c>
      <c r="B1" s="41"/>
      <c r="C1" s="34" t="s">
        <v>92</v>
      </c>
    </row>
    <row r="2" spans="1:5" ht="28.8">
      <c r="A2" s="35"/>
      <c r="B2" s="141"/>
      <c r="C2" s="147" t="s">
        <v>230</v>
      </c>
      <c r="D2" s="147" t="s">
        <v>231</v>
      </c>
      <c r="E2" s="148"/>
    </row>
    <row r="3" spans="1:5">
      <c r="A3" s="35"/>
      <c r="B3" s="54"/>
      <c r="C3" s="35"/>
      <c r="D3" s="35"/>
      <c r="E3" s="35"/>
    </row>
    <row r="4" spans="1:5" ht="249.6" customHeight="1"/>
    <row r="5" spans="1:5">
      <c r="A5" s="35"/>
      <c r="B5" s="54"/>
      <c r="C5" s="35"/>
      <c r="D5" s="35"/>
      <c r="E5" s="35"/>
    </row>
    <row r="6" spans="1:5" s="39" customFormat="1" ht="15.6">
      <c r="A6" s="142">
        <v>2</v>
      </c>
      <c r="B6" s="143"/>
      <c r="C6" s="144" t="s">
        <v>93</v>
      </c>
      <c r="D6" s="144"/>
      <c r="E6" s="144"/>
    </row>
    <row r="7" spans="1:5" s="15" customFormat="1" ht="14.4">
      <c r="A7" s="145"/>
      <c r="B7" s="146"/>
      <c r="C7" s="146"/>
      <c r="D7" s="146" t="s">
        <v>94</v>
      </c>
      <c r="E7" s="146" t="s">
        <v>95</v>
      </c>
    </row>
    <row r="8" spans="1:5" ht="189" customHeight="1">
      <c r="A8" s="35"/>
      <c r="B8" s="54">
        <v>1</v>
      </c>
      <c r="C8" s="55" t="s">
        <v>96</v>
      </c>
      <c r="D8" s="35"/>
      <c r="E8" s="35"/>
    </row>
    <row r="9" spans="1:5" ht="189" customHeight="1">
      <c r="A9" s="35"/>
      <c r="B9" s="54">
        <v>2</v>
      </c>
      <c r="C9" s="55" t="s">
        <v>97</v>
      </c>
      <c r="D9" s="35"/>
      <c r="E9" s="35"/>
    </row>
    <row r="10" spans="1:5" ht="195" customHeight="1">
      <c r="A10" s="35"/>
      <c r="B10" s="54">
        <v>3</v>
      </c>
      <c r="C10" s="79" t="s">
        <v>98</v>
      </c>
      <c r="D10" s="35"/>
      <c r="E10" s="3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1C232"/>
  </sheetPr>
  <dimension ref="B1:BE65"/>
  <sheetViews>
    <sheetView topLeftCell="A4" zoomScaleNormal="100" workbookViewId="0">
      <selection activeCell="B44" sqref="B44"/>
    </sheetView>
  </sheetViews>
  <sheetFormatPr defaultColWidth="12.5546875" defaultRowHeight="13.2"/>
  <cols>
    <col min="2" max="2" width="22.6640625" customWidth="1"/>
    <col min="3" max="3" width="55.33203125" customWidth="1"/>
    <col min="4" max="4" width="88.109375" customWidth="1"/>
    <col min="5" max="5" width="70.44140625" customWidth="1"/>
    <col min="6" max="6" width="36.88671875" customWidth="1"/>
    <col min="9" max="9" width="63.5546875" customWidth="1"/>
    <col min="10" max="10" width="25.6640625" customWidth="1"/>
  </cols>
  <sheetData>
    <row r="1" spans="2:57" ht="14.4">
      <c r="B1" s="4"/>
      <c r="C1" s="4"/>
      <c r="D1" s="4"/>
      <c r="E1" s="182"/>
      <c r="F1" s="182"/>
      <c r="G1" s="182"/>
      <c r="H1" s="182"/>
      <c r="I1" s="17"/>
      <c r="J1" s="17"/>
    </row>
    <row r="2" spans="2:57" ht="46.5" customHeight="1">
      <c r="B2" s="180" t="s">
        <v>1227</v>
      </c>
      <c r="C2" s="181"/>
      <c r="D2" s="155" t="s">
        <v>99</v>
      </c>
      <c r="E2" s="153"/>
      <c r="F2" s="152"/>
      <c r="G2" s="152"/>
      <c r="H2" s="152"/>
      <c r="I2" s="152"/>
      <c r="J2" s="152"/>
      <c r="K2" s="18"/>
      <c r="L2" s="18"/>
      <c r="M2" s="18"/>
      <c r="N2" s="18"/>
    </row>
    <row r="3" spans="2:57" ht="14.4">
      <c r="B3" s="151" t="s">
        <v>233</v>
      </c>
      <c r="C3" s="154" t="s">
        <v>234</v>
      </c>
      <c r="D3" s="155" t="s">
        <v>100</v>
      </c>
      <c r="E3" s="153"/>
      <c r="F3" s="152"/>
      <c r="G3" s="152"/>
      <c r="H3" s="152"/>
      <c r="I3" s="152"/>
      <c r="J3" s="152"/>
      <c r="K3" s="18"/>
      <c r="L3" s="18"/>
      <c r="M3" s="18"/>
      <c r="N3" s="18"/>
    </row>
    <row r="4" spans="2:57" ht="39.6">
      <c r="B4" s="150" t="s">
        <v>102</v>
      </c>
      <c r="C4" s="63" t="s">
        <v>103</v>
      </c>
      <c r="D4" s="63" t="s">
        <v>1243</v>
      </c>
      <c r="E4" s="152"/>
      <c r="F4" s="152"/>
      <c r="G4" s="152"/>
      <c r="H4" s="152"/>
      <c r="I4" s="152"/>
      <c r="J4" s="152"/>
      <c r="K4" s="18"/>
      <c r="L4" s="18"/>
      <c r="M4" s="18"/>
      <c r="N4" s="18"/>
    </row>
    <row r="5" spans="2:57" ht="102.75" customHeight="1">
      <c r="B5" s="150" t="s">
        <v>104</v>
      </c>
      <c r="C5" s="205" t="s">
        <v>1245</v>
      </c>
      <c r="D5" s="205" t="s">
        <v>1246</v>
      </c>
      <c r="E5" s="17"/>
      <c r="F5" s="17"/>
      <c r="G5" s="17"/>
      <c r="H5" s="17"/>
      <c r="I5" s="17"/>
      <c r="J5" s="17"/>
    </row>
    <row r="6" spans="2:57" ht="184.5" customHeight="1">
      <c r="B6" s="150" t="s">
        <v>105</v>
      </c>
      <c r="C6" s="63" t="s">
        <v>106</v>
      </c>
      <c r="D6" s="63" t="s">
        <v>1247</v>
      </c>
      <c r="G6" s="17"/>
      <c r="H6" s="17"/>
      <c r="I6" s="17"/>
      <c r="J6" s="17"/>
    </row>
    <row r="7" spans="2:57" ht="26.4">
      <c r="B7" s="150" t="s">
        <v>232</v>
      </c>
      <c r="C7" s="65" t="s">
        <v>107</v>
      </c>
      <c r="D7" s="65" t="s">
        <v>1248</v>
      </c>
      <c r="G7" s="17"/>
      <c r="H7" s="17"/>
      <c r="I7" s="17"/>
      <c r="J7" s="17"/>
    </row>
    <row r="8" spans="2:57" ht="26.4">
      <c r="B8" s="150" t="s">
        <v>108</v>
      </c>
      <c r="C8" s="66" t="s">
        <v>109</v>
      </c>
      <c r="D8" s="66" t="s">
        <v>1249</v>
      </c>
      <c r="G8" s="17"/>
      <c r="H8" s="17"/>
      <c r="I8" s="17"/>
      <c r="J8" s="17"/>
    </row>
    <row r="9" spans="2:57" ht="14.4">
      <c r="B9" s="149"/>
      <c r="C9" s="68"/>
      <c r="D9" s="67"/>
      <c r="G9" s="17"/>
      <c r="H9" s="17"/>
      <c r="I9" s="17"/>
      <c r="J9" s="17"/>
    </row>
    <row r="10" spans="2:57" ht="14.4">
      <c r="B10" s="183" t="s">
        <v>242</v>
      </c>
      <c r="C10" s="184"/>
      <c r="D10" s="69" t="s">
        <v>110</v>
      </c>
      <c r="G10" s="17"/>
      <c r="H10" s="17"/>
      <c r="I10" s="17"/>
      <c r="J10" s="17"/>
    </row>
    <row r="11" spans="2:57" ht="14.4">
      <c r="B11" s="71"/>
      <c r="C11" s="188" t="s">
        <v>1228</v>
      </c>
      <c r="D11" s="204" t="s">
        <v>1229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9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9"/>
      <c r="BD11" s="58"/>
      <c r="BE11" s="60"/>
    </row>
    <row r="12" spans="2:57" ht="14.4">
      <c r="B12" s="71"/>
      <c r="C12" s="21" t="s">
        <v>1250</v>
      </c>
      <c r="D12" s="204" t="s">
        <v>1230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9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9"/>
      <c r="BD12" s="58"/>
      <c r="BE12" s="60"/>
    </row>
    <row r="13" spans="2:57">
      <c r="B13" s="71"/>
      <c r="C13" s="71"/>
      <c r="D13" s="204" t="s">
        <v>1231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9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9"/>
      <c r="BD13" s="58"/>
      <c r="BE13" s="60"/>
    </row>
    <row r="14" spans="2:57">
      <c r="B14" s="71"/>
      <c r="C14" s="71"/>
      <c r="D14" s="204" t="s">
        <v>1230</v>
      </c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9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9"/>
      <c r="BD14" s="58"/>
      <c r="BE14" s="60"/>
    </row>
    <row r="15" spans="2:57">
      <c r="B15" s="71"/>
      <c r="C15" s="71"/>
      <c r="D15" s="204" t="s">
        <v>1232</v>
      </c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9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9"/>
      <c r="BD15" s="58"/>
      <c r="BE15" s="60"/>
    </row>
    <row r="16" spans="2:57">
      <c r="B16" s="71"/>
      <c r="C16" s="71"/>
      <c r="D16" s="204" t="s">
        <v>1233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9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9"/>
      <c r="BD16" s="58"/>
      <c r="BE16" s="60"/>
    </row>
    <row r="17" spans="2:57">
      <c r="B17" s="71"/>
      <c r="C17" s="71"/>
      <c r="D17" s="204" t="s">
        <v>1234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9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9"/>
      <c r="BD17" s="58"/>
      <c r="BE17" s="60"/>
    </row>
    <row r="18" spans="2:57">
      <c r="B18" s="71"/>
      <c r="C18" s="71"/>
      <c r="D18" s="204" t="s">
        <v>1230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9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9"/>
      <c r="BD18" s="58"/>
      <c r="BE18" s="60"/>
    </row>
    <row r="19" spans="2:57">
      <c r="B19" s="71"/>
      <c r="C19" s="71"/>
      <c r="D19" s="204" t="s">
        <v>1235</v>
      </c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9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9"/>
      <c r="BD19" s="58"/>
      <c r="BE19" s="60"/>
    </row>
    <row r="20" spans="2:57">
      <c r="B20" s="71"/>
      <c r="C20" s="71"/>
      <c r="D20" s="204" t="s">
        <v>1230</v>
      </c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9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9"/>
      <c r="BD20" s="58"/>
      <c r="BE20" s="60"/>
    </row>
    <row r="21" spans="2:57">
      <c r="B21" s="71"/>
      <c r="C21" s="71"/>
      <c r="D21" s="204" t="s">
        <v>1236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9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9"/>
      <c r="BD21" s="58"/>
      <c r="BE21" s="60"/>
    </row>
    <row r="22" spans="2:57">
      <c r="B22" s="71"/>
      <c r="C22" s="71"/>
      <c r="D22" s="204" t="s">
        <v>1230</v>
      </c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9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9"/>
      <c r="BD22" s="58"/>
      <c r="BE22" s="60"/>
    </row>
    <row r="23" spans="2:57">
      <c r="B23" s="71"/>
      <c r="C23" s="71"/>
      <c r="D23" s="204" t="s">
        <v>1237</v>
      </c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9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9"/>
      <c r="BD23" s="58"/>
      <c r="BE23" s="60"/>
    </row>
    <row r="24" spans="2:57">
      <c r="B24" s="71"/>
      <c r="C24" s="71"/>
      <c r="D24" s="204" t="s">
        <v>1230</v>
      </c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9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9"/>
      <c r="BD24" s="58"/>
      <c r="BE24" s="60"/>
    </row>
    <row r="25" spans="2:57">
      <c r="B25" s="71"/>
      <c r="C25" s="71"/>
      <c r="D25" s="204" t="s">
        <v>1238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9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9"/>
      <c r="BD25" s="58"/>
      <c r="BE25" s="60"/>
    </row>
    <row r="26" spans="2:57">
      <c r="B26" s="71"/>
      <c r="C26" s="71"/>
      <c r="D26" s="204" t="s">
        <v>1230</v>
      </c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9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9"/>
      <c r="BD26" s="58"/>
      <c r="BE26" s="60"/>
    </row>
    <row r="27" spans="2:57">
      <c r="B27" s="71"/>
      <c r="C27" s="71"/>
      <c r="D27" s="204" t="s">
        <v>1239</v>
      </c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9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9"/>
      <c r="BD27" s="58"/>
      <c r="BE27" s="60"/>
    </row>
    <row r="28" spans="2:57">
      <c r="B28" s="71"/>
      <c r="C28" s="71"/>
      <c r="D28" s="204" t="s">
        <v>1230</v>
      </c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9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9"/>
      <c r="BD28" s="58"/>
      <c r="BE28" s="60"/>
    </row>
    <row r="29" spans="2:57">
      <c r="B29" s="71"/>
      <c r="C29" s="71"/>
      <c r="D29" s="204" t="s">
        <v>1240</v>
      </c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9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9"/>
      <c r="BD29" s="58"/>
      <c r="BE29" s="60"/>
    </row>
    <row r="30" spans="2:57">
      <c r="B30" s="71"/>
      <c r="C30" s="71"/>
      <c r="D30" s="204" t="s">
        <v>1230</v>
      </c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9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9"/>
      <c r="BD30" s="58"/>
      <c r="BE30" s="60"/>
    </row>
    <row r="31" spans="2:57">
      <c r="B31" s="71"/>
      <c r="C31" s="71"/>
      <c r="D31" s="204" t="s">
        <v>1241</v>
      </c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9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9"/>
      <c r="BD31" s="58"/>
      <c r="BE31" s="60"/>
    </row>
    <row r="32" spans="2:57">
      <c r="B32" s="71"/>
      <c r="C32" s="71"/>
      <c r="D32" s="204" t="s">
        <v>1230</v>
      </c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9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9"/>
      <c r="BD32" s="58"/>
      <c r="BE32" s="60"/>
    </row>
    <row r="33" spans="2:57">
      <c r="B33" s="71"/>
      <c r="C33" s="71"/>
      <c r="D33" s="204" t="s">
        <v>1242</v>
      </c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9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9"/>
      <c r="BD33" s="58"/>
      <c r="BE33" s="60"/>
    </row>
    <row r="34" spans="2:57">
      <c r="B34" s="71"/>
      <c r="C34" s="71"/>
      <c r="D34" s="204" t="s">
        <v>1230</v>
      </c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>
        <v>147899</v>
      </c>
      <c r="AE34" s="58">
        <v>773</v>
      </c>
      <c r="AF34" s="58" t="s">
        <v>114</v>
      </c>
      <c r="AG34" s="58">
        <v>2</v>
      </c>
      <c r="AH34" s="58"/>
      <c r="AI34" s="58">
        <v>68</v>
      </c>
      <c r="AJ34" s="58">
        <v>48</v>
      </c>
      <c r="AK34" s="58">
        <v>0</v>
      </c>
      <c r="AL34" s="59">
        <v>44700</v>
      </c>
      <c r="AM34" s="58">
        <v>125</v>
      </c>
      <c r="AN34" s="58">
        <v>60</v>
      </c>
      <c r="AO34" s="58">
        <v>0</v>
      </c>
      <c r="AP34" s="58">
        <v>2</v>
      </c>
      <c r="AQ34" s="58">
        <v>2</v>
      </c>
      <c r="AR34" s="58">
        <v>0</v>
      </c>
      <c r="AS34" s="58"/>
      <c r="AT34" s="58"/>
      <c r="AU34" s="58"/>
      <c r="AV34" s="58"/>
      <c r="AW34" s="58" t="s">
        <v>115</v>
      </c>
      <c r="AX34" s="58" t="s">
        <v>116</v>
      </c>
      <c r="AY34" s="58"/>
      <c r="AZ34" s="58"/>
      <c r="BA34" s="58"/>
      <c r="BB34" s="58"/>
      <c r="BC34" s="59">
        <v>44562</v>
      </c>
      <c r="BD34" s="58" t="s">
        <v>76</v>
      </c>
      <c r="BE34" s="60">
        <v>44867.33153935185</v>
      </c>
    </row>
    <row r="35" spans="2:57" s="56" customFormat="1" ht="15.6" customHeight="1">
      <c r="B35" s="185" t="s">
        <v>235</v>
      </c>
      <c r="C35" s="186"/>
      <c r="D35" s="196"/>
      <c r="G35" s="57"/>
      <c r="H35" s="57"/>
      <c r="I35" s="57"/>
      <c r="J35" s="57"/>
    </row>
    <row r="36" spans="2:57" ht="13.8" customHeight="1">
      <c r="B36" s="71"/>
      <c r="C36" s="71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>
        <v>127157</v>
      </c>
      <c r="AE36" s="58">
        <v>656</v>
      </c>
      <c r="AF36" s="58" t="s">
        <v>111</v>
      </c>
      <c r="AG36" s="58">
        <v>2</v>
      </c>
      <c r="AH36" s="58"/>
      <c r="AI36" s="58">
        <v>62</v>
      </c>
      <c r="AJ36" s="58">
        <v>48</v>
      </c>
      <c r="AK36" s="58">
        <v>0</v>
      </c>
      <c r="AL36" s="59">
        <v>44700</v>
      </c>
      <c r="AM36" s="58">
        <v>81</v>
      </c>
      <c r="AN36" s="58">
        <v>49</v>
      </c>
      <c r="AO36" s="58">
        <v>0</v>
      </c>
      <c r="AP36" s="58">
        <v>2</v>
      </c>
      <c r="AQ36" s="58">
        <v>2</v>
      </c>
      <c r="AR36" s="58">
        <v>0</v>
      </c>
      <c r="AS36" s="58"/>
      <c r="AT36" s="58"/>
      <c r="AU36" s="58"/>
      <c r="AV36" s="58"/>
      <c r="AW36" s="58" t="s">
        <v>112</v>
      </c>
      <c r="AX36" s="58" t="s">
        <v>113</v>
      </c>
      <c r="AY36" s="58"/>
      <c r="AZ36" s="58"/>
      <c r="BA36" s="58"/>
      <c r="BB36" s="58"/>
      <c r="BC36" s="59">
        <v>44562</v>
      </c>
      <c r="BD36" s="58" t="s">
        <v>77</v>
      </c>
      <c r="BE36" s="60">
        <v>44867.330995370372</v>
      </c>
    </row>
    <row r="37" spans="2:57" ht="14.4">
      <c r="B37" s="206" t="s">
        <v>1251</v>
      </c>
      <c r="C37" s="188" t="s">
        <v>1252</v>
      </c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>
        <v>147899</v>
      </c>
      <c r="AE37" s="58">
        <v>773</v>
      </c>
      <c r="AF37" s="58" t="s">
        <v>114</v>
      </c>
      <c r="AG37" s="58">
        <v>2</v>
      </c>
      <c r="AH37" s="58"/>
      <c r="AI37" s="58">
        <v>68</v>
      </c>
      <c r="AJ37" s="58">
        <v>48</v>
      </c>
      <c r="AK37" s="58">
        <v>0</v>
      </c>
      <c r="AL37" s="59">
        <v>44700</v>
      </c>
      <c r="AM37" s="58">
        <v>125</v>
      </c>
      <c r="AN37" s="58">
        <v>60</v>
      </c>
      <c r="AO37" s="58">
        <v>0</v>
      </c>
      <c r="AP37" s="58">
        <v>2</v>
      </c>
      <c r="AQ37" s="58">
        <v>2</v>
      </c>
      <c r="AR37" s="58">
        <v>0</v>
      </c>
      <c r="AS37" s="58"/>
      <c r="AT37" s="58"/>
      <c r="AU37" s="58"/>
      <c r="AV37" s="58"/>
      <c r="AW37" s="58" t="s">
        <v>115</v>
      </c>
      <c r="AX37" s="58" t="s">
        <v>116</v>
      </c>
      <c r="AY37" s="58"/>
      <c r="AZ37" s="58"/>
      <c r="BA37" s="58"/>
      <c r="BB37" s="58"/>
      <c r="BC37" s="59">
        <v>44562</v>
      </c>
      <c r="BD37" s="58" t="s">
        <v>76</v>
      </c>
      <c r="BE37" s="60">
        <v>44867.33153935185</v>
      </c>
    </row>
    <row r="38" spans="2:57">
      <c r="B38" s="71"/>
      <c r="C38" s="71"/>
      <c r="D38" s="71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>
        <v>122791</v>
      </c>
      <c r="AE38" s="58">
        <v>628</v>
      </c>
      <c r="AF38" s="58" t="s">
        <v>117</v>
      </c>
      <c r="AG38" s="58">
        <v>2</v>
      </c>
      <c r="AH38" s="58"/>
      <c r="AI38" s="58">
        <v>65</v>
      </c>
      <c r="AJ38" s="58">
        <v>48</v>
      </c>
      <c r="AK38" s="58">
        <v>0</v>
      </c>
      <c r="AL38" s="59">
        <v>44700</v>
      </c>
      <c r="AM38" s="58">
        <v>72</v>
      </c>
      <c r="AN38" s="58">
        <v>47</v>
      </c>
      <c r="AO38" s="58">
        <v>0</v>
      </c>
      <c r="AP38" s="58">
        <v>2</v>
      </c>
      <c r="AQ38" s="58">
        <v>2</v>
      </c>
      <c r="AR38" s="58">
        <v>0</v>
      </c>
      <c r="AS38" s="58"/>
      <c r="AT38" s="58"/>
      <c r="AU38" s="58"/>
      <c r="AV38" s="58"/>
      <c r="AW38" s="58" t="s">
        <v>25</v>
      </c>
      <c r="AX38" s="58" t="s">
        <v>118</v>
      </c>
      <c r="AY38" s="58"/>
      <c r="AZ38" s="58"/>
      <c r="BA38" s="58"/>
      <c r="BB38" s="58"/>
      <c r="BC38" s="59">
        <v>44562</v>
      </c>
      <c r="BD38" s="58" t="s">
        <v>24</v>
      </c>
      <c r="BE38" s="60">
        <v>44867.331585648149</v>
      </c>
    </row>
    <row r="39" spans="2:57">
      <c r="B39" s="71"/>
      <c r="C39" s="71"/>
      <c r="D39" s="71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>
        <v>172389</v>
      </c>
      <c r="AE39" s="58">
        <v>1087</v>
      </c>
      <c r="AF39" s="58" t="s">
        <v>119</v>
      </c>
      <c r="AG39" s="58">
        <v>3</v>
      </c>
      <c r="AH39" s="58"/>
      <c r="AI39" s="58">
        <v>32</v>
      </c>
      <c r="AJ39" s="58">
        <v>2</v>
      </c>
      <c r="AK39" s="58">
        <v>0</v>
      </c>
      <c r="AL39" s="58" t="s">
        <v>120</v>
      </c>
      <c r="AM39" s="58">
        <v>176</v>
      </c>
      <c r="AN39" s="58">
        <v>76</v>
      </c>
      <c r="AO39" s="58">
        <v>0</v>
      </c>
      <c r="AP39" s="58">
        <v>2</v>
      </c>
      <c r="AQ39" s="58">
        <v>2</v>
      </c>
      <c r="AR39" s="58">
        <v>0</v>
      </c>
      <c r="AS39" s="58"/>
      <c r="AT39" s="58"/>
      <c r="AU39" s="58"/>
      <c r="AV39" s="58"/>
      <c r="AW39" s="58" t="s">
        <v>121</v>
      </c>
      <c r="AX39" s="58" t="s">
        <v>116</v>
      </c>
      <c r="AY39" s="58"/>
      <c r="AZ39" s="58"/>
      <c r="BA39" s="58"/>
      <c r="BB39" s="58"/>
      <c r="BC39" s="59">
        <v>44562</v>
      </c>
      <c r="BD39" s="58" t="s">
        <v>68</v>
      </c>
      <c r="BE39" s="60">
        <v>44867.331967592596</v>
      </c>
    </row>
    <row r="40" spans="2:57">
      <c r="B40" s="71"/>
      <c r="C40" s="71"/>
      <c r="D40" s="71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>
        <v>191499</v>
      </c>
      <c r="AE40" s="58">
        <v>998</v>
      </c>
      <c r="AF40" s="58" t="s">
        <v>122</v>
      </c>
      <c r="AG40" s="58">
        <v>6</v>
      </c>
      <c r="AH40" s="58"/>
      <c r="AI40" s="58">
        <v>32</v>
      </c>
      <c r="AJ40" s="58">
        <v>2</v>
      </c>
      <c r="AK40" s="58">
        <v>0</v>
      </c>
      <c r="AL40" s="58" t="s">
        <v>120</v>
      </c>
      <c r="AM40" s="58">
        <v>203</v>
      </c>
      <c r="AN40" s="58">
        <v>85</v>
      </c>
      <c r="AO40" s="58">
        <v>0</v>
      </c>
      <c r="AP40" s="58">
        <v>2</v>
      </c>
      <c r="AQ40" s="58">
        <v>2</v>
      </c>
      <c r="AR40" s="58">
        <v>0</v>
      </c>
      <c r="AS40" s="58"/>
      <c r="AT40" s="58"/>
      <c r="AU40" s="58"/>
      <c r="AV40" s="58"/>
      <c r="AW40" s="58" t="s">
        <v>123</v>
      </c>
      <c r="AX40" s="58" t="s">
        <v>124</v>
      </c>
      <c r="AY40" s="58"/>
      <c r="AZ40" s="58"/>
      <c r="BA40" s="58"/>
      <c r="BB40" s="58"/>
      <c r="BC40" s="59">
        <v>44562</v>
      </c>
      <c r="BD40" s="58" t="s">
        <v>75</v>
      </c>
      <c r="BE40" s="60">
        <v>44867.331990740742</v>
      </c>
    </row>
    <row r="41" spans="2:57">
      <c r="B41" s="71"/>
      <c r="C41" s="71"/>
      <c r="D41" s="71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>
        <v>190868</v>
      </c>
      <c r="AE41" s="58">
        <v>1032</v>
      </c>
      <c r="AF41" s="58" t="s">
        <v>125</v>
      </c>
      <c r="AG41" s="58">
        <v>5</v>
      </c>
      <c r="AH41" s="58"/>
      <c r="AI41" s="58">
        <v>32</v>
      </c>
      <c r="AJ41" s="58">
        <v>2</v>
      </c>
      <c r="AK41" s="58">
        <v>0</v>
      </c>
      <c r="AL41" s="58" t="s">
        <v>120</v>
      </c>
      <c r="AM41" s="58">
        <v>200</v>
      </c>
      <c r="AN41" s="58">
        <v>85</v>
      </c>
      <c r="AO41" s="58">
        <v>0</v>
      </c>
      <c r="AP41" s="58">
        <v>2</v>
      </c>
      <c r="AQ41" s="58">
        <v>2</v>
      </c>
      <c r="AR41" s="58">
        <v>0</v>
      </c>
      <c r="AS41" s="58"/>
      <c r="AT41" s="58"/>
      <c r="AU41" s="58"/>
      <c r="AV41" s="58"/>
      <c r="AW41" s="58" t="s">
        <v>126</v>
      </c>
      <c r="AX41" s="58" t="s">
        <v>127</v>
      </c>
      <c r="AY41" s="58"/>
      <c r="AZ41" s="58"/>
      <c r="BA41" s="58"/>
      <c r="BB41" s="58"/>
      <c r="BC41" s="59">
        <v>44562</v>
      </c>
      <c r="BD41" s="58" t="s">
        <v>73</v>
      </c>
      <c r="BE41" s="60">
        <v>44867.331990740742</v>
      </c>
    </row>
    <row r="42" spans="2:57">
      <c r="B42" s="71"/>
      <c r="C42" s="71"/>
      <c r="D42" s="71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>
        <v>177197</v>
      </c>
      <c r="AE42" s="58">
        <v>1084</v>
      </c>
      <c r="AF42" s="58" t="s">
        <v>128</v>
      </c>
      <c r="AG42" s="58">
        <v>4</v>
      </c>
      <c r="AH42" s="58"/>
      <c r="AI42" s="58">
        <v>32</v>
      </c>
      <c r="AJ42" s="58">
        <v>2</v>
      </c>
      <c r="AK42" s="58">
        <v>0</v>
      </c>
      <c r="AL42" s="58" t="s">
        <v>120</v>
      </c>
      <c r="AM42" s="58">
        <v>181</v>
      </c>
      <c r="AN42" s="58">
        <v>76</v>
      </c>
      <c r="AO42" s="58">
        <v>0</v>
      </c>
      <c r="AP42" s="58">
        <v>2</v>
      </c>
      <c r="AQ42" s="58">
        <v>2</v>
      </c>
      <c r="AR42" s="58">
        <v>0</v>
      </c>
      <c r="AS42" s="58"/>
      <c r="AT42" s="58"/>
      <c r="AU42" s="58"/>
      <c r="AV42" s="58"/>
      <c r="AW42" s="58" t="s">
        <v>129</v>
      </c>
      <c r="AX42" s="58" t="s">
        <v>130</v>
      </c>
      <c r="AY42" s="58"/>
      <c r="AZ42" s="58"/>
      <c r="BA42" s="58"/>
      <c r="BB42" s="58"/>
      <c r="BC42" s="59">
        <v>44562</v>
      </c>
      <c r="BD42" s="58" t="s">
        <v>69</v>
      </c>
      <c r="BE42" s="60">
        <v>44867.331979166665</v>
      </c>
    </row>
    <row r="43" spans="2:57">
      <c r="B43" s="71"/>
      <c r="C43" s="71"/>
      <c r="D43" s="71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>
        <v>122941</v>
      </c>
      <c r="AE43" s="58">
        <v>628</v>
      </c>
      <c r="AF43" s="58" t="s">
        <v>131</v>
      </c>
      <c r="AG43" s="58">
        <v>2</v>
      </c>
      <c r="AH43" s="58"/>
      <c r="AI43" s="58">
        <v>65</v>
      </c>
      <c r="AJ43" s="58">
        <v>48</v>
      </c>
      <c r="AK43" s="58">
        <v>0</v>
      </c>
      <c r="AL43" s="59">
        <v>44700</v>
      </c>
      <c r="AM43" s="58">
        <v>72</v>
      </c>
      <c r="AN43" s="58">
        <v>47</v>
      </c>
      <c r="AO43" s="58">
        <v>0</v>
      </c>
      <c r="AP43" s="58">
        <v>2</v>
      </c>
      <c r="AQ43" s="58">
        <v>2</v>
      </c>
      <c r="AR43" s="58">
        <v>0</v>
      </c>
      <c r="AS43" s="58"/>
      <c r="AT43" s="58"/>
      <c r="AU43" s="58"/>
      <c r="AV43" s="58"/>
      <c r="AW43" s="58" t="s">
        <v>27</v>
      </c>
      <c r="AX43" s="58" t="s">
        <v>132</v>
      </c>
      <c r="AY43" s="58"/>
      <c r="AZ43" s="58"/>
      <c r="BA43" s="58"/>
      <c r="BB43" s="58"/>
      <c r="BC43" s="59">
        <v>44562</v>
      </c>
      <c r="BD43" s="58" t="s">
        <v>26</v>
      </c>
      <c r="BE43" s="60">
        <v>44867.331643518519</v>
      </c>
    </row>
    <row r="44" spans="2:57">
      <c r="B44" s="71"/>
      <c r="C44" s="71"/>
      <c r="D44" s="71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>
        <v>122752</v>
      </c>
      <c r="AE44" s="58">
        <v>628</v>
      </c>
      <c r="AF44" s="58" t="s">
        <v>133</v>
      </c>
      <c r="AG44" s="58">
        <v>2</v>
      </c>
      <c r="AH44" s="58"/>
      <c r="AI44" s="58">
        <v>65</v>
      </c>
      <c r="AJ44" s="58">
        <v>48</v>
      </c>
      <c r="AK44" s="58">
        <v>0</v>
      </c>
      <c r="AL44" s="59">
        <v>44700</v>
      </c>
      <c r="AM44" s="58">
        <v>72</v>
      </c>
      <c r="AN44" s="58">
        <v>47</v>
      </c>
      <c r="AO44" s="58">
        <v>0</v>
      </c>
      <c r="AP44" s="58">
        <v>2</v>
      </c>
      <c r="AQ44" s="58">
        <v>2</v>
      </c>
      <c r="AR44" s="58">
        <v>0</v>
      </c>
      <c r="AS44" s="58"/>
      <c r="AT44" s="58"/>
      <c r="AU44" s="58"/>
      <c r="AV44" s="58"/>
      <c r="AW44" s="58" t="s">
        <v>23</v>
      </c>
      <c r="AX44" s="58" t="s">
        <v>134</v>
      </c>
      <c r="AY44" s="58"/>
      <c r="AZ44" s="58"/>
      <c r="BA44" s="58"/>
      <c r="BB44" s="58"/>
      <c r="BC44" s="59">
        <v>44562</v>
      </c>
      <c r="BD44" s="58" t="s">
        <v>22</v>
      </c>
      <c r="BE44" s="60">
        <v>44867.331574074073</v>
      </c>
    </row>
    <row r="45" spans="2:57">
      <c r="B45" s="71"/>
      <c r="C45" s="71"/>
      <c r="D45" s="71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>
        <v>192665</v>
      </c>
      <c r="AE45" s="58">
        <v>1077</v>
      </c>
      <c r="AF45" s="58" t="s">
        <v>135</v>
      </c>
      <c r="AG45" s="58">
        <v>2</v>
      </c>
      <c r="AH45" s="58"/>
      <c r="AI45" s="58">
        <v>79</v>
      </c>
      <c r="AJ45" s="58">
        <v>48</v>
      </c>
      <c r="AK45" s="58">
        <v>0</v>
      </c>
      <c r="AL45" s="59">
        <v>44700</v>
      </c>
      <c r="AM45" s="58">
        <v>206</v>
      </c>
      <c r="AN45" s="58">
        <v>84</v>
      </c>
      <c r="AO45" s="58">
        <v>0</v>
      </c>
      <c r="AP45" s="58">
        <v>2</v>
      </c>
      <c r="AQ45" s="58">
        <v>2</v>
      </c>
      <c r="AR45" s="58">
        <v>0</v>
      </c>
      <c r="AS45" s="58"/>
      <c r="AT45" s="58"/>
      <c r="AU45" s="58"/>
      <c r="AV45" s="58"/>
      <c r="AW45" s="58" t="s">
        <v>136</v>
      </c>
      <c r="AX45" s="58" t="s">
        <v>137</v>
      </c>
      <c r="AY45" s="58"/>
      <c r="AZ45" s="58"/>
      <c r="BA45" s="58"/>
      <c r="BB45" s="58"/>
      <c r="BC45" s="59">
        <v>44562</v>
      </c>
      <c r="BD45" s="58" t="s">
        <v>70</v>
      </c>
      <c r="BE45" s="60">
        <v>44867.33152777778</v>
      </c>
    </row>
    <row r="46" spans="2:57">
      <c r="B46" s="71"/>
      <c r="C46" s="71"/>
      <c r="D46" s="71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>
        <v>188684</v>
      </c>
      <c r="AE46" s="58">
        <v>1001</v>
      </c>
      <c r="AF46" s="58" t="s">
        <v>138</v>
      </c>
      <c r="AG46" s="58">
        <v>9</v>
      </c>
      <c r="AH46" s="58"/>
      <c r="AI46" s="58">
        <v>31</v>
      </c>
      <c r="AJ46" s="58">
        <v>2</v>
      </c>
      <c r="AK46" s="58">
        <v>0</v>
      </c>
      <c r="AL46" s="58" t="s">
        <v>120</v>
      </c>
      <c r="AM46" s="58">
        <v>200</v>
      </c>
      <c r="AN46" s="58">
        <v>82</v>
      </c>
      <c r="AO46" s="58">
        <v>0</v>
      </c>
      <c r="AP46" s="58">
        <v>2</v>
      </c>
      <c r="AQ46" s="58">
        <v>2</v>
      </c>
      <c r="AR46" s="58">
        <v>0</v>
      </c>
      <c r="AS46" s="58"/>
      <c r="AT46" s="58"/>
      <c r="AU46" s="58"/>
      <c r="AV46" s="58"/>
      <c r="AW46" s="58" t="s">
        <v>139</v>
      </c>
      <c r="AX46" s="58" t="s">
        <v>124</v>
      </c>
      <c r="AY46" s="58"/>
      <c r="AZ46" s="58"/>
      <c r="BA46" s="58"/>
      <c r="BB46" s="58"/>
      <c r="BC46" s="59">
        <v>44562</v>
      </c>
      <c r="BD46" s="58" t="s">
        <v>74</v>
      </c>
      <c r="BE46" s="60">
        <v>44867.332013888888</v>
      </c>
    </row>
    <row r="47" spans="2:57">
      <c r="B47" s="71"/>
      <c r="C47" s="71"/>
      <c r="D47" s="71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>
        <v>194252</v>
      </c>
      <c r="AE47" s="58">
        <v>1038</v>
      </c>
      <c r="AF47" s="58" t="s">
        <v>140</v>
      </c>
      <c r="AG47" s="58">
        <v>8</v>
      </c>
      <c r="AH47" s="58"/>
      <c r="AI47" s="58">
        <v>32</v>
      </c>
      <c r="AJ47" s="58">
        <v>2</v>
      </c>
      <c r="AK47" s="58">
        <v>0</v>
      </c>
      <c r="AL47" s="58" t="s">
        <v>120</v>
      </c>
      <c r="AM47" s="58">
        <v>218</v>
      </c>
      <c r="AN47" s="58">
        <v>85</v>
      </c>
      <c r="AO47" s="58">
        <v>0</v>
      </c>
      <c r="AP47" s="58">
        <v>2</v>
      </c>
      <c r="AQ47" s="58">
        <v>2</v>
      </c>
      <c r="AR47" s="58">
        <v>0</v>
      </c>
      <c r="AS47" s="58"/>
      <c r="AT47" s="58"/>
      <c r="AU47" s="58"/>
      <c r="AV47" s="58"/>
      <c r="AW47" s="61" t="s">
        <v>141</v>
      </c>
      <c r="AX47" s="58" t="s">
        <v>142</v>
      </c>
      <c r="AY47" s="58"/>
      <c r="AZ47" s="58"/>
      <c r="BA47" s="58"/>
      <c r="BB47" s="58"/>
      <c r="BC47" s="59">
        <v>44562</v>
      </c>
      <c r="BD47" s="58" t="s">
        <v>72</v>
      </c>
      <c r="BE47" s="60">
        <v>44867.332002314812</v>
      </c>
    </row>
    <row r="48" spans="2:57">
      <c r="B48" s="71"/>
      <c r="C48" s="71"/>
      <c r="D48" s="71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>
        <v>192224</v>
      </c>
      <c r="AE48" s="58">
        <v>1056</v>
      </c>
      <c r="AF48" s="58" t="s">
        <v>143</v>
      </c>
      <c r="AG48" s="58">
        <v>7</v>
      </c>
      <c r="AH48" s="58"/>
      <c r="AI48" s="58">
        <v>32</v>
      </c>
      <c r="AJ48" s="58">
        <v>2</v>
      </c>
      <c r="AK48" s="58">
        <v>0</v>
      </c>
      <c r="AL48" s="58" t="s">
        <v>120</v>
      </c>
      <c r="AM48" s="58">
        <v>210</v>
      </c>
      <c r="AN48" s="58">
        <v>85</v>
      </c>
      <c r="AO48" s="58">
        <v>0</v>
      </c>
      <c r="AP48" s="58">
        <v>2</v>
      </c>
      <c r="AQ48" s="58">
        <v>2</v>
      </c>
      <c r="AR48" s="58">
        <v>0</v>
      </c>
      <c r="AS48" s="58"/>
      <c r="AT48" s="58"/>
      <c r="AU48" s="58"/>
      <c r="AV48" s="58"/>
      <c r="AW48" s="58" t="s">
        <v>144</v>
      </c>
      <c r="AX48" s="58" t="s">
        <v>145</v>
      </c>
      <c r="AY48" s="58"/>
      <c r="AZ48" s="58"/>
      <c r="BA48" s="58"/>
      <c r="BB48" s="58"/>
      <c r="BC48" s="59">
        <v>44562</v>
      </c>
      <c r="BD48" s="58" t="s">
        <v>71</v>
      </c>
      <c r="BE48" s="60">
        <v>44867.331990740742</v>
      </c>
    </row>
    <row r="49" spans="2:10" ht="14.4">
      <c r="B49" s="64"/>
      <c r="C49" s="68"/>
      <c r="D49" s="64"/>
      <c r="G49" s="17"/>
      <c r="H49" s="17"/>
      <c r="I49" s="17"/>
      <c r="J49" s="17"/>
    </row>
    <row r="50" spans="2:10" ht="14.4">
      <c r="B50" s="64"/>
      <c r="C50" s="68"/>
      <c r="D50" s="64"/>
      <c r="G50" s="17"/>
      <c r="H50" s="17"/>
      <c r="I50" s="17"/>
      <c r="J50" s="17"/>
    </row>
    <row r="51" spans="2:10" ht="14.4">
      <c r="B51" s="64"/>
      <c r="C51" s="68"/>
      <c r="D51" s="64"/>
      <c r="E51" s="17"/>
      <c r="F51" s="17"/>
      <c r="G51" s="17"/>
      <c r="H51" s="17"/>
      <c r="I51" s="17"/>
      <c r="J51" s="17"/>
    </row>
    <row r="52" spans="2:10" ht="14.4">
      <c r="B52" s="64"/>
      <c r="C52" s="68"/>
      <c r="D52" s="64"/>
      <c r="E52" s="17"/>
      <c r="F52" s="17"/>
      <c r="G52" s="17"/>
      <c r="H52" s="17"/>
      <c r="I52" s="17"/>
      <c r="J52" s="17"/>
    </row>
    <row r="53" spans="2:10" ht="14.4">
      <c r="B53" s="64"/>
      <c r="C53" s="68"/>
      <c r="D53" s="64"/>
      <c r="E53" s="17"/>
      <c r="F53" s="17"/>
      <c r="G53" s="17"/>
      <c r="H53" s="17"/>
      <c r="I53" s="17"/>
      <c r="J53" s="17"/>
    </row>
    <row r="54" spans="2:10" ht="14.4">
      <c r="B54" s="64"/>
      <c r="C54" s="68"/>
      <c r="D54" s="64"/>
      <c r="E54" s="17"/>
      <c r="F54" s="17"/>
      <c r="G54" s="17"/>
      <c r="H54" s="17"/>
      <c r="I54" s="17"/>
      <c r="J54" s="17"/>
    </row>
    <row r="55" spans="2:10" ht="14.4">
      <c r="B55" s="64"/>
      <c r="C55" s="68"/>
      <c r="D55" s="64"/>
      <c r="E55" s="17"/>
      <c r="F55" s="17"/>
      <c r="G55" s="17"/>
      <c r="H55" s="17"/>
      <c r="I55" s="17"/>
      <c r="J55" s="17"/>
    </row>
    <row r="56" spans="2:10" ht="14.4">
      <c r="B56" s="64"/>
      <c r="C56" s="68"/>
      <c r="D56" s="64"/>
      <c r="E56" s="17"/>
      <c r="F56" s="17"/>
      <c r="G56" s="17"/>
      <c r="H56" s="17"/>
      <c r="I56" s="17"/>
      <c r="J56" s="17"/>
    </row>
    <row r="57" spans="2:10" ht="13.8">
      <c r="B57" s="64"/>
      <c r="C57" s="68"/>
      <c r="D57" s="64"/>
      <c r="I57" s="3"/>
      <c r="J57" s="3"/>
    </row>
    <row r="58" spans="2:10" ht="13.8">
      <c r="B58" s="64"/>
      <c r="C58" s="68"/>
      <c r="D58" s="64"/>
      <c r="I58" s="3"/>
      <c r="J58" s="3"/>
    </row>
    <row r="59" spans="2:10" ht="13.8">
      <c r="B59" s="64"/>
      <c r="C59" s="68"/>
      <c r="D59" s="64"/>
      <c r="I59" s="3"/>
      <c r="J59" s="3"/>
    </row>
    <row r="60" spans="2:10" ht="13.8">
      <c r="B60" s="64"/>
      <c r="C60" s="68"/>
      <c r="D60" s="64"/>
      <c r="I60" s="3"/>
      <c r="J60" s="3"/>
    </row>
    <row r="61" spans="2:10" ht="13.8">
      <c r="B61" s="64"/>
      <c r="C61" s="68"/>
      <c r="D61" s="64"/>
      <c r="I61" s="3"/>
      <c r="J61" s="3"/>
    </row>
    <row r="62" spans="2:10" ht="13.8">
      <c r="B62" s="64"/>
      <c r="C62" s="68"/>
      <c r="D62" s="64"/>
      <c r="I62" s="3"/>
      <c r="J62" s="3"/>
    </row>
    <row r="63" spans="2:10" ht="13.8">
      <c r="B63" s="64"/>
      <c r="C63" s="68"/>
      <c r="D63" s="64"/>
      <c r="I63" s="3"/>
      <c r="J63" s="3"/>
    </row>
    <row r="64" spans="2:10" ht="13.8">
      <c r="B64" s="64"/>
      <c r="C64" s="68"/>
      <c r="D64" s="64"/>
    </row>
    <row r="65" spans="2:4" ht="13.8">
      <c r="B65" s="64"/>
      <c r="C65" s="68"/>
      <c r="D65" s="64"/>
    </row>
  </sheetData>
  <mergeCells count="4">
    <mergeCell ref="B2:C2"/>
    <mergeCell ref="E1:H1"/>
    <mergeCell ref="B10:C10"/>
    <mergeCell ref="B35:C35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1C232"/>
  </sheetPr>
  <dimension ref="A1:BF41"/>
  <sheetViews>
    <sheetView zoomScaleNormal="100" workbookViewId="0">
      <selection activeCell="E31" sqref="E31"/>
    </sheetView>
  </sheetViews>
  <sheetFormatPr defaultColWidth="12.5546875" defaultRowHeight="13.2"/>
  <cols>
    <col min="1" max="1" width="51.109375" bestFit="1" customWidth="1"/>
    <col min="2" max="2" width="42.33203125" customWidth="1"/>
    <col min="3" max="3" width="50.88671875" customWidth="1"/>
    <col min="4" max="4" width="19.21875" customWidth="1"/>
    <col min="5" max="5" width="58.88671875" customWidth="1"/>
    <col min="6" max="6" width="16.88671875" customWidth="1"/>
  </cols>
  <sheetData>
    <row r="1" spans="1:58" s="73" customFormat="1" ht="13.8">
      <c r="A1" s="72" t="s">
        <v>146</v>
      </c>
      <c r="B1" s="72" t="s">
        <v>147</v>
      </c>
      <c r="C1" s="72"/>
      <c r="E1" s="187" t="s">
        <v>148</v>
      </c>
      <c r="F1" s="187"/>
    </row>
    <row r="2" spans="1:58" s="73" customFormat="1" ht="13.8">
      <c r="A2" s="207" t="s">
        <v>1253</v>
      </c>
      <c r="B2" s="208" t="s">
        <v>1256</v>
      </c>
      <c r="C2" s="74"/>
      <c r="E2" s="72" t="s">
        <v>149</v>
      </c>
      <c r="F2" s="72" t="s">
        <v>101</v>
      </c>
    </row>
    <row r="3" spans="1:58" s="73" customFormat="1" ht="13.8">
      <c r="A3" s="74"/>
      <c r="B3" s="74"/>
      <c r="C3" s="74"/>
      <c r="E3" s="74" t="s">
        <v>150</v>
      </c>
      <c r="F3" s="74" t="s">
        <v>1253</v>
      </c>
    </row>
    <row r="4" spans="1:58" s="73" customFormat="1" ht="13.8">
      <c r="A4" s="74"/>
      <c r="B4" s="74"/>
      <c r="C4" s="74"/>
      <c r="E4" s="74" t="s">
        <v>151</v>
      </c>
      <c r="F4" s="74" t="s">
        <v>1254</v>
      </c>
    </row>
    <row r="5" spans="1:58" s="73" customFormat="1" ht="13.8">
      <c r="A5" s="74"/>
      <c r="B5" s="74"/>
      <c r="C5" s="74"/>
      <c r="E5" s="74" t="s">
        <v>152</v>
      </c>
      <c r="F5" s="74" t="s">
        <v>1253</v>
      </c>
    </row>
    <row r="6" spans="1:58" s="73" customFormat="1" ht="13.8">
      <c r="A6" s="72" t="s">
        <v>153</v>
      </c>
      <c r="B6" s="72"/>
      <c r="C6" s="72"/>
      <c r="E6" s="74" t="s">
        <v>154</v>
      </c>
      <c r="F6" s="74" t="s">
        <v>1254</v>
      </c>
    </row>
    <row r="7" spans="1:58" ht="13.8">
      <c r="A7" s="207" t="s">
        <v>1257</v>
      </c>
      <c r="B7" s="6"/>
      <c r="C7" s="1"/>
      <c r="E7" s="1" t="s">
        <v>1255</v>
      </c>
      <c r="F7" s="1" t="s">
        <v>1253</v>
      </c>
    </row>
    <row r="8" spans="1:58" ht="13.8">
      <c r="A8" s="7"/>
      <c r="B8" s="6"/>
      <c r="C8" s="1"/>
    </row>
    <row r="9" spans="1:58" ht="13.8">
      <c r="A9" s="3"/>
      <c r="B9" s="3"/>
      <c r="C9" s="1"/>
    </row>
    <row r="10" spans="1:58" ht="13.8">
      <c r="A10" s="3"/>
      <c r="B10" s="3"/>
      <c r="C10" s="1"/>
      <c r="E10" s="5"/>
    </row>
    <row r="11" spans="1:58" ht="13.8">
      <c r="A11" s="3"/>
      <c r="B11" s="3"/>
      <c r="C11" s="1"/>
    </row>
    <row r="12" spans="1:58" ht="13.8">
      <c r="A12" s="3"/>
      <c r="B12" s="3"/>
      <c r="C12" s="1"/>
    </row>
    <row r="13" spans="1:58" ht="13.8" hidden="1">
      <c r="A13" s="91"/>
      <c r="B13" s="91"/>
      <c r="C13" s="92"/>
    </row>
    <row r="14" spans="1:58" ht="13.8">
      <c r="A14" s="161" t="s">
        <v>243</v>
      </c>
      <c r="B14" s="83"/>
      <c r="C14" s="94"/>
      <c r="D14" s="70"/>
      <c r="E14" s="70"/>
    </row>
    <row r="15" spans="1:58" ht="14.4">
      <c r="A15" s="64"/>
      <c r="B15" s="28" t="s">
        <v>1284</v>
      </c>
      <c r="C15" s="95"/>
      <c r="D15" s="97"/>
      <c r="E15" s="62"/>
      <c r="BD15" s="88"/>
      <c r="BF15" s="89"/>
    </row>
    <row r="16" spans="1:58" ht="14.4">
      <c r="A16" s="3" t="s">
        <v>1258</v>
      </c>
      <c r="B16" s="28" t="s">
        <v>1280</v>
      </c>
      <c r="C16" s="96">
        <v>404</v>
      </c>
      <c r="D16" s="97" t="s">
        <v>1259</v>
      </c>
      <c r="E16" s="62" t="s">
        <v>723</v>
      </c>
      <c r="BD16" s="88"/>
      <c r="BF16" s="89"/>
    </row>
    <row r="17" spans="1:58" ht="14.4">
      <c r="A17" s="3" t="s">
        <v>1262</v>
      </c>
      <c r="B17" s="28" t="s">
        <v>1281</v>
      </c>
      <c r="C17" s="96">
        <v>404</v>
      </c>
      <c r="D17" s="97" t="s">
        <v>1259</v>
      </c>
      <c r="E17" s="62" t="s">
        <v>723</v>
      </c>
      <c r="BD17" s="88"/>
      <c r="BF17" s="89"/>
    </row>
    <row r="18" spans="1:58" ht="14.4">
      <c r="A18" s="3" t="s">
        <v>1096</v>
      </c>
      <c r="B18" s="28" t="s">
        <v>1281</v>
      </c>
      <c r="C18" s="96">
        <v>404</v>
      </c>
      <c r="D18" s="97" t="s">
        <v>1259</v>
      </c>
      <c r="E18" s="62" t="s">
        <v>723</v>
      </c>
    </row>
    <row r="19" spans="1:58" ht="14.4">
      <c r="A19" s="3" t="s">
        <v>1101</v>
      </c>
      <c r="B19" s="28" t="s">
        <v>1281</v>
      </c>
      <c r="C19" s="96">
        <v>404</v>
      </c>
      <c r="D19" s="97" t="s">
        <v>1259</v>
      </c>
      <c r="E19" s="62" t="s">
        <v>723</v>
      </c>
    </row>
    <row r="20" spans="1:58" ht="14.4">
      <c r="A20" s="209" t="s">
        <v>1266</v>
      </c>
      <c r="B20" s="28" t="s">
        <v>1282</v>
      </c>
      <c r="C20" s="96">
        <v>302</v>
      </c>
      <c r="D20" s="97" t="s">
        <v>1267</v>
      </c>
      <c r="E20" s="62" t="s">
        <v>723</v>
      </c>
      <c r="F20" t="s">
        <v>736</v>
      </c>
      <c r="G20">
        <v>1</v>
      </c>
      <c r="H20" t="s">
        <v>1268</v>
      </c>
      <c r="I20" t="s">
        <v>1269</v>
      </c>
      <c r="J20" t="s">
        <v>738</v>
      </c>
    </row>
    <row r="21" spans="1:58" ht="14.4">
      <c r="A21" s="3" t="s">
        <v>1270</v>
      </c>
      <c r="B21" s="28" t="s">
        <v>1283</v>
      </c>
      <c r="C21" s="96">
        <v>302</v>
      </c>
      <c r="D21" s="97" t="s">
        <v>1267</v>
      </c>
      <c r="E21" s="62" t="s">
        <v>723</v>
      </c>
      <c r="F21" t="s">
        <v>736</v>
      </c>
      <c r="G21">
        <v>1</v>
      </c>
      <c r="H21" t="s">
        <v>1271</v>
      </c>
      <c r="I21" t="s">
        <v>1272</v>
      </c>
      <c r="J21" t="s">
        <v>738</v>
      </c>
    </row>
    <row r="22" spans="1:58" ht="14.4">
      <c r="A22" s="3" t="s">
        <v>1273</v>
      </c>
      <c r="B22" s="28" t="s">
        <v>1282</v>
      </c>
      <c r="C22" s="96">
        <v>302</v>
      </c>
      <c r="D22" s="97" t="s">
        <v>1274</v>
      </c>
      <c r="E22" s="62" t="s">
        <v>723</v>
      </c>
      <c r="F22" t="s">
        <v>736</v>
      </c>
      <c r="G22">
        <v>1</v>
      </c>
      <c r="H22" t="s">
        <v>1275</v>
      </c>
      <c r="I22" t="s">
        <v>1276</v>
      </c>
      <c r="J22" t="s">
        <v>738</v>
      </c>
    </row>
    <row r="23" spans="1:58" ht="14.4">
      <c r="A23" s="3" t="s">
        <v>1277</v>
      </c>
      <c r="B23" s="28" t="s">
        <v>1282</v>
      </c>
      <c r="C23" s="96">
        <v>302</v>
      </c>
      <c r="D23" s="97" t="s">
        <v>1267</v>
      </c>
      <c r="E23" s="93" t="s">
        <v>723</v>
      </c>
      <c r="F23" t="s">
        <v>736</v>
      </c>
      <c r="G23">
        <v>1</v>
      </c>
      <c r="H23" t="s">
        <v>1278</v>
      </c>
      <c r="I23" t="s">
        <v>1279</v>
      </c>
      <c r="J23" t="s">
        <v>738</v>
      </c>
    </row>
    <row r="24" spans="1:58" ht="13.8">
      <c r="A24" s="3"/>
      <c r="B24" s="3"/>
      <c r="C24" s="96"/>
      <c r="D24" s="62"/>
      <c r="E24" s="90"/>
      <c r="F24" s="6"/>
    </row>
    <row r="25" spans="1:58" ht="13.8">
      <c r="A25" s="3"/>
      <c r="B25" s="3"/>
      <c r="C25" s="96"/>
      <c r="D25" s="62"/>
      <c r="E25" s="90"/>
      <c r="F25" s="6"/>
    </row>
    <row r="26" spans="1:58" ht="13.8">
      <c r="A26" s="3"/>
      <c r="B26" s="3"/>
      <c r="C26" s="96"/>
      <c r="D26" s="62"/>
      <c r="E26" s="62"/>
    </row>
    <row r="27" spans="1:58" ht="13.8">
      <c r="A27" s="3"/>
      <c r="B27" s="3"/>
      <c r="C27" s="96"/>
      <c r="D27" s="62"/>
      <c r="E27" s="62"/>
    </row>
    <row r="28" spans="1:58" ht="13.8">
      <c r="A28" s="3"/>
      <c r="B28" s="3"/>
      <c r="C28" s="96"/>
      <c r="D28" s="62"/>
      <c r="E28" s="62"/>
    </row>
    <row r="29" spans="1:58">
      <c r="F29" t="s">
        <v>1260</v>
      </c>
      <c r="G29">
        <v>1</v>
      </c>
      <c r="H29" t="s">
        <v>1261</v>
      </c>
    </row>
    <row r="30" spans="1:58">
      <c r="F30" t="s">
        <v>1260</v>
      </c>
      <c r="G30">
        <v>1</v>
      </c>
      <c r="H30" t="s">
        <v>1263</v>
      </c>
    </row>
    <row r="31" spans="1:58">
      <c r="F31" t="s">
        <v>1260</v>
      </c>
      <c r="G31">
        <v>1</v>
      </c>
      <c r="H31" t="s">
        <v>1264</v>
      </c>
    </row>
    <row r="32" spans="1:58">
      <c r="F32" t="s">
        <v>1260</v>
      </c>
      <c r="G32">
        <v>1</v>
      </c>
      <c r="H32" t="s">
        <v>1265</v>
      </c>
    </row>
    <row r="34" spans="1:5" ht="13.8">
      <c r="A34" s="3"/>
      <c r="B34" s="3"/>
      <c r="C34" s="96"/>
      <c r="D34" s="62"/>
      <c r="E34" s="62"/>
    </row>
    <row r="35" spans="1:5" ht="13.8">
      <c r="A35" s="3"/>
      <c r="B35" s="3"/>
      <c r="C35" s="96"/>
      <c r="D35" s="62"/>
      <c r="E35" s="62"/>
    </row>
    <row r="36" spans="1:5" ht="13.8">
      <c r="A36" s="3"/>
      <c r="B36" s="3"/>
      <c r="C36" s="96"/>
      <c r="D36" s="62"/>
      <c r="E36" s="62"/>
    </row>
    <row r="37" spans="1:5" ht="13.8">
      <c r="A37" s="3"/>
      <c r="B37" s="3"/>
      <c r="C37" s="96"/>
      <c r="D37" s="62"/>
      <c r="E37" s="62"/>
    </row>
    <row r="38" spans="1:5" ht="13.8">
      <c r="A38" s="3"/>
      <c r="B38" s="3"/>
      <c r="C38" s="96"/>
      <c r="D38" s="62"/>
      <c r="E38" s="62"/>
    </row>
    <row r="39" spans="1:5" ht="13.8">
      <c r="A39" s="3"/>
      <c r="B39" s="3"/>
      <c r="C39" s="96"/>
      <c r="D39" s="62"/>
      <c r="E39" s="62"/>
    </row>
    <row r="40" spans="1:5" ht="13.8">
      <c r="A40" s="3"/>
      <c r="B40" s="3"/>
      <c r="C40" s="96"/>
      <c r="D40" s="62"/>
      <c r="E40" s="62"/>
    </row>
    <row r="41" spans="1:5" ht="13.8">
      <c r="A41" s="3"/>
      <c r="B41" s="3"/>
      <c r="C41" s="96"/>
      <c r="D41" s="62"/>
      <c r="E41" s="62"/>
    </row>
  </sheetData>
  <mergeCells count="1">
    <mergeCell ref="E1:F1"/>
  </mergeCells>
  <dataValidations count="1">
    <dataValidation type="list" allowBlank="1" showInputMessage="1" showErrorMessage="1" prompt="Kliknij i wprowadź wartość z: lista elementów" sqref="F3:F7" xr:uid="{00000000-0002-0000-0700-000000000000}">
      <formula1>"TAK,NIE"</formula1>
      <formula2>0</formula2>
    </dataValidation>
  </dataValidations>
  <hyperlinks>
    <hyperlink ref="A20" r:id="rId1" xr:uid="{47BE1085-B8A2-4095-A431-8D2642DD575D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1C232"/>
  </sheetPr>
  <dimension ref="A1:K2270"/>
  <sheetViews>
    <sheetView tabSelected="1" zoomScaleNormal="100" workbookViewId="0">
      <selection activeCell="B15" sqref="B15"/>
    </sheetView>
  </sheetViews>
  <sheetFormatPr defaultColWidth="12.5546875" defaultRowHeight="13.2"/>
  <cols>
    <col min="1" max="1" width="57.44140625" customWidth="1"/>
    <col min="2" max="2" width="47" customWidth="1"/>
    <col min="3" max="3" width="45.109375" bestFit="1" customWidth="1"/>
    <col min="5" max="5" width="55.6640625" bestFit="1" customWidth="1"/>
    <col min="6" max="6" width="32.5546875" customWidth="1"/>
  </cols>
  <sheetData>
    <row r="1" spans="1:11" ht="13.8">
      <c r="A1" s="72" t="s">
        <v>155</v>
      </c>
      <c r="B1" s="72"/>
      <c r="C1" s="72"/>
      <c r="E1" s="87" t="s">
        <v>156</v>
      </c>
      <c r="F1" s="87"/>
      <c r="G1" s="87"/>
      <c r="H1" s="70"/>
      <c r="I1" s="70"/>
      <c r="J1" s="70"/>
      <c r="K1" s="70"/>
    </row>
    <row r="2" spans="1:11" ht="13.8" thickBot="1">
      <c r="A2" s="84" t="s">
        <v>157</v>
      </c>
      <c r="B2" s="85" t="s">
        <v>158</v>
      </c>
      <c r="C2" s="162" t="s">
        <v>244</v>
      </c>
      <c r="E2" s="86" t="s">
        <v>49</v>
      </c>
      <c r="F2" s="86" t="s">
        <v>159</v>
      </c>
      <c r="G2" s="86" t="s">
        <v>160</v>
      </c>
      <c r="H2" s="86" t="s">
        <v>161</v>
      </c>
      <c r="I2" s="86" t="s">
        <v>53</v>
      </c>
      <c r="J2" s="86" t="s">
        <v>54</v>
      </c>
      <c r="K2" s="86"/>
    </row>
    <row r="3" spans="1:11" ht="15" thickBot="1">
      <c r="A3" s="3" t="s">
        <v>542</v>
      </c>
      <c r="B3" s="202" t="s">
        <v>1285</v>
      </c>
      <c r="C3" s="210" t="s">
        <v>1348</v>
      </c>
      <c r="E3" t="s">
        <v>49</v>
      </c>
      <c r="F3" t="s">
        <v>159</v>
      </c>
      <c r="G3" t="s">
        <v>160</v>
      </c>
      <c r="H3" t="s">
        <v>161</v>
      </c>
      <c r="I3" t="s">
        <v>53</v>
      </c>
    </row>
    <row r="4" spans="1:11" ht="29.4" thickBot="1">
      <c r="A4" s="200" t="s">
        <v>1066</v>
      </c>
      <c r="B4" s="202" t="s">
        <v>1287</v>
      </c>
      <c r="C4" s="210" t="s">
        <v>1347</v>
      </c>
      <c r="E4" t="s">
        <v>1285</v>
      </c>
      <c r="F4" t="s">
        <v>1286</v>
      </c>
      <c r="G4">
        <v>158429</v>
      </c>
      <c r="H4">
        <v>1</v>
      </c>
      <c r="I4" t="s">
        <v>555</v>
      </c>
    </row>
    <row r="5" spans="1:11" ht="29.4" thickBot="1">
      <c r="A5" s="200" t="s">
        <v>577</v>
      </c>
      <c r="B5" s="202" t="s">
        <v>1289</v>
      </c>
      <c r="C5" s="210" t="s">
        <v>1349</v>
      </c>
      <c r="E5" t="s">
        <v>1350</v>
      </c>
      <c r="F5" t="s">
        <v>1288</v>
      </c>
      <c r="G5">
        <v>134162</v>
      </c>
      <c r="H5">
        <v>1</v>
      </c>
      <c r="I5" t="s">
        <v>555</v>
      </c>
    </row>
    <row r="6" spans="1:11" ht="13.8" thickBot="1">
      <c r="A6" s="194" t="s">
        <v>1005</v>
      </c>
      <c r="B6" s="217" t="s">
        <v>1290</v>
      </c>
      <c r="C6" s="210" t="s">
        <v>1349</v>
      </c>
      <c r="E6" t="s">
        <v>1289</v>
      </c>
      <c r="F6" t="s">
        <v>1288</v>
      </c>
      <c r="G6">
        <v>263787</v>
      </c>
      <c r="H6">
        <v>1</v>
      </c>
      <c r="I6" t="s">
        <v>555</v>
      </c>
    </row>
    <row r="7" spans="1:11" ht="13.8" thickBot="1">
      <c r="A7" s="194" t="s">
        <v>1002</v>
      </c>
      <c r="B7" s="217" t="s">
        <v>1291</v>
      </c>
      <c r="C7" s="210" t="s">
        <v>1349</v>
      </c>
      <c r="E7" t="s">
        <v>1351</v>
      </c>
      <c r="F7" t="s">
        <v>1286</v>
      </c>
      <c r="G7">
        <v>128350</v>
      </c>
      <c r="H7">
        <v>6</v>
      </c>
      <c r="I7" t="s">
        <v>555</v>
      </c>
    </row>
    <row r="8" spans="1:11" ht="43.8" thickBot="1">
      <c r="A8" s="200" t="s">
        <v>547</v>
      </c>
      <c r="B8" s="217" t="s">
        <v>1292</v>
      </c>
      <c r="C8" s="210" t="s">
        <v>2081</v>
      </c>
      <c r="E8" t="s">
        <v>1352</v>
      </c>
      <c r="F8" t="s">
        <v>1288</v>
      </c>
      <c r="G8">
        <v>181850</v>
      </c>
      <c r="H8">
        <v>1</v>
      </c>
      <c r="I8" t="s">
        <v>555</v>
      </c>
    </row>
    <row r="9" spans="1:11" ht="15" thickBot="1">
      <c r="A9" s="200" t="s">
        <v>538</v>
      </c>
      <c r="B9" s="217" t="s">
        <v>1293</v>
      </c>
      <c r="C9" s="210" t="s">
        <v>1349</v>
      </c>
      <c r="E9" t="s">
        <v>1292</v>
      </c>
      <c r="F9" t="s">
        <v>1286</v>
      </c>
      <c r="G9">
        <v>181496</v>
      </c>
      <c r="H9">
        <v>1</v>
      </c>
      <c r="I9" t="s">
        <v>555</v>
      </c>
    </row>
    <row r="10" spans="1:11" ht="15" thickBot="1">
      <c r="A10" s="200" t="s">
        <v>923</v>
      </c>
      <c r="B10" s="217" t="s">
        <v>1293</v>
      </c>
      <c r="C10" s="210" t="s">
        <v>1349</v>
      </c>
      <c r="E10" t="s">
        <v>1353</v>
      </c>
      <c r="F10" t="s">
        <v>1286</v>
      </c>
      <c r="G10">
        <v>436234</v>
      </c>
      <c r="H10">
        <v>1</v>
      </c>
      <c r="I10" t="s">
        <v>555</v>
      </c>
    </row>
    <row r="11" spans="1:11" ht="29.4" thickBot="1">
      <c r="A11" s="200" t="s">
        <v>881</v>
      </c>
      <c r="B11" s="217" t="s">
        <v>1294</v>
      </c>
      <c r="C11" s="210" t="s">
        <v>2081</v>
      </c>
      <c r="E11" t="s">
        <v>1294</v>
      </c>
      <c r="F11" t="s">
        <v>1288</v>
      </c>
      <c r="G11">
        <v>139758</v>
      </c>
      <c r="H11">
        <v>1</v>
      </c>
      <c r="I11" t="s">
        <v>555</v>
      </c>
    </row>
    <row r="12" spans="1:11" ht="15" thickBot="1">
      <c r="A12" s="200" t="s">
        <v>530</v>
      </c>
      <c r="B12" s="217" t="s">
        <v>1295</v>
      </c>
      <c r="C12" s="210" t="s">
        <v>2081</v>
      </c>
      <c r="E12" t="s">
        <v>1354</v>
      </c>
      <c r="F12" t="s">
        <v>1286</v>
      </c>
      <c r="G12">
        <v>1194598</v>
      </c>
      <c r="H12">
        <v>1</v>
      </c>
      <c r="I12" t="s">
        <v>555</v>
      </c>
    </row>
    <row r="13" spans="1:11" ht="15" thickBot="1">
      <c r="A13" s="200" t="s">
        <v>538</v>
      </c>
      <c r="B13" s="217" t="s">
        <v>1296</v>
      </c>
      <c r="C13" s="210" t="s">
        <v>1349</v>
      </c>
      <c r="E13" t="s">
        <v>1355</v>
      </c>
      <c r="F13" t="s">
        <v>1288</v>
      </c>
      <c r="G13">
        <v>994951</v>
      </c>
      <c r="H13">
        <v>1</v>
      </c>
      <c r="I13" t="s">
        <v>555</v>
      </c>
    </row>
    <row r="14" spans="1:11" ht="15" thickBot="1">
      <c r="A14" s="200" t="s">
        <v>923</v>
      </c>
      <c r="B14" s="202" t="s">
        <v>1296</v>
      </c>
      <c r="C14" s="82"/>
      <c r="E14" t="s">
        <v>1299</v>
      </c>
      <c r="F14" t="s">
        <v>1286</v>
      </c>
      <c r="G14">
        <v>135309</v>
      </c>
      <c r="H14">
        <v>1</v>
      </c>
      <c r="I14" t="s">
        <v>555</v>
      </c>
    </row>
    <row r="15" spans="1:11" ht="15" thickBot="1">
      <c r="A15" s="200" t="s">
        <v>819</v>
      </c>
      <c r="B15" s="202" t="s">
        <v>1297</v>
      </c>
      <c r="C15" s="82"/>
      <c r="E15" t="s">
        <v>1356</v>
      </c>
      <c r="F15" t="s">
        <v>1288</v>
      </c>
      <c r="G15">
        <v>160911</v>
      </c>
      <c r="H15">
        <v>1</v>
      </c>
      <c r="I15" t="s">
        <v>555</v>
      </c>
    </row>
    <row r="16" spans="1:11" ht="15" thickBot="1">
      <c r="A16" s="200" t="s">
        <v>530</v>
      </c>
      <c r="B16" s="202" t="s">
        <v>1298</v>
      </c>
      <c r="C16" s="82"/>
      <c r="E16" t="s">
        <v>1357</v>
      </c>
      <c r="F16" t="s">
        <v>1288</v>
      </c>
      <c r="G16">
        <v>144924</v>
      </c>
      <c r="H16">
        <v>1</v>
      </c>
      <c r="I16" t="s">
        <v>555</v>
      </c>
    </row>
    <row r="17" spans="1:9" ht="15" thickBot="1">
      <c r="A17" s="200" t="s">
        <v>822</v>
      </c>
      <c r="B17" s="202" t="s">
        <v>1298</v>
      </c>
      <c r="C17" s="82"/>
      <c r="E17" t="s">
        <v>1306</v>
      </c>
      <c r="F17" t="s">
        <v>1286</v>
      </c>
      <c r="G17">
        <v>193967</v>
      </c>
      <c r="H17">
        <v>1</v>
      </c>
      <c r="I17" t="s">
        <v>555</v>
      </c>
    </row>
    <row r="18" spans="1:9" ht="15" thickBot="1">
      <c r="A18" s="200" t="s">
        <v>854</v>
      </c>
      <c r="B18" s="202" t="s">
        <v>1298</v>
      </c>
      <c r="C18" s="82"/>
      <c r="E18" t="s">
        <v>1358</v>
      </c>
      <c r="F18" t="s">
        <v>1286</v>
      </c>
      <c r="G18">
        <v>353926</v>
      </c>
      <c r="H18">
        <v>1</v>
      </c>
      <c r="I18" t="s">
        <v>555</v>
      </c>
    </row>
    <row r="19" spans="1:9" ht="29.4" thickBot="1">
      <c r="A19" s="200" t="s">
        <v>825</v>
      </c>
      <c r="B19" s="202" t="s">
        <v>1298</v>
      </c>
      <c r="C19" s="82"/>
      <c r="E19" t="s">
        <v>1359</v>
      </c>
      <c r="F19" t="s">
        <v>1288</v>
      </c>
      <c r="G19">
        <v>181051</v>
      </c>
      <c r="H19">
        <v>1</v>
      </c>
      <c r="I19" t="s">
        <v>555</v>
      </c>
    </row>
    <row r="20" spans="1:9" ht="29.4" thickBot="1">
      <c r="A20" s="200" t="s">
        <v>615</v>
      </c>
      <c r="B20" s="202" t="s">
        <v>1298</v>
      </c>
      <c r="C20" s="82"/>
      <c r="E20" t="s">
        <v>1360</v>
      </c>
      <c r="F20" t="s">
        <v>1286</v>
      </c>
      <c r="G20">
        <v>252779</v>
      </c>
      <c r="H20">
        <v>1</v>
      </c>
      <c r="I20" t="s">
        <v>555</v>
      </c>
    </row>
    <row r="21" spans="1:9" ht="15" thickBot="1">
      <c r="A21" s="200" t="s">
        <v>851</v>
      </c>
      <c r="B21" s="202" t="s">
        <v>1299</v>
      </c>
      <c r="C21" s="82"/>
      <c r="E21" t="s">
        <v>1361</v>
      </c>
      <c r="F21" t="s">
        <v>1286</v>
      </c>
      <c r="G21">
        <v>337936</v>
      </c>
      <c r="H21">
        <v>1</v>
      </c>
      <c r="I21" t="s">
        <v>555</v>
      </c>
    </row>
    <row r="22" spans="1:9" ht="29.4" thickBot="1">
      <c r="A22" s="200" t="s">
        <v>1072</v>
      </c>
      <c r="B22" s="202" t="s">
        <v>1300</v>
      </c>
      <c r="C22" s="82"/>
      <c r="E22" t="s">
        <v>1362</v>
      </c>
      <c r="F22" t="s">
        <v>1288</v>
      </c>
      <c r="G22">
        <v>287760</v>
      </c>
      <c r="H22">
        <v>1</v>
      </c>
      <c r="I22" t="s">
        <v>555</v>
      </c>
    </row>
    <row r="23" spans="1:9" ht="15" thickBot="1">
      <c r="A23" s="200" t="s">
        <v>581</v>
      </c>
      <c r="B23" s="202" t="s">
        <v>1301</v>
      </c>
      <c r="C23" s="82"/>
      <c r="E23" t="s">
        <v>1363</v>
      </c>
      <c r="F23" t="s">
        <v>1286</v>
      </c>
      <c r="G23">
        <v>135375</v>
      </c>
      <c r="H23">
        <v>3</v>
      </c>
      <c r="I23" t="s">
        <v>555</v>
      </c>
    </row>
    <row r="24" spans="1:9" ht="15" thickBot="1">
      <c r="A24" s="194" t="s">
        <v>1047</v>
      </c>
      <c r="B24" s="202" t="s">
        <v>1301</v>
      </c>
      <c r="C24" s="82"/>
      <c r="E24" t="s">
        <v>1364</v>
      </c>
      <c r="F24" t="s">
        <v>1286</v>
      </c>
      <c r="G24">
        <v>349808</v>
      </c>
      <c r="H24">
        <v>1</v>
      </c>
      <c r="I24" t="s">
        <v>555</v>
      </c>
    </row>
    <row r="25" spans="1:9" ht="29.4" thickBot="1">
      <c r="A25" s="200" t="s">
        <v>548</v>
      </c>
      <c r="B25" s="202" t="s">
        <v>1301</v>
      </c>
      <c r="C25" s="82"/>
      <c r="E25" t="s">
        <v>1365</v>
      </c>
      <c r="F25" t="s">
        <v>1288</v>
      </c>
      <c r="G25">
        <v>102683</v>
      </c>
      <c r="H25">
        <v>24</v>
      </c>
      <c r="I25" t="s">
        <v>555</v>
      </c>
    </row>
    <row r="26" spans="1:9" ht="15" thickBot="1">
      <c r="A26" s="200" t="s">
        <v>561</v>
      </c>
      <c r="B26" s="202" t="s">
        <v>1301</v>
      </c>
      <c r="C26" s="82"/>
      <c r="E26" t="s">
        <v>1366</v>
      </c>
      <c r="F26" t="s">
        <v>1286</v>
      </c>
      <c r="G26">
        <v>194674</v>
      </c>
      <c r="H26">
        <v>0</v>
      </c>
      <c r="I26" t="s">
        <v>555</v>
      </c>
    </row>
    <row r="27" spans="1:9" ht="29.4" thickBot="1">
      <c r="A27" s="200" t="s">
        <v>567</v>
      </c>
      <c r="B27" s="202" t="s">
        <v>1301</v>
      </c>
      <c r="C27" s="82"/>
      <c r="E27" t="s">
        <v>1367</v>
      </c>
      <c r="F27" t="s">
        <v>1288</v>
      </c>
      <c r="G27">
        <v>501654</v>
      </c>
      <c r="H27">
        <v>1</v>
      </c>
      <c r="I27" t="s">
        <v>555</v>
      </c>
    </row>
    <row r="28" spans="1:9" ht="29.4" thickBot="1">
      <c r="A28" s="200" t="s">
        <v>570</v>
      </c>
      <c r="B28" s="202" t="s">
        <v>1301</v>
      </c>
      <c r="C28" s="82"/>
      <c r="E28" t="s">
        <v>1310</v>
      </c>
      <c r="F28" t="s">
        <v>1286</v>
      </c>
      <c r="G28">
        <v>152472</v>
      </c>
      <c r="H28">
        <v>1</v>
      </c>
      <c r="I28" t="s">
        <v>555</v>
      </c>
    </row>
    <row r="29" spans="1:9" ht="29.4" thickBot="1">
      <c r="A29" s="200" t="s">
        <v>606</v>
      </c>
      <c r="B29" s="202" t="s">
        <v>1301</v>
      </c>
      <c r="C29" s="82"/>
      <c r="E29" t="s">
        <v>1368</v>
      </c>
      <c r="F29" t="s">
        <v>1288</v>
      </c>
      <c r="G29">
        <v>102428</v>
      </c>
      <c r="H29">
        <v>1</v>
      </c>
      <c r="I29" t="s">
        <v>555</v>
      </c>
    </row>
    <row r="30" spans="1:9" ht="29.4" thickBot="1">
      <c r="A30" s="200" t="s">
        <v>609</v>
      </c>
      <c r="B30" s="202" t="s">
        <v>1301</v>
      </c>
      <c r="C30" s="82"/>
      <c r="E30" t="s">
        <v>1369</v>
      </c>
      <c r="F30" t="s">
        <v>1288</v>
      </c>
      <c r="G30">
        <v>104984</v>
      </c>
      <c r="H30">
        <v>1</v>
      </c>
      <c r="I30" t="s">
        <v>555</v>
      </c>
    </row>
    <row r="31" spans="1:9" ht="29.4" thickBot="1">
      <c r="A31" s="200" t="s">
        <v>568</v>
      </c>
      <c r="B31" s="202" t="s">
        <v>1301</v>
      </c>
      <c r="C31" s="82"/>
      <c r="E31" t="s">
        <v>1370</v>
      </c>
      <c r="F31" t="s">
        <v>1286</v>
      </c>
      <c r="G31">
        <v>276539</v>
      </c>
      <c r="H31">
        <v>1</v>
      </c>
      <c r="I31" t="s">
        <v>555</v>
      </c>
    </row>
    <row r="32" spans="1:9" ht="15" thickBot="1">
      <c r="A32" s="200" t="s">
        <v>905</v>
      </c>
      <c r="B32" s="202" t="s">
        <v>1301</v>
      </c>
      <c r="C32" s="82"/>
      <c r="E32" t="s">
        <v>1371</v>
      </c>
      <c r="F32" t="s">
        <v>1288</v>
      </c>
      <c r="G32">
        <v>113581</v>
      </c>
      <c r="H32">
        <v>1</v>
      </c>
      <c r="I32" t="s">
        <v>555</v>
      </c>
    </row>
    <row r="33" spans="1:9" ht="29.4" thickBot="1">
      <c r="A33" s="200" t="s">
        <v>632</v>
      </c>
      <c r="B33" s="202" t="s">
        <v>1301</v>
      </c>
      <c r="C33" s="82"/>
      <c r="E33" t="s">
        <v>1372</v>
      </c>
      <c r="F33" t="s">
        <v>1286</v>
      </c>
      <c r="G33">
        <v>366025</v>
      </c>
      <c r="H33">
        <v>1</v>
      </c>
      <c r="I33" t="s">
        <v>555</v>
      </c>
    </row>
    <row r="34" spans="1:9" ht="15" thickBot="1">
      <c r="A34" s="200" t="s">
        <v>585</v>
      </c>
      <c r="B34" s="202" t="s">
        <v>1301</v>
      </c>
      <c r="C34" s="82"/>
      <c r="E34" t="s">
        <v>1313</v>
      </c>
      <c r="F34" t="s">
        <v>1286</v>
      </c>
      <c r="G34">
        <v>192164</v>
      </c>
      <c r="H34">
        <v>1</v>
      </c>
      <c r="I34" t="s">
        <v>555</v>
      </c>
    </row>
    <row r="35" spans="1:9" ht="29.4" thickBot="1">
      <c r="A35" s="200" t="s">
        <v>593</v>
      </c>
      <c r="B35" s="202" t="s">
        <v>1302</v>
      </c>
      <c r="C35" s="82"/>
      <c r="E35" t="s">
        <v>1317</v>
      </c>
      <c r="F35" t="s">
        <v>1286</v>
      </c>
      <c r="G35">
        <v>162344</v>
      </c>
      <c r="H35">
        <v>1</v>
      </c>
      <c r="I35" t="s">
        <v>555</v>
      </c>
    </row>
    <row r="36" spans="1:9" ht="15" thickBot="1">
      <c r="A36" s="200" t="s">
        <v>854</v>
      </c>
      <c r="B36" s="202" t="s">
        <v>1303</v>
      </c>
      <c r="C36" s="82"/>
      <c r="E36" t="s">
        <v>1373</v>
      </c>
      <c r="F36" t="s">
        <v>1288</v>
      </c>
      <c r="G36">
        <v>104405</v>
      </c>
      <c r="H36">
        <v>1</v>
      </c>
      <c r="I36" t="s">
        <v>555</v>
      </c>
    </row>
    <row r="37" spans="1:9" ht="15" thickBot="1">
      <c r="A37" s="200" t="s">
        <v>538</v>
      </c>
      <c r="B37" s="202" t="s">
        <v>1303</v>
      </c>
      <c r="C37" s="82"/>
      <c r="E37" t="s">
        <v>1374</v>
      </c>
      <c r="F37" t="s">
        <v>1288</v>
      </c>
      <c r="G37">
        <v>128437</v>
      </c>
      <c r="H37">
        <v>0</v>
      </c>
      <c r="I37" t="s">
        <v>555</v>
      </c>
    </row>
    <row r="38" spans="1:9" ht="15" thickBot="1">
      <c r="A38" s="200" t="s">
        <v>923</v>
      </c>
      <c r="B38" s="202" t="s">
        <v>1303</v>
      </c>
      <c r="C38" s="82"/>
      <c r="E38" t="s">
        <v>1375</v>
      </c>
      <c r="F38" t="s">
        <v>1286</v>
      </c>
      <c r="G38">
        <v>247731</v>
      </c>
      <c r="H38">
        <v>1</v>
      </c>
      <c r="I38" t="s">
        <v>555</v>
      </c>
    </row>
    <row r="39" spans="1:9" ht="15" thickBot="1">
      <c r="A39" s="200" t="s">
        <v>819</v>
      </c>
      <c r="B39" s="202" t="s">
        <v>1304</v>
      </c>
      <c r="C39" s="82"/>
      <c r="E39" t="s">
        <v>1376</v>
      </c>
      <c r="F39" t="s">
        <v>1288</v>
      </c>
      <c r="G39">
        <v>153851</v>
      </c>
      <c r="H39">
        <v>1</v>
      </c>
      <c r="I39" t="s">
        <v>555</v>
      </c>
    </row>
    <row r="40" spans="1:9" ht="15" thickBot="1">
      <c r="A40" s="200" t="s">
        <v>530</v>
      </c>
      <c r="B40" s="202" t="s">
        <v>1305</v>
      </c>
      <c r="C40" s="82"/>
      <c r="E40" t="s">
        <v>1377</v>
      </c>
      <c r="F40" t="s">
        <v>1288</v>
      </c>
      <c r="G40">
        <v>128382</v>
      </c>
      <c r="H40">
        <v>1</v>
      </c>
      <c r="I40" t="s">
        <v>555</v>
      </c>
    </row>
    <row r="41" spans="1:9" ht="29.4" thickBot="1">
      <c r="A41" s="200" t="s">
        <v>564</v>
      </c>
      <c r="B41" s="202" t="s">
        <v>1306</v>
      </c>
      <c r="C41" s="82"/>
      <c r="E41" t="s">
        <v>1378</v>
      </c>
      <c r="F41" t="s">
        <v>1286</v>
      </c>
      <c r="G41">
        <v>202263</v>
      </c>
      <c r="H41">
        <v>1</v>
      </c>
      <c r="I41" t="s">
        <v>555</v>
      </c>
    </row>
    <row r="42" spans="1:9" ht="29.4" thickBot="1">
      <c r="A42" s="200" t="s">
        <v>548</v>
      </c>
      <c r="B42" s="202" t="s">
        <v>1307</v>
      </c>
      <c r="C42" s="82"/>
      <c r="E42" t="s">
        <v>1379</v>
      </c>
      <c r="F42" t="s">
        <v>1286</v>
      </c>
      <c r="G42">
        <v>783977</v>
      </c>
      <c r="H42">
        <v>1</v>
      </c>
      <c r="I42" t="s">
        <v>555</v>
      </c>
    </row>
    <row r="43" spans="1:9" ht="29.4" thickBot="1">
      <c r="A43" s="200" t="s">
        <v>881</v>
      </c>
      <c r="B43" s="202" t="s">
        <v>1307</v>
      </c>
      <c r="C43" s="82"/>
      <c r="E43" t="s">
        <v>1380</v>
      </c>
      <c r="F43" t="s">
        <v>1288</v>
      </c>
      <c r="G43">
        <v>1920954</v>
      </c>
      <c r="H43">
        <v>1</v>
      </c>
      <c r="I43" t="s">
        <v>555</v>
      </c>
    </row>
    <row r="44" spans="1:9" ht="29.4" thickBot="1">
      <c r="A44" s="200" t="s">
        <v>593</v>
      </c>
      <c r="B44" s="202" t="s">
        <v>1308</v>
      </c>
      <c r="C44" s="82"/>
      <c r="E44" t="s">
        <v>1381</v>
      </c>
      <c r="F44" t="s">
        <v>1288</v>
      </c>
      <c r="G44">
        <v>174900</v>
      </c>
      <c r="H44">
        <v>1</v>
      </c>
      <c r="I44" t="s">
        <v>555</v>
      </c>
    </row>
    <row r="45" spans="1:9" ht="29.4" thickBot="1">
      <c r="A45" s="200" t="s">
        <v>548</v>
      </c>
      <c r="B45" s="202" t="s">
        <v>1309</v>
      </c>
      <c r="C45" s="82"/>
      <c r="E45" t="s">
        <v>1382</v>
      </c>
      <c r="F45" t="s">
        <v>1288</v>
      </c>
      <c r="G45">
        <v>433769</v>
      </c>
      <c r="H45">
        <v>1</v>
      </c>
      <c r="I45" t="s">
        <v>555</v>
      </c>
    </row>
    <row r="46" spans="1:9" ht="29.4" thickBot="1">
      <c r="A46" s="200" t="s">
        <v>562</v>
      </c>
      <c r="B46" s="202" t="s">
        <v>1310</v>
      </c>
      <c r="C46" s="82"/>
      <c r="E46" t="s">
        <v>1383</v>
      </c>
      <c r="F46" t="s">
        <v>1288</v>
      </c>
      <c r="G46">
        <v>133357</v>
      </c>
      <c r="H46">
        <v>1</v>
      </c>
      <c r="I46" t="s">
        <v>555</v>
      </c>
    </row>
    <row r="47" spans="1:9" ht="15" thickBot="1">
      <c r="A47" s="200" t="s">
        <v>581</v>
      </c>
      <c r="B47" s="202" t="s">
        <v>1311</v>
      </c>
      <c r="C47" s="82"/>
      <c r="E47" t="s">
        <v>1384</v>
      </c>
      <c r="F47" t="s">
        <v>1286</v>
      </c>
      <c r="G47">
        <v>193342</v>
      </c>
      <c r="H47">
        <v>1</v>
      </c>
      <c r="I47" t="s">
        <v>555</v>
      </c>
    </row>
    <row r="48" spans="1:9" ht="15" thickBot="1">
      <c r="A48" s="200" t="s">
        <v>1047</v>
      </c>
      <c r="B48" s="217" t="s">
        <v>1311</v>
      </c>
      <c r="C48" s="82"/>
      <c r="E48" t="s">
        <v>1332</v>
      </c>
      <c r="F48" t="s">
        <v>1286</v>
      </c>
      <c r="G48">
        <v>182516</v>
      </c>
      <c r="H48">
        <v>1</v>
      </c>
      <c r="I48" t="s">
        <v>555</v>
      </c>
    </row>
    <row r="49" spans="1:9" ht="15" thickBot="1">
      <c r="A49" s="200" t="s">
        <v>561</v>
      </c>
      <c r="B49" s="202" t="s">
        <v>1311</v>
      </c>
      <c r="C49" s="82"/>
      <c r="E49" t="s">
        <v>1385</v>
      </c>
      <c r="F49" t="s">
        <v>1286</v>
      </c>
      <c r="G49">
        <v>144733</v>
      </c>
      <c r="H49">
        <v>1</v>
      </c>
      <c r="I49" t="s">
        <v>555</v>
      </c>
    </row>
    <row r="50" spans="1:9" ht="29.4" thickBot="1">
      <c r="A50" s="200" t="s">
        <v>881</v>
      </c>
      <c r="B50" s="202" t="s">
        <v>1311</v>
      </c>
      <c r="C50" s="82"/>
      <c r="E50" t="s">
        <v>1386</v>
      </c>
      <c r="F50" t="s">
        <v>1286</v>
      </c>
      <c r="G50">
        <v>114807</v>
      </c>
      <c r="H50">
        <v>1</v>
      </c>
      <c r="I50" t="s">
        <v>555</v>
      </c>
    </row>
    <row r="51" spans="1:9" ht="29.4" thickBot="1">
      <c r="A51" s="200" t="s">
        <v>567</v>
      </c>
      <c r="B51" s="202" t="s">
        <v>1311</v>
      </c>
      <c r="C51" s="82"/>
      <c r="E51" t="s">
        <v>1387</v>
      </c>
      <c r="F51" t="s">
        <v>1286</v>
      </c>
      <c r="G51">
        <v>164599</v>
      </c>
      <c r="H51">
        <v>2</v>
      </c>
      <c r="I51" t="s">
        <v>555</v>
      </c>
    </row>
    <row r="52" spans="1:9" ht="29.4" thickBot="1">
      <c r="A52" s="200" t="s">
        <v>606</v>
      </c>
      <c r="B52" s="202" t="s">
        <v>1311</v>
      </c>
      <c r="C52" s="82"/>
      <c r="E52" t="s">
        <v>1388</v>
      </c>
      <c r="F52" t="s">
        <v>1286</v>
      </c>
      <c r="G52">
        <v>214530</v>
      </c>
      <c r="H52">
        <v>2</v>
      </c>
      <c r="I52" t="s">
        <v>555</v>
      </c>
    </row>
    <row r="53" spans="1:9" ht="29.4" thickBot="1">
      <c r="A53" s="200" t="s">
        <v>609</v>
      </c>
      <c r="B53" s="202" t="s">
        <v>1311</v>
      </c>
      <c r="C53" s="82"/>
      <c r="E53" t="s">
        <v>1389</v>
      </c>
      <c r="F53" t="s">
        <v>1286</v>
      </c>
      <c r="G53">
        <v>117197</v>
      </c>
      <c r="H53">
        <v>1</v>
      </c>
      <c r="I53" t="s">
        <v>555</v>
      </c>
    </row>
    <row r="54" spans="1:9" ht="29.4" thickBot="1">
      <c r="A54" s="200" t="s">
        <v>568</v>
      </c>
      <c r="B54" s="202" t="s">
        <v>1311</v>
      </c>
      <c r="C54" s="82"/>
      <c r="E54" t="s">
        <v>1344</v>
      </c>
      <c r="F54" t="s">
        <v>1288</v>
      </c>
      <c r="G54">
        <v>338328</v>
      </c>
      <c r="H54">
        <v>1</v>
      </c>
      <c r="I54" t="s">
        <v>555</v>
      </c>
    </row>
    <row r="55" spans="1:9" ht="15" thickBot="1">
      <c r="A55" s="200" t="s">
        <v>905</v>
      </c>
      <c r="B55" s="202" t="s">
        <v>1311</v>
      </c>
      <c r="C55" s="82"/>
      <c r="E55" s="58"/>
      <c r="F55" s="58"/>
      <c r="G55" s="58"/>
      <c r="H55" s="58"/>
      <c r="I55" s="58"/>
    </row>
    <row r="56" spans="1:9" ht="29.4" thickBot="1">
      <c r="A56" s="200" t="s">
        <v>632</v>
      </c>
      <c r="B56" s="202" t="s">
        <v>1311</v>
      </c>
      <c r="C56" s="82"/>
      <c r="E56" s="58"/>
      <c r="F56" s="58"/>
      <c r="G56" s="58"/>
      <c r="H56" s="58"/>
      <c r="I56" s="58"/>
    </row>
    <row r="57" spans="1:9" ht="15" thickBot="1">
      <c r="A57" s="200" t="s">
        <v>585</v>
      </c>
      <c r="B57" s="202" t="s">
        <v>1311</v>
      </c>
      <c r="C57" s="82"/>
      <c r="E57" s="58"/>
      <c r="F57" s="58"/>
      <c r="G57" s="58"/>
      <c r="H57" s="58"/>
      <c r="I57" s="58"/>
    </row>
    <row r="58" spans="1:9" ht="15" thickBot="1">
      <c r="A58" s="200" t="s">
        <v>1071</v>
      </c>
      <c r="B58" s="202" t="s">
        <v>1312</v>
      </c>
      <c r="C58" s="82"/>
      <c r="E58" s="58"/>
      <c r="F58" s="58"/>
      <c r="G58" s="58"/>
      <c r="H58" s="58"/>
      <c r="I58" s="58"/>
    </row>
    <row r="59" spans="1:9" ht="29.4" thickBot="1">
      <c r="A59" s="200" t="s">
        <v>563</v>
      </c>
      <c r="B59" s="202" t="s">
        <v>1313</v>
      </c>
      <c r="C59" s="82"/>
      <c r="E59" s="58"/>
      <c r="F59" s="58"/>
      <c r="G59" s="58"/>
      <c r="H59" s="58"/>
      <c r="I59" s="58"/>
    </row>
    <row r="60" spans="1:9" ht="29.4" thickBot="1">
      <c r="A60" s="200" t="s">
        <v>606</v>
      </c>
      <c r="B60" s="202" t="s">
        <v>1314</v>
      </c>
      <c r="C60" s="82"/>
      <c r="E60" s="58"/>
      <c r="F60" s="58"/>
      <c r="G60" s="58"/>
      <c r="H60" s="58"/>
      <c r="I60" s="58"/>
    </row>
    <row r="61" spans="1:9" ht="29.4" thickBot="1">
      <c r="A61" s="200" t="s">
        <v>1075</v>
      </c>
      <c r="B61" s="202" t="s">
        <v>1315</v>
      </c>
      <c r="C61" s="82"/>
      <c r="E61" s="58"/>
      <c r="F61" s="58"/>
      <c r="G61" s="58"/>
      <c r="H61" s="58"/>
      <c r="I61" s="58"/>
    </row>
    <row r="62" spans="1:9" ht="29.4" thickBot="1">
      <c r="A62" s="200" t="s">
        <v>593</v>
      </c>
      <c r="B62" s="202" t="s">
        <v>1316</v>
      </c>
      <c r="C62" s="82"/>
      <c r="E62" s="58"/>
      <c r="F62" s="58"/>
      <c r="G62" s="58"/>
      <c r="H62" s="58"/>
      <c r="I62" s="58"/>
    </row>
    <row r="63" spans="1:9" ht="15" thickBot="1">
      <c r="A63" s="200" t="s">
        <v>639</v>
      </c>
      <c r="B63" s="202" t="s">
        <v>1317</v>
      </c>
      <c r="C63" s="82"/>
      <c r="E63" s="58"/>
      <c r="F63" s="58"/>
      <c r="G63" s="58"/>
      <c r="H63" s="58"/>
      <c r="I63" s="58"/>
    </row>
    <row r="64" spans="1:9" ht="29.4" thickBot="1">
      <c r="A64" s="200" t="s">
        <v>593</v>
      </c>
      <c r="B64" s="202" t="s">
        <v>1318</v>
      </c>
      <c r="C64" s="82"/>
      <c r="E64" s="58"/>
      <c r="F64" s="58"/>
      <c r="G64" s="58"/>
      <c r="H64" s="58"/>
      <c r="I64" s="58"/>
    </row>
    <row r="65" spans="1:9" ht="15" thickBot="1">
      <c r="A65" s="200" t="s">
        <v>538</v>
      </c>
      <c r="B65" s="202" t="s">
        <v>1319</v>
      </c>
      <c r="C65" s="82"/>
      <c r="E65" s="58"/>
      <c r="F65" s="58"/>
      <c r="G65" s="58"/>
      <c r="H65" s="58"/>
      <c r="I65" s="58"/>
    </row>
    <row r="66" spans="1:9" ht="15" thickBot="1">
      <c r="A66" s="200" t="s">
        <v>923</v>
      </c>
      <c r="B66" s="202" t="s">
        <v>1319</v>
      </c>
      <c r="C66" s="82"/>
      <c r="E66" s="58"/>
      <c r="F66" s="58"/>
      <c r="G66" s="58"/>
      <c r="H66" s="58"/>
      <c r="I66" s="58"/>
    </row>
    <row r="67" spans="1:9" ht="15" thickBot="1">
      <c r="A67" s="200" t="s">
        <v>581</v>
      </c>
      <c r="B67" s="202" t="s">
        <v>1320</v>
      </c>
      <c r="C67" s="82"/>
      <c r="E67" s="58"/>
      <c r="F67" s="58"/>
      <c r="G67" s="58"/>
      <c r="H67" s="58"/>
      <c r="I67" s="58"/>
    </row>
    <row r="68" spans="1:9" ht="15" thickBot="1">
      <c r="A68" s="200" t="s">
        <v>1047</v>
      </c>
      <c r="B68" s="202" t="s">
        <v>1320</v>
      </c>
      <c r="C68" s="82"/>
      <c r="E68" s="58"/>
      <c r="F68" s="58"/>
      <c r="G68" s="58"/>
      <c r="H68" s="58"/>
      <c r="I68" s="58"/>
    </row>
    <row r="69" spans="1:9" ht="15" thickBot="1">
      <c r="A69" s="200" t="s">
        <v>573</v>
      </c>
      <c r="B69" s="202" t="s">
        <v>1320</v>
      </c>
      <c r="C69" s="82"/>
      <c r="E69" s="58"/>
      <c r="F69" s="58"/>
      <c r="G69" s="58"/>
      <c r="H69" s="58"/>
      <c r="I69" s="58"/>
    </row>
    <row r="70" spans="1:9" ht="29.4" thickBot="1">
      <c r="A70" s="200" t="s">
        <v>548</v>
      </c>
      <c r="B70" s="202" t="s">
        <v>1320</v>
      </c>
      <c r="C70" s="82"/>
      <c r="E70" s="58"/>
      <c r="F70" s="58"/>
      <c r="G70" s="58"/>
      <c r="H70" s="58"/>
      <c r="I70" s="58"/>
    </row>
    <row r="71" spans="1:9" ht="15" thickBot="1">
      <c r="A71" s="200" t="s">
        <v>561</v>
      </c>
      <c r="B71" s="202" t="s">
        <v>1320</v>
      </c>
      <c r="C71" s="82"/>
      <c r="E71" s="58"/>
      <c r="F71" s="58"/>
      <c r="G71" s="58"/>
      <c r="H71" s="58"/>
      <c r="I71" s="58"/>
    </row>
    <row r="72" spans="1:9" ht="29.4" thickBot="1">
      <c r="A72" s="200" t="s">
        <v>881</v>
      </c>
      <c r="B72" s="202" t="s">
        <v>1320</v>
      </c>
      <c r="C72" s="82"/>
      <c r="E72" s="58"/>
      <c r="F72" s="58"/>
      <c r="G72" s="58"/>
      <c r="H72" s="58"/>
      <c r="I72" s="58"/>
    </row>
    <row r="73" spans="1:9" ht="29.4" thickBot="1">
      <c r="A73" s="200" t="s">
        <v>606</v>
      </c>
      <c r="B73" s="202" t="s">
        <v>1320</v>
      </c>
      <c r="C73" s="82"/>
      <c r="E73" s="58"/>
      <c r="F73" s="58"/>
      <c r="G73" s="58"/>
      <c r="H73" s="58"/>
      <c r="I73" s="58"/>
    </row>
    <row r="74" spans="1:9" ht="15" thickBot="1">
      <c r="A74" s="200" t="s">
        <v>585</v>
      </c>
      <c r="B74" s="202" t="s">
        <v>1320</v>
      </c>
      <c r="C74" s="82"/>
      <c r="E74" s="58"/>
      <c r="F74" s="58"/>
      <c r="G74" s="58"/>
      <c r="H74" s="58"/>
      <c r="I74" s="58"/>
    </row>
    <row r="75" spans="1:9" ht="29.4" thickBot="1">
      <c r="A75" s="200" t="s">
        <v>531</v>
      </c>
      <c r="B75" s="202" t="s">
        <v>1321</v>
      </c>
      <c r="C75" s="82"/>
      <c r="E75" s="58"/>
      <c r="F75" s="58"/>
      <c r="G75" s="58"/>
      <c r="H75" s="58"/>
      <c r="I75" s="58"/>
    </row>
    <row r="76" spans="1:9" ht="29.4" thickBot="1">
      <c r="A76" s="200" t="s">
        <v>593</v>
      </c>
      <c r="B76" s="202" t="s">
        <v>1322</v>
      </c>
      <c r="C76" s="82"/>
      <c r="E76" s="58"/>
      <c r="F76" s="58"/>
      <c r="G76" s="58"/>
      <c r="H76" s="58"/>
      <c r="I76" s="58"/>
    </row>
    <row r="77" spans="1:9" ht="29.4" thickBot="1">
      <c r="A77" s="200" t="s">
        <v>593</v>
      </c>
      <c r="B77" s="202" t="s">
        <v>1323</v>
      </c>
      <c r="C77" s="82"/>
      <c r="E77" s="58"/>
      <c r="F77" s="58"/>
      <c r="G77" s="58"/>
      <c r="H77" s="58"/>
      <c r="I77" s="58"/>
    </row>
    <row r="78" spans="1:9" ht="15" thickBot="1">
      <c r="A78" s="200" t="s">
        <v>1002</v>
      </c>
      <c r="B78" s="202" t="s">
        <v>1324</v>
      </c>
      <c r="C78" s="82"/>
      <c r="E78" s="58"/>
      <c r="F78" s="58"/>
      <c r="G78" s="58"/>
      <c r="H78" s="58"/>
      <c r="I78" s="58"/>
    </row>
    <row r="79" spans="1:9" ht="29.4" thickBot="1">
      <c r="A79" s="200" t="s">
        <v>593</v>
      </c>
      <c r="B79" s="202" t="s">
        <v>1325</v>
      </c>
      <c r="C79" s="82"/>
      <c r="E79" s="58"/>
      <c r="F79" s="58"/>
      <c r="G79" s="58"/>
      <c r="H79" s="58"/>
      <c r="I79" s="58"/>
    </row>
    <row r="80" spans="1:9" ht="29.4" thickBot="1">
      <c r="A80" s="200" t="s">
        <v>593</v>
      </c>
      <c r="B80" s="202" t="s">
        <v>1326</v>
      </c>
      <c r="C80" s="82"/>
      <c r="E80" s="58"/>
      <c r="F80" s="58"/>
      <c r="G80" s="58"/>
      <c r="H80" s="58"/>
      <c r="I80" s="58"/>
    </row>
    <row r="81" spans="1:9" ht="15" thickBot="1">
      <c r="A81" s="200" t="s">
        <v>1002</v>
      </c>
      <c r="B81" s="202" t="s">
        <v>1327</v>
      </c>
      <c r="C81" s="82"/>
      <c r="E81" s="58"/>
      <c r="F81" s="58"/>
      <c r="G81" s="58"/>
      <c r="H81" s="58"/>
      <c r="I81" s="58"/>
    </row>
    <row r="82" spans="1:9" ht="29.4" thickBot="1">
      <c r="A82" s="200" t="s">
        <v>548</v>
      </c>
      <c r="B82" s="202" t="s">
        <v>1328</v>
      </c>
      <c r="C82" s="82"/>
      <c r="E82" s="58"/>
      <c r="F82" s="58"/>
      <c r="G82" s="58"/>
      <c r="H82" s="58"/>
      <c r="I82" s="58"/>
    </row>
    <row r="83" spans="1:9" ht="29.4" thickBot="1">
      <c r="A83" s="200" t="s">
        <v>593</v>
      </c>
      <c r="B83" s="202" t="s">
        <v>1329</v>
      </c>
      <c r="C83" s="82"/>
      <c r="E83" s="58"/>
      <c r="F83" s="58"/>
      <c r="G83" s="58"/>
      <c r="H83" s="58"/>
      <c r="I83" s="58"/>
    </row>
    <row r="84" spans="1:9" ht="29.4" thickBot="1">
      <c r="A84" s="200" t="s">
        <v>593</v>
      </c>
      <c r="B84" s="202" t="s">
        <v>1330</v>
      </c>
      <c r="C84" s="82"/>
      <c r="E84" s="58"/>
      <c r="F84" s="58"/>
      <c r="G84" s="58"/>
      <c r="H84" s="58"/>
      <c r="I84" s="58"/>
    </row>
    <row r="85" spans="1:9" ht="29.4" thickBot="1">
      <c r="A85" s="200" t="s">
        <v>593</v>
      </c>
      <c r="B85" s="202" t="s">
        <v>1331</v>
      </c>
      <c r="C85" s="82"/>
      <c r="E85" s="58"/>
      <c r="F85" s="58"/>
      <c r="G85" s="58"/>
      <c r="H85" s="58"/>
      <c r="I85" s="58"/>
    </row>
    <row r="86" spans="1:9" ht="29.4" thickBot="1">
      <c r="A86" s="200" t="s">
        <v>565</v>
      </c>
      <c r="B86" s="202" t="s">
        <v>1332</v>
      </c>
      <c r="C86" s="82"/>
      <c r="E86" s="58"/>
      <c r="F86" s="58"/>
      <c r="G86" s="58"/>
      <c r="H86" s="58"/>
      <c r="I86" s="58"/>
    </row>
    <row r="87" spans="1:9" ht="15" thickBot="1">
      <c r="A87" s="200" t="s">
        <v>538</v>
      </c>
      <c r="B87" s="202" t="s">
        <v>1333</v>
      </c>
      <c r="C87" s="82"/>
      <c r="E87" s="58"/>
      <c r="F87" s="58"/>
      <c r="G87" s="58"/>
      <c r="H87" s="58"/>
      <c r="I87" s="58"/>
    </row>
    <row r="88" spans="1:9" ht="15" thickBot="1">
      <c r="A88" s="200" t="s">
        <v>923</v>
      </c>
      <c r="B88" s="202" t="s">
        <v>1333</v>
      </c>
      <c r="C88" s="82"/>
      <c r="E88" s="58"/>
      <c r="F88" s="58"/>
      <c r="G88" s="58"/>
      <c r="H88" s="58"/>
      <c r="I88" s="58"/>
    </row>
    <row r="89" spans="1:9" ht="15" thickBot="1">
      <c r="A89" s="200" t="s">
        <v>538</v>
      </c>
      <c r="B89" s="202" t="s">
        <v>1334</v>
      </c>
      <c r="C89" s="82"/>
      <c r="E89" s="58"/>
      <c r="F89" s="58"/>
      <c r="G89" s="58"/>
      <c r="H89" s="58"/>
      <c r="I89" s="58"/>
    </row>
    <row r="90" spans="1:9" ht="15" thickBot="1">
      <c r="A90" s="200" t="s">
        <v>923</v>
      </c>
      <c r="B90" s="202" t="s">
        <v>1334</v>
      </c>
      <c r="C90" s="82"/>
      <c r="E90" s="58"/>
      <c r="F90" s="58"/>
      <c r="G90" s="58"/>
      <c r="H90" s="58"/>
      <c r="I90" s="58"/>
    </row>
    <row r="91" spans="1:9" ht="15" thickBot="1">
      <c r="A91" s="200" t="s">
        <v>854</v>
      </c>
      <c r="B91" s="202" t="s">
        <v>1335</v>
      </c>
      <c r="C91" s="82"/>
      <c r="E91" s="58"/>
      <c r="F91" s="58"/>
      <c r="G91" s="58"/>
      <c r="H91" s="58"/>
      <c r="I91" s="58"/>
    </row>
    <row r="92" spans="1:9" ht="15" thickBot="1">
      <c r="A92" s="200" t="s">
        <v>538</v>
      </c>
      <c r="B92" s="202" t="s">
        <v>1335</v>
      </c>
      <c r="C92" s="82"/>
      <c r="E92" s="58"/>
      <c r="F92" s="58"/>
      <c r="G92" s="58"/>
      <c r="H92" s="58"/>
      <c r="I92" s="58"/>
    </row>
    <row r="93" spans="1:9" ht="15" thickBot="1">
      <c r="A93" s="200" t="s">
        <v>923</v>
      </c>
      <c r="B93" s="202" t="s">
        <v>1335</v>
      </c>
      <c r="C93" s="82"/>
      <c r="E93" s="58"/>
      <c r="F93" s="58"/>
      <c r="G93" s="58"/>
      <c r="H93" s="58"/>
      <c r="I93" s="58"/>
    </row>
    <row r="94" spans="1:9" ht="15" thickBot="1">
      <c r="A94" s="200" t="s">
        <v>727</v>
      </c>
      <c r="B94" s="202" t="s">
        <v>1336</v>
      </c>
      <c r="C94" s="82"/>
      <c r="E94" s="58"/>
      <c r="F94" s="58"/>
      <c r="G94" s="58"/>
      <c r="H94" s="58"/>
      <c r="I94" s="58"/>
    </row>
    <row r="95" spans="1:9" ht="15" thickBot="1">
      <c r="A95" s="200" t="s">
        <v>854</v>
      </c>
      <c r="B95" s="202" t="s">
        <v>1336</v>
      </c>
      <c r="C95" s="82"/>
      <c r="E95" s="58"/>
      <c r="F95" s="58"/>
      <c r="G95" s="58"/>
      <c r="H95" s="58"/>
      <c r="I95" s="58"/>
    </row>
    <row r="96" spans="1:9" ht="15" thickBot="1">
      <c r="A96" s="200" t="s">
        <v>560</v>
      </c>
      <c r="B96" s="202" t="s">
        <v>1336</v>
      </c>
      <c r="C96" s="82"/>
      <c r="E96" s="58"/>
      <c r="F96" s="58"/>
      <c r="G96" s="58"/>
      <c r="H96" s="58"/>
      <c r="I96" s="58"/>
    </row>
    <row r="97" spans="1:9" ht="29.4" thickBot="1">
      <c r="A97" s="200" t="s">
        <v>1072</v>
      </c>
      <c r="B97" s="202" t="s">
        <v>1337</v>
      </c>
      <c r="C97" s="82"/>
      <c r="E97" s="58"/>
      <c r="F97" s="58"/>
      <c r="G97" s="58"/>
      <c r="H97" s="58"/>
      <c r="I97" s="58"/>
    </row>
    <row r="98" spans="1:9" ht="29.4" thickBot="1">
      <c r="A98" s="200" t="s">
        <v>567</v>
      </c>
      <c r="B98" s="202" t="s">
        <v>1338</v>
      </c>
      <c r="C98" s="82"/>
      <c r="E98" s="58"/>
      <c r="F98" s="58"/>
      <c r="G98" s="58"/>
      <c r="H98" s="58"/>
      <c r="I98" s="58"/>
    </row>
    <row r="99" spans="1:9" ht="15" thickBot="1">
      <c r="A99" s="200" t="s">
        <v>727</v>
      </c>
      <c r="B99" s="202" t="s">
        <v>1339</v>
      </c>
      <c r="C99" s="82"/>
      <c r="E99" s="58"/>
      <c r="F99" s="58"/>
      <c r="G99" s="58"/>
      <c r="H99" s="58"/>
      <c r="I99" s="58"/>
    </row>
    <row r="100" spans="1:9" ht="15" thickBot="1">
      <c r="A100" s="200" t="s">
        <v>854</v>
      </c>
      <c r="B100" s="202" t="s">
        <v>1339</v>
      </c>
      <c r="C100" s="82"/>
      <c r="E100" s="58"/>
      <c r="F100" s="58"/>
      <c r="G100" s="58"/>
      <c r="H100" s="58"/>
      <c r="I100" s="58"/>
    </row>
    <row r="101" spans="1:9" ht="15" thickBot="1">
      <c r="A101" s="200" t="s">
        <v>560</v>
      </c>
      <c r="B101" s="202" t="s">
        <v>1339</v>
      </c>
      <c r="C101" s="82"/>
      <c r="E101" s="58"/>
      <c r="F101" s="58"/>
      <c r="G101" s="58"/>
      <c r="H101" s="58"/>
      <c r="I101" s="58"/>
    </row>
    <row r="102" spans="1:9" ht="29.4" thickBot="1">
      <c r="A102" s="200" t="s">
        <v>593</v>
      </c>
      <c r="B102" s="202" t="s">
        <v>1340</v>
      </c>
      <c r="C102" s="82"/>
      <c r="E102" s="58"/>
      <c r="F102" s="58"/>
      <c r="G102" s="58"/>
      <c r="H102" s="58"/>
      <c r="I102" s="58"/>
    </row>
    <row r="103" spans="1:9" ht="29.4" thickBot="1">
      <c r="A103" s="200" t="s">
        <v>881</v>
      </c>
      <c r="B103" s="202" t="s">
        <v>1341</v>
      </c>
      <c r="C103" s="82"/>
      <c r="E103" s="58"/>
      <c r="F103" s="58"/>
      <c r="G103" s="58"/>
      <c r="H103" s="58"/>
      <c r="I103" s="58"/>
    </row>
    <row r="104" spans="1:9" ht="29.4" thickBot="1">
      <c r="A104" s="200" t="s">
        <v>1008</v>
      </c>
      <c r="B104" s="202" t="s">
        <v>1342</v>
      </c>
      <c r="C104" s="82"/>
      <c r="E104" s="58"/>
      <c r="F104" s="58"/>
      <c r="G104" s="58"/>
      <c r="H104" s="58"/>
      <c r="I104" s="58"/>
    </row>
    <row r="105" spans="1:9" ht="15" thickBot="1">
      <c r="A105" s="200" t="s">
        <v>530</v>
      </c>
      <c r="B105" s="202" t="s">
        <v>1343</v>
      </c>
      <c r="C105" s="82"/>
      <c r="E105" s="58"/>
      <c r="F105" s="58"/>
      <c r="G105" s="58"/>
      <c r="H105" s="58"/>
      <c r="I105" s="58"/>
    </row>
    <row r="106" spans="1:9" ht="15" thickBot="1">
      <c r="A106" s="200" t="s">
        <v>822</v>
      </c>
      <c r="B106" s="202" t="s">
        <v>1343</v>
      </c>
      <c r="C106" s="82"/>
      <c r="E106" s="58"/>
      <c r="F106" s="58"/>
      <c r="G106" s="58"/>
      <c r="H106" s="58"/>
      <c r="I106" s="58"/>
    </row>
    <row r="107" spans="1:9" ht="15" thickBot="1">
      <c r="A107" s="200" t="s">
        <v>854</v>
      </c>
      <c r="B107" s="202" t="s">
        <v>1343</v>
      </c>
      <c r="C107" s="82"/>
    </row>
    <row r="108" spans="1:9" ht="29.4" thickBot="1">
      <c r="A108" s="200" t="s">
        <v>825</v>
      </c>
      <c r="B108" s="202" t="s">
        <v>1343</v>
      </c>
      <c r="C108" s="82"/>
    </row>
    <row r="109" spans="1:9" ht="29.4" thickBot="1">
      <c r="A109" s="200" t="s">
        <v>615</v>
      </c>
      <c r="B109" s="202" t="s">
        <v>1343</v>
      </c>
      <c r="C109" s="82"/>
    </row>
    <row r="110" spans="1:9" ht="29.4" thickBot="1">
      <c r="A110" s="200" t="s">
        <v>531</v>
      </c>
      <c r="B110" s="202" t="s">
        <v>1344</v>
      </c>
      <c r="C110" s="82"/>
    </row>
    <row r="111" spans="1:9" ht="29.4" thickBot="1">
      <c r="A111" s="200" t="s">
        <v>881</v>
      </c>
      <c r="B111" s="202" t="s">
        <v>1345</v>
      </c>
      <c r="C111" s="82"/>
    </row>
    <row r="112" spans="1:9" ht="29.4" thickBot="1">
      <c r="A112" s="200" t="s">
        <v>593</v>
      </c>
      <c r="B112" s="202" t="s">
        <v>1346</v>
      </c>
      <c r="C112" s="82"/>
    </row>
    <row r="113" spans="1:3">
      <c r="A113" s="80"/>
      <c r="B113" s="81"/>
      <c r="C113" s="82"/>
    </row>
    <row r="114" spans="1:3">
      <c r="A114" s="80"/>
      <c r="B114" s="81"/>
      <c r="C114" s="82"/>
    </row>
    <row r="115" spans="1:3">
      <c r="A115" s="80"/>
      <c r="B115" s="81"/>
      <c r="C115" s="82"/>
    </row>
    <row r="116" spans="1:3">
      <c r="A116" s="80"/>
      <c r="B116" s="81"/>
      <c r="C116" s="82"/>
    </row>
    <row r="117" spans="1:3">
      <c r="A117" s="80"/>
      <c r="B117" s="81"/>
      <c r="C117" s="82"/>
    </row>
    <row r="118" spans="1:3">
      <c r="A118" s="80"/>
      <c r="B118" s="81"/>
      <c r="C118" s="82"/>
    </row>
    <row r="119" spans="1:3">
      <c r="A119" s="80"/>
      <c r="B119" s="81"/>
      <c r="C119" s="82"/>
    </row>
    <row r="120" spans="1:3">
      <c r="A120" s="80"/>
      <c r="B120" s="81"/>
      <c r="C120" s="82"/>
    </row>
    <row r="121" spans="1:3">
      <c r="A121" s="80"/>
      <c r="B121" s="81"/>
      <c r="C121" s="82"/>
    </row>
    <row r="122" spans="1:3">
      <c r="A122" s="80"/>
      <c r="B122" s="81"/>
      <c r="C122" s="82"/>
    </row>
    <row r="123" spans="1:3">
      <c r="A123" s="80"/>
      <c r="B123" s="81"/>
      <c r="C123" s="82"/>
    </row>
    <row r="124" spans="1:3">
      <c r="A124" s="80"/>
      <c r="B124" s="81"/>
      <c r="C124" s="82"/>
    </row>
    <row r="125" spans="1:3">
      <c r="A125" s="80"/>
      <c r="B125" s="81"/>
      <c r="C125" s="82"/>
    </row>
    <row r="126" spans="1:3">
      <c r="A126" s="80"/>
      <c r="B126" s="81"/>
      <c r="C126" s="82"/>
    </row>
    <row r="127" spans="1:3">
      <c r="A127" s="80"/>
      <c r="B127" s="81"/>
      <c r="C127" s="82"/>
    </row>
    <row r="128" spans="1:3">
      <c r="A128" s="80"/>
      <c r="B128" s="81"/>
      <c r="C128" s="82"/>
    </row>
    <row r="129" spans="1:3">
      <c r="A129" s="80"/>
      <c r="B129" s="81"/>
      <c r="C129" s="82"/>
    </row>
    <row r="130" spans="1:3">
      <c r="A130" s="80"/>
      <c r="B130" s="81"/>
      <c r="C130" s="82"/>
    </row>
    <row r="131" spans="1:3">
      <c r="A131" s="80"/>
      <c r="B131" s="81"/>
      <c r="C131" s="82"/>
    </row>
    <row r="132" spans="1:3">
      <c r="A132" s="80"/>
      <c r="B132" s="81"/>
      <c r="C132" s="82"/>
    </row>
    <row r="133" spans="1:3">
      <c r="A133" s="80"/>
      <c r="B133" s="81"/>
      <c r="C133" s="82"/>
    </row>
    <row r="134" spans="1:3">
      <c r="A134" s="80"/>
      <c r="B134" s="81"/>
      <c r="C134" s="82"/>
    </row>
    <row r="135" spans="1:3">
      <c r="A135" s="80"/>
      <c r="B135" s="81"/>
      <c r="C135" s="82"/>
    </row>
    <row r="136" spans="1:3">
      <c r="A136" s="80"/>
      <c r="B136" s="81"/>
      <c r="C136" s="82"/>
    </row>
    <row r="137" spans="1:3">
      <c r="A137" s="80"/>
      <c r="B137" s="81"/>
      <c r="C137" s="82"/>
    </row>
    <row r="138" spans="1:3">
      <c r="A138" s="80"/>
      <c r="B138" s="81"/>
      <c r="C138" s="82"/>
    </row>
    <row r="139" spans="1:3">
      <c r="A139" s="80"/>
      <c r="B139" s="81"/>
      <c r="C139" s="82"/>
    </row>
    <row r="140" spans="1:3">
      <c r="A140" s="80"/>
      <c r="B140" s="81"/>
      <c r="C140" s="82"/>
    </row>
    <row r="141" spans="1:3">
      <c r="A141" s="80"/>
      <c r="B141" s="81"/>
      <c r="C141" s="82"/>
    </row>
    <row r="142" spans="1:3">
      <c r="A142" s="80"/>
      <c r="B142" s="81"/>
      <c r="C142" s="82"/>
    </row>
    <row r="143" spans="1:3">
      <c r="A143" s="80"/>
      <c r="B143" s="81"/>
      <c r="C143" s="82"/>
    </row>
    <row r="144" spans="1:3">
      <c r="A144" s="80"/>
      <c r="B144" s="81"/>
      <c r="C144" s="82"/>
    </row>
    <row r="145" spans="1:3">
      <c r="A145" s="80"/>
      <c r="B145" s="81"/>
      <c r="C145" s="82"/>
    </row>
    <row r="146" spans="1:3">
      <c r="A146" s="80"/>
      <c r="B146" s="81"/>
      <c r="C146" s="82"/>
    </row>
    <row r="147" spans="1:3">
      <c r="A147" s="80"/>
      <c r="B147" s="81"/>
      <c r="C147" s="82"/>
    </row>
    <row r="148" spans="1:3">
      <c r="A148" s="80"/>
      <c r="B148" s="81"/>
      <c r="C148" s="82"/>
    </row>
    <row r="149" spans="1:3">
      <c r="A149" s="80"/>
      <c r="B149" s="81"/>
      <c r="C149" s="82"/>
    </row>
    <row r="150" spans="1:3">
      <c r="A150" s="80"/>
      <c r="B150" s="81"/>
      <c r="C150" s="82"/>
    </row>
    <row r="151" spans="1:3">
      <c r="A151" s="80"/>
      <c r="B151" s="81"/>
      <c r="C151" s="82"/>
    </row>
    <row r="152" spans="1:3">
      <c r="A152" s="80"/>
      <c r="B152" s="81"/>
      <c r="C152" s="82"/>
    </row>
    <row r="153" spans="1:3">
      <c r="A153" s="80"/>
      <c r="B153" s="81"/>
      <c r="C153" s="82"/>
    </row>
    <row r="154" spans="1:3">
      <c r="A154" s="80"/>
      <c r="B154" s="81"/>
      <c r="C154" s="82"/>
    </row>
    <row r="155" spans="1:3">
      <c r="A155" s="80"/>
      <c r="B155" s="81"/>
      <c r="C155" s="82"/>
    </row>
    <row r="156" spans="1:3">
      <c r="A156" s="80"/>
      <c r="B156" s="81"/>
      <c r="C156" s="82"/>
    </row>
    <row r="157" spans="1:3">
      <c r="A157" s="80"/>
      <c r="B157" s="81"/>
      <c r="C157" s="82"/>
    </row>
    <row r="158" spans="1:3">
      <c r="A158" s="80"/>
      <c r="B158" s="81"/>
      <c r="C158" s="82"/>
    </row>
    <row r="159" spans="1:3">
      <c r="A159" s="80"/>
      <c r="B159" s="81"/>
      <c r="C159" s="82"/>
    </row>
    <row r="160" spans="1:3">
      <c r="A160" s="80"/>
      <c r="B160" s="81"/>
      <c r="C160" s="82"/>
    </row>
    <row r="161" spans="1:3">
      <c r="A161" s="80"/>
      <c r="B161" s="81"/>
      <c r="C161" s="82"/>
    </row>
    <row r="162" spans="1:3">
      <c r="A162" s="80"/>
      <c r="B162" s="81"/>
      <c r="C162" s="82"/>
    </row>
    <row r="163" spans="1:3">
      <c r="A163" s="80"/>
      <c r="B163" s="81"/>
      <c r="C163" s="82"/>
    </row>
    <row r="164" spans="1:3">
      <c r="A164" s="80"/>
      <c r="B164" s="81"/>
      <c r="C164" s="82"/>
    </row>
    <row r="165" spans="1:3">
      <c r="A165" s="80"/>
      <c r="B165" s="81"/>
      <c r="C165" s="82"/>
    </row>
    <row r="166" spans="1:3">
      <c r="A166" s="80"/>
      <c r="B166" s="81"/>
      <c r="C166" s="82"/>
    </row>
    <row r="167" spans="1:3">
      <c r="A167" s="80"/>
      <c r="B167" s="81"/>
      <c r="C167" s="82"/>
    </row>
    <row r="168" spans="1:3">
      <c r="A168" s="80"/>
      <c r="B168" s="81"/>
      <c r="C168" s="82"/>
    </row>
    <row r="169" spans="1:3">
      <c r="A169" s="80"/>
      <c r="B169" s="81"/>
      <c r="C169" s="82"/>
    </row>
    <row r="170" spans="1:3">
      <c r="A170" s="80"/>
      <c r="B170" s="81"/>
      <c r="C170" s="82"/>
    </row>
    <row r="171" spans="1:3">
      <c r="A171" s="80"/>
      <c r="B171" s="81"/>
      <c r="C171" s="82"/>
    </row>
    <row r="172" spans="1:3">
      <c r="A172" s="80"/>
      <c r="B172" s="81"/>
      <c r="C172" s="82"/>
    </row>
    <row r="173" spans="1:3">
      <c r="A173" s="80"/>
      <c r="B173" s="81"/>
      <c r="C173" s="82"/>
    </row>
    <row r="174" spans="1:3">
      <c r="A174" s="80"/>
      <c r="B174" s="81"/>
      <c r="C174" s="82"/>
    </row>
    <row r="175" spans="1:3">
      <c r="A175" s="80"/>
      <c r="B175" s="81"/>
      <c r="C175" s="82"/>
    </row>
    <row r="176" spans="1:3">
      <c r="A176" s="80"/>
      <c r="B176" s="81"/>
      <c r="C176" s="82"/>
    </row>
    <row r="177" spans="1:3">
      <c r="A177" s="80"/>
      <c r="B177" s="81"/>
      <c r="C177" s="82"/>
    </row>
    <row r="178" spans="1:3">
      <c r="A178" s="80"/>
      <c r="B178" s="81"/>
      <c r="C178" s="82"/>
    </row>
    <row r="179" spans="1:3">
      <c r="A179" s="80"/>
      <c r="B179" s="81"/>
      <c r="C179" s="82"/>
    </row>
    <row r="180" spans="1:3">
      <c r="A180" s="80"/>
      <c r="B180" s="81"/>
      <c r="C180" s="82"/>
    </row>
    <row r="181" spans="1:3">
      <c r="A181" s="80"/>
      <c r="B181" s="81"/>
      <c r="C181" s="82"/>
    </row>
    <row r="182" spans="1:3">
      <c r="A182" s="80"/>
      <c r="B182" s="81"/>
      <c r="C182" s="82"/>
    </row>
    <row r="183" spans="1:3">
      <c r="A183" s="80"/>
      <c r="B183" s="81"/>
      <c r="C183" s="82"/>
    </row>
    <row r="184" spans="1:3">
      <c r="A184" s="80"/>
      <c r="B184" s="81"/>
      <c r="C184" s="82"/>
    </row>
    <row r="185" spans="1:3">
      <c r="A185" s="80"/>
      <c r="B185" s="81"/>
      <c r="C185" s="82"/>
    </row>
    <row r="186" spans="1:3">
      <c r="A186" s="80"/>
      <c r="B186" s="81"/>
      <c r="C186" s="82"/>
    </row>
    <row r="187" spans="1:3">
      <c r="A187" s="80"/>
      <c r="B187" s="81"/>
      <c r="C187" s="82"/>
    </row>
    <row r="188" spans="1:3">
      <c r="A188" s="80"/>
      <c r="B188" s="81"/>
      <c r="C188" s="82"/>
    </row>
    <row r="189" spans="1:3">
      <c r="A189" s="80"/>
      <c r="B189" s="81"/>
      <c r="C189" s="82"/>
    </row>
    <row r="190" spans="1:3">
      <c r="A190" s="80"/>
      <c r="B190" s="81"/>
      <c r="C190" s="82"/>
    </row>
    <row r="191" spans="1:3">
      <c r="A191" s="80"/>
      <c r="B191" s="81"/>
      <c r="C191" s="82"/>
    </row>
    <row r="192" spans="1:3">
      <c r="A192" s="80"/>
      <c r="B192" s="81"/>
      <c r="C192" s="82"/>
    </row>
    <row r="193" spans="1:3">
      <c r="A193" s="80"/>
      <c r="B193" s="81"/>
      <c r="C193" s="82"/>
    </row>
    <row r="194" spans="1:3">
      <c r="A194" s="80"/>
      <c r="B194" s="81"/>
      <c r="C194" s="82"/>
    </row>
    <row r="195" spans="1:3">
      <c r="A195" s="80"/>
      <c r="B195" s="81"/>
      <c r="C195" s="82"/>
    </row>
    <row r="196" spans="1:3">
      <c r="A196" s="80"/>
      <c r="B196" s="81"/>
      <c r="C196" s="82"/>
    </row>
    <row r="197" spans="1:3">
      <c r="A197" s="80"/>
      <c r="B197" s="81"/>
      <c r="C197" s="82"/>
    </row>
    <row r="198" spans="1:3">
      <c r="A198" s="80"/>
      <c r="B198" s="81"/>
      <c r="C198" s="82"/>
    </row>
    <row r="199" spans="1:3">
      <c r="A199" s="80"/>
      <c r="B199" s="81"/>
      <c r="C199" s="82"/>
    </row>
    <row r="200" spans="1:3">
      <c r="A200" s="80"/>
      <c r="B200" s="81"/>
      <c r="C200" s="82"/>
    </row>
    <row r="201" spans="1:3">
      <c r="A201" s="80"/>
      <c r="B201" s="81"/>
      <c r="C201" s="82"/>
    </row>
    <row r="202" spans="1:3">
      <c r="A202" s="80"/>
      <c r="B202" s="81"/>
      <c r="C202" s="82"/>
    </row>
    <row r="203" spans="1:3">
      <c r="A203" s="80"/>
      <c r="B203" s="81"/>
      <c r="C203" s="82"/>
    </row>
    <row r="204" spans="1:3">
      <c r="A204" s="80"/>
      <c r="B204" s="81"/>
      <c r="C204" s="82"/>
    </row>
    <row r="205" spans="1:3">
      <c r="A205" s="80"/>
      <c r="B205" s="81"/>
      <c r="C205" s="82"/>
    </row>
    <row r="206" spans="1:3">
      <c r="A206" s="80"/>
      <c r="B206" s="81"/>
      <c r="C206" s="82"/>
    </row>
    <row r="207" spans="1:3">
      <c r="A207" s="80"/>
      <c r="B207" s="81"/>
      <c r="C207" s="82"/>
    </row>
    <row r="208" spans="1:3">
      <c r="A208" s="80"/>
      <c r="B208" s="81"/>
      <c r="C208" s="82"/>
    </row>
    <row r="209" spans="1:3">
      <c r="A209" s="80"/>
      <c r="B209" s="81"/>
      <c r="C209" s="82"/>
    </row>
    <row r="210" spans="1:3">
      <c r="A210" s="80"/>
      <c r="B210" s="81"/>
      <c r="C210" s="82"/>
    </row>
    <row r="211" spans="1:3">
      <c r="A211" s="80"/>
      <c r="B211" s="81"/>
      <c r="C211" s="82"/>
    </row>
    <row r="212" spans="1:3">
      <c r="A212" s="80"/>
      <c r="B212" s="81"/>
      <c r="C212" s="82"/>
    </row>
    <row r="213" spans="1:3">
      <c r="A213" s="80"/>
      <c r="B213" s="81"/>
      <c r="C213" s="82"/>
    </row>
    <row r="214" spans="1:3">
      <c r="A214" s="80"/>
      <c r="B214" s="81"/>
      <c r="C214" s="82"/>
    </row>
    <row r="215" spans="1:3">
      <c r="A215" s="80"/>
      <c r="B215" s="81"/>
      <c r="C215" s="82"/>
    </row>
    <row r="216" spans="1:3">
      <c r="A216" s="80"/>
      <c r="B216" s="81"/>
      <c r="C216" s="82"/>
    </row>
    <row r="217" spans="1:3">
      <c r="A217" s="80"/>
      <c r="B217" s="81"/>
      <c r="C217" s="82"/>
    </row>
    <row r="218" spans="1:3">
      <c r="A218" s="80"/>
      <c r="B218" s="81"/>
      <c r="C218" s="82"/>
    </row>
    <row r="219" spans="1:3">
      <c r="A219" s="80"/>
      <c r="B219" s="81"/>
      <c r="C219" s="82"/>
    </row>
    <row r="220" spans="1:3">
      <c r="A220" s="80"/>
      <c r="B220" s="81"/>
      <c r="C220" s="82"/>
    </row>
    <row r="221" spans="1:3">
      <c r="A221" s="80"/>
      <c r="B221" s="81"/>
      <c r="C221" s="82"/>
    </row>
    <row r="222" spans="1:3">
      <c r="A222" s="80"/>
      <c r="B222" s="81"/>
      <c r="C222" s="82"/>
    </row>
    <row r="223" spans="1:3">
      <c r="A223" s="80"/>
      <c r="B223" s="81"/>
      <c r="C223" s="82"/>
    </row>
    <row r="224" spans="1:3">
      <c r="A224" s="80"/>
      <c r="B224" s="81"/>
      <c r="C224" s="82"/>
    </row>
    <row r="225" spans="1:3">
      <c r="A225" s="80"/>
      <c r="B225" s="81"/>
      <c r="C225" s="82"/>
    </row>
    <row r="226" spans="1:3">
      <c r="A226" s="80"/>
      <c r="B226" s="81"/>
      <c r="C226" s="82"/>
    </row>
    <row r="227" spans="1:3">
      <c r="A227" s="80"/>
      <c r="B227" s="81"/>
      <c r="C227" s="82"/>
    </row>
    <row r="228" spans="1:3">
      <c r="A228" s="80"/>
      <c r="B228" s="81"/>
      <c r="C228" s="82"/>
    </row>
    <row r="229" spans="1:3">
      <c r="A229" s="80"/>
      <c r="B229" s="81"/>
      <c r="C229" s="82"/>
    </row>
    <row r="230" spans="1:3">
      <c r="A230" s="80"/>
      <c r="B230" s="81"/>
      <c r="C230" s="82"/>
    </row>
    <row r="231" spans="1:3">
      <c r="A231" s="80"/>
      <c r="B231" s="81"/>
      <c r="C231" s="82"/>
    </row>
    <row r="232" spans="1:3">
      <c r="A232" s="80"/>
      <c r="B232" s="81"/>
      <c r="C232" s="82"/>
    </row>
    <row r="233" spans="1:3">
      <c r="A233" s="80"/>
      <c r="B233" s="81"/>
      <c r="C233" s="82"/>
    </row>
    <row r="234" spans="1:3">
      <c r="A234" s="80"/>
      <c r="B234" s="81"/>
      <c r="C234" s="82"/>
    </row>
    <row r="235" spans="1:3">
      <c r="A235" s="80"/>
      <c r="B235" s="81"/>
      <c r="C235" s="82"/>
    </row>
    <row r="236" spans="1:3">
      <c r="A236" s="80"/>
      <c r="B236" s="81"/>
      <c r="C236" s="82"/>
    </row>
    <row r="237" spans="1:3">
      <c r="A237" s="80"/>
      <c r="B237" s="81"/>
      <c r="C237" s="82"/>
    </row>
    <row r="238" spans="1:3">
      <c r="A238" s="80"/>
      <c r="B238" s="81"/>
      <c r="C238" s="82"/>
    </row>
    <row r="239" spans="1:3">
      <c r="A239" s="80"/>
      <c r="B239" s="81"/>
      <c r="C239" s="82"/>
    </row>
    <row r="240" spans="1:3">
      <c r="A240" s="80"/>
      <c r="B240" s="81"/>
      <c r="C240" s="82"/>
    </row>
    <row r="241" spans="1:3">
      <c r="A241" s="80"/>
      <c r="B241" s="81"/>
      <c r="C241" s="82"/>
    </row>
    <row r="242" spans="1:3">
      <c r="A242" s="80"/>
      <c r="B242" s="81"/>
      <c r="C242" s="82"/>
    </row>
    <row r="243" spans="1:3">
      <c r="A243" s="80"/>
      <c r="B243" s="81"/>
      <c r="C243" s="82"/>
    </row>
    <row r="244" spans="1:3">
      <c r="A244" s="80"/>
      <c r="B244" s="81"/>
      <c r="C244" s="82"/>
    </row>
    <row r="245" spans="1:3">
      <c r="A245" s="80"/>
      <c r="B245" s="81"/>
      <c r="C245" s="82"/>
    </row>
    <row r="246" spans="1:3">
      <c r="A246" s="80"/>
      <c r="B246" s="81"/>
      <c r="C246" s="82"/>
    </row>
    <row r="247" spans="1:3">
      <c r="A247" s="80"/>
      <c r="B247" s="81"/>
      <c r="C247" s="82"/>
    </row>
    <row r="248" spans="1:3">
      <c r="A248" s="80"/>
      <c r="B248" s="81"/>
      <c r="C248" s="82"/>
    </row>
    <row r="249" spans="1:3">
      <c r="A249" s="80"/>
      <c r="B249" s="81"/>
      <c r="C249" s="82"/>
    </row>
    <row r="250" spans="1:3">
      <c r="A250" s="80"/>
      <c r="B250" s="81"/>
      <c r="C250" s="82"/>
    </row>
    <row r="251" spans="1:3">
      <c r="A251" s="80"/>
      <c r="B251" s="81"/>
      <c r="C251" s="82"/>
    </row>
    <row r="252" spans="1:3">
      <c r="A252" s="80"/>
      <c r="B252" s="81"/>
      <c r="C252" s="82"/>
    </row>
    <row r="253" spans="1:3">
      <c r="A253" s="80"/>
      <c r="B253" s="81"/>
      <c r="C253" s="82"/>
    </row>
    <row r="254" spans="1:3">
      <c r="A254" s="80"/>
      <c r="B254" s="81"/>
      <c r="C254" s="82"/>
    </row>
    <row r="255" spans="1:3">
      <c r="A255" s="80"/>
      <c r="B255" s="81"/>
      <c r="C255" s="82"/>
    </row>
    <row r="256" spans="1:3">
      <c r="A256" s="80"/>
      <c r="B256" s="81"/>
      <c r="C256" s="82"/>
    </row>
    <row r="257" spans="1:3">
      <c r="A257" s="80"/>
      <c r="B257" s="81"/>
      <c r="C257" s="82"/>
    </row>
    <row r="258" spans="1:3">
      <c r="A258" s="80"/>
      <c r="B258" s="81"/>
      <c r="C258" s="82"/>
    </row>
    <row r="259" spans="1:3">
      <c r="A259" s="80"/>
      <c r="B259" s="81"/>
      <c r="C259" s="82"/>
    </row>
    <row r="260" spans="1:3">
      <c r="A260" s="80"/>
      <c r="B260" s="81"/>
      <c r="C260" s="82"/>
    </row>
    <row r="261" spans="1:3">
      <c r="A261" s="80"/>
      <c r="B261" s="81"/>
      <c r="C261" s="82"/>
    </row>
    <row r="262" spans="1:3">
      <c r="A262" s="80"/>
      <c r="B262" s="81"/>
      <c r="C262" s="82"/>
    </row>
    <row r="263" spans="1:3">
      <c r="A263" s="80"/>
      <c r="B263" s="81"/>
      <c r="C263" s="82"/>
    </row>
    <row r="264" spans="1:3">
      <c r="A264" s="80"/>
      <c r="B264" s="81"/>
      <c r="C264" s="82"/>
    </row>
    <row r="265" spans="1:3">
      <c r="A265" s="80"/>
      <c r="B265" s="81"/>
      <c r="C265" s="82"/>
    </row>
    <row r="266" spans="1:3">
      <c r="A266" s="80"/>
      <c r="B266" s="81"/>
      <c r="C266" s="82"/>
    </row>
    <row r="267" spans="1:3">
      <c r="A267" s="80"/>
      <c r="B267" s="81"/>
      <c r="C267" s="82"/>
    </row>
    <row r="268" spans="1:3">
      <c r="A268" s="80"/>
      <c r="B268" s="81"/>
      <c r="C268" s="82"/>
    </row>
    <row r="269" spans="1:3">
      <c r="A269" s="80"/>
      <c r="B269" s="81"/>
      <c r="C269" s="82"/>
    </row>
    <row r="270" spans="1:3">
      <c r="A270" s="80"/>
      <c r="B270" s="81"/>
      <c r="C270" s="82"/>
    </row>
    <row r="271" spans="1:3">
      <c r="A271" s="80"/>
      <c r="B271" s="81"/>
      <c r="C271" s="82"/>
    </row>
    <row r="272" spans="1:3">
      <c r="A272" s="80"/>
      <c r="B272" s="81"/>
      <c r="C272" s="82"/>
    </row>
    <row r="273" spans="1:3">
      <c r="A273" s="80"/>
      <c r="B273" s="81"/>
      <c r="C273" s="82"/>
    </row>
    <row r="274" spans="1:3">
      <c r="A274" s="80"/>
      <c r="B274" s="81"/>
      <c r="C274" s="82"/>
    </row>
    <row r="275" spans="1:3">
      <c r="A275" s="80"/>
      <c r="B275" s="81"/>
      <c r="C275" s="82"/>
    </row>
    <row r="276" spans="1:3">
      <c r="A276" s="80"/>
      <c r="B276" s="81"/>
      <c r="C276" s="82"/>
    </row>
    <row r="277" spans="1:3">
      <c r="A277" s="80"/>
      <c r="B277" s="81"/>
      <c r="C277" s="82"/>
    </row>
    <row r="278" spans="1:3">
      <c r="A278" s="80"/>
      <c r="B278" s="81"/>
      <c r="C278" s="82"/>
    </row>
    <row r="279" spans="1:3">
      <c r="A279" s="80"/>
      <c r="B279" s="81"/>
      <c r="C279" s="82"/>
    </row>
    <row r="280" spans="1:3">
      <c r="A280" s="80"/>
      <c r="B280" s="81"/>
      <c r="C280" s="82"/>
    </row>
    <row r="281" spans="1:3">
      <c r="A281" s="80"/>
      <c r="B281" s="81"/>
      <c r="C281" s="82"/>
    </row>
    <row r="282" spans="1:3">
      <c r="A282" s="80"/>
      <c r="B282" s="81"/>
      <c r="C282" s="82"/>
    </row>
    <row r="283" spans="1:3">
      <c r="A283" s="80"/>
      <c r="B283" s="81"/>
      <c r="C283" s="82"/>
    </row>
    <row r="284" spans="1:3">
      <c r="A284" s="80"/>
      <c r="B284" s="81"/>
      <c r="C284" s="82"/>
    </row>
    <row r="285" spans="1:3">
      <c r="A285" s="80"/>
      <c r="B285" s="81"/>
      <c r="C285" s="82"/>
    </row>
    <row r="286" spans="1:3">
      <c r="A286" s="80"/>
      <c r="B286" s="81"/>
      <c r="C286" s="82"/>
    </row>
    <row r="287" spans="1:3">
      <c r="A287" s="80"/>
      <c r="B287" s="81"/>
      <c r="C287" s="82"/>
    </row>
    <row r="288" spans="1:3">
      <c r="A288" s="80"/>
      <c r="B288" s="81"/>
      <c r="C288" s="82"/>
    </row>
    <row r="289" spans="1:3">
      <c r="A289" s="80"/>
      <c r="B289" s="81"/>
      <c r="C289" s="82"/>
    </row>
    <row r="290" spans="1:3">
      <c r="A290" s="80"/>
      <c r="B290" s="81"/>
      <c r="C290" s="82"/>
    </row>
    <row r="291" spans="1:3">
      <c r="A291" s="80"/>
      <c r="B291" s="81"/>
      <c r="C291" s="82"/>
    </row>
    <row r="292" spans="1:3">
      <c r="A292" s="80"/>
      <c r="B292" s="81"/>
      <c r="C292" s="82"/>
    </row>
    <row r="293" spans="1:3">
      <c r="A293" s="80"/>
      <c r="B293" s="81"/>
      <c r="C293" s="82"/>
    </row>
    <row r="294" spans="1:3">
      <c r="A294" s="80"/>
      <c r="B294" s="81"/>
      <c r="C294" s="82"/>
    </row>
    <row r="295" spans="1:3">
      <c r="A295" s="80"/>
      <c r="B295" s="81"/>
      <c r="C295" s="82"/>
    </row>
    <row r="296" spans="1:3">
      <c r="A296" s="80"/>
      <c r="B296" s="81"/>
      <c r="C296" s="82"/>
    </row>
    <row r="297" spans="1:3">
      <c r="A297" s="80"/>
      <c r="B297" s="81"/>
      <c r="C297" s="82"/>
    </row>
    <row r="298" spans="1:3">
      <c r="A298" s="80"/>
      <c r="B298" s="81"/>
      <c r="C298" s="82"/>
    </row>
    <row r="299" spans="1:3">
      <c r="A299" s="80"/>
      <c r="B299" s="81"/>
      <c r="C299" s="82"/>
    </row>
    <row r="300" spans="1:3">
      <c r="A300" s="80"/>
      <c r="B300" s="81"/>
      <c r="C300" s="82"/>
    </row>
    <row r="301" spans="1:3">
      <c r="A301" s="80"/>
      <c r="B301" s="81"/>
      <c r="C301" s="82"/>
    </row>
    <row r="302" spans="1:3">
      <c r="A302" s="80"/>
      <c r="B302" s="81"/>
      <c r="C302" s="82"/>
    </row>
    <row r="303" spans="1:3">
      <c r="A303" s="80"/>
      <c r="B303" s="81"/>
      <c r="C303" s="82"/>
    </row>
    <row r="304" spans="1:3">
      <c r="A304" s="80"/>
      <c r="B304" s="81"/>
      <c r="C304" s="82"/>
    </row>
    <row r="305" spans="1:3">
      <c r="A305" s="80"/>
      <c r="B305" s="81"/>
      <c r="C305" s="82"/>
    </row>
    <row r="306" spans="1:3">
      <c r="A306" s="80"/>
      <c r="B306" s="81"/>
      <c r="C306" s="82"/>
    </row>
    <row r="307" spans="1:3">
      <c r="A307" s="80"/>
      <c r="B307" s="81"/>
      <c r="C307" s="82"/>
    </row>
    <row r="308" spans="1:3">
      <c r="A308" s="80"/>
      <c r="B308" s="81"/>
      <c r="C308" s="82"/>
    </row>
    <row r="309" spans="1:3">
      <c r="A309" s="80"/>
      <c r="B309" s="81"/>
      <c r="C309" s="82"/>
    </row>
    <row r="310" spans="1:3">
      <c r="A310" s="80"/>
      <c r="B310" s="81"/>
      <c r="C310" s="82"/>
    </row>
    <row r="311" spans="1:3">
      <c r="A311" s="80"/>
      <c r="B311" s="81"/>
      <c r="C311" s="82"/>
    </row>
    <row r="312" spans="1:3">
      <c r="A312" s="80"/>
      <c r="B312" s="81"/>
      <c r="C312" s="82"/>
    </row>
    <row r="313" spans="1:3">
      <c r="A313" s="80"/>
      <c r="B313" s="81"/>
      <c r="C313" s="82"/>
    </row>
    <row r="314" spans="1:3">
      <c r="A314" s="80"/>
      <c r="B314" s="81"/>
      <c r="C314" s="82"/>
    </row>
    <row r="315" spans="1:3">
      <c r="A315" s="80"/>
      <c r="B315" s="81"/>
      <c r="C315" s="82"/>
    </row>
    <row r="316" spans="1:3">
      <c r="A316" s="80"/>
      <c r="B316" s="81"/>
      <c r="C316" s="82"/>
    </row>
    <row r="317" spans="1:3">
      <c r="A317" s="80"/>
      <c r="B317" s="81"/>
      <c r="C317" s="82"/>
    </row>
    <row r="318" spans="1:3">
      <c r="A318" s="80"/>
      <c r="B318" s="81"/>
      <c r="C318" s="82"/>
    </row>
    <row r="319" spans="1:3">
      <c r="A319" s="80"/>
      <c r="B319" s="81"/>
      <c r="C319" s="82"/>
    </row>
    <row r="320" spans="1:3">
      <c r="A320" s="80"/>
      <c r="B320" s="81"/>
      <c r="C320" s="82"/>
    </row>
    <row r="321" spans="1:3">
      <c r="A321" s="80"/>
      <c r="B321" s="81"/>
      <c r="C321" s="82"/>
    </row>
    <row r="322" spans="1:3">
      <c r="A322" s="80"/>
      <c r="B322" s="81"/>
      <c r="C322" s="82"/>
    </row>
    <row r="323" spans="1:3">
      <c r="A323" s="80"/>
      <c r="B323" s="81"/>
      <c r="C323" s="82"/>
    </row>
    <row r="324" spans="1:3">
      <c r="A324" s="80"/>
      <c r="B324" s="81"/>
      <c r="C324" s="82"/>
    </row>
    <row r="325" spans="1:3">
      <c r="A325" s="80"/>
      <c r="B325" s="81"/>
      <c r="C325" s="82"/>
    </row>
    <row r="326" spans="1:3">
      <c r="A326" s="80"/>
      <c r="B326" s="81"/>
      <c r="C326" s="82"/>
    </row>
    <row r="327" spans="1:3">
      <c r="A327" s="80"/>
      <c r="B327" s="81"/>
      <c r="C327" s="82"/>
    </row>
    <row r="328" spans="1:3">
      <c r="A328" s="80"/>
      <c r="B328" s="81"/>
      <c r="C328" s="82"/>
    </row>
    <row r="329" spans="1:3">
      <c r="A329" s="80"/>
      <c r="B329" s="81"/>
      <c r="C329" s="82"/>
    </row>
    <row r="330" spans="1:3">
      <c r="A330" s="80"/>
      <c r="B330" s="81"/>
      <c r="C330" s="82"/>
    </row>
    <row r="331" spans="1:3">
      <c r="A331" s="80"/>
      <c r="B331" s="81"/>
      <c r="C331" s="82"/>
    </row>
    <row r="332" spans="1:3">
      <c r="A332" s="80"/>
      <c r="B332" s="81"/>
      <c r="C332" s="82"/>
    </row>
    <row r="333" spans="1:3">
      <c r="A333" s="80"/>
      <c r="B333" s="81"/>
      <c r="C333" s="82"/>
    </row>
    <row r="334" spans="1:3">
      <c r="A334" s="80"/>
      <c r="B334" s="81"/>
      <c r="C334" s="82"/>
    </row>
    <row r="335" spans="1:3">
      <c r="A335" s="80"/>
      <c r="B335" s="81"/>
      <c r="C335" s="82"/>
    </row>
    <row r="336" spans="1:3">
      <c r="A336" s="80"/>
      <c r="B336" s="81"/>
      <c r="C336" s="82"/>
    </row>
    <row r="337" spans="1:3">
      <c r="A337" s="80"/>
      <c r="B337" s="81"/>
      <c r="C337" s="82"/>
    </row>
    <row r="338" spans="1:3">
      <c r="A338" s="80"/>
      <c r="B338" s="81"/>
      <c r="C338" s="82"/>
    </row>
    <row r="339" spans="1:3">
      <c r="A339" s="80"/>
      <c r="B339" s="81"/>
      <c r="C339" s="82"/>
    </row>
    <row r="340" spans="1:3">
      <c r="A340" s="80"/>
      <c r="B340" s="81"/>
      <c r="C340" s="82"/>
    </row>
    <row r="341" spans="1:3">
      <c r="A341" s="80"/>
      <c r="B341" s="81"/>
      <c r="C341" s="82"/>
    </row>
    <row r="342" spans="1:3">
      <c r="A342" s="80"/>
      <c r="B342" s="81"/>
      <c r="C342" s="82"/>
    </row>
    <row r="343" spans="1:3">
      <c r="A343" s="80"/>
      <c r="B343" s="81"/>
      <c r="C343" s="82"/>
    </row>
    <row r="344" spans="1:3">
      <c r="A344" s="80"/>
      <c r="B344" s="81"/>
      <c r="C344" s="82"/>
    </row>
    <row r="345" spans="1:3">
      <c r="A345" s="80"/>
      <c r="B345" s="81"/>
      <c r="C345" s="82"/>
    </row>
    <row r="346" spans="1:3">
      <c r="A346" s="80"/>
      <c r="B346" s="81"/>
      <c r="C346" s="82"/>
    </row>
    <row r="347" spans="1:3">
      <c r="A347" s="80"/>
      <c r="B347" s="81"/>
      <c r="C347" s="82"/>
    </row>
    <row r="348" spans="1:3">
      <c r="A348" s="80"/>
      <c r="B348" s="81"/>
      <c r="C348" s="82"/>
    </row>
    <row r="349" spans="1:3">
      <c r="A349" s="80"/>
      <c r="B349" s="81"/>
      <c r="C349" s="82"/>
    </row>
    <row r="350" spans="1:3">
      <c r="A350" s="80"/>
      <c r="B350" s="81"/>
      <c r="C350" s="82"/>
    </row>
    <row r="351" spans="1:3">
      <c r="A351" s="80"/>
      <c r="B351" s="81"/>
      <c r="C351" s="82"/>
    </row>
    <row r="352" spans="1:3">
      <c r="A352" s="80"/>
      <c r="B352" s="81"/>
      <c r="C352" s="82"/>
    </row>
    <row r="353" spans="1:3">
      <c r="A353" s="80"/>
      <c r="B353" s="81"/>
      <c r="C353" s="82"/>
    </row>
    <row r="354" spans="1:3">
      <c r="A354" s="80"/>
      <c r="B354" s="81"/>
      <c r="C354" s="82"/>
    </row>
    <row r="355" spans="1:3">
      <c r="A355" s="80"/>
      <c r="B355" s="81"/>
      <c r="C355" s="82"/>
    </row>
    <row r="356" spans="1:3">
      <c r="A356" s="80"/>
      <c r="B356" s="81"/>
      <c r="C356" s="82"/>
    </row>
    <row r="357" spans="1:3">
      <c r="A357" s="80"/>
      <c r="B357" s="81"/>
      <c r="C357" s="82"/>
    </row>
    <row r="358" spans="1:3">
      <c r="A358" s="80"/>
      <c r="B358" s="81"/>
      <c r="C358" s="82"/>
    </row>
    <row r="359" spans="1:3">
      <c r="A359" s="80"/>
      <c r="B359" s="81"/>
      <c r="C359" s="82"/>
    </row>
    <row r="360" spans="1:3">
      <c r="A360" s="80"/>
      <c r="B360" s="81"/>
      <c r="C360" s="82"/>
    </row>
    <row r="361" spans="1:3">
      <c r="A361" s="80"/>
      <c r="B361" s="81"/>
      <c r="C361" s="82"/>
    </row>
    <row r="362" spans="1:3">
      <c r="A362" s="80"/>
      <c r="B362" s="81"/>
      <c r="C362" s="82"/>
    </row>
    <row r="363" spans="1:3">
      <c r="A363" s="80"/>
      <c r="B363" s="81"/>
      <c r="C363" s="82"/>
    </row>
    <row r="364" spans="1:3">
      <c r="A364" s="80"/>
      <c r="B364" s="81"/>
      <c r="C364" s="82"/>
    </row>
    <row r="365" spans="1:3">
      <c r="A365" s="80"/>
      <c r="B365" s="81"/>
      <c r="C365" s="82"/>
    </row>
    <row r="366" spans="1:3">
      <c r="A366" s="80"/>
      <c r="B366" s="81"/>
      <c r="C366" s="82"/>
    </row>
    <row r="367" spans="1:3">
      <c r="A367" s="80"/>
      <c r="B367" s="81"/>
      <c r="C367" s="82"/>
    </row>
    <row r="368" spans="1:3">
      <c r="A368" s="80"/>
      <c r="B368" s="81"/>
      <c r="C368" s="82"/>
    </row>
    <row r="369" spans="1:3">
      <c r="A369" s="80"/>
      <c r="B369" s="81"/>
      <c r="C369" s="82"/>
    </row>
    <row r="370" spans="1:3">
      <c r="A370" s="80"/>
      <c r="B370" s="81"/>
      <c r="C370" s="82"/>
    </row>
    <row r="371" spans="1:3">
      <c r="A371" s="80"/>
      <c r="B371" s="81"/>
      <c r="C371" s="82"/>
    </row>
    <row r="372" spans="1:3">
      <c r="A372" s="80"/>
      <c r="B372" s="81"/>
      <c r="C372" s="82"/>
    </row>
    <row r="373" spans="1:3">
      <c r="A373" s="80"/>
      <c r="B373" s="81"/>
      <c r="C373" s="82"/>
    </row>
    <row r="374" spans="1:3">
      <c r="A374" s="80"/>
      <c r="B374" s="81"/>
      <c r="C374" s="82"/>
    </row>
    <row r="375" spans="1:3">
      <c r="A375" s="80"/>
      <c r="B375" s="81"/>
      <c r="C375" s="82"/>
    </row>
    <row r="376" spans="1:3">
      <c r="A376" s="80"/>
      <c r="B376" s="81"/>
      <c r="C376" s="82"/>
    </row>
    <row r="377" spans="1:3">
      <c r="A377" s="80"/>
      <c r="B377" s="81"/>
      <c r="C377" s="82"/>
    </row>
    <row r="378" spans="1:3">
      <c r="A378" s="80"/>
      <c r="B378" s="81"/>
      <c r="C378" s="82"/>
    </row>
    <row r="379" spans="1:3">
      <c r="A379" s="80"/>
      <c r="B379" s="81"/>
      <c r="C379" s="82"/>
    </row>
    <row r="380" spans="1:3">
      <c r="A380" s="80"/>
      <c r="B380" s="81"/>
      <c r="C380" s="82"/>
    </row>
    <row r="381" spans="1:3">
      <c r="A381" s="80"/>
      <c r="B381" s="81"/>
      <c r="C381" s="82"/>
    </row>
    <row r="382" spans="1:3">
      <c r="A382" s="80"/>
      <c r="B382" s="81"/>
      <c r="C382" s="82"/>
    </row>
    <row r="383" spans="1:3">
      <c r="A383" s="80"/>
      <c r="B383" s="81"/>
      <c r="C383" s="82"/>
    </row>
    <row r="384" spans="1:3">
      <c r="A384" s="80"/>
      <c r="B384" s="81"/>
      <c r="C384" s="82"/>
    </row>
    <row r="385" spans="1:3">
      <c r="A385" s="80"/>
      <c r="B385" s="81"/>
      <c r="C385" s="82"/>
    </row>
    <row r="386" spans="1:3">
      <c r="A386" s="80"/>
      <c r="B386" s="81"/>
      <c r="C386" s="82"/>
    </row>
    <row r="387" spans="1:3">
      <c r="A387" s="80"/>
      <c r="B387" s="81"/>
      <c r="C387" s="82"/>
    </row>
    <row r="388" spans="1:3">
      <c r="A388" s="80"/>
      <c r="B388" s="81"/>
      <c r="C388" s="82"/>
    </row>
    <row r="389" spans="1:3">
      <c r="A389" s="80"/>
      <c r="B389" s="81"/>
      <c r="C389" s="82"/>
    </row>
    <row r="390" spans="1:3">
      <c r="A390" s="80"/>
      <c r="B390" s="81"/>
      <c r="C390" s="82"/>
    </row>
    <row r="391" spans="1:3">
      <c r="A391" s="80"/>
      <c r="B391" s="81"/>
      <c r="C391" s="82"/>
    </row>
    <row r="392" spans="1:3">
      <c r="A392" s="80"/>
      <c r="B392" s="81"/>
      <c r="C392" s="82"/>
    </row>
    <row r="393" spans="1:3">
      <c r="A393" s="80"/>
      <c r="B393" s="81"/>
      <c r="C393" s="82"/>
    </row>
    <row r="394" spans="1:3">
      <c r="A394" s="80"/>
      <c r="B394" s="81"/>
      <c r="C394" s="82"/>
    </row>
    <row r="395" spans="1:3">
      <c r="A395" s="80"/>
      <c r="B395" s="81"/>
      <c r="C395" s="82"/>
    </row>
    <row r="396" spans="1:3">
      <c r="A396" s="80"/>
      <c r="B396" s="81"/>
      <c r="C396" s="82"/>
    </row>
    <row r="397" spans="1:3">
      <c r="A397" s="80"/>
      <c r="B397" s="81"/>
      <c r="C397" s="82"/>
    </row>
    <row r="398" spans="1:3">
      <c r="A398" s="80"/>
      <c r="B398" s="81"/>
      <c r="C398" s="82"/>
    </row>
    <row r="399" spans="1:3">
      <c r="A399" s="80"/>
      <c r="B399" s="81"/>
      <c r="C399" s="82"/>
    </row>
    <row r="400" spans="1:3">
      <c r="A400" s="80"/>
      <c r="B400" s="81"/>
      <c r="C400" s="82"/>
    </row>
    <row r="401" spans="1:3">
      <c r="A401" s="80"/>
      <c r="B401" s="81"/>
      <c r="C401" s="82"/>
    </row>
    <row r="402" spans="1:3">
      <c r="A402" s="80"/>
      <c r="B402" s="81"/>
      <c r="C402" s="82"/>
    </row>
    <row r="403" spans="1:3">
      <c r="A403" s="80"/>
      <c r="B403" s="81"/>
      <c r="C403" s="82"/>
    </row>
    <row r="404" spans="1:3">
      <c r="A404" s="80"/>
      <c r="B404" s="81"/>
      <c r="C404" s="82"/>
    </row>
    <row r="405" spans="1:3">
      <c r="A405" s="80"/>
      <c r="B405" s="81"/>
      <c r="C405" s="82"/>
    </row>
    <row r="406" spans="1:3">
      <c r="A406" s="80"/>
      <c r="B406" s="81"/>
      <c r="C406" s="82"/>
    </row>
    <row r="407" spans="1:3">
      <c r="A407" s="80"/>
      <c r="B407" s="81"/>
      <c r="C407" s="82"/>
    </row>
    <row r="408" spans="1:3">
      <c r="A408" s="80"/>
      <c r="B408" s="81"/>
      <c r="C408" s="82"/>
    </row>
    <row r="409" spans="1:3">
      <c r="A409" s="80"/>
      <c r="B409" s="81"/>
      <c r="C409" s="82"/>
    </row>
    <row r="410" spans="1:3">
      <c r="A410" s="80"/>
      <c r="B410" s="81"/>
      <c r="C410" s="82"/>
    </row>
    <row r="411" spans="1:3">
      <c r="A411" s="80"/>
      <c r="B411" s="81"/>
      <c r="C411" s="82"/>
    </row>
    <row r="412" spans="1:3">
      <c r="A412" s="80"/>
      <c r="B412" s="81"/>
      <c r="C412" s="82"/>
    </row>
    <row r="413" spans="1:3">
      <c r="A413" s="80"/>
      <c r="B413" s="81"/>
      <c r="C413" s="82"/>
    </row>
    <row r="414" spans="1:3">
      <c r="A414" s="80"/>
      <c r="B414" s="81"/>
      <c r="C414" s="82"/>
    </row>
    <row r="415" spans="1:3">
      <c r="A415" s="80"/>
      <c r="B415" s="81"/>
      <c r="C415" s="82"/>
    </row>
    <row r="416" spans="1:3">
      <c r="A416" s="80"/>
      <c r="B416" s="81"/>
      <c r="C416" s="82"/>
    </row>
    <row r="417" spans="1:3">
      <c r="A417" s="80"/>
      <c r="B417" s="81"/>
      <c r="C417" s="82"/>
    </row>
    <row r="418" spans="1:3">
      <c r="A418" s="80"/>
      <c r="B418" s="81"/>
      <c r="C418" s="82"/>
    </row>
    <row r="419" spans="1:3">
      <c r="A419" s="80"/>
      <c r="B419" s="81"/>
      <c r="C419" s="82"/>
    </row>
    <row r="420" spans="1:3">
      <c r="A420" s="80"/>
      <c r="B420" s="81"/>
      <c r="C420" s="82"/>
    </row>
    <row r="421" spans="1:3">
      <c r="A421" s="80"/>
      <c r="B421" s="81"/>
      <c r="C421" s="82"/>
    </row>
    <row r="422" spans="1:3">
      <c r="A422" s="80"/>
      <c r="B422" s="81"/>
      <c r="C422" s="82"/>
    </row>
    <row r="423" spans="1:3">
      <c r="A423" s="80"/>
      <c r="B423" s="81"/>
      <c r="C423" s="82"/>
    </row>
    <row r="424" spans="1:3">
      <c r="A424" s="80"/>
      <c r="B424" s="81"/>
      <c r="C424" s="82"/>
    </row>
    <row r="425" spans="1:3">
      <c r="A425" s="80"/>
      <c r="B425" s="81"/>
      <c r="C425" s="82"/>
    </row>
    <row r="426" spans="1:3">
      <c r="A426" s="80"/>
      <c r="B426" s="81"/>
      <c r="C426" s="82"/>
    </row>
    <row r="427" spans="1:3">
      <c r="A427" s="80"/>
      <c r="B427" s="81"/>
      <c r="C427" s="82"/>
    </row>
    <row r="428" spans="1:3">
      <c r="A428" s="80"/>
      <c r="B428" s="81"/>
      <c r="C428" s="82"/>
    </row>
    <row r="429" spans="1:3">
      <c r="A429" s="80"/>
      <c r="B429" s="81"/>
      <c r="C429" s="82"/>
    </row>
    <row r="430" spans="1:3">
      <c r="A430" s="80"/>
      <c r="B430" s="81"/>
      <c r="C430" s="82"/>
    </row>
    <row r="431" spans="1:3">
      <c r="A431" s="80"/>
      <c r="B431" s="81"/>
      <c r="C431" s="82"/>
    </row>
    <row r="432" spans="1:3">
      <c r="A432" s="80"/>
      <c r="B432" s="81"/>
      <c r="C432" s="82"/>
    </row>
    <row r="433" spans="1:3">
      <c r="A433" s="80"/>
      <c r="B433" s="81"/>
      <c r="C433" s="82"/>
    </row>
    <row r="434" spans="1:3">
      <c r="A434" s="80"/>
      <c r="B434" s="81"/>
      <c r="C434" s="82"/>
    </row>
    <row r="435" spans="1:3">
      <c r="A435" s="80"/>
      <c r="B435" s="81"/>
      <c r="C435" s="82"/>
    </row>
    <row r="436" spans="1:3">
      <c r="A436" s="80"/>
      <c r="B436" s="81"/>
      <c r="C436" s="82"/>
    </row>
    <row r="437" spans="1:3">
      <c r="A437" s="80"/>
      <c r="B437" s="81"/>
      <c r="C437" s="82"/>
    </row>
    <row r="438" spans="1:3">
      <c r="A438" s="80"/>
      <c r="B438" s="81"/>
      <c r="C438" s="82"/>
    </row>
    <row r="439" spans="1:3">
      <c r="A439" s="80"/>
      <c r="B439" s="81"/>
      <c r="C439" s="82"/>
    </row>
    <row r="440" spans="1:3">
      <c r="A440" s="80"/>
      <c r="B440" s="81"/>
      <c r="C440" s="82"/>
    </row>
    <row r="441" spans="1:3">
      <c r="A441" s="80"/>
      <c r="B441" s="81"/>
      <c r="C441" s="82"/>
    </row>
    <row r="442" spans="1:3">
      <c r="A442" s="80"/>
      <c r="B442" s="81"/>
      <c r="C442" s="82"/>
    </row>
    <row r="443" spans="1:3">
      <c r="A443" s="80"/>
      <c r="B443" s="81"/>
      <c r="C443" s="82"/>
    </row>
    <row r="444" spans="1:3">
      <c r="A444" s="80"/>
      <c r="B444" s="81"/>
      <c r="C444" s="82"/>
    </row>
    <row r="445" spans="1:3">
      <c r="A445" s="80"/>
      <c r="B445" s="81"/>
      <c r="C445" s="82"/>
    </row>
    <row r="446" spans="1:3">
      <c r="A446" s="80"/>
      <c r="B446" s="81"/>
      <c r="C446" s="82"/>
    </row>
    <row r="447" spans="1:3">
      <c r="A447" s="80"/>
      <c r="B447" s="81"/>
      <c r="C447" s="82"/>
    </row>
    <row r="448" spans="1:3">
      <c r="A448" s="80"/>
      <c r="B448" s="81"/>
      <c r="C448" s="82"/>
    </row>
    <row r="449" spans="1:3">
      <c r="A449" s="80"/>
      <c r="B449" s="81"/>
      <c r="C449" s="82"/>
    </row>
    <row r="450" spans="1:3">
      <c r="A450" s="80"/>
      <c r="B450" s="81"/>
      <c r="C450" s="82"/>
    </row>
    <row r="451" spans="1:3">
      <c r="A451" s="80"/>
      <c r="B451" s="81"/>
      <c r="C451" s="82"/>
    </row>
    <row r="452" spans="1:3">
      <c r="A452" s="80"/>
      <c r="B452" s="81"/>
      <c r="C452" s="82"/>
    </row>
    <row r="453" spans="1:3">
      <c r="A453" s="80"/>
      <c r="B453" s="81"/>
      <c r="C453" s="82"/>
    </row>
    <row r="454" spans="1:3">
      <c r="A454" s="80"/>
      <c r="B454" s="81"/>
      <c r="C454" s="82"/>
    </row>
    <row r="455" spans="1:3">
      <c r="A455" s="80"/>
      <c r="B455" s="81"/>
      <c r="C455" s="82"/>
    </row>
    <row r="456" spans="1:3">
      <c r="A456" s="80"/>
      <c r="B456" s="81"/>
      <c r="C456" s="82"/>
    </row>
    <row r="457" spans="1:3">
      <c r="A457" s="80"/>
      <c r="B457" s="81"/>
      <c r="C457" s="82"/>
    </row>
    <row r="458" spans="1:3">
      <c r="A458" s="80"/>
      <c r="B458" s="81"/>
      <c r="C458" s="82"/>
    </row>
    <row r="459" spans="1:3">
      <c r="A459" s="80"/>
      <c r="B459" s="81"/>
      <c r="C459" s="82"/>
    </row>
    <row r="460" spans="1:3">
      <c r="A460" s="80"/>
      <c r="B460" s="81"/>
      <c r="C460" s="82"/>
    </row>
    <row r="461" spans="1:3">
      <c r="A461" s="80"/>
      <c r="B461" s="81"/>
      <c r="C461" s="82"/>
    </row>
    <row r="462" spans="1:3">
      <c r="A462" s="80"/>
      <c r="B462" s="81"/>
      <c r="C462" s="82"/>
    </row>
    <row r="463" spans="1:3">
      <c r="A463" s="80"/>
      <c r="B463" s="81"/>
      <c r="C463" s="82"/>
    </row>
    <row r="464" spans="1:3">
      <c r="A464" s="80"/>
      <c r="B464" s="81"/>
      <c r="C464" s="82"/>
    </row>
    <row r="465" spans="1:3">
      <c r="A465" s="80"/>
      <c r="B465" s="81"/>
      <c r="C465" s="82"/>
    </row>
    <row r="466" spans="1:3">
      <c r="A466" s="80"/>
      <c r="B466" s="81"/>
      <c r="C466" s="82"/>
    </row>
    <row r="467" spans="1:3">
      <c r="A467" s="80"/>
      <c r="B467" s="81"/>
      <c r="C467" s="82"/>
    </row>
    <row r="468" spans="1:3">
      <c r="A468" s="80"/>
      <c r="B468" s="81"/>
      <c r="C468" s="82"/>
    </row>
    <row r="469" spans="1:3">
      <c r="A469" s="80"/>
      <c r="B469" s="81"/>
      <c r="C469" s="82"/>
    </row>
    <row r="470" spans="1:3">
      <c r="A470" s="80"/>
      <c r="B470" s="81"/>
      <c r="C470" s="82"/>
    </row>
    <row r="471" spans="1:3">
      <c r="A471" s="80"/>
      <c r="B471" s="81"/>
      <c r="C471" s="82"/>
    </row>
    <row r="472" spans="1:3">
      <c r="A472" s="80"/>
      <c r="B472" s="81"/>
      <c r="C472" s="82"/>
    </row>
    <row r="473" spans="1:3">
      <c r="A473" s="80"/>
      <c r="B473" s="81"/>
      <c r="C473" s="82"/>
    </row>
    <row r="474" spans="1:3">
      <c r="A474" s="80"/>
      <c r="B474" s="81"/>
      <c r="C474" s="82"/>
    </row>
    <row r="475" spans="1:3">
      <c r="A475" s="80"/>
      <c r="B475" s="81"/>
      <c r="C475" s="82"/>
    </row>
    <row r="476" spans="1:3">
      <c r="A476" s="80"/>
      <c r="B476" s="81"/>
      <c r="C476" s="82"/>
    </row>
    <row r="477" spans="1:3">
      <c r="A477" s="80"/>
      <c r="B477" s="81"/>
      <c r="C477" s="82"/>
    </row>
    <row r="478" spans="1:3">
      <c r="A478" s="80"/>
      <c r="B478" s="81"/>
      <c r="C478" s="82"/>
    </row>
    <row r="479" spans="1:3">
      <c r="A479" s="80"/>
      <c r="B479" s="81"/>
      <c r="C479" s="82"/>
    </row>
    <row r="480" spans="1:3">
      <c r="A480" s="80"/>
      <c r="B480" s="81"/>
      <c r="C480" s="82"/>
    </row>
    <row r="481" spans="1:3">
      <c r="A481" s="80"/>
      <c r="B481" s="81"/>
      <c r="C481" s="82"/>
    </row>
    <row r="482" spans="1:3">
      <c r="A482" s="80"/>
      <c r="B482" s="81"/>
      <c r="C482" s="82"/>
    </row>
    <row r="483" spans="1:3">
      <c r="A483" s="80"/>
      <c r="B483" s="81"/>
      <c r="C483" s="82"/>
    </row>
    <row r="484" spans="1:3">
      <c r="A484" s="80"/>
      <c r="B484" s="81"/>
      <c r="C484" s="82"/>
    </row>
    <row r="485" spans="1:3">
      <c r="A485" s="80"/>
      <c r="B485" s="81"/>
      <c r="C485" s="82"/>
    </row>
    <row r="486" spans="1:3">
      <c r="A486" s="80"/>
      <c r="B486" s="81"/>
      <c r="C486" s="82"/>
    </row>
    <row r="487" spans="1:3">
      <c r="A487" s="80"/>
      <c r="B487" s="81"/>
      <c r="C487" s="82"/>
    </row>
    <row r="488" spans="1:3">
      <c r="A488" s="80"/>
      <c r="B488" s="81"/>
      <c r="C488" s="82"/>
    </row>
    <row r="489" spans="1:3">
      <c r="A489" s="80"/>
      <c r="B489" s="81"/>
      <c r="C489" s="82"/>
    </row>
    <row r="490" spans="1:3">
      <c r="A490" s="80"/>
      <c r="B490" s="81"/>
      <c r="C490" s="82"/>
    </row>
    <row r="491" spans="1:3">
      <c r="A491" s="80"/>
      <c r="B491" s="81"/>
      <c r="C491" s="82"/>
    </row>
    <row r="492" spans="1:3">
      <c r="A492" s="80"/>
      <c r="B492" s="81"/>
      <c r="C492" s="82"/>
    </row>
    <row r="493" spans="1:3">
      <c r="A493" s="80"/>
      <c r="B493" s="81"/>
      <c r="C493" s="82"/>
    </row>
    <row r="494" spans="1:3">
      <c r="A494" s="80"/>
      <c r="B494" s="81"/>
      <c r="C494" s="82"/>
    </row>
    <row r="495" spans="1:3">
      <c r="A495" s="80"/>
      <c r="B495" s="81"/>
      <c r="C495" s="82"/>
    </row>
    <row r="496" spans="1:3">
      <c r="A496" s="80"/>
      <c r="B496" s="81"/>
      <c r="C496" s="82"/>
    </row>
    <row r="497" spans="1:3">
      <c r="A497" s="80"/>
      <c r="B497" s="81"/>
      <c r="C497" s="82"/>
    </row>
    <row r="498" spans="1:3">
      <c r="A498" s="80"/>
      <c r="B498" s="81"/>
      <c r="C498" s="82"/>
    </row>
    <row r="499" spans="1:3">
      <c r="A499" s="80"/>
      <c r="B499" s="81"/>
      <c r="C499" s="82"/>
    </row>
    <row r="500" spans="1:3">
      <c r="A500" s="80"/>
      <c r="B500" s="81"/>
      <c r="C500" s="82"/>
    </row>
    <row r="501" spans="1:3">
      <c r="A501" s="80"/>
      <c r="B501" s="81"/>
      <c r="C501" s="82"/>
    </row>
    <row r="502" spans="1:3">
      <c r="A502" s="80"/>
      <c r="B502" s="81"/>
      <c r="C502" s="82"/>
    </row>
    <row r="503" spans="1:3">
      <c r="A503" s="80"/>
      <c r="B503" s="81"/>
      <c r="C503" s="82"/>
    </row>
    <row r="504" spans="1:3">
      <c r="A504" s="80"/>
      <c r="B504" s="81"/>
      <c r="C504" s="82"/>
    </row>
    <row r="505" spans="1:3">
      <c r="A505" s="80"/>
      <c r="B505" s="81"/>
      <c r="C505" s="82"/>
    </row>
    <row r="506" spans="1:3">
      <c r="A506" s="80"/>
      <c r="B506" s="81"/>
      <c r="C506" s="82"/>
    </row>
    <row r="507" spans="1:3">
      <c r="A507" s="80"/>
      <c r="B507" s="81"/>
      <c r="C507" s="82"/>
    </row>
    <row r="508" spans="1:3">
      <c r="A508" s="80"/>
      <c r="B508" s="81"/>
      <c r="C508" s="82"/>
    </row>
    <row r="509" spans="1:3">
      <c r="A509" s="80"/>
      <c r="B509" s="81"/>
      <c r="C509" s="82"/>
    </row>
    <row r="510" spans="1:3">
      <c r="A510" s="80"/>
      <c r="B510" s="81"/>
      <c r="C510" s="82"/>
    </row>
    <row r="511" spans="1:3">
      <c r="A511" s="80"/>
      <c r="B511" s="81"/>
      <c r="C511" s="82"/>
    </row>
    <row r="512" spans="1:3">
      <c r="A512" s="80"/>
      <c r="B512" s="81"/>
      <c r="C512" s="82"/>
    </row>
    <row r="513" spans="1:3">
      <c r="A513" s="80"/>
      <c r="B513" s="81"/>
      <c r="C513" s="82"/>
    </row>
    <row r="514" spans="1:3">
      <c r="A514" s="80"/>
      <c r="B514" s="81"/>
      <c r="C514" s="82"/>
    </row>
    <row r="515" spans="1:3">
      <c r="A515" s="80"/>
      <c r="B515" s="81"/>
      <c r="C515" s="82"/>
    </row>
    <row r="516" spans="1:3">
      <c r="A516" s="80"/>
      <c r="B516" s="81"/>
      <c r="C516" s="82"/>
    </row>
    <row r="517" spans="1:3">
      <c r="A517" s="80"/>
      <c r="B517" s="81"/>
      <c r="C517" s="82"/>
    </row>
    <row r="518" spans="1:3">
      <c r="A518" s="80"/>
      <c r="B518" s="81"/>
      <c r="C518" s="82"/>
    </row>
    <row r="519" spans="1:3">
      <c r="A519" s="80"/>
      <c r="B519" s="81"/>
      <c r="C519" s="82"/>
    </row>
    <row r="520" spans="1:3">
      <c r="A520" s="80"/>
      <c r="B520" s="81"/>
      <c r="C520" s="82"/>
    </row>
    <row r="521" spans="1:3">
      <c r="A521" s="80"/>
      <c r="B521" s="81"/>
      <c r="C521" s="82"/>
    </row>
    <row r="522" spans="1:3">
      <c r="A522" s="80"/>
      <c r="B522" s="81"/>
      <c r="C522" s="82"/>
    </row>
    <row r="523" spans="1:3">
      <c r="A523" s="80"/>
      <c r="B523" s="81"/>
      <c r="C523" s="82"/>
    </row>
    <row r="524" spans="1:3">
      <c r="A524" s="80"/>
      <c r="B524" s="81"/>
      <c r="C524" s="82"/>
    </row>
    <row r="525" spans="1:3">
      <c r="A525" s="80"/>
      <c r="B525" s="81"/>
      <c r="C525" s="82"/>
    </row>
    <row r="526" spans="1:3">
      <c r="A526" s="80"/>
      <c r="B526" s="81"/>
      <c r="C526" s="82"/>
    </row>
    <row r="527" spans="1:3">
      <c r="A527" s="80"/>
      <c r="B527" s="81"/>
      <c r="C527" s="82"/>
    </row>
    <row r="528" spans="1:3">
      <c r="A528" s="80"/>
      <c r="B528" s="81"/>
      <c r="C528" s="82"/>
    </row>
    <row r="529" spans="1:3">
      <c r="A529" s="80"/>
      <c r="B529" s="81"/>
      <c r="C529" s="82"/>
    </row>
    <row r="530" spans="1:3">
      <c r="A530" s="80"/>
      <c r="B530" s="81"/>
      <c r="C530" s="82"/>
    </row>
    <row r="531" spans="1:3">
      <c r="A531" s="80"/>
      <c r="B531" s="81"/>
      <c r="C531" s="82"/>
    </row>
    <row r="532" spans="1:3">
      <c r="A532" s="80"/>
      <c r="B532" s="81"/>
      <c r="C532" s="82"/>
    </row>
    <row r="533" spans="1:3">
      <c r="A533" s="80"/>
      <c r="B533" s="81"/>
      <c r="C533" s="82"/>
    </row>
    <row r="534" spans="1:3">
      <c r="A534" s="80"/>
      <c r="B534" s="81"/>
      <c r="C534" s="82"/>
    </row>
    <row r="535" spans="1:3">
      <c r="A535" s="80"/>
      <c r="B535" s="81"/>
      <c r="C535" s="82"/>
    </row>
    <row r="536" spans="1:3">
      <c r="A536" s="80"/>
      <c r="B536" s="81"/>
      <c r="C536" s="82"/>
    </row>
    <row r="537" spans="1:3">
      <c r="A537" s="80"/>
      <c r="B537" s="81"/>
      <c r="C537" s="82"/>
    </row>
    <row r="538" spans="1:3">
      <c r="A538" s="80"/>
      <c r="B538" s="81"/>
      <c r="C538" s="82"/>
    </row>
    <row r="539" spans="1:3">
      <c r="A539" s="80"/>
      <c r="B539" s="81"/>
      <c r="C539" s="82"/>
    </row>
    <row r="540" spans="1:3">
      <c r="A540" s="80"/>
      <c r="B540" s="81"/>
      <c r="C540" s="82"/>
    </row>
    <row r="541" spans="1:3">
      <c r="A541" s="80"/>
      <c r="B541" s="81"/>
      <c r="C541" s="82"/>
    </row>
    <row r="542" spans="1:3">
      <c r="A542" s="80"/>
      <c r="B542" s="81"/>
      <c r="C542" s="82"/>
    </row>
    <row r="543" spans="1:3">
      <c r="A543" s="80"/>
      <c r="B543" s="81"/>
      <c r="C543" s="82"/>
    </row>
    <row r="544" spans="1:3">
      <c r="A544" s="80"/>
      <c r="B544" s="81"/>
      <c r="C544" s="82"/>
    </row>
    <row r="545" spans="1:3">
      <c r="A545" s="80"/>
      <c r="B545" s="81"/>
      <c r="C545" s="82"/>
    </row>
    <row r="546" spans="1:3">
      <c r="A546" s="80"/>
      <c r="B546" s="81"/>
      <c r="C546" s="82"/>
    </row>
    <row r="547" spans="1:3">
      <c r="A547" s="80"/>
      <c r="B547" s="81"/>
      <c r="C547" s="82"/>
    </row>
    <row r="548" spans="1:3">
      <c r="A548" s="80"/>
      <c r="B548" s="81"/>
      <c r="C548" s="82"/>
    </row>
    <row r="549" spans="1:3">
      <c r="A549" s="80"/>
      <c r="B549" s="81"/>
      <c r="C549" s="82"/>
    </row>
    <row r="550" spans="1:3">
      <c r="A550" s="80"/>
      <c r="B550" s="81"/>
      <c r="C550" s="82"/>
    </row>
    <row r="551" spans="1:3">
      <c r="A551" s="80"/>
      <c r="B551" s="81"/>
      <c r="C551" s="82"/>
    </row>
    <row r="552" spans="1:3">
      <c r="A552" s="80"/>
      <c r="B552" s="81"/>
      <c r="C552" s="82"/>
    </row>
    <row r="553" spans="1:3">
      <c r="A553" s="80"/>
      <c r="B553" s="81"/>
      <c r="C553" s="82"/>
    </row>
    <row r="554" spans="1:3">
      <c r="A554" s="80"/>
      <c r="B554" s="81"/>
      <c r="C554" s="82"/>
    </row>
    <row r="555" spans="1:3">
      <c r="A555" s="80"/>
      <c r="B555" s="81"/>
      <c r="C555" s="82"/>
    </row>
    <row r="556" spans="1:3">
      <c r="A556" s="80"/>
      <c r="B556" s="81"/>
      <c r="C556" s="82"/>
    </row>
    <row r="557" spans="1:3">
      <c r="A557" s="80"/>
      <c r="B557" s="81"/>
      <c r="C557" s="82"/>
    </row>
    <row r="558" spans="1:3">
      <c r="A558" s="80"/>
      <c r="B558" s="81"/>
      <c r="C558" s="82"/>
    </row>
    <row r="559" spans="1:3">
      <c r="A559" s="80"/>
      <c r="B559" s="81"/>
      <c r="C559" s="82"/>
    </row>
    <row r="560" spans="1:3">
      <c r="A560" s="80"/>
      <c r="B560" s="81"/>
      <c r="C560" s="82"/>
    </row>
    <row r="561" spans="1:3">
      <c r="A561" s="80"/>
      <c r="B561" s="81"/>
      <c r="C561" s="82"/>
    </row>
    <row r="562" spans="1:3">
      <c r="A562" s="80"/>
      <c r="B562" s="81"/>
      <c r="C562" s="82"/>
    </row>
    <row r="563" spans="1:3">
      <c r="A563" s="80"/>
      <c r="B563" s="81"/>
      <c r="C563" s="82"/>
    </row>
    <row r="564" spans="1:3">
      <c r="A564" s="80"/>
      <c r="B564" s="81"/>
      <c r="C564" s="82"/>
    </row>
    <row r="565" spans="1:3">
      <c r="A565" s="80"/>
      <c r="B565" s="81"/>
      <c r="C565" s="82"/>
    </row>
    <row r="566" spans="1:3">
      <c r="A566" s="80"/>
      <c r="B566" s="81"/>
      <c r="C566" s="82"/>
    </row>
    <row r="567" spans="1:3">
      <c r="A567" s="80"/>
      <c r="B567" s="81"/>
      <c r="C567" s="82"/>
    </row>
    <row r="568" spans="1:3">
      <c r="A568" s="80"/>
      <c r="B568" s="81"/>
      <c r="C568" s="82"/>
    </row>
    <row r="569" spans="1:3">
      <c r="A569" s="80"/>
      <c r="B569" s="81"/>
      <c r="C569" s="82"/>
    </row>
    <row r="570" spans="1:3">
      <c r="A570" s="80"/>
      <c r="B570" s="81"/>
      <c r="C570" s="82"/>
    </row>
    <row r="571" spans="1:3">
      <c r="A571" s="80"/>
      <c r="B571" s="81"/>
      <c r="C571" s="82"/>
    </row>
    <row r="572" spans="1:3">
      <c r="A572" s="80"/>
      <c r="B572" s="81"/>
      <c r="C572" s="82"/>
    </row>
    <row r="573" spans="1:3">
      <c r="A573" s="80"/>
      <c r="B573" s="81"/>
      <c r="C573" s="82"/>
    </row>
    <row r="574" spans="1:3">
      <c r="A574" s="80"/>
      <c r="B574" s="81"/>
      <c r="C574" s="82"/>
    </row>
    <row r="575" spans="1:3">
      <c r="A575" s="80"/>
      <c r="B575" s="81"/>
      <c r="C575" s="82"/>
    </row>
    <row r="576" spans="1:3">
      <c r="A576" s="80"/>
      <c r="B576" s="81"/>
      <c r="C576" s="82"/>
    </row>
    <row r="577" spans="1:3">
      <c r="A577" s="80"/>
      <c r="B577" s="81"/>
      <c r="C577" s="82"/>
    </row>
    <row r="578" spans="1:3">
      <c r="A578" s="80"/>
      <c r="B578" s="81"/>
      <c r="C578" s="82"/>
    </row>
    <row r="579" spans="1:3">
      <c r="A579" s="80"/>
      <c r="B579" s="81"/>
      <c r="C579" s="82"/>
    </row>
    <row r="580" spans="1:3">
      <c r="A580" s="80"/>
      <c r="B580" s="81"/>
      <c r="C580" s="82"/>
    </row>
    <row r="581" spans="1:3">
      <c r="A581" s="80"/>
      <c r="B581" s="81"/>
      <c r="C581" s="82"/>
    </row>
    <row r="582" spans="1:3">
      <c r="A582" s="80"/>
      <c r="B582" s="81"/>
      <c r="C582" s="82"/>
    </row>
    <row r="583" spans="1:3">
      <c r="A583" s="80"/>
      <c r="B583" s="81"/>
      <c r="C583" s="82"/>
    </row>
    <row r="584" spans="1:3">
      <c r="A584" s="80"/>
      <c r="B584" s="81"/>
      <c r="C584" s="82"/>
    </row>
    <row r="585" spans="1:3">
      <c r="A585" s="80"/>
      <c r="B585" s="81"/>
      <c r="C585" s="82"/>
    </row>
    <row r="586" spans="1:3">
      <c r="A586" s="80"/>
      <c r="B586" s="81"/>
      <c r="C586" s="82"/>
    </row>
    <row r="587" spans="1:3">
      <c r="A587" s="80"/>
      <c r="B587" s="81"/>
      <c r="C587" s="82"/>
    </row>
    <row r="588" spans="1:3">
      <c r="A588" s="80"/>
      <c r="B588" s="81"/>
      <c r="C588" s="82"/>
    </row>
    <row r="589" spans="1:3">
      <c r="A589" s="80"/>
      <c r="B589" s="81"/>
      <c r="C589" s="82"/>
    </row>
    <row r="590" spans="1:3">
      <c r="A590" s="80"/>
      <c r="B590" s="81"/>
      <c r="C590" s="82"/>
    </row>
    <row r="591" spans="1:3">
      <c r="A591" s="80"/>
      <c r="B591" s="81"/>
      <c r="C591" s="82"/>
    </row>
    <row r="592" spans="1:3">
      <c r="A592" s="80"/>
      <c r="B592" s="81"/>
      <c r="C592" s="82"/>
    </row>
    <row r="593" spans="1:3">
      <c r="A593" s="80"/>
      <c r="B593" s="81"/>
      <c r="C593" s="82"/>
    </row>
    <row r="594" spans="1:3">
      <c r="A594" s="80"/>
      <c r="B594" s="81"/>
      <c r="C594" s="82"/>
    </row>
    <row r="595" spans="1:3">
      <c r="A595" s="80"/>
      <c r="B595" s="81"/>
      <c r="C595" s="82"/>
    </row>
    <row r="596" spans="1:3">
      <c r="A596" s="80"/>
      <c r="B596" s="81"/>
      <c r="C596" s="82"/>
    </row>
    <row r="597" spans="1:3">
      <c r="A597" s="80"/>
      <c r="B597" s="81"/>
      <c r="C597" s="82"/>
    </row>
    <row r="598" spans="1:3">
      <c r="A598" s="80"/>
      <c r="B598" s="81"/>
      <c r="C598" s="82"/>
    </row>
    <row r="599" spans="1:3">
      <c r="A599" s="80"/>
      <c r="B599" s="81"/>
      <c r="C599" s="82"/>
    </row>
    <row r="600" spans="1:3">
      <c r="A600" s="80"/>
      <c r="B600" s="81"/>
      <c r="C600" s="82"/>
    </row>
    <row r="601" spans="1:3">
      <c r="A601" s="80"/>
      <c r="B601" s="81"/>
      <c r="C601" s="82"/>
    </row>
    <row r="602" spans="1:3">
      <c r="A602" s="80"/>
      <c r="B602" s="81"/>
      <c r="C602" s="82"/>
    </row>
    <row r="603" spans="1:3">
      <c r="A603" s="80"/>
      <c r="B603" s="81"/>
      <c r="C603" s="82"/>
    </row>
    <row r="604" spans="1:3">
      <c r="A604" s="80"/>
      <c r="B604" s="81"/>
      <c r="C604" s="82"/>
    </row>
    <row r="605" spans="1:3">
      <c r="A605" s="80"/>
      <c r="B605" s="81"/>
      <c r="C605" s="82"/>
    </row>
    <row r="606" spans="1:3">
      <c r="A606" s="80"/>
      <c r="B606" s="81"/>
      <c r="C606" s="82"/>
    </row>
    <row r="607" spans="1:3">
      <c r="A607" s="80"/>
      <c r="B607" s="81"/>
      <c r="C607" s="82"/>
    </row>
    <row r="608" spans="1:3">
      <c r="A608" s="80"/>
      <c r="B608" s="81"/>
      <c r="C608" s="82"/>
    </row>
    <row r="609" spans="1:3">
      <c r="A609" s="80"/>
      <c r="B609" s="81"/>
      <c r="C609" s="82"/>
    </row>
    <row r="610" spans="1:3">
      <c r="A610" s="80"/>
      <c r="B610" s="81"/>
      <c r="C610" s="82"/>
    </row>
    <row r="611" spans="1:3">
      <c r="A611" s="80"/>
      <c r="B611" s="81"/>
      <c r="C611" s="82"/>
    </row>
    <row r="612" spans="1:3">
      <c r="A612" s="80"/>
      <c r="B612" s="81"/>
      <c r="C612" s="82"/>
    </row>
    <row r="613" spans="1:3">
      <c r="A613" s="80"/>
      <c r="B613" s="81"/>
      <c r="C613" s="82"/>
    </row>
    <row r="614" spans="1:3">
      <c r="A614" s="80"/>
      <c r="B614" s="81"/>
      <c r="C614" s="82"/>
    </row>
    <row r="615" spans="1:3">
      <c r="A615" s="80"/>
      <c r="B615" s="81"/>
      <c r="C615" s="82"/>
    </row>
    <row r="616" spans="1:3">
      <c r="A616" s="80"/>
      <c r="B616" s="81"/>
      <c r="C616" s="82"/>
    </row>
    <row r="617" spans="1:3">
      <c r="A617" s="80"/>
      <c r="B617" s="81"/>
      <c r="C617" s="82"/>
    </row>
    <row r="618" spans="1:3">
      <c r="A618" s="80"/>
      <c r="B618" s="81"/>
      <c r="C618" s="82"/>
    </row>
    <row r="619" spans="1:3">
      <c r="A619" s="80"/>
      <c r="B619" s="81"/>
      <c r="C619" s="82"/>
    </row>
    <row r="620" spans="1:3">
      <c r="A620" s="80"/>
      <c r="B620" s="81"/>
      <c r="C620" s="82"/>
    </row>
    <row r="621" spans="1:3">
      <c r="A621" s="80"/>
      <c r="B621" s="81"/>
      <c r="C621" s="82"/>
    </row>
    <row r="622" spans="1:3">
      <c r="A622" s="80"/>
      <c r="B622" s="81"/>
      <c r="C622" s="82"/>
    </row>
    <row r="623" spans="1:3">
      <c r="A623" s="80"/>
      <c r="B623" s="81"/>
      <c r="C623" s="82"/>
    </row>
    <row r="624" spans="1:3">
      <c r="A624" s="80"/>
      <c r="B624" s="81"/>
      <c r="C624" s="82"/>
    </row>
    <row r="625" spans="1:3">
      <c r="A625" s="80"/>
      <c r="B625" s="81"/>
      <c r="C625" s="82"/>
    </row>
    <row r="626" spans="1:3">
      <c r="A626" s="80"/>
      <c r="B626" s="81"/>
      <c r="C626" s="82"/>
    </row>
    <row r="627" spans="1:3">
      <c r="A627" s="80"/>
      <c r="B627" s="81"/>
      <c r="C627" s="82"/>
    </row>
    <row r="628" spans="1:3">
      <c r="A628" s="80"/>
      <c r="B628" s="81"/>
      <c r="C628" s="82"/>
    </row>
    <row r="629" spans="1:3">
      <c r="A629" s="80"/>
      <c r="B629" s="81"/>
      <c r="C629" s="82"/>
    </row>
    <row r="630" spans="1:3">
      <c r="A630" s="80"/>
      <c r="B630" s="81"/>
      <c r="C630" s="82"/>
    </row>
    <row r="631" spans="1:3">
      <c r="A631" s="80"/>
      <c r="B631" s="81"/>
      <c r="C631" s="82"/>
    </row>
    <row r="632" spans="1:3">
      <c r="A632" s="80"/>
      <c r="B632" s="81"/>
      <c r="C632" s="82"/>
    </row>
    <row r="633" spans="1:3">
      <c r="A633" s="80"/>
      <c r="B633" s="81"/>
      <c r="C633" s="82"/>
    </row>
    <row r="634" spans="1:3">
      <c r="A634" s="80"/>
      <c r="B634" s="81"/>
      <c r="C634" s="82"/>
    </row>
    <row r="635" spans="1:3">
      <c r="A635" s="80"/>
      <c r="B635" s="81"/>
      <c r="C635" s="82"/>
    </row>
    <row r="636" spans="1:3">
      <c r="A636" s="80"/>
      <c r="B636" s="81"/>
      <c r="C636" s="82"/>
    </row>
    <row r="637" spans="1:3">
      <c r="A637" s="80"/>
      <c r="B637" s="81"/>
      <c r="C637" s="82"/>
    </row>
    <row r="638" spans="1:3">
      <c r="A638" s="80"/>
      <c r="B638" s="81"/>
      <c r="C638" s="82"/>
    </row>
    <row r="639" spans="1:3">
      <c r="A639" s="80"/>
      <c r="B639" s="81"/>
      <c r="C639" s="82"/>
    </row>
    <row r="640" spans="1:3">
      <c r="A640" s="80"/>
      <c r="B640" s="81"/>
      <c r="C640" s="82"/>
    </row>
    <row r="641" spans="1:3">
      <c r="A641" s="80"/>
      <c r="B641" s="81"/>
      <c r="C641" s="82"/>
    </row>
    <row r="642" spans="1:3">
      <c r="A642" s="80"/>
      <c r="B642" s="81"/>
      <c r="C642" s="82"/>
    </row>
    <row r="643" spans="1:3">
      <c r="A643" s="80"/>
      <c r="B643" s="81"/>
      <c r="C643" s="82"/>
    </row>
    <row r="644" spans="1:3">
      <c r="A644" s="80"/>
      <c r="B644" s="81"/>
      <c r="C644" s="82"/>
    </row>
    <row r="645" spans="1:3">
      <c r="A645" s="80"/>
      <c r="B645" s="81"/>
      <c r="C645" s="82"/>
    </row>
    <row r="646" spans="1:3">
      <c r="A646" s="80"/>
      <c r="B646" s="81"/>
      <c r="C646" s="82"/>
    </row>
    <row r="647" spans="1:3">
      <c r="A647" s="80"/>
      <c r="B647" s="81"/>
      <c r="C647" s="82"/>
    </row>
    <row r="648" spans="1:3">
      <c r="A648" s="80"/>
      <c r="B648" s="81"/>
      <c r="C648" s="82"/>
    </row>
    <row r="649" spans="1:3">
      <c r="A649" s="80"/>
      <c r="B649" s="81"/>
      <c r="C649" s="82"/>
    </row>
    <row r="650" spans="1:3">
      <c r="A650" s="80"/>
      <c r="B650" s="81"/>
      <c r="C650" s="82"/>
    </row>
    <row r="651" spans="1:3">
      <c r="A651" s="80"/>
      <c r="B651" s="81"/>
      <c r="C651" s="82"/>
    </row>
    <row r="652" spans="1:3">
      <c r="A652" s="80"/>
      <c r="B652" s="81"/>
      <c r="C652" s="82"/>
    </row>
    <row r="653" spans="1:3">
      <c r="A653" s="80"/>
      <c r="B653" s="81"/>
      <c r="C653" s="82"/>
    </row>
    <row r="654" spans="1:3">
      <c r="A654" s="80"/>
      <c r="B654" s="81"/>
      <c r="C654" s="82"/>
    </row>
    <row r="655" spans="1:3">
      <c r="A655" s="80"/>
      <c r="B655" s="81"/>
      <c r="C655" s="82"/>
    </row>
    <row r="656" spans="1:3">
      <c r="A656" s="80"/>
      <c r="B656" s="81"/>
      <c r="C656" s="82"/>
    </row>
    <row r="657" spans="1:3">
      <c r="A657" s="80"/>
      <c r="B657" s="81"/>
      <c r="C657" s="82"/>
    </row>
    <row r="658" spans="1:3">
      <c r="A658" s="80"/>
      <c r="B658" s="81"/>
      <c r="C658" s="82"/>
    </row>
    <row r="659" spans="1:3">
      <c r="A659" s="80"/>
      <c r="B659" s="81"/>
      <c r="C659" s="82"/>
    </row>
    <row r="660" spans="1:3">
      <c r="A660" s="80"/>
      <c r="B660" s="81"/>
      <c r="C660" s="82"/>
    </row>
    <row r="661" spans="1:3">
      <c r="A661" s="80"/>
      <c r="B661" s="81"/>
      <c r="C661" s="82"/>
    </row>
    <row r="662" spans="1:3">
      <c r="A662" s="80"/>
      <c r="B662" s="81"/>
      <c r="C662" s="82"/>
    </row>
    <row r="663" spans="1:3">
      <c r="A663" s="80"/>
      <c r="B663" s="81"/>
      <c r="C663" s="82"/>
    </row>
    <row r="664" spans="1:3">
      <c r="A664" s="80"/>
      <c r="B664" s="81"/>
      <c r="C664" s="82"/>
    </row>
    <row r="665" spans="1:3">
      <c r="A665" s="80"/>
      <c r="B665" s="81"/>
      <c r="C665" s="82"/>
    </row>
    <row r="666" spans="1:3">
      <c r="A666" s="80"/>
      <c r="B666" s="81"/>
      <c r="C666" s="82"/>
    </row>
    <row r="667" spans="1:3">
      <c r="A667" s="80"/>
      <c r="B667" s="81"/>
      <c r="C667" s="82"/>
    </row>
    <row r="668" spans="1:3">
      <c r="A668" s="80"/>
      <c r="B668" s="81"/>
      <c r="C668" s="82"/>
    </row>
    <row r="669" spans="1:3">
      <c r="A669" s="80"/>
      <c r="B669" s="81"/>
      <c r="C669" s="82"/>
    </row>
    <row r="670" spans="1:3">
      <c r="A670" s="80"/>
      <c r="B670" s="81"/>
      <c r="C670" s="82"/>
    </row>
    <row r="671" spans="1:3">
      <c r="A671" s="80"/>
      <c r="B671" s="81"/>
      <c r="C671" s="82"/>
    </row>
    <row r="672" spans="1:3">
      <c r="A672" s="80"/>
      <c r="B672" s="81"/>
      <c r="C672" s="82"/>
    </row>
    <row r="673" spans="1:3">
      <c r="A673" s="80"/>
      <c r="B673" s="81"/>
      <c r="C673" s="82"/>
    </row>
    <row r="674" spans="1:3">
      <c r="A674" s="80"/>
      <c r="B674" s="81"/>
      <c r="C674" s="82"/>
    </row>
    <row r="675" spans="1:3">
      <c r="A675" s="80"/>
      <c r="B675" s="81"/>
      <c r="C675" s="82"/>
    </row>
    <row r="676" spans="1:3">
      <c r="A676" s="80"/>
      <c r="B676" s="81"/>
      <c r="C676" s="82"/>
    </row>
    <row r="677" spans="1:3">
      <c r="A677" s="80"/>
      <c r="B677" s="81"/>
      <c r="C677" s="82"/>
    </row>
    <row r="678" spans="1:3">
      <c r="A678" s="80"/>
      <c r="B678" s="81"/>
      <c r="C678" s="82"/>
    </row>
    <row r="679" spans="1:3">
      <c r="A679" s="80"/>
      <c r="B679" s="81"/>
      <c r="C679" s="82"/>
    </row>
    <row r="680" spans="1:3">
      <c r="A680" s="80"/>
      <c r="B680" s="81"/>
      <c r="C680" s="82"/>
    </row>
    <row r="681" spans="1:3">
      <c r="A681" s="80"/>
      <c r="B681" s="81"/>
      <c r="C681" s="82"/>
    </row>
    <row r="682" spans="1:3">
      <c r="A682" s="80"/>
      <c r="B682" s="81"/>
      <c r="C682" s="82"/>
    </row>
    <row r="683" spans="1:3">
      <c r="A683" s="80"/>
      <c r="B683" s="81"/>
      <c r="C683" s="82"/>
    </row>
    <row r="684" spans="1:3">
      <c r="A684" s="80"/>
      <c r="B684" s="81"/>
      <c r="C684" s="82"/>
    </row>
    <row r="685" spans="1:3">
      <c r="A685" s="80"/>
      <c r="B685" s="81"/>
      <c r="C685" s="82"/>
    </row>
    <row r="686" spans="1:3">
      <c r="A686" s="80"/>
      <c r="B686" s="81"/>
      <c r="C686" s="82"/>
    </row>
    <row r="687" spans="1:3">
      <c r="A687" s="80"/>
      <c r="B687" s="81"/>
      <c r="C687" s="82"/>
    </row>
    <row r="688" spans="1:3">
      <c r="A688" s="80"/>
      <c r="B688" s="81"/>
      <c r="C688" s="82"/>
    </row>
    <row r="689" spans="1:3">
      <c r="A689" s="80"/>
      <c r="B689" s="81"/>
      <c r="C689" s="82"/>
    </row>
    <row r="690" spans="1:3">
      <c r="A690" s="80"/>
      <c r="B690" s="81"/>
      <c r="C690" s="82"/>
    </row>
    <row r="691" spans="1:3">
      <c r="A691" s="80"/>
      <c r="B691" s="81"/>
      <c r="C691" s="82"/>
    </row>
    <row r="692" spans="1:3">
      <c r="A692" s="80"/>
      <c r="B692" s="81"/>
      <c r="C692" s="82"/>
    </row>
    <row r="693" spans="1:3">
      <c r="A693" s="80"/>
      <c r="B693" s="81"/>
      <c r="C693" s="82"/>
    </row>
    <row r="694" spans="1:3">
      <c r="A694" s="80"/>
      <c r="B694" s="81"/>
      <c r="C694" s="82"/>
    </row>
    <row r="695" spans="1:3">
      <c r="A695" s="80"/>
      <c r="B695" s="81"/>
      <c r="C695" s="82"/>
    </row>
    <row r="696" spans="1:3">
      <c r="A696" s="80"/>
      <c r="B696" s="81"/>
      <c r="C696" s="82"/>
    </row>
    <row r="697" spans="1:3">
      <c r="A697" s="80"/>
      <c r="B697" s="81"/>
      <c r="C697" s="82"/>
    </row>
    <row r="698" spans="1:3">
      <c r="A698" s="80"/>
      <c r="B698" s="81"/>
      <c r="C698" s="82"/>
    </row>
    <row r="699" spans="1:3">
      <c r="A699" s="80"/>
      <c r="B699" s="81"/>
      <c r="C699" s="82"/>
    </row>
    <row r="700" spans="1:3">
      <c r="A700" s="80"/>
      <c r="B700" s="81"/>
      <c r="C700" s="82"/>
    </row>
    <row r="701" spans="1:3">
      <c r="A701" s="80"/>
      <c r="B701" s="81"/>
      <c r="C701" s="82"/>
    </row>
    <row r="702" spans="1:3">
      <c r="A702" s="80"/>
      <c r="B702" s="81"/>
      <c r="C702" s="82"/>
    </row>
    <row r="703" spans="1:3">
      <c r="A703" s="80"/>
      <c r="B703" s="81"/>
      <c r="C703" s="82"/>
    </row>
    <row r="704" spans="1:3">
      <c r="A704" s="80"/>
      <c r="B704" s="81"/>
      <c r="C704" s="82"/>
    </row>
    <row r="705" spans="1:3">
      <c r="A705" s="80"/>
      <c r="B705" s="81"/>
      <c r="C705" s="82"/>
    </row>
    <row r="706" spans="1:3">
      <c r="A706" s="80"/>
      <c r="B706" s="81"/>
      <c r="C706" s="82"/>
    </row>
    <row r="707" spans="1:3">
      <c r="A707" s="80"/>
      <c r="B707" s="81"/>
      <c r="C707" s="82"/>
    </row>
    <row r="708" spans="1:3">
      <c r="A708" s="80"/>
      <c r="B708" s="81"/>
      <c r="C708" s="82"/>
    </row>
    <row r="709" spans="1:3">
      <c r="A709" s="80"/>
      <c r="B709" s="81"/>
      <c r="C709" s="82"/>
    </row>
    <row r="710" spans="1:3">
      <c r="A710" s="80"/>
      <c r="B710" s="81"/>
      <c r="C710" s="82"/>
    </row>
    <row r="711" spans="1:3">
      <c r="A711" s="80"/>
      <c r="B711" s="81"/>
      <c r="C711" s="82"/>
    </row>
    <row r="712" spans="1:3">
      <c r="A712" s="80"/>
      <c r="B712" s="81"/>
      <c r="C712" s="82"/>
    </row>
    <row r="713" spans="1:3">
      <c r="A713" s="80"/>
      <c r="B713" s="81"/>
      <c r="C713" s="82"/>
    </row>
    <row r="714" spans="1:3">
      <c r="A714" s="80"/>
      <c r="B714" s="81"/>
      <c r="C714" s="82"/>
    </row>
    <row r="715" spans="1:3">
      <c r="A715" s="80"/>
      <c r="B715" s="81"/>
      <c r="C715" s="82"/>
    </row>
    <row r="716" spans="1:3">
      <c r="A716" s="80"/>
      <c r="B716" s="81"/>
      <c r="C716" s="82"/>
    </row>
    <row r="717" spans="1:3">
      <c r="A717" s="80"/>
      <c r="B717" s="81"/>
      <c r="C717" s="82"/>
    </row>
    <row r="718" spans="1:3">
      <c r="A718" s="80"/>
      <c r="B718" s="81"/>
      <c r="C718" s="82"/>
    </row>
    <row r="719" spans="1:3">
      <c r="A719" s="80"/>
      <c r="B719" s="81"/>
      <c r="C719" s="82"/>
    </row>
    <row r="720" spans="1:3">
      <c r="A720" s="80"/>
      <c r="B720" s="81"/>
      <c r="C720" s="82"/>
    </row>
    <row r="721" spans="1:3">
      <c r="A721" s="80"/>
      <c r="B721" s="81"/>
      <c r="C721" s="82"/>
    </row>
    <row r="722" spans="1:3">
      <c r="A722" s="80"/>
      <c r="B722" s="81"/>
      <c r="C722" s="82"/>
    </row>
    <row r="723" spans="1:3">
      <c r="A723" s="80"/>
      <c r="B723" s="81"/>
      <c r="C723" s="82"/>
    </row>
    <row r="724" spans="1:3">
      <c r="A724" s="80"/>
      <c r="B724" s="81"/>
      <c r="C724" s="82"/>
    </row>
    <row r="725" spans="1:3">
      <c r="A725" s="80"/>
      <c r="B725" s="81"/>
      <c r="C725" s="82"/>
    </row>
    <row r="726" spans="1:3">
      <c r="A726" s="80"/>
      <c r="B726" s="81"/>
      <c r="C726" s="82"/>
    </row>
    <row r="727" spans="1:3">
      <c r="A727" s="80"/>
      <c r="B727" s="81"/>
      <c r="C727" s="82"/>
    </row>
    <row r="728" spans="1:3">
      <c r="A728" s="80"/>
      <c r="B728" s="81"/>
      <c r="C728" s="82"/>
    </row>
    <row r="729" spans="1:3">
      <c r="A729" s="80"/>
      <c r="B729" s="81"/>
      <c r="C729" s="82"/>
    </row>
    <row r="730" spans="1:3">
      <c r="A730" s="80"/>
      <c r="B730" s="81"/>
      <c r="C730" s="82"/>
    </row>
    <row r="731" spans="1:3">
      <c r="A731" s="80"/>
      <c r="B731" s="81"/>
      <c r="C731" s="82"/>
    </row>
    <row r="732" spans="1:3">
      <c r="A732" s="80"/>
      <c r="B732" s="81"/>
      <c r="C732" s="82"/>
    </row>
    <row r="733" spans="1:3">
      <c r="A733" s="80"/>
      <c r="B733" s="81"/>
      <c r="C733" s="82"/>
    </row>
    <row r="734" spans="1:3">
      <c r="A734" s="80"/>
      <c r="B734" s="81"/>
      <c r="C734" s="82"/>
    </row>
    <row r="735" spans="1:3">
      <c r="A735" s="80"/>
      <c r="B735" s="81"/>
      <c r="C735" s="82"/>
    </row>
    <row r="736" spans="1:3">
      <c r="A736" s="80"/>
      <c r="B736" s="81"/>
      <c r="C736" s="82"/>
    </row>
    <row r="737" spans="1:3">
      <c r="A737" s="80"/>
      <c r="B737" s="81"/>
      <c r="C737" s="82"/>
    </row>
    <row r="738" spans="1:3">
      <c r="A738" s="80"/>
      <c r="B738" s="81"/>
      <c r="C738" s="82"/>
    </row>
    <row r="739" spans="1:3">
      <c r="A739" s="80"/>
      <c r="B739" s="81"/>
      <c r="C739" s="82"/>
    </row>
    <row r="740" spans="1:3">
      <c r="A740" s="80"/>
      <c r="B740" s="81"/>
      <c r="C740" s="82"/>
    </row>
    <row r="741" spans="1:3">
      <c r="A741" s="80"/>
      <c r="B741" s="81"/>
      <c r="C741" s="82"/>
    </row>
    <row r="742" spans="1:3">
      <c r="A742" s="80"/>
      <c r="B742" s="81"/>
      <c r="C742" s="82"/>
    </row>
    <row r="743" spans="1:3">
      <c r="A743" s="80"/>
      <c r="B743" s="81"/>
      <c r="C743" s="82"/>
    </row>
    <row r="744" spans="1:3">
      <c r="A744" s="80"/>
      <c r="B744" s="81"/>
      <c r="C744" s="82"/>
    </row>
    <row r="745" spans="1:3">
      <c r="A745" s="80"/>
      <c r="B745" s="81"/>
      <c r="C745" s="82"/>
    </row>
    <row r="746" spans="1:3">
      <c r="A746" s="80"/>
      <c r="B746" s="81"/>
      <c r="C746" s="82"/>
    </row>
    <row r="747" spans="1:3">
      <c r="A747" s="80"/>
      <c r="B747" s="81"/>
      <c r="C747" s="82"/>
    </row>
    <row r="748" spans="1:3">
      <c r="A748" s="80"/>
      <c r="B748" s="81"/>
      <c r="C748" s="82"/>
    </row>
    <row r="749" spans="1:3">
      <c r="A749" s="80"/>
      <c r="B749" s="81"/>
      <c r="C749" s="82"/>
    </row>
    <row r="750" spans="1:3">
      <c r="A750" s="80"/>
      <c r="B750" s="81"/>
      <c r="C750" s="82"/>
    </row>
    <row r="751" spans="1:3">
      <c r="A751" s="80"/>
      <c r="B751" s="81"/>
      <c r="C751" s="82"/>
    </row>
    <row r="752" spans="1:3">
      <c r="A752" s="80"/>
      <c r="B752" s="81"/>
      <c r="C752" s="82"/>
    </row>
    <row r="753" spans="1:3">
      <c r="A753" s="80"/>
      <c r="B753" s="81"/>
      <c r="C753" s="82"/>
    </row>
    <row r="754" spans="1:3">
      <c r="A754" s="80"/>
      <c r="B754" s="81"/>
      <c r="C754" s="82"/>
    </row>
    <row r="755" spans="1:3">
      <c r="A755" s="80"/>
      <c r="B755" s="81"/>
      <c r="C755" s="82"/>
    </row>
    <row r="756" spans="1:3">
      <c r="A756" s="80"/>
      <c r="B756" s="81"/>
      <c r="C756" s="82"/>
    </row>
    <row r="757" spans="1:3">
      <c r="A757" s="80"/>
      <c r="B757" s="81"/>
      <c r="C757" s="82"/>
    </row>
    <row r="758" spans="1:3">
      <c r="A758" s="80"/>
      <c r="B758" s="81"/>
      <c r="C758" s="82"/>
    </row>
    <row r="759" spans="1:3">
      <c r="A759" s="80"/>
      <c r="B759" s="81"/>
      <c r="C759" s="82"/>
    </row>
    <row r="760" spans="1:3">
      <c r="A760" s="80"/>
      <c r="B760" s="81"/>
      <c r="C760" s="82"/>
    </row>
    <row r="761" spans="1:3">
      <c r="A761" s="80"/>
      <c r="B761" s="81"/>
      <c r="C761" s="82"/>
    </row>
    <row r="762" spans="1:3">
      <c r="A762" s="80"/>
      <c r="B762" s="81"/>
      <c r="C762" s="82"/>
    </row>
    <row r="763" spans="1:3">
      <c r="A763" s="80"/>
      <c r="B763" s="81"/>
      <c r="C763" s="82"/>
    </row>
    <row r="764" spans="1:3">
      <c r="A764" s="80"/>
      <c r="B764" s="81"/>
      <c r="C764" s="82"/>
    </row>
    <row r="765" spans="1:3">
      <c r="A765" s="80"/>
      <c r="B765" s="81"/>
      <c r="C765" s="82"/>
    </row>
    <row r="766" spans="1:3">
      <c r="A766" s="80"/>
      <c r="B766" s="81"/>
      <c r="C766" s="82"/>
    </row>
    <row r="767" spans="1:3">
      <c r="A767" s="80"/>
      <c r="B767" s="81"/>
      <c r="C767" s="82"/>
    </row>
    <row r="768" spans="1:3">
      <c r="A768" s="80"/>
      <c r="B768" s="81"/>
      <c r="C768" s="82"/>
    </row>
    <row r="769" spans="1:3">
      <c r="A769" s="80"/>
      <c r="B769" s="81"/>
      <c r="C769" s="82"/>
    </row>
    <row r="770" spans="1:3">
      <c r="A770" s="80"/>
      <c r="B770" s="81"/>
      <c r="C770" s="82"/>
    </row>
    <row r="771" spans="1:3">
      <c r="A771" s="80"/>
      <c r="B771" s="81"/>
      <c r="C771" s="82"/>
    </row>
    <row r="772" spans="1:3">
      <c r="A772" s="80"/>
      <c r="B772" s="81"/>
      <c r="C772" s="82"/>
    </row>
    <row r="773" spans="1:3">
      <c r="A773" s="80"/>
      <c r="B773" s="81"/>
      <c r="C773" s="82"/>
    </row>
    <row r="774" spans="1:3">
      <c r="A774" s="80"/>
      <c r="B774" s="81"/>
      <c r="C774" s="82"/>
    </row>
    <row r="775" spans="1:3">
      <c r="A775" s="80"/>
      <c r="B775" s="81"/>
      <c r="C775" s="82"/>
    </row>
    <row r="776" spans="1:3">
      <c r="A776" s="80"/>
      <c r="B776" s="81"/>
      <c r="C776" s="82"/>
    </row>
    <row r="777" spans="1:3">
      <c r="A777" s="80"/>
      <c r="B777" s="81"/>
      <c r="C777" s="82"/>
    </row>
    <row r="778" spans="1:3">
      <c r="A778" s="80"/>
      <c r="B778" s="81"/>
      <c r="C778" s="82"/>
    </row>
    <row r="779" spans="1:3">
      <c r="A779" s="80"/>
      <c r="B779" s="81"/>
      <c r="C779" s="82"/>
    </row>
    <row r="780" spans="1:3">
      <c r="A780" s="80"/>
      <c r="B780" s="81"/>
      <c r="C780" s="82"/>
    </row>
    <row r="781" spans="1:3">
      <c r="A781" s="80"/>
      <c r="B781" s="81"/>
      <c r="C781" s="82"/>
    </row>
    <row r="782" spans="1:3">
      <c r="A782" s="80"/>
      <c r="B782" s="81"/>
      <c r="C782" s="82"/>
    </row>
    <row r="783" spans="1:3">
      <c r="A783" s="80"/>
      <c r="B783" s="81"/>
      <c r="C783" s="82"/>
    </row>
    <row r="784" spans="1:3">
      <c r="A784" s="80"/>
      <c r="B784" s="81"/>
      <c r="C784" s="82"/>
    </row>
    <row r="785" spans="1:3">
      <c r="A785" s="80"/>
      <c r="B785" s="81"/>
      <c r="C785" s="82"/>
    </row>
    <row r="786" spans="1:3">
      <c r="A786" s="80"/>
      <c r="B786" s="81"/>
      <c r="C786" s="82"/>
    </row>
    <row r="787" spans="1:3">
      <c r="A787" s="80"/>
      <c r="B787" s="81"/>
      <c r="C787" s="82"/>
    </row>
    <row r="788" spans="1:3">
      <c r="A788" s="80"/>
      <c r="B788" s="81"/>
      <c r="C788" s="82"/>
    </row>
    <row r="789" spans="1:3">
      <c r="A789" s="80"/>
      <c r="B789" s="81"/>
      <c r="C789" s="82"/>
    </row>
    <row r="790" spans="1:3">
      <c r="A790" s="80"/>
      <c r="B790" s="81"/>
      <c r="C790" s="82"/>
    </row>
    <row r="791" spans="1:3">
      <c r="A791" s="80"/>
      <c r="B791" s="81"/>
      <c r="C791" s="82"/>
    </row>
    <row r="792" spans="1:3">
      <c r="A792" s="80"/>
      <c r="B792" s="81"/>
      <c r="C792" s="82"/>
    </row>
    <row r="793" spans="1:3">
      <c r="A793" s="80"/>
      <c r="B793" s="81"/>
      <c r="C793" s="82"/>
    </row>
    <row r="794" spans="1:3">
      <c r="A794" s="80"/>
      <c r="B794" s="81"/>
      <c r="C794" s="82"/>
    </row>
    <row r="795" spans="1:3">
      <c r="A795" s="80"/>
      <c r="B795" s="81"/>
      <c r="C795" s="82"/>
    </row>
    <row r="796" spans="1:3">
      <c r="A796" s="80"/>
      <c r="B796" s="81"/>
      <c r="C796" s="82"/>
    </row>
    <row r="797" spans="1:3">
      <c r="A797" s="80"/>
      <c r="B797" s="81"/>
      <c r="C797" s="82"/>
    </row>
    <row r="798" spans="1:3">
      <c r="A798" s="80"/>
      <c r="B798" s="81"/>
      <c r="C798" s="82"/>
    </row>
    <row r="799" spans="1:3">
      <c r="A799" s="80"/>
      <c r="B799" s="81"/>
      <c r="C799" s="82"/>
    </row>
    <row r="800" spans="1:3">
      <c r="A800" s="80"/>
      <c r="B800" s="81"/>
      <c r="C800" s="82"/>
    </row>
    <row r="801" spans="1:3">
      <c r="A801" s="80"/>
      <c r="B801" s="81"/>
      <c r="C801" s="82"/>
    </row>
    <row r="802" spans="1:3">
      <c r="A802" s="80"/>
      <c r="B802" s="81"/>
      <c r="C802" s="82"/>
    </row>
    <row r="803" spans="1:3">
      <c r="A803" s="80"/>
      <c r="B803" s="81"/>
      <c r="C803" s="82"/>
    </row>
    <row r="804" spans="1:3">
      <c r="A804" s="80"/>
      <c r="B804" s="81"/>
      <c r="C804" s="82"/>
    </row>
    <row r="805" spans="1:3">
      <c r="A805" s="80"/>
      <c r="B805" s="81"/>
      <c r="C805" s="82"/>
    </row>
    <row r="806" spans="1:3">
      <c r="A806" s="80"/>
      <c r="B806" s="81"/>
      <c r="C806" s="82"/>
    </row>
    <row r="807" spans="1:3">
      <c r="A807" s="80"/>
      <c r="B807" s="81"/>
      <c r="C807" s="82"/>
    </row>
    <row r="808" spans="1:3">
      <c r="A808" s="80"/>
      <c r="B808" s="81"/>
      <c r="C808" s="82"/>
    </row>
    <row r="809" spans="1:3">
      <c r="A809" s="80"/>
      <c r="B809" s="81"/>
      <c r="C809" s="82"/>
    </row>
    <row r="810" spans="1:3">
      <c r="A810" s="80"/>
      <c r="B810" s="81"/>
      <c r="C810" s="82"/>
    </row>
    <row r="811" spans="1:3">
      <c r="A811" s="80"/>
      <c r="B811" s="81"/>
      <c r="C811" s="82"/>
    </row>
    <row r="812" spans="1:3">
      <c r="A812" s="80"/>
      <c r="B812" s="81"/>
      <c r="C812" s="82"/>
    </row>
    <row r="813" spans="1:3">
      <c r="A813" s="80"/>
      <c r="B813" s="81"/>
      <c r="C813" s="82"/>
    </row>
    <row r="814" spans="1:3">
      <c r="A814" s="80"/>
      <c r="B814" s="81"/>
      <c r="C814" s="82"/>
    </row>
    <row r="815" spans="1:3">
      <c r="A815" s="80"/>
      <c r="B815" s="81"/>
      <c r="C815" s="82"/>
    </row>
    <row r="816" spans="1:3">
      <c r="A816" s="80"/>
      <c r="B816" s="81"/>
      <c r="C816" s="82"/>
    </row>
    <row r="817" spans="1:3">
      <c r="A817" s="80"/>
      <c r="B817" s="81"/>
      <c r="C817" s="82"/>
    </row>
    <row r="818" spans="1:3">
      <c r="A818" s="80"/>
      <c r="B818" s="81"/>
      <c r="C818" s="82"/>
    </row>
    <row r="819" spans="1:3">
      <c r="A819" s="80"/>
      <c r="B819" s="81"/>
      <c r="C819" s="82"/>
    </row>
    <row r="820" spans="1:3">
      <c r="A820" s="80"/>
      <c r="B820" s="81"/>
      <c r="C820" s="82"/>
    </row>
    <row r="821" spans="1:3">
      <c r="A821" s="80"/>
      <c r="B821" s="81"/>
      <c r="C821" s="82"/>
    </row>
    <row r="822" spans="1:3">
      <c r="A822" s="80"/>
      <c r="B822" s="81"/>
      <c r="C822" s="82"/>
    </row>
    <row r="823" spans="1:3">
      <c r="A823" s="80"/>
      <c r="B823" s="81"/>
      <c r="C823" s="82"/>
    </row>
    <row r="824" spans="1:3">
      <c r="A824" s="80"/>
      <c r="B824" s="81"/>
      <c r="C824" s="82"/>
    </row>
    <row r="825" spans="1:3">
      <c r="A825" s="80"/>
      <c r="B825" s="81"/>
      <c r="C825" s="82"/>
    </row>
    <row r="826" spans="1:3">
      <c r="A826" s="80"/>
      <c r="B826" s="81"/>
      <c r="C826" s="82"/>
    </row>
    <row r="827" spans="1:3">
      <c r="A827" s="80"/>
      <c r="B827" s="81"/>
      <c r="C827" s="82"/>
    </row>
    <row r="828" spans="1:3">
      <c r="A828" s="80"/>
      <c r="B828" s="81"/>
      <c r="C828" s="82"/>
    </row>
    <row r="829" spans="1:3">
      <c r="A829" s="80"/>
      <c r="B829" s="81"/>
      <c r="C829" s="82"/>
    </row>
    <row r="830" spans="1:3">
      <c r="A830" s="80"/>
      <c r="B830" s="81"/>
      <c r="C830" s="82"/>
    </row>
    <row r="831" spans="1:3">
      <c r="A831" s="80"/>
      <c r="B831" s="81"/>
      <c r="C831" s="82"/>
    </row>
    <row r="832" spans="1:3">
      <c r="A832" s="80"/>
      <c r="B832" s="81"/>
      <c r="C832" s="82"/>
    </row>
    <row r="833" spans="1:3">
      <c r="A833" s="80"/>
      <c r="B833" s="81"/>
      <c r="C833" s="82"/>
    </row>
    <row r="834" spans="1:3">
      <c r="A834" s="80"/>
      <c r="B834" s="81"/>
      <c r="C834" s="82"/>
    </row>
    <row r="835" spans="1:3">
      <c r="A835" s="80"/>
      <c r="B835" s="81"/>
      <c r="C835" s="82"/>
    </row>
    <row r="836" spans="1:3">
      <c r="A836" s="80"/>
      <c r="B836" s="81"/>
      <c r="C836" s="82"/>
    </row>
    <row r="837" spans="1:3">
      <c r="A837" s="80"/>
      <c r="B837" s="81"/>
      <c r="C837" s="82"/>
    </row>
    <row r="838" spans="1:3">
      <c r="A838" s="80"/>
      <c r="B838" s="81"/>
      <c r="C838" s="82"/>
    </row>
    <row r="839" spans="1:3">
      <c r="A839" s="80"/>
      <c r="B839" s="81"/>
      <c r="C839" s="82"/>
    </row>
    <row r="840" spans="1:3">
      <c r="A840" s="80"/>
      <c r="B840" s="81"/>
      <c r="C840" s="82"/>
    </row>
    <row r="841" spans="1:3">
      <c r="A841" s="80"/>
      <c r="B841" s="81"/>
      <c r="C841" s="82"/>
    </row>
    <row r="842" spans="1:3">
      <c r="A842" s="80"/>
      <c r="B842" s="81"/>
      <c r="C842" s="82"/>
    </row>
    <row r="843" spans="1:3">
      <c r="A843" s="80"/>
      <c r="B843" s="81"/>
      <c r="C843" s="82"/>
    </row>
    <row r="844" spans="1:3">
      <c r="A844" s="80"/>
      <c r="B844" s="81"/>
      <c r="C844" s="82"/>
    </row>
    <row r="845" spans="1:3">
      <c r="A845" s="80"/>
      <c r="B845" s="81"/>
      <c r="C845" s="82"/>
    </row>
    <row r="846" spans="1:3">
      <c r="A846" s="80"/>
      <c r="B846" s="81"/>
      <c r="C846" s="82"/>
    </row>
    <row r="847" spans="1:3">
      <c r="A847" s="80"/>
      <c r="B847" s="81"/>
      <c r="C847" s="82"/>
    </row>
    <row r="848" spans="1:3">
      <c r="A848" s="80"/>
      <c r="B848" s="81"/>
      <c r="C848" s="82"/>
    </row>
    <row r="849" spans="1:3">
      <c r="A849" s="80"/>
      <c r="B849" s="81"/>
      <c r="C849" s="82"/>
    </row>
    <row r="850" spans="1:3">
      <c r="A850" s="80"/>
      <c r="B850" s="81"/>
      <c r="C850" s="82"/>
    </row>
    <row r="851" spans="1:3">
      <c r="A851" s="80"/>
      <c r="B851" s="81"/>
      <c r="C851" s="82"/>
    </row>
    <row r="852" spans="1:3">
      <c r="A852" s="80"/>
      <c r="B852" s="81"/>
      <c r="C852" s="82"/>
    </row>
    <row r="853" spans="1:3">
      <c r="A853" s="80"/>
      <c r="B853" s="81"/>
      <c r="C853" s="82"/>
    </row>
    <row r="854" spans="1:3">
      <c r="A854" s="80"/>
      <c r="B854" s="81"/>
      <c r="C854" s="82"/>
    </row>
    <row r="855" spans="1:3">
      <c r="A855" s="80"/>
      <c r="B855" s="81"/>
      <c r="C855" s="82"/>
    </row>
    <row r="856" spans="1:3">
      <c r="A856" s="80"/>
      <c r="B856" s="81"/>
      <c r="C856" s="82"/>
    </row>
    <row r="857" spans="1:3">
      <c r="A857" s="80"/>
      <c r="B857" s="81"/>
      <c r="C857" s="82"/>
    </row>
    <row r="858" spans="1:3">
      <c r="A858" s="80"/>
      <c r="B858" s="81"/>
      <c r="C858" s="82"/>
    </row>
    <row r="859" spans="1:3">
      <c r="A859" s="80"/>
      <c r="B859" s="81"/>
      <c r="C859" s="82"/>
    </row>
    <row r="860" spans="1:3">
      <c r="A860" s="80"/>
      <c r="B860" s="81"/>
      <c r="C860" s="82"/>
    </row>
    <row r="861" spans="1:3">
      <c r="A861" s="80"/>
      <c r="B861" s="81"/>
      <c r="C861" s="82"/>
    </row>
    <row r="862" spans="1:3">
      <c r="A862" s="80"/>
      <c r="B862" s="81"/>
      <c r="C862" s="82"/>
    </row>
    <row r="863" spans="1:3">
      <c r="A863" s="80"/>
      <c r="B863" s="81"/>
      <c r="C863" s="82"/>
    </row>
    <row r="864" spans="1:3">
      <c r="A864" s="80"/>
      <c r="B864" s="81"/>
      <c r="C864" s="82"/>
    </row>
    <row r="865" spans="1:3">
      <c r="A865" s="80"/>
      <c r="B865" s="81"/>
      <c r="C865" s="82"/>
    </row>
    <row r="866" spans="1:3">
      <c r="A866" s="80"/>
      <c r="B866" s="81"/>
      <c r="C866" s="82"/>
    </row>
    <row r="867" spans="1:3">
      <c r="A867" s="80"/>
      <c r="B867" s="81"/>
      <c r="C867" s="82"/>
    </row>
    <row r="868" spans="1:3">
      <c r="A868" s="80"/>
      <c r="B868" s="81"/>
      <c r="C868" s="82"/>
    </row>
    <row r="869" spans="1:3">
      <c r="A869" s="80"/>
      <c r="B869" s="81"/>
      <c r="C869" s="82"/>
    </row>
    <row r="870" spans="1:3">
      <c r="A870" s="80"/>
      <c r="B870" s="81"/>
      <c r="C870" s="82"/>
    </row>
    <row r="871" spans="1:3">
      <c r="A871" s="80"/>
      <c r="B871" s="81"/>
      <c r="C871" s="82"/>
    </row>
    <row r="872" spans="1:3">
      <c r="A872" s="80"/>
      <c r="B872" s="81"/>
      <c r="C872" s="82"/>
    </row>
    <row r="873" spans="1:3">
      <c r="A873" s="80"/>
      <c r="B873" s="81"/>
      <c r="C873" s="82"/>
    </row>
    <row r="874" spans="1:3">
      <c r="A874" s="80"/>
      <c r="B874" s="81"/>
      <c r="C874" s="82"/>
    </row>
    <row r="875" spans="1:3">
      <c r="A875" s="80"/>
      <c r="B875" s="81"/>
      <c r="C875" s="82"/>
    </row>
    <row r="876" spans="1:3">
      <c r="A876" s="80"/>
      <c r="B876" s="81"/>
      <c r="C876" s="82"/>
    </row>
    <row r="877" spans="1:3">
      <c r="A877" s="80"/>
      <c r="B877" s="81"/>
      <c r="C877" s="82"/>
    </row>
    <row r="878" spans="1:3">
      <c r="A878" s="80"/>
      <c r="B878" s="81"/>
      <c r="C878" s="82"/>
    </row>
    <row r="879" spans="1:3">
      <c r="A879" s="80"/>
      <c r="B879" s="81"/>
      <c r="C879" s="82"/>
    </row>
    <row r="880" spans="1:3">
      <c r="A880" s="80"/>
      <c r="B880" s="81"/>
      <c r="C880" s="82"/>
    </row>
    <row r="881" spans="1:3">
      <c r="A881" s="80"/>
      <c r="B881" s="81"/>
      <c r="C881" s="82"/>
    </row>
    <row r="882" spans="1:3">
      <c r="A882" s="80"/>
      <c r="B882" s="81"/>
      <c r="C882" s="82"/>
    </row>
    <row r="883" spans="1:3">
      <c r="A883" s="80"/>
      <c r="B883" s="81"/>
      <c r="C883" s="82"/>
    </row>
    <row r="884" spans="1:3">
      <c r="A884" s="80"/>
      <c r="B884" s="81"/>
      <c r="C884" s="82"/>
    </row>
    <row r="885" spans="1:3">
      <c r="A885" s="80"/>
      <c r="B885" s="81"/>
      <c r="C885" s="82"/>
    </row>
    <row r="886" spans="1:3">
      <c r="A886" s="80"/>
      <c r="B886" s="81"/>
      <c r="C886" s="82"/>
    </row>
    <row r="887" spans="1:3">
      <c r="A887" s="80"/>
      <c r="B887" s="81"/>
      <c r="C887" s="82"/>
    </row>
    <row r="888" spans="1:3">
      <c r="A888" s="80"/>
      <c r="B888" s="81"/>
      <c r="C888" s="82"/>
    </row>
    <row r="889" spans="1:3">
      <c r="A889" s="80"/>
      <c r="B889" s="81"/>
      <c r="C889" s="82"/>
    </row>
    <row r="890" spans="1:3">
      <c r="A890" s="80"/>
      <c r="B890" s="81"/>
      <c r="C890" s="82"/>
    </row>
    <row r="891" spans="1:3">
      <c r="A891" s="80"/>
      <c r="B891" s="81"/>
      <c r="C891" s="82"/>
    </row>
    <row r="892" spans="1:3">
      <c r="A892" s="80"/>
      <c r="B892" s="81"/>
      <c r="C892" s="82"/>
    </row>
    <row r="893" spans="1:3">
      <c r="A893" s="80"/>
      <c r="B893" s="81"/>
      <c r="C893" s="82"/>
    </row>
    <row r="894" spans="1:3">
      <c r="A894" s="80"/>
      <c r="B894" s="81"/>
      <c r="C894" s="82"/>
    </row>
    <row r="895" spans="1:3">
      <c r="A895" s="80"/>
      <c r="B895" s="81"/>
      <c r="C895" s="82"/>
    </row>
    <row r="896" spans="1:3">
      <c r="A896" s="80"/>
      <c r="B896" s="81"/>
      <c r="C896" s="82"/>
    </row>
    <row r="897" spans="1:3">
      <c r="A897" s="80"/>
      <c r="B897" s="81"/>
      <c r="C897" s="82"/>
    </row>
    <row r="898" spans="1:3">
      <c r="A898" s="80"/>
      <c r="B898" s="81"/>
      <c r="C898" s="82"/>
    </row>
    <row r="899" spans="1:3">
      <c r="A899" s="80"/>
      <c r="B899" s="81"/>
      <c r="C899" s="82"/>
    </row>
    <row r="900" spans="1:3">
      <c r="A900" s="80"/>
      <c r="B900" s="81"/>
      <c r="C900" s="82"/>
    </row>
    <row r="901" spans="1:3">
      <c r="A901" s="80"/>
      <c r="B901" s="81"/>
      <c r="C901" s="82"/>
    </row>
    <row r="902" spans="1:3">
      <c r="A902" s="80"/>
      <c r="B902" s="81"/>
      <c r="C902" s="82"/>
    </row>
    <row r="903" spans="1:3">
      <c r="A903" s="80"/>
      <c r="B903" s="81"/>
      <c r="C903" s="82"/>
    </row>
    <row r="904" spans="1:3">
      <c r="A904" s="80"/>
      <c r="B904" s="81"/>
      <c r="C904" s="82"/>
    </row>
    <row r="905" spans="1:3">
      <c r="A905" s="80"/>
      <c r="B905" s="81"/>
      <c r="C905" s="82"/>
    </row>
    <row r="906" spans="1:3">
      <c r="A906" s="80"/>
      <c r="B906" s="81"/>
      <c r="C906" s="82"/>
    </row>
    <row r="907" spans="1:3">
      <c r="A907" s="80"/>
      <c r="B907" s="81"/>
      <c r="C907" s="82"/>
    </row>
    <row r="908" spans="1:3">
      <c r="A908" s="80"/>
      <c r="B908" s="81"/>
      <c r="C908" s="82"/>
    </row>
    <row r="909" spans="1:3">
      <c r="A909" s="80"/>
      <c r="B909" s="81"/>
      <c r="C909" s="82"/>
    </row>
    <row r="910" spans="1:3">
      <c r="A910" s="80"/>
      <c r="B910" s="81"/>
      <c r="C910" s="82"/>
    </row>
    <row r="911" spans="1:3">
      <c r="A911" s="80"/>
      <c r="B911" s="81"/>
      <c r="C911" s="82"/>
    </row>
    <row r="912" spans="1:3">
      <c r="A912" s="80"/>
      <c r="B912" s="81"/>
      <c r="C912" s="82"/>
    </row>
    <row r="913" spans="1:3">
      <c r="A913" s="80"/>
      <c r="B913" s="81"/>
      <c r="C913" s="82"/>
    </row>
    <row r="914" spans="1:3">
      <c r="A914" s="80"/>
      <c r="B914" s="81"/>
      <c r="C914" s="82"/>
    </row>
    <row r="915" spans="1:3">
      <c r="A915" s="80"/>
      <c r="B915" s="81"/>
      <c r="C915" s="82"/>
    </row>
    <row r="916" spans="1:3">
      <c r="A916" s="80"/>
      <c r="B916" s="81"/>
      <c r="C916" s="82"/>
    </row>
    <row r="917" spans="1:3">
      <c r="A917" s="80"/>
      <c r="B917" s="81"/>
      <c r="C917" s="82"/>
    </row>
    <row r="918" spans="1:3">
      <c r="A918" s="80"/>
      <c r="B918" s="81"/>
      <c r="C918" s="82"/>
    </row>
    <row r="919" spans="1:3">
      <c r="A919" s="80"/>
      <c r="B919" s="81"/>
      <c r="C919" s="82"/>
    </row>
    <row r="920" spans="1:3">
      <c r="A920" s="80"/>
      <c r="B920" s="81"/>
      <c r="C920" s="82"/>
    </row>
    <row r="921" spans="1:3">
      <c r="A921" s="80"/>
      <c r="B921" s="81"/>
      <c r="C921" s="82"/>
    </row>
    <row r="922" spans="1:3">
      <c r="A922" s="80"/>
      <c r="B922" s="81"/>
      <c r="C922" s="82"/>
    </row>
    <row r="923" spans="1:3">
      <c r="A923" s="80"/>
      <c r="B923" s="81"/>
      <c r="C923" s="82"/>
    </row>
    <row r="924" spans="1:3">
      <c r="A924" s="80"/>
      <c r="B924" s="81"/>
      <c r="C924" s="82"/>
    </row>
    <row r="925" spans="1:3">
      <c r="A925" s="80"/>
      <c r="B925" s="81"/>
      <c r="C925" s="82"/>
    </row>
    <row r="926" spans="1:3">
      <c r="A926" s="80"/>
      <c r="B926" s="81"/>
      <c r="C926" s="82"/>
    </row>
    <row r="927" spans="1:3">
      <c r="A927" s="80"/>
      <c r="B927" s="81"/>
      <c r="C927" s="82"/>
    </row>
    <row r="928" spans="1:3">
      <c r="A928" s="80"/>
      <c r="B928" s="81"/>
      <c r="C928" s="82"/>
    </row>
    <row r="929" spans="1:3">
      <c r="A929" s="80"/>
      <c r="B929" s="81"/>
      <c r="C929" s="82"/>
    </row>
    <row r="930" spans="1:3">
      <c r="A930" s="80"/>
      <c r="B930" s="81"/>
      <c r="C930" s="82"/>
    </row>
    <row r="931" spans="1:3">
      <c r="A931" s="80"/>
      <c r="B931" s="81"/>
      <c r="C931" s="82"/>
    </row>
    <row r="932" spans="1:3">
      <c r="A932" s="80"/>
      <c r="B932" s="81"/>
      <c r="C932" s="82"/>
    </row>
    <row r="933" spans="1:3">
      <c r="A933" s="80"/>
      <c r="B933" s="81"/>
      <c r="C933" s="82"/>
    </row>
    <row r="934" spans="1:3">
      <c r="A934" s="80"/>
      <c r="B934" s="81"/>
      <c r="C934" s="82"/>
    </row>
    <row r="935" spans="1:3">
      <c r="A935" s="80"/>
      <c r="B935" s="81"/>
      <c r="C935" s="82"/>
    </row>
    <row r="936" spans="1:3">
      <c r="A936" s="80"/>
      <c r="B936" s="81"/>
      <c r="C936" s="82"/>
    </row>
    <row r="937" spans="1:3">
      <c r="A937" s="80"/>
      <c r="B937" s="81"/>
      <c r="C937" s="82"/>
    </row>
    <row r="938" spans="1:3">
      <c r="A938" s="80"/>
      <c r="B938" s="81"/>
      <c r="C938" s="82"/>
    </row>
    <row r="939" spans="1:3">
      <c r="A939" s="80"/>
      <c r="B939" s="81"/>
      <c r="C939" s="82"/>
    </row>
    <row r="940" spans="1:3">
      <c r="A940" s="80"/>
      <c r="B940" s="81"/>
      <c r="C940" s="82"/>
    </row>
    <row r="941" spans="1:3">
      <c r="A941" s="80"/>
      <c r="B941" s="81"/>
      <c r="C941" s="82"/>
    </row>
    <row r="942" spans="1:3">
      <c r="A942" s="80"/>
      <c r="B942" s="81"/>
      <c r="C942" s="82"/>
    </row>
    <row r="943" spans="1:3">
      <c r="A943" s="80"/>
      <c r="B943" s="81"/>
      <c r="C943" s="82"/>
    </row>
    <row r="944" spans="1:3">
      <c r="A944" s="80"/>
      <c r="B944" s="81"/>
      <c r="C944" s="82"/>
    </row>
    <row r="945" spans="1:3">
      <c r="A945" s="80"/>
      <c r="B945" s="81"/>
      <c r="C945" s="82"/>
    </row>
    <row r="946" spans="1:3">
      <c r="A946" s="80"/>
      <c r="B946" s="81"/>
      <c r="C946" s="82"/>
    </row>
    <row r="947" spans="1:3">
      <c r="A947" s="80"/>
      <c r="B947" s="81"/>
      <c r="C947" s="82"/>
    </row>
    <row r="948" spans="1:3">
      <c r="A948" s="80"/>
      <c r="B948" s="81"/>
      <c r="C948" s="82"/>
    </row>
    <row r="949" spans="1:3">
      <c r="A949" s="80"/>
      <c r="B949" s="81"/>
      <c r="C949" s="82"/>
    </row>
    <row r="950" spans="1:3">
      <c r="A950" s="80"/>
      <c r="B950" s="81"/>
      <c r="C950" s="82"/>
    </row>
    <row r="951" spans="1:3">
      <c r="A951" s="80"/>
      <c r="B951" s="81"/>
      <c r="C951" s="82"/>
    </row>
    <row r="952" spans="1:3">
      <c r="A952" s="80"/>
      <c r="B952" s="81"/>
      <c r="C952" s="82"/>
    </row>
    <row r="953" spans="1:3">
      <c r="A953" s="80"/>
      <c r="B953" s="81"/>
      <c r="C953" s="82"/>
    </row>
    <row r="954" spans="1:3">
      <c r="A954" s="80"/>
      <c r="B954" s="81"/>
      <c r="C954" s="82"/>
    </row>
    <row r="955" spans="1:3">
      <c r="A955" s="80"/>
      <c r="B955" s="81"/>
      <c r="C955" s="82"/>
    </row>
    <row r="956" spans="1:3">
      <c r="A956" s="80"/>
      <c r="B956" s="81"/>
      <c r="C956" s="82"/>
    </row>
    <row r="957" spans="1:3">
      <c r="A957" s="80"/>
      <c r="B957" s="81"/>
      <c r="C957" s="82"/>
    </row>
    <row r="958" spans="1:3">
      <c r="A958" s="80"/>
      <c r="B958" s="81"/>
      <c r="C958" s="82"/>
    </row>
    <row r="959" spans="1:3">
      <c r="A959" s="80"/>
      <c r="B959" s="81"/>
      <c r="C959" s="82"/>
    </row>
    <row r="960" spans="1:3">
      <c r="A960" s="80"/>
      <c r="B960" s="81"/>
      <c r="C960" s="82"/>
    </row>
    <row r="961" spans="1:3">
      <c r="A961" s="80"/>
      <c r="B961" s="81"/>
      <c r="C961" s="82"/>
    </row>
    <row r="962" spans="1:3">
      <c r="A962" s="80"/>
      <c r="B962" s="81"/>
      <c r="C962" s="82"/>
    </row>
    <row r="963" spans="1:3">
      <c r="A963" s="80"/>
      <c r="B963" s="81"/>
      <c r="C963" s="82"/>
    </row>
    <row r="964" spans="1:3">
      <c r="A964" s="80"/>
      <c r="B964" s="81"/>
      <c r="C964" s="82"/>
    </row>
    <row r="965" spans="1:3">
      <c r="A965" s="80"/>
      <c r="B965" s="81"/>
      <c r="C965" s="82"/>
    </row>
    <row r="966" spans="1:3">
      <c r="A966" s="80"/>
      <c r="B966" s="81"/>
      <c r="C966" s="82"/>
    </row>
    <row r="967" spans="1:3">
      <c r="A967" s="80"/>
      <c r="B967" s="81"/>
      <c r="C967" s="82"/>
    </row>
    <row r="968" spans="1:3">
      <c r="A968" s="80"/>
      <c r="B968" s="81"/>
      <c r="C968" s="82"/>
    </row>
    <row r="969" spans="1:3">
      <c r="A969" s="80"/>
      <c r="B969" s="81"/>
      <c r="C969" s="82"/>
    </row>
    <row r="970" spans="1:3">
      <c r="A970" s="80"/>
      <c r="B970" s="81"/>
      <c r="C970" s="82"/>
    </row>
    <row r="971" spans="1:3">
      <c r="A971" s="80"/>
      <c r="B971" s="81"/>
      <c r="C971" s="82"/>
    </row>
    <row r="972" spans="1:3">
      <c r="A972" s="80"/>
      <c r="B972" s="81"/>
      <c r="C972" s="82"/>
    </row>
    <row r="973" spans="1:3">
      <c r="A973" s="80"/>
      <c r="B973" s="81"/>
      <c r="C973" s="82"/>
    </row>
    <row r="974" spans="1:3">
      <c r="A974" s="80"/>
      <c r="B974" s="81"/>
      <c r="C974" s="82"/>
    </row>
    <row r="975" spans="1:3">
      <c r="A975" s="80"/>
      <c r="B975" s="81"/>
      <c r="C975" s="82"/>
    </row>
    <row r="976" spans="1:3">
      <c r="A976" s="80"/>
      <c r="B976" s="81"/>
      <c r="C976" s="82"/>
    </row>
    <row r="977" spans="1:3">
      <c r="A977" s="80"/>
      <c r="B977" s="81"/>
      <c r="C977" s="82"/>
    </row>
    <row r="978" spans="1:3">
      <c r="A978" s="80"/>
      <c r="B978" s="81"/>
      <c r="C978" s="82"/>
    </row>
    <row r="979" spans="1:3">
      <c r="A979" s="80"/>
      <c r="B979" s="81"/>
      <c r="C979" s="82"/>
    </row>
    <row r="980" spans="1:3">
      <c r="A980" s="80"/>
      <c r="B980" s="81"/>
      <c r="C980" s="82"/>
    </row>
    <row r="981" spans="1:3">
      <c r="A981" s="80"/>
      <c r="B981" s="81"/>
      <c r="C981" s="82"/>
    </row>
    <row r="982" spans="1:3">
      <c r="A982" s="80"/>
      <c r="B982" s="81"/>
      <c r="C982" s="82"/>
    </row>
    <row r="983" spans="1:3">
      <c r="A983" s="80"/>
      <c r="B983" s="81"/>
      <c r="C983" s="82"/>
    </row>
    <row r="984" spans="1:3">
      <c r="A984" s="80"/>
      <c r="B984" s="81"/>
      <c r="C984" s="82"/>
    </row>
    <row r="985" spans="1:3">
      <c r="A985" s="80"/>
      <c r="B985" s="81"/>
      <c r="C985" s="82"/>
    </row>
    <row r="986" spans="1:3">
      <c r="A986" s="80"/>
      <c r="B986" s="81"/>
      <c r="C986" s="82"/>
    </row>
    <row r="987" spans="1:3">
      <c r="A987" s="80"/>
      <c r="B987" s="81"/>
      <c r="C987" s="82"/>
    </row>
    <row r="988" spans="1:3">
      <c r="A988" s="80"/>
      <c r="B988" s="81"/>
      <c r="C988" s="82"/>
    </row>
    <row r="989" spans="1:3">
      <c r="A989" s="80"/>
      <c r="B989" s="81"/>
      <c r="C989" s="82"/>
    </row>
    <row r="990" spans="1:3">
      <c r="A990" s="80"/>
      <c r="B990" s="81"/>
      <c r="C990" s="82"/>
    </row>
    <row r="991" spans="1:3">
      <c r="A991" s="80"/>
      <c r="B991" s="81"/>
      <c r="C991" s="82"/>
    </row>
    <row r="992" spans="1:3">
      <c r="A992" s="80"/>
      <c r="B992" s="81"/>
      <c r="C992" s="82"/>
    </row>
    <row r="993" spans="1:3">
      <c r="A993" s="80"/>
      <c r="B993" s="81"/>
      <c r="C993" s="82"/>
    </row>
    <row r="994" spans="1:3">
      <c r="A994" s="80"/>
      <c r="B994" s="81"/>
      <c r="C994" s="82"/>
    </row>
    <row r="995" spans="1:3">
      <c r="A995" s="80"/>
      <c r="B995" s="81"/>
      <c r="C995" s="82"/>
    </row>
    <row r="996" spans="1:3">
      <c r="A996" s="80"/>
      <c r="B996" s="81"/>
      <c r="C996" s="82"/>
    </row>
    <row r="997" spans="1:3">
      <c r="A997" s="80"/>
      <c r="B997" s="81"/>
      <c r="C997" s="82"/>
    </row>
    <row r="998" spans="1:3">
      <c r="A998" s="80"/>
      <c r="B998" s="81"/>
      <c r="C998" s="82"/>
    </row>
    <row r="999" spans="1:3">
      <c r="A999" s="80"/>
      <c r="B999" s="81"/>
      <c r="C999" s="82"/>
    </row>
    <row r="1000" spans="1:3">
      <c r="A1000" s="80"/>
      <c r="B1000" s="81"/>
      <c r="C1000" s="82"/>
    </row>
    <row r="1001" spans="1:3">
      <c r="A1001" s="80"/>
      <c r="B1001" s="81"/>
      <c r="C1001" s="82"/>
    </row>
    <row r="1002" spans="1:3">
      <c r="A1002" s="80"/>
      <c r="B1002" s="81"/>
      <c r="C1002" s="82"/>
    </row>
    <row r="1003" spans="1:3">
      <c r="A1003" s="80"/>
      <c r="B1003" s="81"/>
      <c r="C1003" s="82"/>
    </row>
    <row r="1004" spans="1:3">
      <c r="A1004" s="80"/>
      <c r="B1004" s="81"/>
      <c r="C1004" s="82"/>
    </row>
    <row r="1005" spans="1:3">
      <c r="A1005" s="80"/>
      <c r="B1005" s="81"/>
      <c r="C1005" s="82"/>
    </row>
    <row r="1006" spans="1:3">
      <c r="A1006" s="80"/>
      <c r="B1006" s="81"/>
      <c r="C1006" s="82"/>
    </row>
    <row r="1007" spans="1:3">
      <c r="A1007" s="80"/>
      <c r="B1007" s="81"/>
      <c r="C1007" s="82"/>
    </row>
    <row r="1008" spans="1:3">
      <c r="A1008" s="80"/>
      <c r="B1008" s="81"/>
      <c r="C1008" s="82"/>
    </row>
    <row r="1009" spans="1:3">
      <c r="A1009" s="80"/>
      <c r="B1009" s="81"/>
      <c r="C1009" s="82"/>
    </row>
    <row r="1010" spans="1:3">
      <c r="A1010" s="80"/>
      <c r="B1010" s="81"/>
      <c r="C1010" s="82"/>
    </row>
    <row r="1011" spans="1:3">
      <c r="A1011" s="80"/>
      <c r="B1011" s="81"/>
      <c r="C1011" s="82"/>
    </row>
    <row r="1012" spans="1:3">
      <c r="A1012" s="80"/>
      <c r="B1012" s="81"/>
      <c r="C1012" s="82"/>
    </row>
    <row r="1013" spans="1:3">
      <c r="A1013" s="80"/>
      <c r="B1013" s="81"/>
      <c r="C1013" s="82"/>
    </row>
    <row r="1014" spans="1:3">
      <c r="A1014" s="80"/>
      <c r="B1014" s="81"/>
      <c r="C1014" s="82"/>
    </row>
    <row r="1015" spans="1:3">
      <c r="A1015" s="80"/>
      <c r="B1015" s="81"/>
      <c r="C1015" s="82"/>
    </row>
    <row r="1016" spans="1:3">
      <c r="A1016" s="80"/>
      <c r="B1016" s="81"/>
      <c r="C1016" s="82"/>
    </row>
    <row r="1017" spans="1:3">
      <c r="A1017" s="80"/>
      <c r="B1017" s="81"/>
      <c r="C1017" s="82"/>
    </row>
    <row r="1018" spans="1:3">
      <c r="A1018" s="80"/>
      <c r="B1018" s="81"/>
      <c r="C1018" s="82"/>
    </row>
    <row r="1019" spans="1:3">
      <c r="A1019" s="80"/>
      <c r="B1019" s="81"/>
      <c r="C1019" s="82"/>
    </row>
    <row r="1020" spans="1:3">
      <c r="A1020" s="80"/>
      <c r="B1020" s="81"/>
      <c r="C1020" s="82"/>
    </row>
    <row r="1021" spans="1:3">
      <c r="A1021" s="80"/>
      <c r="B1021" s="81"/>
      <c r="C1021" s="82"/>
    </row>
    <row r="1022" spans="1:3">
      <c r="A1022" s="80"/>
      <c r="B1022" s="81"/>
      <c r="C1022" s="82"/>
    </row>
    <row r="1023" spans="1:3">
      <c r="A1023" s="80"/>
      <c r="B1023" s="81"/>
      <c r="C1023" s="82"/>
    </row>
    <row r="1024" spans="1:3">
      <c r="A1024" s="80"/>
      <c r="B1024" s="81"/>
      <c r="C1024" s="82"/>
    </row>
    <row r="1025" spans="1:3">
      <c r="A1025" s="80"/>
      <c r="B1025" s="81"/>
      <c r="C1025" s="82"/>
    </row>
    <row r="1026" spans="1:3">
      <c r="A1026" s="80"/>
      <c r="B1026" s="81"/>
      <c r="C1026" s="82"/>
    </row>
    <row r="1027" spans="1:3">
      <c r="A1027" s="80"/>
      <c r="B1027" s="81"/>
      <c r="C1027" s="82"/>
    </row>
    <row r="1028" spans="1:3">
      <c r="A1028" s="80"/>
      <c r="B1028" s="81"/>
      <c r="C1028" s="82"/>
    </row>
    <row r="1029" spans="1:3">
      <c r="A1029" s="80"/>
      <c r="B1029" s="81"/>
      <c r="C1029" s="82"/>
    </row>
    <row r="1030" spans="1:3">
      <c r="A1030" s="80"/>
      <c r="B1030" s="81"/>
      <c r="C1030" s="82"/>
    </row>
    <row r="1031" spans="1:3">
      <c r="A1031" s="80"/>
      <c r="B1031" s="81"/>
      <c r="C1031" s="82"/>
    </row>
    <row r="1032" spans="1:3">
      <c r="A1032" s="80"/>
      <c r="B1032" s="81"/>
      <c r="C1032" s="82"/>
    </row>
    <row r="1033" spans="1:3">
      <c r="A1033" s="80"/>
      <c r="B1033" s="81"/>
      <c r="C1033" s="82"/>
    </row>
    <row r="1034" spans="1:3">
      <c r="A1034" s="80"/>
      <c r="B1034" s="81"/>
      <c r="C1034" s="82"/>
    </row>
    <row r="1035" spans="1:3">
      <c r="A1035" s="80"/>
      <c r="B1035" s="81"/>
      <c r="C1035" s="82"/>
    </row>
    <row r="1036" spans="1:3">
      <c r="A1036" s="80"/>
      <c r="B1036" s="81"/>
      <c r="C1036" s="82"/>
    </row>
    <row r="1037" spans="1:3">
      <c r="A1037" s="80"/>
      <c r="B1037" s="81"/>
      <c r="C1037" s="82"/>
    </row>
    <row r="1038" spans="1:3">
      <c r="A1038" s="80"/>
      <c r="B1038" s="81"/>
      <c r="C1038" s="82"/>
    </row>
    <row r="1039" spans="1:3">
      <c r="A1039" s="80"/>
      <c r="B1039" s="81"/>
      <c r="C1039" s="82"/>
    </row>
    <row r="1040" spans="1:3">
      <c r="A1040" s="80"/>
      <c r="B1040" s="81"/>
      <c r="C1040" s="82"/>
    </row>
    <row r="1041" spans="1:3">
      <c r="A1041" s="80"/>
      <c r="B1041" s="81"/>
      <c r="C1041" s="82"/>
    </row>
    <row r="1042" spans="1:3">
      <c r="A1042" s="80"/>
      <c r="B1042" s="81"/>
      <c r="C1042" s="82"/>
    </row>
    <row r="1043" spans="1:3">
      <c r="A1043" s="80"/>
      <c r="B1043" s="81"/>
      <c r="C1043" s="82"/>
    </row>
    <row r="1044" spans="1:3">
      <c r="A1044" s="80"/>
      <c r="B1044" s="81"/>
      <c r="C1044" s="82"/>
    </row>
    <row r="1045" spans="1:3">
      <c r="A1045" s="80"/>
      <c r="B1045" s="81"/>
      <c r="C1045" s="82"/>
    </row>
    <row r="1046" spans="1:3">
      <c r="A1046" s="80"/>
      <c r="B1046" s="81"/>
      <c r="C1046" s="82"/>
    </row>
    <row r="1047" spans="1:3">
      <c r="A1047" s="80"/>
      <c r="B1047" s="81"/>
      <c r="C1047" s="82"/>
    </row>
    <row r="1048" spans="1:3">
      <c r="A1048" s="80"/>
      <c r="B1048" s="81"/>
      <c r="C1048" s="82"/>
    </row>
    <row r="1049" spans="1:3">
      <c r="A1049" s="80"/>
      <c r="B1049" s="81"/>
      <c r="C1049" s="82"/>
    </row>
    <row r="1050" spans="1:3">
      <c r="A1050" s="80"/>
      <c r="B1050" s="81"/>
      <c r="C1050" s="82"/>
    </row>
    <row r="1051" spans="1:3">
      <c r="A1051" s="80"/>
      <c r="B1051" s="81"/>
      <c r="C1051" s="82"/>
    </row>
    <row r="1052" spans="1:3">
      <c r="A1052" s="80"/>
      <c r="B1052" s="81"/>
      <c r="C1052" s="82"/>
    </row>
    <row r="1053" spans="1:3">
      <c r="A1053" s="80"/>
      <c r="B1053" s="81"/>
      <c r="C1053" s="82"/>
    </row>
    <row r="1054" spans="1:3">
      <c r="A1054" s="80"/>
      <c r="B1054" s="81"/>
      <c r="C1054" s="82"/>
    </row>
    <row r="1055" spans="1:3">
      <c r="A1055" s="80"/>
      <c r="B1055" s="81"/>
      <c r="C1055" s="82"/>
    </row>
    <row r="1056" spans="1:3">
      <c r="A1056" s="80"/>
      <c r="B1056" s="81"/>
      <c r="C1056" s="82"/>
    </row>
    <row r="1057" spans="1:3">
      <c r="A1057" s="80"/>
      <c r="B1057" s="81"/>
      <c r="C1057" s="82"/>
    </row>
    <row r="1058" spans="1:3">
      <c r="A1058" s="80"/>
      <c r="B1058" s="81"/>
      <c r="C1058" s="82"/>
    </row>
    <row r="1059" spans="1:3">
      <c r="A1059" s="80"/>
      <c r="B1059" s="81"/>
      <c r="C1059" s="82"/>
    </row>
    <row r="1060" spans="1:3">
      <c r="A1060" s="80"/>
      <c r="B1060" s="81"/>
      <c r="C1060" s="82"/>
    </row>
    <row r="1061" spans="1:3">
      <c r="A1061" s="80"/>
      <c r="B1061" s="81"/>
      <c r="C1061" s="82"/>
    </row>
    <row r="1062" spans="1:3">
      <c r="A1062" s="80"/>
      <c r="B1062" s="81"/>
      <c r="C1062" s="82"/>
    </row>
    <row r="1063" spans="1:3">
      <c r="A1063" s="80"/>
      <c r="B1063" s="81"/>
      <c r="C1063" s="82"/>
    </row>
    <row r="1064" spans="1:3">
      <c r="A1064" s="80"/>
      <c r="B1064" s="81"/>
      <c r="C1064" s="82"/>
    </row>
    <row r="1065" spans="1:3">
      <c r="A1065" s="80"/>
      <c r="B1065" s="81"/>
      <c r="C1065" s="82"/>
    </row>
    <row r="1066" spans="1:3">
      <c r="A1066" s="80"/>
      <c r="B1066" s="81"/>
      <c r="C1066" s="82"/>
    </row>
    <row r="1067" spans="1:3">
      <c r="A1067" s="80"/>
      <c r="B1067" s="81"/>
      <c r="C1067" s="82"/>
    </row>
    <row r="1068" spans="1:3">
      <c r="A1068" s="80"/>
      <c r="B1068" s="81"/>
      <c r="C1068" s="82"/>
    </row>
    <row r="1069" spans="1:3">
      <c r="A1069" s="80"/>
      <c r="B1069" s="81"/>
      <c r="C1069" s="82"/>
    </row>
    <row r="1070" spans="1:3">
      <c r="A1070" s="80"/>
      <c r="B1070" s="81"/>
      <c r="C1070" s="82"/>
    </row>
    <row r="1071" spans="1:3">
      <c r="A1071" s="80"/>
      <c r="B1071" s="81"/>
      <c r="C1071" s="82"/>
    </row>
    <row r="1072" spans="1:3">
      <c r="A1072" s="80"/>
      <c r="B1072" s="81"/>
      <c r="C1072" s="82"/>
    </row>
    <row r="1073" spans="1:3">
      <c r="A1073" s="80"/>
      <c r="B1073" s="81"/>
      <c r="C1073" s="82"/>
    </row>
    <row r="1074" spans="1:3">
      <c r="A1074" s="80"/>
      <c r="B1074" s="81"/>
      <c r="C1074" s="82"/>
    </row>
    <row r="1075" spans="1:3">
      <c r="A1075" s="80"/>
      <c r="B1075" s="81"/>
      <c r="C1075" s="82"/>
    </row>
    <row r="1076" spans="1:3">
      <c r="A1076" s="80"/>
      <c r="B1076" s="81"/>
      <c r="C1076" s="82"/>
    </row>
    <row r="1077" spans="1:3">
      <c r="A1077" s="80"/>
      <c r="B1077" s="81"/>
      <c r="C1077" s="82"/>
    </row>
    <row r="1078" spans="1:3">
      <c r="A1078" s="80"/>
      <c r="B1078" s="81"/>
      <c r="C1078" s="82"/>
    </row>
    <row r="1079" spans="1:3">
      <c r="A1079" s="80"/>
      <c r="B1079" s="81"/>
      <c r="C1079" s="82"/>
    </row>
    <row r="1080" spans="1:3">
      <c r="A1080" s="80"/>
      <c r="B1080" s="81"/>
      <c r="C1080" s="82"/>
    </row>
    <row r="1081" spans="1:3">
      <c r="A1081" s="80"/>
      <c r="B1081" s="81"/>
      <c r="C1081" s="82"/>
    </row>
    <row r="1082" spans="1:3">
      <c r="A1082" s="80"/>
      <c r="B1082" s="81"/>
      <c r="C1082" s="82"/>
    </row>
    <row r="1083" spans="1:3">
      <c r="A1083" s="80"/>
      <c r="B1083" s="81"/>
      <c r="C1083" s="82"/>
    </row>
    <row r="1084" spans="1:3">
      <c r="A1084" s="80"/>
      <c r="B1084" s="81"/>
      <c r="C1084" s="82"/>
    </row>
    <row r="1085" spans="1:3">
      <c r="A1085" s="80"/>
      <c r="B1085" s="81"/>
      <c r="C1085" s="82"/>
    </row>
    <row r="1086" spans="1:3">
      <c r="A1086" s="80"/>
      <c r="B1086" s="81"/>
      <c r="C1086" s="82"/>
    </row>
    <row r="1087" spans="1:3">
      <c r="A1087" s="80"/>
      <c r="B1087" s="81"/>
      <c r="C1087" s="82"/>
    </row>
    <row r="1088" spans="1:3">
      <c r="A1088" s="80"/>
      <c r="B1088" s="81"/>
      <c r="C1088" s="82"/>
    </row>
    <row r="1089" spans="1:3">
      <c r="A1089" s="80"/>
      <c r="B1089" s="81"/>
      <c r="C1089" s="82"/>
    </row>
    <row r="1090" spans="1:3">
      <c r="A1090" s="80"/>
      <c r="B1090" s="81"/>
      <c r="C1090" s="82"/>
    </row>
    <row r="1091" spans="1:3">
      <c r="A1091" s="80"/>
      <c r="B1091" s="81"/>
      <c r="C1091" s="82"/>
    </row>
    <row r="1092" spans="1:3">
      <c r="A1092" s="80"/>
      <c r="B1092" s="81"/>
      <c r="C1092" s="82"/>
    </row>
    <row r="1093" spans="1:3">
      <c r="A1093" s="80"/>
      <c r="B1093" s="81"/>
      <c r="C1093" s="82"/>
    </row>
    <row r="1094" spans="1:3">
      <c r="A1094" s="80"/>
      <c r="B1094" s="81"/>
      <c r="C1094" s="82"/>
    </row>
    <row r="1095" spans="1:3">
      <c r="A1095" s="80"/>
      <c r="B1095" s="81"/>
      <c r="C1095" s="82"/>
    </row>
    <row r="1096" spans="1:3">
      <c r="A1096" s="80"/>
      <c r="B1096" s="81"/>
      <c r="C1096" s="82"/>
    </row>
    <row r="1097" spans="1:3">
      <c r="A1097" s="80"/>
      <c r="B1097" s="81"/>
      <c r="C1097" s="82"/>
    </row>
    <row r="1098" spans="1:3">
      <c r="A1098" s="80"/>
      <c r="B1098" s="81"/>
      <c r="C1098" s="82"/>
    </row>
    <row r="1099" spans="1:3">
      <c r="A1099" s="80"/>
      <c r="B1099" s="81"/>
      <c r="C1099" s="82"/>
    </row>
    <row r="1100" spans="1:3">
      <c r="A1100" s="80"/>
      <c r="B1100" s="81"/>
      <c r="C1100" s="82"/>
    </row>
    <row r="1101" spans="1:3">
      <c r="A1101" s="80"/>
      <c r="B1101" s="81"/>
      <c r="C1101" s="82"/>
    </row>
    <row r="1102" spans="1:3">
      <c r="A1102" s="80"/>
      <c r="B1102" s="81"/>
      <c r="C1102" s="82"/>
    </row>
    <row r="1103" spans="1:3">
      <c r="A1103" s="80"/>
      <c r="B1103" s="81"/>
      <c r="C1103" s="82"/>
    </row>
    <row r="1104" spans="1:3">
      <c r="A1104" s="80"/>
      <c r="B1104" s="81"/>
      <c r="C1104" s="82"/>
    </row>
    <row r="1105" spans="1:3">
      <c r="A1105" s="80"/>
      <c r="B1105" s="81"/>
      <c r="C1105" s="82"/>
    </row>
    <row r="1106" spans="1:3">
      <c r="A1106" s="80"/>
      <c r="B1106" s="81"/>
      <c r="C1106" s="82"/>
    </row>
    <row r="1107" spans="1:3">
      <c r="A1107" s="80"/>
      <c r="B1107" s="81"/>
      <c r="C1107" s="82"/>
    </row>
    <row r="1108" spans="1:3">
      <c r="A1108" s="80"/>
      <c r="B1108" s="81"/>
      <c r="C1108" s="82"/>
    </row>
    <row r="1109" spans="1:3">
      <c r="A1109" s="80"/>
      <c r="B1109" s="81"/>
      <c r="C1109" s="82"/>
    </row>
    <row r="1110" spans="1:3">
      <c r="A1110" s="80"/>
      <c r="B1110" s="81"/>
      <c r="C1110" s="82"/>
    </row>
    <row r="1111" spans="1:3">
      <c r="A1111" s="80"/>
      <c r="B1111" s="81"/>
      <c r="C1111" s="82"/>
    </row>
    <row r="1112" spans="1:3">
      <c r="A1112" s="80"/>
      <c r="B1112" s="81"/>
      <c r="C1112" s="82"/>
    </row>
    <row r="1113" spans="1:3">
      <c r="A1113" s="80"/>
      <c r="B1113" s="81"/>
      <c r="C1113" s="82"/>
    </row>
    <row r="1114" spans="1:3">
      <c r="A1114" s="80"/>
      <c r="B1114" s="81"/>
      <c r="C1114" s="82"/>
    </row>
    <row r="1115" spans="1:3">
      <c r="A1115" s="80"/>
      <c r="B1115" s="81"/>
      <c r="C1115" s="82"/>
    </row>
    <row r="1116" spans="1:3">
      <c r="A1116" s="80"/>
      <c r="B1116" s="81"/>
      <c r="C1116" s="82"/>
    </row>
    <row r="1117" spans="1:3">
      <c r="A1117" s="80"/>
      <c r="B1117" s="81"/>
      <c r="C1117" s="82"/>
    </row>
    <row r="1118" spans="1:3">
      <c r="A1118" s="80"/>
      <c r="B1118" s="81"/>
      <c r="C1118" s="82"/>
    </row>
    <row r="1119" spans="1:3">
      <c r="A1119" s="80"/>
      <c r="B1119" s="81"/>
      <c r="C1119" s="82"/>
    </row>
    <row r="1120" spans="1:3">
      <c r="A1120" s="80"/>
      <c r="B1120" s="81"/>
      <c r="C1120" s="82"/>
    </row>
    <row r="1121" spans="1:3">
      <c r="A1121" s="80"/>
      <c r="B1121" s="81"/>
      <c r="C1121" s="82"/>
    </row>
    <row r="1122" spans="1:3">
      <c r="A1122" s="80"/>
      <c r="B1122" s="81"/>
      <c r="C1122" s="82"/>
    </row>
    <row r="1123" spans="1:3">
      <c r="A1123" s="80"/>
      <c r="B1123" s="81"/>
      <c r="C1123" s="82"/>
    </row>
    <row r="1124" spans="1:3">
      <c r="A1124" s="80"/>
      <c r="B1124" s="81"/>
      <c r="C1124" s="82"/>
    </row>
    <row r="1125" spans="1:3">
      <c r="A1125" s="80"/>
      <c r="B1125" s="81"/>
      <c r="C1125" s="82"/>
    </row>
    <row r="1126" spans="1:3">
      <c r="A1126" s="80"/>
      <c r="B1126" s="81"/>
      <c r="C1126" s="82"/>
    </row>
    <row r="1127" spans="1:3">
      <c r="A1127" s="80"/>
      <c r="B1127" s="81"/>
      <c r="C1127" s="82"/>
    </row>
    <row r="1128" spans="1:3">
      <c r="A1128" s="80"/>
      <c r="B1128" s="81"/>
      <c r="C1128" s="82"/>
    </row>
    <row r="1129" spans="1:3">
      <c r="A1129" s="80"/>
      <c r="B1129" s="81"/>
      <c r="C1129" s="82"/>
    </row>
    <row r="1130" spans="1:3">
      <c r="A1130" s="80"/>
      <c r="B1130" s="81"/>
      <c r="C1130" s="82"/>
    </row>
    <row r="1131" spans="1:3">
      <c r="A1131" s="80"/>
      <c r="B1131" s="81"/>
      <c r="C1131" s="82"/>
    </row>
    <row r="1132" spans="1:3">
      <c r="A1132" s="80"/>
      <c r="B1132" s="81"/>
      <c r="C1132" s="82"/>
    </row>
    <row r="1133" spans="1:3">
      <c r="A1133" s="80"/>
      <c r="B1133" s="81"/>
      <c r="C1133" s="82"/>
    </row>
    <row r="1134" spans="1:3">
      <c r="A1134" s="80"/>
      <c r="B1134" s="81"/>
      <c r="C1134" s="82"/>
    </row>
    <row r="1135" spans="1:3">
      <c r="A1135" s="80"/>
      <c r="B1135" s="81"/>
      <c r="C1135" s="82"/>
    </row>
    <row r="1136" spans="1:3">
      <c r="A1136" s="80"/>
      <c r="B1136" s="81"/>
      <c r="C1136" s="82"/>
    </row>
    <row r="1137" spans="1:3">
      <c r="A1137" s="80"/>
      <c r="B1137" s="81"/>
      <c r="C1137" s="82"/>
    </row>
    <row r="1138" spans="1:3">
      <c r="A1138" s="80"/>
      <c r="B1138" s="81"/>
      <c r="C1138" s="82"/>
    </row>
    <row r="1139" spans="1:3">
      <c r="A1139" s="80"/>
      <c r="B1139" s="81"/>
      <c r="C1139" s="82"/>
    </row>
    <row r="1140" spans="1:3">
      <c r="A1140" s="80"/>
      <c r="B1140" s="81"/>
      <c r="C1140" s="82"/>
    </row>
    <row r="1141" spans="1:3">
      <c r="A1141" s="80"/>
      <c r="B1141" s="81"/>
      <c r="C1141" s="82"/>
    </row>
    <row r="1142" spans="1:3">
      <c r="A1142" s="80"/>
      <c r="B1142" s="81"/>
      <c r="C1142" s="82"/>
    </row>
    <row r="1143" spans="1:3">
      <c r="A1143" s="80"/>
      <c r="B1143" s="81"/>
      <c r="C1143" s="82"/>
    </row>
    <row r="1144" spans="1:3">
      <c r="A1144" s="80"/>
      <c r="B1144" s="81"/>
      <c r="C1144" s="82"/>
    </row>
    <row r="1145" spans="1:3">
      <c r="A1145" s="80"/>
      <c r="B1145" s="81"/>
      <c r="C1145" s="82"/>
    </row>
    <row r="1146" spans="1:3">
      <c r="A1146" s="80"/>
      <c r="B1146" s="81"/>
      <c r="C1146" s="82"/>
    </row>
    <row r="1147" spans="1:3">
      <c r="A1147" s="80"/>
      <c r="B1147" s="81"/>
      <c r="C1147" s="82"/>
    </row>
    <row r="1148" spans="1:3">
      <c r="A1148" s="80"/>
      <c r="B1148" s="81"/>
      <c r="C1148" s="82"/>
    </row>
    <row r="1149" spans="1:3">
      <c r="A1149" s="80"/>
      <c r="B1149" s="81"/>
      <c r="C1149" s="82"/>
    </row>
    <row r="1150" spans="1:3">
      <c r="A1150" s="80"/>
      <c r="B1150" s="81"/>
      <c r="C1150" s="82"/>
    </row>
    <row r="1151" spans="1:3">
      <c r="A1151" s="80"/>
      <c r="B1151" s="81"/>
      <c r="C1151" s="82"/>
    </row>
    <row r="1152" spans="1:3">
      <c r="A1152" s="80"/>
      <c r="B1152" s="81"/>
      <c r="C1152" s="82"/>
    </row>
    <row r="1153" spans="1:3">
      <c r="A1153" s="80"/>
      <c r="B1153" s="81"/>
      <c r="C1153" s="82"/>
    </row>
    <row r="1154" spans="1:3">
      <c r="A1154" s="80"/>
      <c r="B1154" s="81"/>
      <c r="C1154" s="82"/>
    </row>
    <row r="1155" spans="1:3">
      <c r="A1155" s="80"/>
      <c r="B1155" s="81"/>
      <c r="C1155" s="82"/>
    </row>
    <row r="1156" spans="1:3">
      <c r="A1156" s="80"/>
      <c r="B1156" s="81"/>
      <c r="C1156" s="82"/>
    </row>
    <row r="1157" spans="1:3">
      <c r="A1157" s="80"/>
      <c r="B1157" s="81"/>
      <c r="C1157" s="82"/>
    </row>
    <row r="1158" spans="1:3">
      <c r="A1158" s="80"/>
      <c r="B1158" s="81"/>
      <c r="C1158" s="82"/>
    </row>
    <row r="1159" spans="1:3">
      <c r="A1159" s="80"/>
      <c r="B1159" s="81"/>
      <c r="C1159" s="82"/>
    </row>
    <row r="1160" spans="1:3">
      <c r="A1160" s="80"/>
      <c r="B1160" s="81"/>
      <c r="C1160" s="82"/>
    </row>
    <row r="1161" spans="1:3">
      <c r="A1161" s="80"/>
      <c r="B1161" s="81"/>
      <c r="C1161" s="82"/>
    </row>
    <row r="1162" spans="1:3">
      <c r="A1162" s="80"/>
      <c r="B1162" s="81"/>
      <c r="C1162" s="82"/>
    </row>
    <row r="1163" spans="1:3">
      <c r="A1163" s="80"/>
      <c r="B1163" s="81"/>
      <c r="C1163" s="82"/>
    </row>
    <row r="1164" spans="1:3">
      <c r="A1164" s="80"/>
      <c r="B1164" s="81"/>
      <c r="C1164" s="82"/>
    </row>
    <row r="1165" spans="1:3">
      <c r="A1165" s="80"/>
      <c r="B1165" s="81"/>
      <c r="C1165" s="82"/>
    </row>
    <row r="1166" spans="1:3">
      <c r="A1166" s="80"/>
      <c r="B1166" s="81"/>
      <c r="C1166" s="82"/>
    </row>
    <row r="1167" spans="1:3">
      <c r="A1167" s="80"/>
      <c r="B1167" s="81"/>
      <c r="C1167" s="82"/>
    </row>
    <row r="1168" spans="1:3">
      <c r="A1168" s="80"/>
      <c r="B1168" s="81"/>
      <c r="C1168" s="82"/>
    </row>
    <row r="1169" spans="1:3">
      <c r="A1169" s="80"/>
      <c r="B1169" s="81"/>
      <c r="C1169" s="82"/>
    </row>
    <row r="1170" spans="1:3">
      <c r="A1170" s="80"/>
      <c r="B1170" s="81"/>
      <c r="C1170" s="82"/>
    </row>
    <row r="1171" spans="1:3">
      <c r="A1171" s="80"/>
      <c r="B1171" s="81"/>
      <c r="C1171" s="82"/>
    </row>
    <row r="1172" spans="1:3">
      <c r="A1172" s="80"/>
      <c r="B1172" s="81"/>
      <c r="C1172" s="82"/>
    </row>
    <row r="1173" spans="1:3">
      <c r="A1173" s="80"/>
      <c r="B1173" s="81"/>
      <c r="C1173" s="82"/>
    </row>
    <row r="1174" spans="1:3">
      <c r="A1174" s="80"/>
      <c r="B1174" s="81"/>
      <c r="C1174" s="82"/>
    </row>
    <row r="1175" spans="1:3">
      <c r="A1175" s="80"/>
      <c r="B1175" s="81"/>
      <c r="C1175" s="82"/>
    </row>
    <row r="1176" spans="1:3">
      <c r="A1176" s="80"/>
      <c r="B1176" s="81"/>
      <c r="C1176" s="82"/>
    </row>
    <row r="1177" spans="1:3">
      <c r="A1177" s="80"/>
      <c r="B1177" s="81"/>
      <c r="C1177" s="82"/>
    </row>
    <row r="1178" spans="1:3">
      <c r="A1178" s="80"/>
      <c r="B1178" s="81"/>
      <c r="C1178" s="82"/>
    </row>
    <row r="1179" spans="1:3">
      <c r="A1179" s="80"/>
      <c r="B1179" s="81"/>
      <c r="C1179" s="82"/>
    </row>
    <row r="1180" spans="1:3">
      <c r="A1180" s="80"/>
      <c r="B1180" s="81"/>
      <c r="C1180" s="82"/>
    </row>
    <row r="1181" spans="1:3">
      <c r="A1181" s="80"/>
      <c r="B1181" s="81"/>
      <c r="C1181" s="82"/>
    </row>
    <row r="1182" spans="1:3">
      <c r="A1182" s="80"/>
      <c r="B1182" s="81"/>
      <c r="C1182" s="82"/>
    </row>
    <row r="1183" spans="1:3">
      <c r="A1183" s="80"/>
      <c r="B1183" s="81"/>
      <c r="C1183" s="82"/>
    </row>
    <row r="1184" spans="1:3">
      <c r="A1184" s="80"/>
      <c r="B1184" s="81"/>
      <c r="C1184" s="82"/>
    </row>
    <row r="1185" spans="1:3">
      <c r="A1185" s="80"/>
      <c r="B1185" s="81"/>
      <c r="C1185" s="82"/>
    </row>
    <row r="1186" spans="1:3">
      <c r="A1186" s="80"/>
      <c r="B1186" s="81"/>
      <c r="C1186" s="82"/>
    </row>
    <row r="1187" spans="1:3">
      <c r="A1187" s="80"/>
      <c r="B1187" s="81"/>
      <c r="C1187" s="82"/>
    </row>
    <row r="1188" spans="1:3">
      <c r="A1188" s="80"/>
      <c r="B1188" s="81"/>
      <c r="C1188" s="82"/>
    </row>
    <row r="1189" spans="1:3">
      <c r="A1189" s="80"/>
      <c r="B1189" s="81"/>
      <c r="C1189" s="82"/>
    </row>
    <row r="1190" spans="1:3">
      <c r="A1190" s="80"/>
      <c r="B1190" s="81"/>
      <c r="C1190" s="82"/>
    </row>
    <row r="1191" spans="1:3">
      <c r="A1191" s="80"/>
      <c r="B1191" s="81"/>
      <c r="C1191" s="82"/>
    </row>
    <row r="1192" spans="1:3">
      <c r="A1192" s="80"/>
      <c r="B1192" s="81"/>
      <c r="C1192" s="82"/>
    </row>
    <row r="1193" spans="1:3">
      <c r="A1193" s="80"/>
      <c r="B1193" s="81"/>
      <c r="C1193" s="82"/>
    </row>
    <row r="1194" spans="1:3">
      <c r="A1194" s="80"/>
      <c r="B1194" s="81"/>
      <c r="C1194" s="82"/>
    </row>
    <row r="1195" spans="1:3">
      <c r="A1195" s="80"/>
      <c r="B1195" s="81"/>
      <c r="C1195" s="82"/>
    </row>
    <row r="1196" spans="1:3">
      <c r="A1196" s="80"/>
      <c r="B1196" s="81"/>
      <c r="C1196" s="82"/>
    </row>
    <row r="1197" spans="1:3">
      <c r="A1197" s="80"/>
      <c r="B1197" s="81"/>
      <c r="C1197" s="82"/>
    </row>
    <row r="1198" spans="1:3">
      <c r="A1198" s="80"/>
      <c r="B1198" s="81"/>
      <c r="C1198" s="82"/>
    </row>
    <row r="1199" spans="1:3">
      <c r="A1199" s="80"/>
      <c r="B1199" s="81"/>
      <c r="C1199" s="82"/>
    </row>
    <row r="1200" spans="1:3">
      <c r="A1200" s="80"/>
      <c r="B1200" s="81"/>
      <c r="C1200" s="82"/>
    </row>
    <row r="1201" spans="1:3">
      <c r="A1201" s="80"/>
      <c r="B1201" s="81"/>
      <c r="C1201" s="82"/>
    </row>
    <row r="1202" spans="1:3">
      <c r="A1202" s="80"/>
      <c r="B1202" s="81"/>
      <c r="C1202" s="82"/>
    </row>
    <row r="1203" spans="1:3">
      <c r="A1203" s="80"/>
      <c r="B1203" s="81"/>
      <c r="C1203" s="82"/>
    </row>
    <row r="1204" spans="1:3">
      <c r="A1204" s="80"/>
      <c r="B1204" s="81"/>
      <c r="C1204" s="82"/>
    </row>
    <row r="1205" spans="1:3">
      <c r="A1205" s="80"/>
      <c r="B1205" s="81"/>
      <c r="C1205" s="82"/>
    </row>
    <row r="1206" spans="1:3">
      <c r="A1206" s="80"/>
      <c r="B1206" s="81"/>
      <c r="C1206" s="82"/>
    </row>
    <row r="1207" spans="1:3">
      <c r="A1207" s="80"/>
      <c r="B1207" s="81"/>
      <c r="C1207" s="82"/>
    </row>
    <row r="1208" spans="1:3">
      <c r="A1208" s="80"/>
      <c r="B1208" s="81"/>
      <c r="C1208" s="82"/>
    </row>
    <row r="1209" spans="1:3">
      <c r="A1209" s="80"/>
      <c r="B1209" s="81"/>
      <c r="C1209" s="82"/>
    </row>
    <row r="1210" spans="1:3">
      <c r="A1210" s="80"/>
      <c r="B1210" s="81"/>
      <c r="C1210" s="82"/>
    </row>
    <row r="1211" spans="1:3">
      <c r="A1211" s="80"/>
      <c r="B1211" s="81"/>
      <c r="C1211" s="82"/>
    </row>
    <row r="1212" spans="1:3">
      <c r="A1212" s="80"/>
      <c r="B1212" s="81"/>
      <c r="C1212" s="82"/>
    </row>
    <row r="1213" spans="1:3">
      <c r="A1213" s="80"/>
      <c r="B1213" s="81"/>
      <c r="C1213" s="82"/>
    </row>
    <row r="1214" spans="1:3">
      <c r="A1214" s="80"/>
      <c r="B1214" s="81"/>
      <c r="C1214" s="82"/>
    </row>
    <row r="1215" spans="1:3">
      <c r="A1215" s="80"/>
      <c r="B1215" s="81"/>
      <c r="C1215" s="82"/>
    </row>
    <row r="1216" spans="1:3">
      <c r="A1216" s="80"/>
      <c r="B1216" s="81"/>
      <c r="C1216" s="82"/>
    </row>
    <row r="1217" spans="1:3">
      <c r="A1217" s="80"/>
      <c r="B1217" s="81"/>
      <c r="C1217" s="82"/>
    </row>
    <row r="1218" spans="1:3">
      <c r="A1218" s="80"/>
      <c r="B1218" s="81"/>
      <c r="C1218" s="82"/>
    </row>
    <row r="1219" spans="1:3">
      <c r="A1219" s="80"/>
      <c r="B1219" s="81"/>
      <c r="C1219" s="82"/>
    </row>
    <row r="1220" spans="1:3">
      <c r="A1220" s="80"/>
      <c r="B1220" s="81"/>
      <c r="C1220" s="82"/>
    </row>
    <row r="1221" spans="1:3">
      <c r="A1221" s="80"/>
      <c r="B1221" s="81"/>
      <c r="C1221" s="82"/>
    </row>
    <row r="1222" spans="1:3">
      <c r="A1222" s="80"/>
      <c r="B1222" s="81"/>
      <c r="C1222" s="82"/>
    </row>
    <row r="1223" spans="1:3">
      <c r="A1223" s="80"/>
      <c r="B1223" s="81"/>
      <c r="C1223" s="82"/>
    </row>
    <row r="1224" spans="1:3">
      <c r="A1224" s="80"/>
      <c r="B1224" s="81"/>
      <c r="C1224" s="82"/>
    </row>
    <row r="1225" spans="1:3">
      <c r="A1225" s="80"/>
      <c r="B1225" s="81"/>
      <c r="C1225" s="82"/>
    </row>
    <row r="1226" spans="1:3">
      <c r="A1226" s="80"/>
      <c r="B1226" s="81"/>
      <c r="C1226" s="82"/>
    </row>
    <row r="1227" spans="1:3">
      <c r="A1227" s="80"/>
      <c r="B1227" s="81"/>
      <c r="C1227" s="82"/>
    </row>
    <row r="1228" spans="1:3">
      <c r="A1228" s="80"/>
      <c r="B1228" s="81"/>
      <c r="C1228" s="82"/>
    </row>
    <row r="1229" spans="1:3">
      <c r="A1229" s="80"/>
      <c r="B1229" s="81"/>
      <c r="C1229" s="82"/>
    </row>
    <row r="1230" spans="1:3">
      <c r="A1230" s="80"/>
      <c r="B1230" s="81"/>
      <c r="C1230" s="82"/>
    </row>
    <row r="1231" spans="1:3">
      <c r="A1231" s="80"/>
      <c r="B1231" s="81"/>
      <c r="C1231" s="82"/>
    </row>
    <row r="1232" spans="1:3">
      <c r="A1232" s="80"/>
      <c r="B1232" s="81"/>
      <c r="C1232" s="82"/>
    </row>
    <row r="1233" spans="1:3">
      <c r="A1233" s="80"/>
      <c r="B1233" s="81"/>
      <c r="C1233" s="82"/>
    </row>
    <row r="1234" spans="1:3">
      <c r="A1234" s="80"/>
      <c r="B1234" s="81"/>
      <c r="C1234" s="82"/>
    </row>
    <row r="1235" spans="1:3">
      <c r="A1235" s="80"/>
      <c r="B1235" s="81"/>
      <c r="C1235" s="82"/>
    </row>
    <row r="1236" spans="1:3">
      <c r="A1236" s="80"/>
      <c r="B1236" s="81"/>
      <c r="C1236" s="82"/>
    </row>
    <row r="1237" spans="1:3">
      <c r="A1237" s="80"/>
      <c r="B1237" s="81"/>
      <c r="C1237" s="82"/>
    </row>
    <row r="1238" spans="1:3">
      <c r="A1238" s="80"/>
      <c r="B1238" s="81"/>
      <c r="C1238" s="82"/>
    </row>
    <row r="1239" spans="1:3">
      <c r="A1239" s="80"/>
      <c r="B1239" s="81"/>
      <c r="C1239" s="82"/>
    </row>
    <row r="1240" spans="1:3">
      <c r="A1240" s="80"/>
      <c r="B1240" s="81"/>
      <c r="C1240" s="82"/>
    </row>
    <row r="1241" spans="1:3">
      <c r="A1241" s="80"/>
      <c r="B1241" s="81"/>
      <c r="C1241" s="82"/>
    </row>
    <row r="1242" spans="1:3">
      <c r="A1242" s="80"/>
      <c r="B1242" s="81"/>
      <c r="C1242" s="82"/>
    </row>
    <row r="1243" spans="1:3">
      <c r="A1243" s="80"/>
      <c r="B1243" s="81"/>
      <c r="C1243" s="82"/>
    </row>
    <row r="1244" spans="1:3">
      <c r="A1244" s="80"/>
      <c r="B1244" s="81"/>
      <c r="C1244" s="82"/>
    </row>
    <row r="1245" spans="1:3">
      <c r="A1245" s="80"/>
      <c r="B1245" s="81"/>
      <c r="C1245" s="82"/>
    </row>
    <row r="1246" spans="1:3">
      <c r="A1246" s="80"/>
      <c r="B1246" s="81"/>
      <c r="C1246" s="82"/>
    </row>
    <row r="1247" spans="1:3">
      <c r="A1247" s="80"/>
      <c r="B1247" s="81"/>
      <c r="C1247" s="82"/>
    </row>
    <row r="1248" spans="1:3">
      <c r="A1248" s="80"/>
      <c r="B1248" s="81"/>
      <c r="C1248" s="82"/>
    </row>
    <row r="1249" spans="1:3">
      <c r="A1249" s="80"/>
      <c r="B1249" s="81"/>
      <c r="C1249" s="82"/>
    </row>
    <row r="1250" spans="1:3">
      <c r="A1250" s="80"/>
      <c r="B1250" s="81"/>
      <c r="C1250" s="82"/>
    </row>
    <row r="1251" spans="1:3">
      <c r="A1251" s="80"/>
      <c r="B1251" s="81"/>
      <c r="C1251" s="82"/>
    </row>
    <row r="1252" spans="1:3">
      <c r="A1252" s="80"/>
      <c r="B1252" s="81"/>
      <c r="C1252" s="82"/>
    </row>
    <row r="1253" spans="1:3">
      <c r="A1253" s="80"/>
      <c r="B1253" s="81"/>
      <c r="C1253" s="82"/>
    </row>
    <row r="1254" spans="1:3">
      <c r="A1254" s="80"/>
      <c r="B1254" s="81"/>
      <c r="C1254" s="82"/>
    </row>
    <row r="1255" spans="1:3">
      <c r="A1255" s="80"/>
      <c r="B1255" s="81"/>
      <c r="C1255" s="82"/>
    </row>
    <row r="1256" spans="1:3">
      <c r="A1256" s="80"/>
      <c r="B1256" s="81"/>
      <c r="C1256" s="82"/>
    </row>
    <row r="1257" spans="1:3">
      <c r="A1257" s="80"/>
      <c r="B1257" s="81"/>
      <c r="C1257" s="82"/>
    </row>
    <row r="1258" spans="1:3">
      <c r="A1258" s="80"/>
      <c r="B1258" s="81"/>
      <c r="C1258" s="82"/>
    </row>
    <row r="1259" spans="1:3">
      <c r="A1259" s="80"/>
      <c r="B1259" s="81"/>
      <c r="C1259" s="82"/>
    </row>
    <row r="1260" spans="1:3">
      <c r="A1260" s="80"/>
      <c r="B1260" s="81"/>
      <c r="C1260" s="82"/>
    </row>
    <row r="1261" spans="1:3">
      <c r="A1261" s="80"/>
      <c r="B1261" s="81"/>
      <c r="C1261" s="82"/>
    </row>
    <row r="1262" spans="1:3">
      <c r="A1262" s="80"/>
      <c r="B1262" s="81"/>
      <c r="C1262" s="82"/>
    </row>
    <row r="1263" spans="1:3">
      <c r="A1263" s="80"/>
      <c r="B1263" s="81"/>
      <c r="C1263" s="82"/>
    </row>
    <row r="1264" spans="1:3">
      <c r="A1264" s="80"/>
      <c r="B1264" s="81"/>
      <c r="C1264" s="82"/>
    </row>
    <row r="1265" spans="1:3">
      <c r="A1265" s="80"/>
      <c r="B1265" s="81"/>
      <c r="C1265" s="82"/>
    </row>
    <row r="1266" spans="1:3">
      <c r="A1266" s="80"/>
      <c r="B1266" s="81"/>
      <c r="C1266" s="82"/>
    </row>
    <row r="1267" spans="1:3">
      <c r="A1267" s="80"/>
      <c r="B1267" s="81"/>
      <c r="C1267" s="82"/>
    </row>
    <row r="1268" spans="1:3">
      <c r="A1268" s="80"/>
      <c r="B1268" s="81"/>
      <c r="C1268" s="82"/>
    </row>
    <row r="1269" spans="1:3">
      <c r="A1269" s="80"/>
      <c r="B1269" s="81"/>
      <c r="C1269" s="82"/>
    </row>
    <row r="1270" spans="1:3">
      <c r="A1270" s="80"/>
      <c r="B1270" s="81"/>
      <c r="C1270" s="82"/>
    </row>
    <row r="1271" spans="1:3">
      <c r="A1271" s="80"/>
      <c r="B1271" s="81"/>
      <c r="C1271" s="82"/>
    </row>
    <row r="1272" spans="1:3">
      <c r="A1272" s="80"/>
      <c r="B1272" s="81"/>
      <c r="C1272" s="82"/>
    </row>
    <row r="1273" spans="1:3">
      <c r="A1273" s="80"/>
      <c r="B1273" s="81"/>
      <c r="C1273" s="82"/>
    </row>
    <row r="1274" spans="1:3">
      <c r="A1274" s="80"/>
      <c r="B1274" s="81"/>
      <c r="C1274" s="82"/>
    </row>
    <row r="1275" spans="1:3">
      <c r="A1275" s="80"/>
      <c r="B1275" s="81"/>
      <c r="C1275" s="82"/>
    </row>
    <row r="1276" spans="1:3">
      <c r="A1276" s="80"/>
      <c r="B1276" s="81"/>
      <c r="C1276" s="82"/>
    </row>
    <row r="1277" spans="1:3">
      <c r="A1277" s="80"/>
      <c r="B1277" s="81"/>
      <c r="C1277" s="82"/>
    </row>
    <row r="1278" spans="1:3">
      <c r="A1278" s="80"/>
      <c r="B1278" s="81"/>
      <c r="C1278" s="82"/>
    </row>
    <row r="1279" spans="1:3">
      <c r="A1279" s="80"/>
      <c r="B1279" s="81"/>
      <c r="C1279" s="82"/>
    </row>
    <row r="1280" spans="1:3">
      <c r="A1280" s="80"/>
      <c r="B1280" s="81"/>
      <c r="C1280" s="82"/>
    </row>
    <row r="1281" spans="1:3">
      <c r="A1281" s="80"/>
      <c r="B1281" s="81"/>
      <c r="C1281" s="82"/>
    </row>
    <row r="1282" spans="1:3">
      <c r="A1282" s="80"/>
      <c r="B1282" s="81"/>
      <c r="C1282" s="82"/>
    </row>
    <row r="1283" spans="1:3">
      <c r="A1283" s="80"/>
      <c r="B1283" s="81"/>
      <c r="C1283" s="82"/>
    </row>
    <row r="1284" spans="1:3">
      <c r="A1284" s="80"/>
      <c r="B1284" s="81"/>
      <c r="C1284" s="82"/>
    </row>
    <row r="1285" spans="1:3">
      <c r="A1285" s="80"/>
      <c r="B1285" s="81"/>
      <c r="C1285" s="82"/>
    </row>
    <row r="1286" spans="1:3">
      <c r="A1286" s="80"/>
      <c r="B1286" s="81"/>
      <c r="C1286" s="82"/>
    </row>
    <row r="1287" spans="1:3">
      <c r="A1287" s="80"/>
      <c r="B1287" s="81"/>
      <c r="C1287" s="82"/>
    </row>
    <row r="1288" spans="1:3">
      <c r="A1288" s="80"/>
      <c r="B1288" s="81"/>
      <c r="C1288" s="82"/>
    </row>
    <row r="1289" spans="1:3">
      <c r="A1289" s="80"/>
      <c r="B1289" s="81"/>
      <c r="C1289" s="82"/>
    </row>
    <row r="1290" spans="1:3">
      <c r="A1290" s="80"/>
      <c r="B1290" s="81"/>
      <c r="C1290" s="82"/>
    </row>
    <row r="1291" spans="1:3">
      <c r="A1291" s="80"/>
      <c r="B1291" s="81"/>
      <c r="C1291" s="82"/>
    </row>
    <row r="1292" spans="1:3">
      <c r="A1292" s="80"/>
      <c r="B1292" s="81"/>
      <c r="C1292" s="82"/>
    </row>
    <row r="1293" spans="1:3">
      <c r="A1293" s="80"/>
      <c r="B1293" s="81"/>
      <c r="C1293" s="82"/>
    </row>
    <row r="1294" spans="1:3">
      <c r="A1294" s="80"/>
      <c r="B1294" s="81"/>
      <c r="C1294" s="82"/>
    </row>
    <row r="1295" spans="1:3">
      <c r="A1295" s="80"/>
      <c r="B1295" s="81"/>
      <c r="C1295" s="82"/>
    </row>
    <row r="1296" spans="1:3">
      <c r="A1296" s="80"/>
      <c r="B1296" s="81"/>
      <c r="C1296" s="82"/>
    </row>
    <row r="1297" spans="1:3">
      <c r="A1297" s="80"/>
      <c r="B1297" s="81"/>
      <c r="C1297" s="82"/>
    </row>
    <row r="1298" spans="1:3">
      <c r="A1298" s="80"/>
      <c r="B1298" s="81"/>
      <c r="C1298" s="82"/>
    </row>
    <row r="1299" spans="1:3">
      <c r="A1299" s="80"/>
      <c r="B1299" s="81"/>
      <c r="C1299" s="82"/>
    </row>
    <row r="1300" spans="1:3">
      <c r="A1300" s="80"/>
      <c r="B1300" s="81"/>
      <c r="C1300" s="82"/>
    </row>
    <row r="1301" spans="1:3">
      <c r="A1301" s="80"/>
      <c r="B1301" s="81"/>
      <c r="C1301" s="82"/>
    </row>
    <row r="1302" spans="1:3">
      <c r="A1302" s="80"/>
      <c r="B1302" s="81"/>
      <c r="C1302" s="82"/>
    </row>
    <row r="1303" spans="1:3">
      <c r="A1303" s="80"/>
      <c r="B1303" s="81"/>
      <c r="C1303" s="82"/>
    </row>
    <row r="1304" spans="1:3">
      <c r="A1304" s="80"/>
      <c r="B1304" s="81"/>
      <c r="C1304" s="82"/>
    </row>
    <row r="1305" spans="1:3">
      <c r="A1305" s="80"/>
      <c r="B1305" s="81"/>
      <c r="C1305" s="82"/>
    </row>
    <row r="1306" spans="1:3">
      <c r="A1306" s="80"/>
      <c r="B1306" s="81"/>
      <c r="C1306" s="82"/>
    </row>
    <row r="1307" spans="1:3">
      <c r="A1307" s="80"/>
      <c r="B1307" s="81"/>
      <c r="C1307" s="82"/>
    </row>
    <row r="1308" spans="1:3">
      <c r="A1308" s="80"/>
      <c r="B1308" s="81"/>
      <c r="C1308" s="82"/>
    </row>
    <row r="1309" spans="1:3">
      <c r="A1309" s="80"/>
      <c r="B1309" s="81"/>
      <c r="C1309" s="82"/>
    </row>
    <row r="1310" spans="1:3">
      <c r="A1310" s="80"/>
      <c r="B1310" s="81"/>
      <c r="C1310" s="82"/>
    </row>
    <row r="1311" spans="1:3">
      <c r="A1311" s="80"/>
      <c r="B1311" s="81"/>
      <c r="C1311" s="82"/>
    </row>
    <row r="1312" spans="1:3">
      <c r="A1312" s="80"/>
      <c r="B1312" s="81"/>
      <c r="C1312" s="82"/>
    </row>
    <row r="1313" spans="1:3">
      <c r="A1313" s="80"/>
      <c r="B1313" s="81"/>
      <c r="C1313" s="82"/>
    </row>
    <row r="1314" spans="1:3">
      <c r="A1314" s="80"/>
      <c r="B1314" s="81"/>
      <c r="C1314" s="82"/>
    </row>
    <row r="1315" spans="1:3">
      <c r="A1315" s="80"/>
      <c r="B1315" s="81"/>
      <c r="C1315" s="82"/>
    </row>
    <row r="1316" spans="1:3">
      <c r="A1316" s="80"/>
      <c r="B1316" s="81"/>
      <c r="C1316" s="82"/>
    </row>
    <row r="1317" spans="1:3">
      <c r="A1317" s="80"/>
      <c r="B1317" s="81"/>
      <c r="C1317" s="82"/>
    </row>
    <row r="1318" spans="1:3">
      <c r="A1318" s="80"/>
      <c r="B1318" s="81"/>
      <c r="C1318" s="82"/>
    </row>
    <row r="1319" spans="1:3">
      <c r="A1319" s="80"/>
      <c r="B1319" s="81"/>
      <c r="C1319" s="82"/>
    </row>
    <row r="1320" spans="1:3">
      <c r="A1320" s="80"/>
      <c r="B1320" s="81"/>
      <c r="C1320" s="82"/>
    </row>
    <row r="1321" spans="1:3">
      <c r="A1321" s="80"/>
      <c r="B1321" s="81"/>
      <c r="C1321" s="82"/>
    </row>
    <row r="1322" spans="1:3">
      <c r="A1322" s="80"/>
      <c r="B1322" s="81"/>
      <c r="C1322" s="82"/>
    </row>
    <row r="1323" spans="1:3">
      <c r="A1323" s="80"/>
      <c r="B1323" s="81"/>
      <c r="C1323" s="82"/>
    </row>
    <row r="1324" spans="1:3">
      <c r="A1324" s="80"/>
      <c r="B1324" s="81"/>
      <c r="C1324" s="82"/>
    </row>
    <row r="1325" spans="1:3">
      <c r="A1325" s="80"/>
      <c r="B1325" s="81"/>
      <c r="C1325" s="82"/>
    </row>
    <row r="1326" spans="1:3">
      <c r="A1326" s="80"/>
      <c r="B1326" s="81"/>
      <c r="C1326" s="82"/>
    </row>
    <row r="1327" spans="1:3">
      <c r="A1327" s="80"/>
      <c r="B1327" s="81"/>
      <c r="C1327" s="82"/>
    </row>
    <row r="1328" spans="1:3">
      <c r="A1328" s="80"/>
      <c r="B1328" s="81"/>
      <c r="C1328" s="82"/>
    </row>
    <row r="1329" spans="1:3">
      <c r="A1329" s="80"/>
      <c r="B1329" s="81"/>
      <c r="C1329" s="82"/>
    </row>
    <row r="1330" spans="1:3">
      <c r="A1330" s="80"/>
      <c r="B1330" s="81"/>
      <c r="C1330" s="82"/>
    </row>
    <row r="1331" spans="1:3">
      <c r="A1331" s="80"/>
      <c r="B1331" s="81"/>
      <c r="C1331" s="82"/>
    </row>
    <row r="1332" spans="1:3">
      <c r="A1332" s="80"/>
      <c r="B1332" s="81"/>
      <c r="C1332" s="82"/>
    </row>
    <row r="1333" spans="1:3">
      <c r="A1333" s="80"/>
      <c r="B1333" s="81"/>
      <c r="C1333" s="82"/>
    </row>
    <row r="1334" spans="1:3">
      <c r="A1334" s="80"/>
      <c r="B1334" s="81"/>
      <c r="C1334" s="82"/>
    </row>
    <row r="1335" spans="1:3">
      <c r="A1335" s="80"/>
      <c r="B1335" s="81"/>
      <c r="C1335" s="82"/>
    </row>
    <row r="1336" spans="1:3">
      <c r="A1336" s="80"/>
      <c r="B1336" s="81"/>
      <c r="C1336" s="82"/>
    </row>
    <row r="1337" spans="1:3">
      <c r="A1337" s="80"/>
      <c r="B1337" s="81"/>
      <c r="C1337" s="82"/>
    </row>
    <row r="1338" spans="1:3">
      <c r="A1338" s="80"/>
      <c r="B1338" s="81"/>
      <c r="C1338" s="82"/>
    </row>
    <row r="1339" spans="1:3">
      <c r="A1339" s="80"/>
      <c r="B1339" s="81"/>
      <c r="C1339" s="82"/>
    </row>
    <row r="1340" spans="1:3">
      <c r="A1340" s="80"/>
      <c r="B1340" s="81"/>
      <c r="C1340" s="82"/>
    </row>
    <row r="1341" spans="1:3">
      <c r="A1341" s="80"/>
      <c r="B1341" s="81"/>
      <c r="C1341" s="82"/>
    </row>
    <row r="1342" spans="1:3">
      <c r="A1342" s="80"/>
      <c r="B1342" s="81"/>
      <c r="C1342" s="82"/>
    </row>
    <row r="1343" spans="1:3">
      <c r="A1343" s="80"/>
      <c r="B1343" s="81"/>
      <c r="C1343" s="82"/>
    </row>
    <row r="1344" spans="1:3">
      <c r="A1344" s="80"/>
      <c r="B1344" s="81"/>
      <c r="C1344" s="82"/>
    </row>
    <row r="1345" spans="1:3">
      <c r="A1345" s="80"/>
      <c r="B1345" s="81"/>
      <c r="C1345" s="82"/>
    </row>
    <row r="1346" spans="1:3">
      <c r="A1346" s="80"/>
      <c r="B1346" s="81"/>
      <c r="C1346" s="82"/>
    </row>
    <row r="1347" spans="1:3">
      <c r="A1347" s="80"/>
      <c r="B1347" s="81"/>
      <c r="C1347" s="82"/>
    </row>
    <row r="1348" spans="1:3">
      <c r="A1348" s="80"/>
      <c r="B1348" s="81"/>
      <c r="C1348" s="82"/>
    </row>
    <row r="1349" spans="1:3">
      <c r="A1349" s="80"/>
      <c r="B1349" s="81"/>
      <c r="C1349" s="82"/>
    </row>
    <row r="1350" spans="1:3">
      <c r="A1350" s="80"/>
      <c r="B1350" s="81"/>
      <c r="C1350" s="82"/>
    </row>
    <row r="1351" spans="1:3">
      <c r="A1351" s="80"/>
      <c r="B1351" s="81"/>
      <c r="C1351" s="82"/>
    </row>
    <row r="1352" spans="1:3">
      <c r="A1352" s="80"/>
      <c r="B1352" s="81"/>
      <c r="C1352" s="82"/>
    </row>
    <row r="1353" spans="1:3">
      <c r="A1353" s="80"/>
      <c r="B1353" s="81"/>
      <c r="C1353" s="82"/>
    </row>
    <row r="1354" spans="1:3">
      <c r="A1354" s="80"/>
      <c r="B1354" s="81"/>
      <c r="C1354" s="82"/>
    </row>
    <row r="1355" spans="1:3">
      <c r="A1355" s="80"/>
      <c r="B1355" s="81"/>
      <c r="C1355" s="82"/>
    </row>
    <row r="1356" spans="1:3">
      <c r="A1356" s="80"/>
      <c r="B1356" s="81"/>
      <c r="C1356" s="82"/>
    </row>
    <row r="1357" spans="1:3">
      <c r="A1357" s="80"/>
      <c r="B1357" s="81"/>
      <c r="C1357" s="82"/>
    </row>
    <row r="1358" spans="1:3">
      <c r="A1358" s="80"/>
      <c r="B1358" s="81"/>
      <c r="C1358" s="82"/>
    </row>
    <row r="1359" spans="1:3">
      <c r="A1359" s="80"/>
      <c r="B1359" s="81"/>
      <c r="C1359" s="82"/>
    </row>
    <row r="1360" spans="1:3">
      <c r="A1360" s="80"/>
      <c r="B1360" s="81"/>
      <c r="C1360" s="82"/>
    </row>
    <row r="1361" spans="1:3">
      <c r="A1361" s="80"/>
      <c r="B1361" s="81"/>
      <c r="C1361" s="82"/>
    </row>
    <row r="1362" spans="1:3">
      <c r="A1362" s="80"/>
      <c r="B1362" s="81"/>
      <c r="C1362" s="82"/>
    </row>
    <row r="1363" spans="1:3">
      <c r="A1363" s="80"/>
      <c r="B1363" s="81"/>
      <c r="C1363" s="82"/>
    </row>
    <row r="1364" spans="1:3">
      <c r="A1364" s="80"/>
      <c r="B1364" s="81"/>
      <c r="C1364" s="82"/>
    </row>
    <row r="1365" spans="1:3">
      <c r="A1365" s="80"/>
      <c r="B1365" s="81"/>
      <c r="C1365" s="82"/>
    </row>
    <row r="1366" spans="1:3">
      <c r="A1366" s="80"/>
      <c r="B1366" s="81"/>
      <c r="C1366" s="82"/>
    </row>
    <row r="1367" spans="1:3">
      <c r="A1367" s="80"/>
      <c r="B1367" s="81"/>
      <c r="C1367" s="82"/>
    </row>
    <row r="1368" spans="1:3">
      <c r="A1368" s="80"/>
      <c r="B1368" s="81"/>
      <c r="C1368" s="82"/>
    </row>
    <row r="1369" spans="1:3">
      <c r="A1369" s="80"/>
      <c r="B1369" s="81"/>
      <c r="C1369" s="82"/>
    </row>
    <row r="1370" spans="1:3">
      <c r="A1370" s="80"/>
      <c r="B1370" s="81"/>
      <c r="C1370" s="82"/>
    </row>
    <row r="1371" spans="1:3">
      <c r="A1371" s="80"/>
      <c r="B1371" s="81"/>
      <c r="C1371" s="82"/>
    </row>
    <row r="1372" spans="1:3">
      <c r="A1372" s="80"/>
      <c r="B1372" s="81"/>
      <c r="C1372" s="82"/>
    </row>
    <row r="1373" spans="1:3">
      <c r="A1373" s="80"/>
      <c r="B1373" s="81"/>
      <c r="C1373" s="82"/>
    </row>
    <row r="1374" spans="1:3">
      <c r="A1374" s="80"/>
      <c r="B1374" s="81"/>
      <c r="C1374" s="82"/>
    </row>
    <row r="1375" spans="1:3">
      <c r="A1375" s="80"/>
      <c r="B1375" s="81"/>
      <c r="C1375" s="82"/>
    </row>
    <row r="1376" spans="1:3">
      <c r="A1376" s="80"/>
      <c r="B1376" s="81"/>
      <c r="C1376" s="82"/>
    </row>
    <row r="1377" spans="1:3">
      <c r="A1377" s="80"/>
      <c r="B1377" s="81"/>
      <c r="C1377" s="82"/>
    </row>
    <row r="1378" spans="1:3">
      <c r="A1378" s="80"/>
      <c r="B1378" s="81"/>
      <c r="C1378" s="82"/>
    </row>
    <row r="1379" spans="1:3">
      <c r="A1379" s="80"/>
      <c r="B1379" s="81"/>
      <c r="C1379" s="82"/>
    </row>
    <row r="1380" spans="1:3">
      <c r="A1380" s="80"/>
      <c r="B1380" s="81"/>
      <c r="C1380" s="82"/>
    </row>
    <row r="1381" spans="1:3">
      <c r="A1381" s="80"/>
      <c r="B1381" s="81"/>
      <c r="C1381" s="82"/>
    </row>
    <row r="1382" spans="1:3">
      <c r="A1382" s="80"/>
      <c r="B1382" s="81"/>
      <c r="C1382" s="82"/>
    </row>
    <row r="1383" spans="1:3">
      <c r="A1383" s="80"/>
      <c r="B1383" s="81"/>
      <c r="C1383" s="82"/>
    </row>
    <row r="1384" spans="1:3">
      <c r="A1384" s="80"/>
      <c r="B1384" s="81"/>
      <c r="C1384" s="82"/>
    </row>
    <row r="1385" spans="1:3">
      <c r="A1385" s="80"/>
      <c r="B1385" s="81"/>
      <c r="C1385" s="82"/>
    </row>
    <row r="1386" spans="1:3">
      <c r="A1386" s="80"/>
      <c r="B1386" s="81"/>
      <c r="C1386" s="82"/>
    </row>
    <row r="1387" spans="1:3">
      <c r="A1387" s="80"/>
      <c r="B1387" s="81"/>
      <c r="C1387" s="82"/>
    </row>
    <row r="1388" spans="1:3">
      <c r="A1388" s="80"/>
      <c r="B1388" s="81"/>
      <c r="C1388" s="82"/>
    </row>
    <row r="1389" spans="1:3">
      <c r="A1389" s="80"/>
      <c r="B1389" s="81"/>
      <c r="C1389" s="82"/>
    </row>
    <row r="1390" spans="1:3">
      <c r="A1390" s="80"/>
      <c r="B1390" s="81"/>
      <c r="C1390" s="82"/>
    </row>
    <row r="1391" spans="1:3">
      <c r="A1391" s="80"/>
      <c r="B1391" s="81"/>
      <c r="C1391" s="82"/>
    </row>
    <row r="1392" spans="1:3">
      <c r="A1392" s="80"/>
      <c r="B1392" s="81"/>
      <c r="C1392" s="82"/>
    </row>
    <row r="1393" spans="1:3">
      <c r="A1393" s="80"/>
      <c r="B1393" s="81"/>
      <c r="C1393" s="82"/>
    </row>
    <row r="1394" spans="1:3">
      <c r="A1394" s="80"/>
      <c r="B1394" s="81"/>
      <c r="C1394" s="82"/>
    </row>
    <row r="1395" spans="1:3">
      <c r="A1395" s="80"/>
      <c r="B1395" s="81"/>
      <c r="C1395" s="82"/>
    </row>
    <row r="1396" spans="1:3">
      <c r="A1396" s="80"/>
      <c r="B1396" s="81"/>
      <c r="C1396" s="82"/>
    </row>
    <row r="1397" spans="1:3">
      <c r="A1397" s="80"/>
      <c r="B1397" s="81"/>
      <c r="C1397" s="82"/>
    </row>
    <row r="1398" spans="1:3">
      <c r="A1398" s="80"/>
      <c r="B1398" s="81"/>
      <c r="C1398" s="82"/>
    </row>
    <row r="1399" spans="1:3">
      <c r="A1399" s="80"/>
      <c r="B1399" s="81"/>
      <c r="C1399" s="82"/>
    </row>
    <row r="1400" spans="1:3">
      <c r="A1400" s="80"/>
      <c r="B1400" s="81"/>
      <c r="C1400" s="82"/>
    </row>
    <row r="1401" spans="1:3">
      <c r="A1401" s="80"/>
      <c r="B1401" s="81"/>
      <c r="C1401" s="82"/>
    </row>
    <row r="1402" spans="1:3">
      <c r="A1402" s="80"/>
      <c r="B1402" s="81"/>
      <c r="C1402" s="82"/>
    </row>
    <row r="1403" spans="1:3">
      <c r="A1403" s="80"/>
      <c r="B1403" s="81"/>
      <c r="C1403" s="82"/>
    </row>
    <row r="1404" spans="1:3">
      <c r="A1404" s="80"/>
      <c r="B1404" s="81"/>
      <c r="C1404" s="82"/>
    </row>
    <row r="1405" spans="1:3">
      <c r="A1405" s="80"/>
      <c r="B1405" s="81"/>
      <c r="C1405" s="82"/>
    </row>
    <row r="1406" spans="1:3">
      <c r="A1406" s="80"/>
      <c r="B1406" s="81"/>
      <c r="C1406" s="82"/>
    </row>
    <row r="1407" spans="1:3">
      <c r="A1407" s="80"/>
      <c r="B1407" s="81"/>
      <c r="C1407" s="82"/>
    </row>
    <row r="1408" spans="1:3">
      <c r="A1408" s="80"/>
      <c r="B1408" s="81"/>
      <c r="C1408" s="82"/>
    </row>
    <row r="1409" spans="1:3">
      <c r="A1409" s="80"/>
      <c r="B1409" s="81"/>
      <c r="C1409" s="82"/>
    </row>
    <row r="1410" spans="1:3">
      <c r="A1410" s="80"/>
      <c r="B1410" s="81"/>
      <c r="C1410" s="82"/>
    </row>
    <row r="1411" spans="1:3">
      <c r="A1411" s="80"/>
      <c r="B1411" s="81"/>
      <c r="C1411" s="82"/>
    </row>
    <row r="1412" spans="1:3">
      <c r="A1412" s="80"/>
      <c r="B1412" s="81"/>
      <c r="C1412" s="82"/>
    </row>
    <row r="1413" spans="1:3">
      <c r="A1413" s="80"/>
      <c r="B1413" s="81"/>
      <c r="C1413" s="82"/>
    </row>
    <row r="1414" spans="1:3">
      <c r="A1414" s="80"/>
      <c r="B1414" s="81"/>
      <c r="C1414" s="82"/>
    </row>
    <row r="1415" spans="1:3">
      <c r="A1415" s="80"/>
      <c r="B1415" s="81"/>
      <c r="C1415" s="82"/>
    </row>
    <row r="1416" spans="1:3">
      <c r="A1416" s="80"/>
      <c r="B1416" s="81"/>
      <c r="C1416" s="82"/>
    </row>
    <row r="1417" spans="1:3">
      <c r="A1417" s="80"/>
      <c r="B1417" s="81"/>
      <c r="C1417" s="82"/>
    </row>
    <row r="1418" spans="1:3">
      <c r="A1418" s="80"/>
      <c r="B1418" s="81"/>
      <c r="C1418" s="82"/>
    </row>
    <row r="1419" spans="1:3">
      <c r="A1419" s="80"/>
      <c r="B1419" s="81"/>
      <c r="C1419" s="82"/>
    </row>
    <row r="1420" spans="1:3">
      <c r="A1420" s="80"/>
      <c r="B1420" s="81"/>
      <c r="C1420" s="82"/>
    </row>
    <row r="1421" spans="1:3">
      <c r="A1421" s="80"/>
      <c r="B1421" s="81"/>
      <c r="C1421" s="82"/>
    </row>
    <row r="1422" spans="1:3">
      <c r="A1422" s="80"/>
      <c r="B1422" s="81"/>
      <c r="C1422" s="82"/>
    </row>
    <row r="1423" spans="1:3">
      <c r="A1423" s="80"/>
      <c r="B1423" s="81"/>
      <c r="C1423" s="82"/>
    </row>
    <row r="1424" spans="1:3">
      <c r="A1424" s="80"/>
      <c r="B1424" s="81"/>
      <c r="C1424" s="82"/>
    </row>
    <row r="1425" spans="1:3">
      <c r="A1425" s="80"/>
      <c r="B1425" s="81"/>
      <c r="C1425" s="82"/>
    </row>
    <row r="1426" spans="1:3">
      <c r="A1426" s="80"/>
      <c r="B1426" s="81"/>
      <c r="C1426" s="82"/>
    </row>
    <row r="1427" spans="1:3">
      <c r="A1427" s="80"/>
      <c r="B1427" s="81"/>
      <c r="C1427" s="82"/>
    </row>
    <row r="1428" spans="1:3">
      <c r="A1428" s="80"/>
      <c r="B1428" s="81"/>
      <c r="C1428" s="82"/>
    </row>
    <row r="1429" spans="1:3">
      <c r="A1429" s="80"/>
      <c r="B1429" s="81"/>
      <c r="C1429" s="82"/>
    </row>
    <row r="1430" spans="1:3">
      <c r="A1430" s="80"/>
      <c r="B1430" s="81"/>
      <c r="C1430" s="82"/>
    </row>
    <row r="1431" spans="1:3">
      <c r="A1431" s="80"/>
      <c r="B1431" s="81"/>
      <c r="C1431" s="82"/>
    </row>
    <row r="1432" spans="1:3">
      <c r="A1432" s="80"/>
      <c r="B1432" s="81"/>
      <c r="C1432" s="82"/>
    </row>
    <row r="1433" spans="1:3">
      <c r="A1433" s="80"/>
      <c r="B1433" s="81"/>
      <c r="C1433" s="82"/>
    </row>
    <row r="1434" spans="1:3">
      <c r="A1434" s="80"/>
      <c r="B1434" s="81"/>
      <c r="C1434" s="82"/>
    </row>
    <row r="1435" spans="1:3">
      <c r="A1435" s="80"/>
      <c r="B1435" s="81"/>
      <c r="C1435" s="82"/>
    </row>
    <row r="1436" spans="1:3">
      <c r="A1436" s="80"/>
      <c r="B1436" s="81"/>
      <c r="C1436" s="82"/>
    </row>
    <row r="1437" spans="1:3">
      <c r="A1437" s="80"/>
      <c r="B1437" s="81"/>
      <c r="C1437" s="82"/>
    </row>
    <row r="1438" spans="1:3">
      <c r="A1438" s="80"/>
      <c r="B1438" s="81"/>
      <c r="C1438" s="82"/>
    </row>
    <row r="1439" spans="1:3">
      <c r="A1439" s="80"/>
      <c r="B1439" s="81"/>
      <c r="C1439" s="82"/>
    </row>
    <row r="1440" spans="1:3">
      <c r="A1440" s="80"/>
      <c r="B1440" s="81"/>
      <c r="C1440" s="82"/>
    </row>
    <row r="1441" spans="1:3">
      <c r="A1441" s="80"/>
      <c r="B1441" s="81"/>
      <c r="C1441" s="82"/>
    </row>
    <row r="1442" spans="1:3">
      <c r="A1442" s="80"/>
      <c r="B1442" s="81"/>
      <c r="C1442" s="82"/>
    </row>
    <row r="1443" spans="1:3">
      <c r="A1443" s="80"/>
      <c r="B1443" s="81"/>
      <c r="C1443" s="82"/>
    </row>
    <row r="1444" spans="1:3">
      <c r="A1444" s="80"/>
      <c r="B1444" s="81"/>
      <c r="C1444" s="82"/>
    </row>
    <row r="1445" spans="1:3">
      <c r="A1445" s="80"/>
      <c r="B1445" s="81"/>
      <c r="C1445" s="82"/>
    </row>
    <row r="1446" spans="1:3">
      <c r="A1446" s="80"/>
      <c r="B1446" s="81"/>
      <c r="C1446" s="82"/>
    </row>
    <row r="1447" spans="1:3">
      <c r="A1447" s="80"/>
      <c r="B1447" s="81"/>
      <c r="C1447" s="82"/>
    </row>
    <row r="1448" spans="1:3">
      <c r="A1448" s="80"/>
      <c r="B1448" s="81"/>
      <c r="C1448" s="82"/>
    </row>
    <row r="1449" spans="1:3">
      <c r="A1449" s="80"/>
      <c r="B1449" s="81"/>
      <c r="C1449" s="82"/>
    </row>
    <row r="1450" spans="1:3">
      <c r="A1450" s="80"/>
      <c r="B1450" s="81"/>
      <c r="C1450" s="82"/>
    </row>
    <row r="1451" spans="1:3">
      <c r="A1451" s="80"/>
      <c r="B1451" s="81"/>
      <c r="C1451" s="82"/>
    </row>
    <row r="1452" spans="1:3">
      <c r="A1452" s="80"/>
      <c r="B1452" s="81"/>
      <c r="C1452" s="82"/>
    </row>
    <row r="1453" spans="1:3">
      <c r="A1453" s="80"/>
      <c r="B1453" s="81"/>
      <c r="C1453" s="82"/>
    </row>
    <row r="1454" spans="1:3">
      <c r="A1454" s="80"/>
      <c r="B1454" s="81"/>
      <c r="C1454" s="82"/>
    </row>
    <row r="1455" spans="1:3">
      <c r="A1455" s="80"/>
      <c r="B1455" s="81"/>
      <c r="C1455" s="82"/>
    </row>
    <row r="1456" spans="1:3">
      <c r="A1456" s="80"/>
      <c r="B1456" s="81"/>
      <c r="C1456" s="82"/>
    </row>
    <row r="1457" spans="1:3">
      <c r="A1457" s="80"/>
      <c r="B1457" s="81"/>
      <c r="C1457" s="82"/>
    </row>
    <row r="1458" spans="1:3">
      <c r="A1458" s="80"/>
      <c r="B1458" s="81"/>
      <c r="C1458" s="82"/>
    </row>
    <row r="1459" spans="1:3">
      <c r="A1459" s="80"/>
      <c r="B1459" s="81"/>
      <c r="C1459" s="82"/>
    </row>
    <row r="1460" spans="1:3">
      <c r="A1460" s="80"/>
      <c r="B1460" s="81"/>
      <c r="C1460" s="82"/>
    </row>
    <row r="1461" spans="1:3">
      <c r="A1461" s="80"/>
      <c r="B1461" s="81"/>
      <c r="C1461" s="82"/>
    </row>
    <row r="1462" spans="1:3">
      <c r="A1462" s="80"/>
      <c r="B1462" s="81"/>
      <c r="C1462" s="82"/>
    </row>
    <row r="1463" spans="1:3">
      <c r="A1463" s="80"/>
      <c r="B1463" s="81"/>
      <c r="C1463" s="82"/>
    </row>
    <row r="1464" spans="1:3">
      <c r="A1464" s="80"/>
      <c r="B1464" s="81"/>
      <c r="C1464" s="82"/>
    </row>
    <row r="1465" spans="1:3">
      <c r="A1465" s="80"/>
      <c r="B1465" s="81"/>
      <c r="C1465" s="82"/>
    </row>
    <row r="1466" spans="1:3">
      <c r="A1466" s="80"/>
      <c r="B1466" s="81"/>
      <c r="C1466" s="82"/>
    </row>
    <row r="1467" spans="1:3">
      <c r="A1467" s="80"/>
      <c r="B1467" s="81"/>
      <c r="C1467" s="82"/>
    </row>
    <row r="1468" spans="1:3">
      <c r="A1468" s="80"/>
      <c r="B1468" s="81"/>
      <c r="C1468" s="82"/>
    </row>
    <row r="1469" spans="1:3">
      <c r="A1469" s="80"/>
      <c r="B1469" s="81"/>
      <c r="C1469" s="82"/>
    </row>
    <row r="1470" spans="1:3">
      <c r="A1470" s="80"/>
      <c r="B1470" s="81"/>
      <c r="C1470" s="82"/>
    </row>
    <row r="1471" spans="1:3">
      <c r="A1471" s="80"/>
      <c r="B1471" s="81"/>
      <c r="C1471" s="82"/>
    </row>
    <row r="1472" spans="1:3">
      <c r="A1472" s="80"/>
      <c r="B1472" s="81"/>
      <c r="C1472" s="82"/>
    </row>
    <row r="1473" spans="1:3">
      <c r="A1473" s="80"/>
      <c r="B1473" s="81"/>
      <c r="C1473" s="82"/>
    </row>
    <row r="1474" spans="1:3">
      <c r="A1474" s="80"/>
      <c r="B1474" s="81"/>
      <c r="C1474" s="82"/>
    </row>
    <row r="1475" spans="1:3">
      <c r="A1475" s="80"/>
      <c r="B1475" s="81"/>
      <c r="C1475" s="82"/>
    </row>
    <row r="1476" spans="1:3">
      <c r="A1476" s="80"/>
      <c r="B1476" s="81"/>
      <c r="C1476" s="82"/>
    </row>
    <row r="1477" spans="1:3">
      <c r="A1477" s="80"/>
      <c r="B1477" s="81"/>
      <c r="C1477" s="82"/>
    </row>
    <row r="1478" spans="1:3">
      <c r="A1478" s="80"/>
      <c r="B1478" s="81"/>
      <c r="C1478" s="82"/>
    </row>
    <row r="1479" spans="1:3">
      <c r="A1479" s="80"/>
      <c r="B1479" s="81"/>
      <c r="C1479" s="82"/>
    </row>
    <row r="1480" spans="1:3">
      <c r="A1480" s="80"/>
      <c r="B1480" s="81"/>
      <c r="C1480" s="82"/>
    </row>
    <row r="1481" spans="1:3">
      <c r="A1481" s="80"/>
      <c r="B1481" s="81"/>
      <c r="C1481" s="82"/>
    </row>
    <row r="1482" spans="1:3">
      <c r="A1482" s="80"/>
      <c r="B1482" s="81"/>
      <c r="C1482" s="82"/>
    </row>
    <row r="1483" spans="1:3">
      <c r="A1483" s="80"/>
      <c r="B1483" s="81"/>
      <c r="C1483" s="82"/>
    </row>
    <row r="1484" spans="1:3">
      <c r="A1484" s="80"/>
      <c r="B1484" s="81"/>
      <c r="C1484" s="82"/>
    </row>
    <row r="1485" spans="1:3">
      <c r="A1485" s="80"/>
      <c r="B1485" s="81"/>
      <c r="C1485" s="82"/>
    </row>
    <row r="1486" spans="1:3">
      <c r="A1486" s="80"/>
      <c r="B1486" s="81"/>
      <c r="C1486" s="82"/>
    </row>
    <row r="1487" spans="1:3">
      <c r="A1487" s="80"/>
      <c r="B1487" s="81"/>
      <c r="C1487" s="82"/>
    </row>
    <row r="1488" spans="1:3">
      <c r="A1488" s="80"/>
      <c r="B1488" s="81"/>
      <c r="C1488" s="82"/>
    </row>
    <row r="1489" spans="1:3">
      <c r="A1489" s="80"/>
      <c r="B1489" s="81"/>
      <c r="C1489" s="82"/>
    </row>
    <row r="1490" spans="1:3">
      <c r="A1490" s="80"/>
      <c r="B1490" s="81"/>
      <c r="C1490" s="82"/>
    </row>
    <row r="1491" spans="1:3">
      <c r="A1491" s="80"/>
      <c r="B1491" s="81"/>
      <c r="C1491" s="82"/>
    </row>
    <row r="1492" spans="1:3">
      <c r="A1492" s="80"/>
      <c r="B1492" s="81"/>
      <c r="C1492" s="82"/>
    </row>
    <row r="1493" spans="1:3">
      <c r="A1493" s="80"/>
      <c r="B1493" s="81"/>
      <c r="C1493" s="82"/>
    </row>
    <row r="1494" spans="1:3">
      <c r="A1494" s="80"/>
      <c r="B1494" s="81"/>
      <c r="C1494" s="82"/>
    </row>
    <row r="1495" spans="1:3">
      <c r="A1495" s="80"/>
      <c r="B1495" s="81"/>
      <c r="C1495" s="82"/>
    </row>
    <row r="1496" spans="1:3">
      <c r="A1496" s="80"/>
      <c r="B1496" s="81"/>
      <c r="C1496" s="82"/>
    </row>
    <row r="1497" spans="1:3">
      <c r="A1497" s="80"/>
      <c r="B1497" s="81"/>
      <c r="C1497" s="82"/>
    </row>
    <row r="1498" spans="1:3">
      <c r="A1498" s="80"/>
      <c r="B1498" s="81"/>
      <c r="C1498" s="82"/>
    </row>
    <row r="1499" spans="1:3">
      <c r="A1499" s="80"/>
      <c r="B1499" s="81"/>
      <c r="C1499" s="82"/>
    </row>
    <row r="1500" spans="1:3">
      <c r="A1500" s="80"/>
      <c r="B1500" s="81"/>
      <c r="C1500" s="82"/>
    </row>
    <row r="1501" spans="1:3">
      <c r="A1501" s="80"/>
      <c r="B1501" s="81"/>
      <c r="C1501" s="82"/>
    </row>
    <row r="1502" spans="1:3">
      <c r="A1502" s="80"/>
      <c r="B1502" s="81"/>
      <c r="C1502" s="82"/>
    </row>
    <row r="1503" spans="1:3">
      <c r="A1503" s="80"/>
      <c r="B1503" s="81"/>
      <c r="C1503" s="82"/>
    </row>
    <row r="1504" spans="1:3">
      <c r="A1504" s="80"/>
      <c r="B1504" s="81"/>
      <c r="C1504" s="82"/>
    </row>
    <row r="1505" spans="1:3">
      <c r="A1505" s="80"/>
      <c r="B1505" s="81"/>
      <c r="C1505" s="82"/>
    </row>
    <row r="1506" spans="1:3">
      <c r="A1506" s="80"/>
      <c r="B1506" s="81"/>
      <c r="C1506" s="82"/>
    </row>
    <row r="1507" spans="1:3">
      <c r="A1507" s="80"/>
      <c r="B1507" s="81"/>
      <c r="C1507" s="82"/>
    </row>
    <row r="1508" spans="1:3">
      <c r="A1508" s="80"/>
      <c r="B1508" s="81"/>
      <c r="C1508" s="82"/>
    </row>
    <row r="1509" spans="1:3">
      <c r="A1509" s="80"/>
      <c r="B1509" s="81"/>
      <c r="C1509" s="82"/>
    </row>
    <row r="1510" spans="1:3">
      <c r="A1510" s="80"/>
      <c r="B1510" s="81"/>
      <c r="C1510" s="82"/>
    </row>
    <row r="1511" spans="1:3">
      <c r="A1511" s="80"/>
      <c r="B1511" s="81"/>
      <c r="C1511" s="82"/>
    </row>
    <row r="1512" spans="1:3">
      <c r="A1512" s="80"/>
      <c r="B1512" s="81"/>
      <c r="C1512" s="82"/>
    </row>
    <row r="1513" spans="1:3">
      <c r="A1513" s="80"/>
      <c r="B1513" s="81"/>
      <c r="C1513" s="82"/>
    </row>
    <row r="1514" spans="1:3">
      <c r="A1514" s="80"/>
      <c r="B1514" s="81"/>
      <c r="C1514" s="82"/>
    </row>
    <row r="1515" spans="1:3">
      <c r="A1515" s="80"/>
      <c r="B1515" s="81"/>
      <c r="C1515" s="82"/>
    </row>
    <row r="1516" spans="1:3">
      <c r="A1516" s="80"/>
      <c r="B1516" s="81"/>
      <c r="C1516" s="82"/>
    </row>
    <row r="1517" spans="1:3">
      <c r="A1517" s="80"/>
      <c r="B1517" s="81"/>
      <c r="C1517" s="82"/>
    </row>
    <row r="1518" spans="1:3">
      <c r="A1518" s="80"/>
      <c r="B1518" s="81"/>
      <c r="C1518" s="82"/>
    </row>
    <row r="1519" spans="1:3">
      <c r="A1519" s="80"/>
      <c r="B1519" s="81"/>
      <c r="C1519" s="82"/>
    </row>
    <row r="1520" spans="1:3">
      <c r="A1520" s="80"/>
      <c r="B1520" s="81"/>
      <c r="C1520" s="82"/>
    </row>
    <row r="1521" spans="1:3">
      <c r="A1521" s="80"/>
      <c r="B1521" s="81"/>
      <c r="C1521" s="82"/>
    </row>
    <row r="1522" spans="1:3">
      <c r="A1522" s="80"/>
      <c r="B1522" s="81"/>
      <c r="C1522" s="82"/>
    </row>
    <row r="1523" spans="1:3">
      <c r="A1523" s="80"/>
      <c r="B1523" s="81"/>
      <c r="C1523" s="82"/>
    </row>
    <row r="1524" spans="1:3">
      <c r="A1524" s="80"/>
      <c r="B1524" s="81"/>
      <c r="C1524" s="82"/>
    </row>
    <row r="1525" spans="1:3">
      <c r="A1525" s="80"/>
      <c r="B1525" s="81"/>
      <c r="C1525" s="82"/>
    </row>
    <row r="1526" spans="1:3">
      <c r="A1526" s="80"/>
      <c r="B1526" s="81"/>
      <c r="C1526" s="82"/>
    </row>
    <row r="1527" spans="1:3">
      <c r="A1527" s="80"/>
      <c r="B1527" s="81"/>
      <c r="C1527" s="82"/>
    </row>
    <row r="1528" spans="1:3">
      <c r="A1528" s="80"/>
      <c r="B1528" s="81"/>
      <c r="C1528" s="82"/>
    </row>
    <row r="1529" spans="1:3">
      <c r="A1529" s="80"/>
      <c r="B1529" s="81"/>
      <c r="C1529" s="82"/>
    </row>
    <row r="1530" spans="1:3">
      <c r="A1530" s="80"/>
      <c r="B1530" s="81"/>
      <c r="C1530" s="82"/>
    </row>
    <row r="1531" spans="1:3">
      <c r="A1531" s="80"/>
      <c r="B1531" s="81"/>
      <c r="C1531" s="82"/>
    </row>
    <row r="1532" spans="1:3">
      <c r="A1532" s="80"/>
      <c r="B1532" s="81"/>
      <c r="C1532" s="82"/>
    </row>
    <row r="1533" spans="1:3">
      <c r="A1533" s="80"/>
      <c r="B1533" s="81"/>
      <c r="C1533" s="82"/>
    </row>
    <row r="1534" spans="1:3">
      <c r="A1534" s="80"/>
      <c r="B1534" s="81"/>
      <c r="C1534" s="82"/>
    </row>
    <row r="1535" spans="1:3">
      <c r="A1535" s="80"/>
      <c r="B1535" s="81"/>
      <c r="C1535" s="82"/>
    </row>
    <row r="1536" spans="1:3">
      <c r="A1536" s="80"/>
      <c r="B1536" s="81"/>
      <c r="C1536" s="82"/>
    </row>
    <row r="1537" spans="1:3">
      <c r="A1537" s="80"/>
      <c r="B1537" s="81"/>
      <c r="C1537" s="82"/>
    </row>
    <row r="1538" spans="1:3">
      <c r="A1538" s="80"/>
      <c r="B1538" s="81"/>
      <c r="C1538" s="82"/>
    </row>
    <row r="1539" spans="1:3">
      <c r="A1539" s="80"/>
      <c r="B1539" s="81"/>
      <c r="C1539" s="82"/>
    </row>
    <row r="1540" spans="1:3">
      <c r="A1540" s="80"/>
      <c r="B1540" s="81"/>
      <c r="C1540" s="82"/>
    </row>
    <row r="1541" spans="1:3">
      <c r="A1541" s="80"/>
      <c r="B1541" s="81"/>
      <c r="C1541" s="82"/>
    </row>
    <row r="1542" spans="1:3">
      <c r="A1542" s="80"/>
      <c r="B1542" s="81"/>
      <c r="C1542" s="82"/>
    </row>
    <row r="1543" spans="1:3">
      <c r="A1543" s="80"/>
      <c r="B1543" s="81"/>
      <c r="C1543" s="82"/>
    </row>
    <row r="1544" spans="1:3">
      <c r="A1544" s="80"/>
      <c r="B1544" s="81"/>
      <c r="C1544" s="82"/>
    </row>
    <row r="1545" spans="1:3">
      <c r="A1545" s="80"/>
      <c r="B1545" s="81"/>
      <c r="C1545" s="82"/>
    </row>
    <row r="1546" spans="1:3">
      <c r="A1546" s="80"/>
      <c r="B1546" s="81"/>
      <c r="C1546" s="82"/>
    </row>
    <row r="1547" spans="1:3">
      <c r="A1547" s="80"/>
      <c r="B1547" s="81"/>
      <c r="C1547" s="82"/>
    </row>
    <row r="1548" spans="1:3">
      <c r="A1548" s="80"/>
      <c r="B1548" s="81"/>
      <c r="C1548" s="82"/>
    </row>
    <row r="1549" spans="1:3">
      <c r="A1549" s="80"/>
      <c r="B1549" s="81"/>
      <c r="C1549" s="82"/>
    </row>
    <row r="1550" spans="1:3">
      <c r="A1550" s="80"/>
      <c r="B1550" s="81"/>
      <c r="C1550" s="82"/>
    </row>
    <row r="1551" spans="1:3">
      <c r="A1551" s="80"/>
      <c r="B1551" s="81"/>
      <c r="C1551" s="82"/>
    </row>
    <row r="1552" spans="1:3">
      <c r="A1552" s="80"/>
      <c r="B1552" s="81"/>
      <c r="C1552" s="82"/>
    </row>
    <row r="1553" spans="1:3">
      <c r="A1553" s="80"/>
      <c r="B1553" s="81"/>
      <c r="C1553" s="82"/>
    </row>
    <row r="1554" spans="1:3">
      <c r="A1554" s="80"/>
      <c r="B1554" s="81"/>
      <c r="C1554" s="82"/>
    </row>
    <row r="1555" spans="1:3">
      <c r="A1555" s="80"/>
      <c r="B1555" s="81"/>
      <c r="C1555" s="82"/>
    </row>
    <row r="1556" spans="1:3">
      <c r="A1556" s="80"/>
      <c r="B1556" s="81"/>
      <c r="C1556" s="82"/>
    </row>
    <row r="1557" spans="1:3">
      <c r="A1557" s="80"/>
      <c r="B1557" s="81"/>
      <c r="C1557" s="82"/>
    </row>
    <row r="1558" spans="1:3">
      <c r="A1558" s="80"/>
      <c r="B1558" s="81"/>
      <c r="C1558" s="82"/>
    </row>
    <row r="1559" spans="1:3">
      <c r="A1559" s="80"/>
      <c r="B1559" s="81"/>
      <c r="C1559" s="82"/>
    </row>
    <row r="1560" spans="1:3">
      <c r="A1560" s="80"/>
      <c r="B1560" s="81"/>
      <c r="C1560" s="82"/>
    </row>
    <row r="1561" spans="1:3">
      <c r="A1561" s="80"/>
      <c r="B1561" s="81"/>
      <c r="C1561" s="82"/>
    </row>
    <row r="1562" spans="1:3">
      <c r="A1562" s="80"/>
      <c r="B1562" s="81"/>
      <c r="C1562" s="82"/>
    </row>
    <row r="1563" spans="1:3">
      <c r="A1563" s="80"/>
      <c r="B1563" s="81"/>
      <c r="C1563" s="82"/>
    </row>
    <row r="1564" spans="1:3">
      <c r="A1564" s="80"/>
      <c r="B1564" s="81"/>
      <c r="C1564" s="82"/>
    </row>
    <row r="1565" spans="1:3">
      <c r="A1565" s="80"/>
      <c r="B1565" s="81"/>
      <c r="C1565" s="82"/>
    </row>
    <row r="1566" spans="1:3">
      <c r="A1566" s="80"/>
      <c r="B1566" s="81"/>
      <c r="C1566" s="82"/>
    </row>
    <row r="1567" spans="1:3">
      <c r="A1567" s="80"/>
      <c r="B1567" s="81"/>
      <c r="C1567" s="82"/>
    </row>
    <row r="1568" spans="1:3">
      <c r="A1568" s="80"/>
      <c r="B1568" s="81"/>
      <c r="C1568" s="82"/>
    </row>
    <row r="1569" spans="1:3">
      <c r="A1569" s="80"/>
      <c r="B1569" s="81"/>
      <c r="C1569" s="82"/>
    </row>
    <row r="1570" spans="1:3">
      <c r="A1570" s="80"/>
      <c r="B1570" s="81"/>
      <c r="C1570" s="82"/>
    </row>
    <row r="1571" spans="1:3">
      <c r="A1571" s="80"/>
      <c r="B1571" s="81"/>
      <c r="C1571" s="82"/>
    </row>
    <row r="1572" spans="1:3">
      <c r="A1572" s="80"/>
      <c r="B1572" s="81"/>
      <c r="C1572" s="82"/>
    </row>
    <row r="1573" spans="1:3">
      <c r="A1573" s="80"/>
      <c r="B1573" s="81"/>
      <c r="C1573" s="82"/>
    </row>
    <row r="1574" spans="1:3">
      <c r="A1574" s="80"/>
      <c r="B1574" s="81"/>
      <c r="C1574" s="82"/>
    </row>
    <row r="1575" spans="1:3">
      <c r="A1575" s="80"/>
      <c r="B1575" s="81"/>
      <c r="C1575" s="82"/>
    </row>
    <row r="1576" spans="1:3">
      <c r="A1576" s="80"/>
      <c r="B1576" s="81"/>
      <c r="C1576" s="82"/>
    </row>
    <row r="1577" spans="1:3">
      <c r="A1577" s="80"/>
      <c r="B1577" s="81"/>
      <c r="C1577" s="82"/>
    </row>
    <row r="1578" spans="1:3">
      <c r="A1578" s="80"/>
      <c r="B1578" s="81"/>
      <c r="C1578" s="82"/>
    </row>
    <row r="1579" spans="1:3">
      <c r="A1579" s="80"/>
      <c r="B1579" s="81"/>
      <c r="C1579" s="82"/>
    </row>
    <row r="1580" spans="1:3">
      <c r="A1580" s="80"/>
      <c r="B1580" s="81"/>
      <c r="C1580" s="82"/>
    </row>
    <row r="1581" spans="1:3">
      <c r="A1581" s="80"/>
      <c r="B1581" s="81"/>
      <c r="C1581" s="82"/>
    </row>
    <row r="1582" spans="1:3">
      <c r="A1582" s="80"/>
      <c r="B1582" s="81"/>
      <c r="C1582" s="82"/>
    </row>
    <row r="1583" spans="1:3">
      <c r="A1583" s="80"/>
      <c r="B1583" s="81"/>
      <c r="C1583" s="82"/>
    </row>
    <row r="1584" spans="1:3">
      <c r="A1584" s="80"/>
      <c r="B1584" s="81"/>
      <c r="C1584" s="82"/>
    </row>
    <row r="1585" spans="1:3">
      <c r="A1585" s="80"/>
      <c r="B1585" s="81"/>
      <c r="C1585" s="82"/>
    </row>
    <row r="1586" spans="1:3">
      <c r="A1586" s="80"/>
      <c r="B1586" s="81"/>
      <c r="C1586" s="82"/>
    </row>
    <row r="1587" spans="1:3">
      <c r="A1587" s="80"/>
      <c r="B1587" s="81"/>
      <c r="C1587" s="82"/>
    </row>
    <row r="1588" spans="1:3">
      <c r="A1588" s="80"/>
      <c r="B1588" s="81"/>
      <c r="C1588" s="82"/>
    </row>
    <row r="1589" spans="1:3">
      <c r="A1589" s="80"/>
      <c r="B1589" s="81"/>
      <c r="C1589" s="82"/>
    </row>
    <row r="1590" spans="1:3">
      <c r="A1590" s="80"/>
      <c r="B1590" s="81"/>
      <c r="C1590" s="82"/>
    </row>
    <row r="1591" spans="1:3">
      <c r="A1591" s="80"/>
      <c r="B1591" s="81"/>
      <c r="C1591" s="82"/>
    </row>
    <row r="1592" spans="1:3">
      <c r="A1592" s="80"/>
      <c r="B1592" s="81"/>
      <c r="C1592" s="82"/>
    </row>
    <row r="1593" spans="1:3">
      <c r="A1593" s="80"/>
      <c r="B1593" s="81"/>
      <c r="C1593" s="82"/>
    </row>
    <row r="1594" spans="1:3">
      <c r="A1594" s="80"/>
      <c r="B1594" s="81"/>
      <c r="C1594" s="82"/>
    </row>
    <row r="1595" spans="1:3">
      <c r="A1595" s="80"/>
      <c r="B1595" s="81"/>
      <c r="C1595" s="82"/>
    </row>
    <row r="1596" spans="1:3">
      <c r="A1596" s="80"/>
      <c r="B1596" s="81"/>
      <c r="C1596" s="82"/>
    </row>
    <row r="1597" spans="1:3">
      <c r="A1597" s="80"/>
      <c r="B1597" s="81"/>
      <c r="C1597" s="82"/>
    </row>
    <row r="1598" spans="1:3">
      <c r="A1598" s="80"/>
      <c r="B1598" s="81"/>
      <c r="C1598" s="82"/>
    </row>
    <row r="1599" spans="1:3">
      <c r="A1599" s="80"/>
      <c r="B1599" s="81"/>
      <c r="C1599" s="82"/>
    </row>
    <row r="1600" spans="1:3">
      <c r="A1600" s="80"/>
      <c r="B1600" s="81"/>
      <c r="C1600" s="82"/>
    </row>
    <row r="1601" spans="1:3">
      <c r="A1601" s="80"/>
      <c r="B1601" s="81"/>
      <c r="C1601" s="82"/>
    </row>
    <row r="1602" spans="1:3">
      <c r="A1602" s="80"/>
      <c r="B1602" s="81"/>
      <c r="C1602" s="82"/>
    </row>
    <row r="1603" spans="1:3">
      <c r="A1603" s="80"/>
      <c r="B1603" s="81"/>
      <c r="C1603" s="82"/>
    </row>
    <row r="1604" spans="1:3">
      <c r="A1604" s="80"/>
      <c r="B1604" s="81"/>
      <c r="C1604" s="82"/>
    </row>
    <row r="1605" spans="1:3">
      <c r="A1605" s="80"/>
      <c r="B1605" s="81"/>
      <c r="C1605" s="82"/>
    </row>
    <row r="1606" spans="1:3">
      <c r="A1606" s="80"/>
      <c r="B1606" s="81"/>
      <c r="C1606" s="82"/>
    </row>
    <row r="1607" spans="1:3">
      <c r="A1607" s="80"/>
      <c r="B1607" s="81"/>
      <c r="C1607" s="82"/>
    </row>
    <row r="1608" spans="1:3">
      <c r="A1608" s="80"/>
      <c r="B1608" s="81"/>
      <c r="C1608" s="82"/>
    </row>
    <row r="1609" spans="1:3">
      <c r="A1609" s="80"/>
      <c r="B1609" s="81"/>
      <c r="C1609" s="82"/>
    </row>
    <row r="1610" spans="1:3">
      <c r="A1610" s="80"/>
      <c r="B1610" s="81"/>
      <c r="C1610" s="82"/>
    </row>
    <row r="1611" spans="1:3">
      <c r="A1611" s="80"/>
      <c r="B1611" s="81"/>
      <c r="C1611" s="82"/>
    </row>
    <row r="1612" spans="1:3">
      <c r="A1612" s="80"/>
      <c r="B1612" s="81"/>
      <c r="C1612" s="82"/>
    </row>
    <row r="1613" spans="1:3">
      <c r="A1613" s="80"/>
      <c r="B1613" s="81"/>
      <c r="C1613" s="82"/>
    </row>
    <row r="1614" spans="1:3">
      <c r="A1614" s="80"/>
      <c r="B1614" s="81"/>
      <c r="C1614" s="82"/>
    </row>
    <row r="1615" spans="1:3">
      <c r="A1615" s="80"/>
      <c r="B1615" s="81"/>
      <c r="C1615" s="82"/>
    </row>
    <row r="1616" spans="1:3">
      <c r="A1616" s="80"/>
      <c r="B1616" s="81"/>
      <c r="C1616" s="82"/>
    </row>
    <row r="1617" spans="1:3">
      <c r="A1617" s="80"/>
      <c r="B1617" s="81"/>
      <c r="C1617" s="82"/>
    </row>
    <row r="1618" spans="1:3">
      <c r="A1618" s="80"/>
      <c r="B1618" s="81"/>
      <c r="C1618" s="82"/>
    </row>
    <row r="1619" spans="1:3">
      <c r="A1619" s="80"/>
      <c r="B1619" s="81"/>
      <c r="C1619" s="82"/>
    </row>
    <row r="1620" spans="1:3">
      <c r="A1620" s="80"/>
      <c r="B1620" s="81"/>
      <c r="C1620" s="82"/>
    </row>
    <row r="1621" spans="1:3">
      <c r="A1621" s="80"/>
      <c r="B1621" s="81"/>
      <c r="C1621" s="82"/>
    </row>
    <row r="1622" spans="1:3">
      <c r="A1622" s="80"/>
      <c r="B1622" s="81"/>
      <c r="C1622" s="82"/>
    </row>
    <row r="1623" spans="1:3">
      <c r="A1623" s="80"/>
      <c r="B1623" s="81"/>
      <c r="C1623" s="82"/>
    </row>
    <row r="1624" spans="1:3">
      <c r="A1624" s="80"/>
      <c r="B1624" s="81"/>
      <c r="C1624" s="82"/>
    </row>
    <row r="1625" spans="1:3">
      <c r="A1625" s="80"/>
      <c r="B1625" s="81"/>
      <c r="C1625" s="82"/>
    </row>
    <row r="1626" spans="1:3">
      <c r="A1626" s="80"/>
      <c r="B1626" s="81"/>
      <c r="C1626" s="82"/>
    </row>
    <row r="1627" spans="1:3">
      <c r="A1627" s="80"/>
      <c r="B1627" s="81"/>
      <c r="C1627" s="82"/>
    </row>
    <row r="1628" spans="1:3">
      <c r="A1628" s="80"/>
      <c r="B1628" s="81"/>
      <c r="C1628" s="82"/>
    </row>
    <row r="1629" spans="1:3">
      <c r="A1629" s="80"/>
      <c r="B1629" s="81"/>
      <c r="C1629" s="82"/>
    </row>
    <row r="1630" spans="1:3">
      <c r="A1630" s="80"/>
      <c r="B1630" s="81"/>
      <c r="C1630" s="82"/>
    </row>
    <row r="1631" spans="1:3">
      <c r="A1631" s="80"/>
      <c r="B1631" s="81"/>
      <c r="C1631" s="82"/>
    </row>
    <row r="1632" spans="1:3">
      <c r="A1632" s="80"/>
      <c r="B1632" s="81"/>
      <c r="C1632" s="82"/>
    </row>
    <row r="1633" spans="1:3">
      <c r="A1633" s="80"/>
      <c r="B1633" s="81"/>
      <c r="C1633" s="82"/>
    </row>
    <row r="1634" spans="1:3">
      <c r="A1634" s="80"/>
      <c r="B1634" s="81"/>
      <c r="C1634" s="82"/>
    </row>
    <row r="1635" spans="1:3">
      <c r="A1635" s="80"/>
      <c r="B1635" s="81"/>
      <c r="C1635" s="82"/>
    </row>
    <row r="1636" spans="1:3">
      <c r="A1636" s="80"/>
      <c r="B1636" s="81"/>
      <c r="C1636" s="82"/>
    </row>
    <row r="1637" spans="1:3">
      <c r="A1637" s="80"/>
      <c r="B1637" s="81"/>
      <c r="C1637" s="82"/>
    </row>
    <row r="1638" spans="1:3">
      <c r="A1638" s="80"/>
      <c r="B1638" s="81"/>
      <c r="C1638" s="82"/>
    </row>
    <row r="1639" spans="1:3">
      <c r="A1639" s="80"/>
      <c r="B1639" s="81"/>
      <c r="C1639" s="82"/>
    </row>
    <row r="1640" spans="1:3">
      <c r="A1640" s="80"/>
      <c r="B1640" s="81"/>
      <c r="C1640" s="82"/>
    </row>
    <row r="1641" spans="1:3">
      <c r="A1641" s="80"/>
      <c r="B1641" s="81"/>
      <c r="C1641" s="82"/>
    </row>
    <row r="1642" spans="1:3">
      <c r="A1642" s="80"/>
      <c r="B1642" s="81"/>
      <c r="C1642" s="82"/>
    </row>
    <row r="1643" spans="1:3">
      <c r="A1643" s="80"/>
      <c r="B1643" s="81"/>
      <c r="C1643" s="82"/>
    </row>
    <row r="1644" spans="1:3">
      <c r="A1644" s="80"/>
      <c r="B1644" s="81"/>
      <c r="C1644" s="82"/>
    </row>
    <row r="1645" spans="1:3">
      <c r="A1645" s="80"/>
      <c r="B1645" s="81"/>
      <c r="C1645" s="82"/>
    </row>
    <row r="1646" spans="1:3">
      <c r="A1646" s="80"/>
      <c r="B1646" s="81"/>
      <c r="C1646" s="82"/>
    </row>
    <row r="1647" spans="1:3">
      <c r="A1647" s="80"/>
      <c r="B1647" s="81"/>
      <c r="C1647" s="82"/>
    </row>
    <row r="1648" spans="1:3">
      <c r="A1648" s="80"/>
      <c r="B1648" s="81"/>
      <c r="C1648" s="82"/>
    </row>
    <row r="1649" spans="1:3">
      <c r="A1649" s="80"/>
      <c r="B1649" s="81"/>
      <c r="C1649" s="82"/>
    </row>
    <row r="1650" spans="1:3">
      <c r="A1650" s="80"/>
      <c r="B1650" s="81"/>
      <c r="C1650" s="82"/>
    </row>
    <row r="1651" spans="1:3">
      <c r="A1651" s="80"/>
      <c r="B1651" s="81"/>
      <c r="C1651" s="82"/>
    </row>
    <row r="1652" spans="1:3">
      <c r="A1652" s="80"/>
      <c r="B1652" s="81"/>
      <c r="C1652" s="82"/>
    </row>
    <row r="1653" spans="1:3">
      <c r="A1653" s="80"/>
      <c r="B1653" s="81"/>
      <c r="C1653" s="82"/>
    </row>
    <row r="1654" spans="1:3">
      <c r="A1654" s="80"/>
      <c r="B1654" s="81"/>
      <c r="C1654" s="82"/>
    </row>
    <row r="1655" spans="1:3">
      <c r="A1655" s="80"/>
      <c r="B1655" s="81"/>
      <c r="C1655" s="82"/>
    </row>
    <row r="1656" spans="1:3">
      <c r="A1656" s="80"/>
      <c r="B1656" s="81"/>
      <c r="C1656" s="82"/>
    </row>
    <row r="1657" spans="1:3">
      <c r="A1657" s="80"/>
      <c r="B1657" s="81"/>
      <c r="C1657" s="82"/>
    </row>
    <row r="1658" spans="1:3">
      <c r="A1658" s="80"/>
      <c r="B1658" s="81"/>
      <c r="C1658" s="82"/>
    </row>
    <row r="1659" spans="1:3">
      <c r="A1659" s="80"/>
      <c r="B1659" s="81"/>
      <c r="C1659" s="82"/>
    </row>
    <row r="1660" spans="1:3">
      <c r="A1660" s="80"/>
      <c r="B1660" s="81"/>
      <c r="C1660" s="82"/>
    </row>
    <row r="1661" spans="1:3">
      <c r="A1661" s="80"/>
      <c r="B1661" s="81"/>
      <c r="C1661" s="82"/>
    </row>
    <row r="1662" spans="1:3">
      <c r="A1662" s="80"/>
      <c r="B1662" s="81"/>
      <c r="C1662" s="82"/>
    </row>
    <row r="1663" spans="1:3">
      <c r="A1663" s="80"/>
      <c r="B1663" s="81"/>
      <c r="C1663" s="82"/>
    </row>
    <row r="1664" spans="1:3">
      <c r="A1664" s="80"/>
      <c r="B1664" s="81"/>
      <c r="C1664" s="82"/>
    </row>
    <row r="1665" spans="1:3">
      <c r="A1665" s="80"/>
      <c r="B1665" s="81"/>
      <c r="C1665" s="82"/>
    </row>
    <row r="1666" spans="1:3">
      <c r="A1666" s="80"/>
      <c r="B1666" s="81"/>
      <c r="C1666" s="82"/>
    </row>
    <row r="1667" spans="1:3">
      <c r="A1667" s="80"/>
      <c r="B1667" s="81"/>
      <c r="C1667" s="82"/>
    </row>
    <row r="1668" spans="1:3">
      <c r="A1668" s="80"/>
      <c r="B1668" s="81"/>
      <c r="C1668" s="82"/>
    </row>
    <row r="1669" spans="1:3">
      <c r="A1669" s="80"/>
      <c r="B1669" s="81"/>
      <c r="C1669" s="82"/>
    </row>
    <row r="1670" spans="1:3">
      <c r="A1670" s="80"/>
      <c r="B1670" s="81"/>
      <c r="C1670" s="82"/>
    </row>
    <row r="1671" spans="1:3">
      <c r="A1671" s="80"/>
      <c r="B1671" s="81"/>
      <c r="C1671" s="82"/>
    </row>
    <row r="1672" spans="1:3">
      <c r="A1672" s="80"/>
      <c r="B1672" s="81"/>
      <c r="C1672" s="82"/>
    </row>
    <row r="1673" spans="1:3">
      <c r="A1673" s="80"/>
      <c r="B1673" s="81"/>
      <c r="C1673" s="82"/>
    </row>
    <row r="1674" spans="1:3">
      <c r="A1674" s="80"/>
      <c r="B1674" s="81"/>
      <c r="C1674" s="82"/>
    </row>
    <row r="1675" spans="1:3">
      <c r="A1675" s="80"/>
      <c r="B1675" s="81"/>
      <c r="C1675" s="82"/>
    </row>
    <row r="1676" spans="1:3">
      <c r="A1676" s="80"/>
      <c r="B1676" s="81"/>
      <c r="C1676" s="82"/>
    </row>
    <row r="1677" spans="1:3">
      <c r="A1677" s="80"/>
      <c r="B1677" s="81"/>
      <c r="C1677" s="82"/>
    </row>
    <row r="1678" spans="1:3">
      <c r="A1678" s="80"/>
      <c r="B1678" s="81"/>
      <c r="C1678" s="82"/>
    </row>
    <row r="1679" spans="1:3">
      <c r="A1679" s="80"/>
      <c r="B1679" s="81"/>
      <c r="C1679" s="82"/>
    </row>
    <row r="1680" spans="1:3">
      <c r="A1680" s="80"/>
      <c r="B1680" s="81"/>
      <c r="C1680" s="82"/>
    </row>
    <row r="1681" spans="1:3">
      <c r="A1681" s="80"/>
      <c r="B1681" s="81"/>
      <c r="C1681" s="82"/>
    </row>
    <row r="1682" spans="1:3">
      <c r="A1682" s="80"/>
      <c r="B1682" s="81"/>
      <c r="C1682" s="82"/>
    </row>
    <row r="1683" spans="1:3">
      <c r="A1683" s="80"/>
      <c r="B1683" s="81"/>
      <c r="C1683" s="82"/>
    </row>
    <row r="1684" spans="1:3">
      <c r="A1684" s="80"/>
      <c r="B1684" s="81"/>
      <c r="C1684" s="82"/>
    </row>
    <row r="1685" spans="1:3">
      <c r="A1685" s="80"/>
      <c r="B1685" s="81"/>
      <c r="C1685" s="82"/>
    </row>
    <row r="1686" spans="1:3">
      <c r="A1686" s="80"/>
      <c r="B1686" s="81"/>
      <c r="C1686" s="82"/>
    </row>
    <row r="1687" spans="1:3">
      <c r="A1687" s="80"/>
      <c r="B1687" s="81"/>
      <c r="C1687" s="82"/>
    </row>
    <row r="1688" spans="1:3">
      <c r="A1688" s="80"/>
      <c r="B1688" s="81"/>
      <c r="C1688" s="82"/>
    </row>
    <row r="1689" spans="1:3">
      <c r="A1689" s="80"/>
      <c r="B1689" s="81"/>
      <c r="C1689" s="82"/>
    </row>
    <row r="1690" spans="1:3">
      <c r="A1690" s="80"/>
      <c r="B1690" s="81"/>
      <c r="C1690" s="82"/>
    </row>
    <row r="1691" spans="1:3">
      <c r="A1691" s="80"/>
      <c r="B1691" s="81"/>
      <c r="C1691" s="82"/>
    </row>
    <row r="1692" spans="1:3">
      <c r="A1692" s="80"/>
      <c r="B1692" s="81"/>
      <c r="C1692" s="82"/>
    </row>
    <row r="1693" spans="1:3">
      <c r="A1693" s="80"/>
      <c r="B1693" s="81"/>
      <c r="C1693" s="82"/>
    </row>
    <row r="1694" spans="1:3">
      <c r="A1694" s="80"/>
      <c r="B1694" s="81"/>
      <c r="C1694" s="82"/>
    </row>
    <row r="1695" spans="1:3">
      <c r="A1695" s="80"/>
      <c r="B1695" s="81"/>
      <c r="C1695" s="82"/>
    </row>
    <row r="1696" spans="1:3">
      <c r="A1696" s="80"/>
      <c r="B1696" s="81"/>
      <c r="C1696" s="82"/>
    </row>
    <row r="1697" spans="1:3">
      <c r="A1697" s="80"/>
      <c r="B1697" s="81"/>
      <c r="C1697" s="82"/>
    </row>
    <row r="1698" spans="1:3">
      <c r="A1698" s="80"/>
      <c r="B1698" s="81"/>
      <c r="C1698" s="82"/>
    </row>
    <row r="1699" spans="1:3">
      <c r="A1699" s="80"/>
      <c r="B1699" s="81"/>
      <c r="C1699" s="82"/>
    </row>
    <row r="1700" spans="1:3">
      <c r="A1700" s="80"/>
      <c r="B1700" s="81"/>
      <c r="C1700" s="82"/>
    </row>
    <row r="1701" spans="1:3">
      <c r="A1701" s="80"/>
      <c r="B1701" s="81"/>
      <c r="C1701" s="82"/>
    </row>
    <row r="1702" spans="1:3">
      <c r="A1702" s="80"/>
      <c r="B1702" s="81"/>
      <c r="C1702" s="82"/>
    </row>
    <row r="1703" spans="1:3">
      <c r="A1703" s="80"/>
      <c r="B1703" s="81"/>
      <c r="C1703" s="82"/>
    </row>
    <row r="1704" spans="1:3">
      <c r="A1704" s="80"/>
      <c r="B1704" s="81"/>
      <c r="C1704" s="82"/>
    </row>
    <row r="1705" spans="1:3">
      <c r="A1705" s="80"/>
      <c r="B1705" s="81"/>
      <c r="C1705" s="82"/>
    </row>
    <row r="1706" spans="1:3">
      <c r="A1706" s="80"/>
      <c r="B1706" s="81"/>
      <c r="C1706" s="82"/>
    </row>
    <row r="1707" spans="1:3">
      <c r="A1707" s="80"/>
      <c r="B1707" s="81"/>
      <c r="C1707" s="82"/>
    </row>
    <row r="1708" spans="1:3">
      <c r="A1708" s="80"/>
      <c r="B1708" s="81"/>
      <c r="C1708" s="82"/>
    </row>
    <row r="1709" spans="1:3">
      <c r="A1709" s="80"/>
      <c r="B1709" s="81"/>
      <c r="C1709" s="82"/>
    </row>
    <row r="1710" spans="1:3">
      <c r="A1710" s="80"/>
      <c r="B1710" s="81"/>
      <c r="C1710" s="82"/>
    </row>
    <row r="1711" spans="1:3">
      <c r="A1711" s="80"/>
      <c r="B1711" s="81"/>
      <c r="C1711" s="82"/>
    </row>
    <row r="1712" spans="1:3">
      <c r="A1712" s="80"/>
      <c r="B1712" s="81"/>
      <c r="C1712" s="82"/>
    </row>
    <row r="1713" spans="1:3">
      <c r="A1713" s="80"/>
      <c r="B1713" s="81"/>
      <c r="C1713" s="82"/>
    </row>
    <row r="1714" spans="1:3">
      <c r="A1714" s="80"/>
      <c r="B1714" s="81"/>
      <c r="C1714" s="82"/>
    </row>
    <row r="1715" spans="1:3">
      <c r="A1715" s="80"/>
      <c r="B1715" s="81"/>
      <c r="C1715" s="82"/>
    </row>
    <row r="1716" spans="1:3">
      <c r="A1716" s="80"/>
      <c r="B1716" s="81"/>
      <c r="C1716" s="82"/>
    </row>
    <row r="1717" spans="1:3">
      <c r="A1717" s="80"/>
      <c r="B1717" s="81"/>
      <c r="C1717" s="82"/>
    </row>
    <row r="1718" spans="1:3">
      <c r="A1718" s="80"/>
      <c r="B1718" s="81"/>
      <c r="C1718" s="82"/>
    </row>
    <row r="1719" spans="1:3">
      <c r="A1719" s="80"/>
      <c r="B1719" s="81"/>
      <c r="C1719" s="82"/>
    </row>
    <row r="1720" spans="1:3">
      <c r="A1720" s="80"/>
      <c r="B1720" s="81"/>
      <c r="C1720" s="82"/>
    </row>
    <row r="1721" spans="1:3">
      <c r="A1721" s="80"/>
      <c r="B1721" s="81"/>
      <c r="C1721" s="82"/>
    </row>
    <row r="1722" spans="1:3">
      <c r="A1722" s="80"/>
      <c r="B1722" s="81"/>
      <c r="C1722" s="82"/>
    </row>
    <row r="1723" spans="1:3">
      <c r="A1723" s="80"/>
      <c r="B1723" s="81"/>
      <c r="C1723" s="82"/>
    </row>
    <row r="1724" spans="1:3">
      <c r="A1724" s="80"/>
      <c r="B1724" s="81"/>
      <c r="C1724" s="82"/>
    </row>
    <row r="1725" spans="1:3">
      <c r="A1725" s="80"/>
      <c r="B1725" s="81"/>
      <c r="C1725" s="82"/>
    </row>
    <row r="1726" spans="1:3">
      <c r="A1726" s="80"/>
      <c r="B1726" s="81"/>
      <c r="C1726" s="82"/>
    </row>
    <row r="1727" spans="1:3">
      <c r="A1727" s="80"/>
      <c r="B1727" s="81"/>
      <c r="C1727" s="82"/>
    </row>
    <row r="1728" spans="1:3">
      <c r="A1728" s="80"/>
      <c r="B1728" s="81"/>
      <c r="C1728" s="82"/>
    </row>
    <row r="1729" spans="1:3">
      <c r="A1729" s="80"/>
      <c r="B1729" s="81"/>
      <c r="C1729" s="82"/>
    </row>
    <row r="1730" spans="1:3">
      <c r="A1730" s="80"/>
      <c r="B1730" s="81"/>
      <c r="C1730" s="82"/>
    </row>
    <row r="1731" spans="1:3">
      <c r="A1731" s="80"/>
      <c r="B1731" s="81"/>
      <c r="C1731" s="82"/>
    </row>
    <row r="1732" spans="1:3">
      <c r="A1732" s="80"/>
      <c r="B1732" s="81"/>
      <c r="C1732" s="82"/>
    </row>
    <row r="1733" spans="1:3">
      <c r="A1733" s="80"/>
      <c r="B1733" s="81"/>
      <c r="C1733" s="82"/>
    </row>
    <row r="1734" spans="1:3">
      <c r="A1734" s="80"/>
      <c r="B1734" s="81"/>
      <c r="C1734" s="82"/>
    </row>
    <row r="1735" spans="1:3">
      <c r="A1735" s="80"/>
      <c r="B1735" s="81"/>
      <c r="C1735" s="82"/>
    </row>
    <row r="1736" spans="1:3">
      <c r="A1736" s="80"/>
      <c r="B1736" s="81"/>
      <c r="C1736" s="82"/>
    </row>
    <row r="1737" spans="1:3">
      <c r="A1737" s="80"/>
      <c r="B1737" s="81"/>
      <c r="C1737" s="82"/>
    </row>
    <row r="1738" spans="1:3">
      <c r="A1738" s="80"/>
      <c r="B1738" s="81"/>
      <c r="C1738" s="82"/>
    </row>
    <row r="1739" spans="1:3">
      <c r="A1739" s="80"/>
      <c r="B1739" s="81"/>
      <c r="C1739" s="82"/>
    </row>
    <row r="1740" spans="1:3">
      <c r="A1740" s="80"/>
      <c r="B1740" s="81"/>
      <c r="C1740" s="82"/>
    </row>
    <row r="1741" spans="1:3">
      <c r="A1741" s="80"/>
      <c r="B1741" s="81"/>
      <c r="C1741" s="82"/>
    </row>
    <row r="1742" spans="1:3">
      <c r="A1742" s="80"/>
      <c r="B1742" s="81"/>
      <c r="C1742" s="82"/>
    </row>
    <row r="1743" spans="1:3">
      <c r="A1743" s="80"/>
      <c r="B1743" s="81"/>
      <c r="C1743" s="82"/>
    </row>
    <row r="1744" spans="1:3">
      <c r="A1744" s="80"/>
      <c r="B1744" s="81"/>
      <c r="C1744" s="82"/>
    </row>
    <row r="1745" spans="1:3">
      <c r="A1745" s="80"/>
      <c r="B1745" s="81"/>
      <c r="C1745" s="82"/>
    </row>
    <row r="1746" spans="1:3">
      <c r="A1746" s="80"/>
      <c r="B1746" s="81"/>
      <c r="C1746" s="82"/>
    </row>
    <row r="1747" spans="1:3">
      <c r="A1747" s="80"/>
      <c r="B1747" s="81"/>
      <c r="C1747" s="82"/>
    </row>
    <row r="1748" spans="1:3">
      <c r="A1748" s="80"/>
      <c r="B1748" s="81"/>
      <c r="C1748" s="82"/>
    </row>
    <row r="1749" spans="1:3">
      <c r="A1749" s="80"/>
      <c r="B1749" s="81"/>
      <c r="C1749" s="82"/>
    </row>
    <row r="1750" spans="1:3">
      <c r="A1750" s="80"/>
      <c r="B1750" s="81"/>
      <c r="C1750" s="82"/>
    </row>
    <row r="1751" spans="1:3">
      <c r="A1751" s="80"/>
      <c r="B1751" s="81"/>
      <c r="C1751" s="82"/>
    </row>
    <row r="1752" spans="1:3">
      <c r="A1752" s="80"/>
      <c r="B1752" s="81"/>
      <c r="C1752" s="82"/>
    </row>
    <row r="1753" spans="1:3">
      <c r="A1753" s="80"/>
      <c r="B1753" s="81"/>
      <c r="C1753" s="82"/>
    </row>
    <row r="1754" spans="1:3">
      <c r="A1754" s="80"/>
      <c r="B1754" s="81"/>
      <c r="C1754" s="82"/>
    </row>
    <row r="1755" spans="1:3">
      <c r="A1755" s="80"/>
      <c r="B1755" s="81"/>
      <c r="C1755" s="82"/>
    </row>
    <row r="1756" spans="1:3">
      <c r="A1756" s="80"/>
      <c r="B1756" s="81"/>
      <c r="C1756" s="82"/>
    </row>
    <row r="1757" spans="1:3">
      <c r="A1757" s="80"/>
      <c r="B1757" s="81"/>
      <c r="C1757" s="82"/>
    </row>
    <row r="1758" spans="1:3">
      <c r="A1758" s="80"/>
      <c r="B1758" s="81"/>
      <c r="C1758" s="82"/>
    </row>
    <row r="1759" spans="1:3">
      <c r="A1759" s="80"/>
      <c r="B1759" s="81"/>
      <c r="C1759" s="82"/>
    </row>
    <row r="1760" spans="1:3">
      <c r="A1760" s="80"/>
      <c r="B1760" s="81"/>
      <c r="C1760" s="82"/>
    </row>
    <row r="1761" spans="1:3">
      <c r="A1761" s="80"/>
      <c r="B1761" s="81"/>
      <c r="C1761" s="82"/>
    </row>
    <row r="1762" spans="1:3">
      <c r="A1762" s="80"/>
      <c r="B1762" s="81"/>
      <c r="C1762" s="82"/>
    </row>
    <row r="1763" spans="1:3">
      <c r="A1763" s="80"/>
      <c r="B1763" s="81"/>
      <c r="C1763" s="82"/>
    </row>
    <row r="1764" spans="1:3">
      <c r="A1764" s="80"/>
      <c r="B1764" s="81"/>
      <c r="C1764" s="82"/>
    </row>
    <row r="1765" spans="1:3">
      <c r="A1765" s="80"/>
      <c r="B1765" s="81"/>
      <c r="C1765" s="82"/>
    </row>
    <row r="1766" spans="1:3">
      <c r="A1766" s="80"/>
      <c r="B1766" s="81"/>
      <c r="C1766" s="82"/>
    </row>
    <row r="1767" spans="1:3">
      <c r="A1767" s="80"/>
      <c r="B1767" s="81"/>
      <c r="C1767" s="82"/>
    </row>
    <row r="1768" spans="1:3">
      <c r="A1768" s="80"/>
      <c r="B1768" s="81"/>
      <c r="C1768" s="82"/>
    </row>
    <row r="1769" spans="1:3">
      <c r="A1769" s="80"/>
      <c r="B1769" s="81"/>
      <c r="C1769" s="82"/>
    </row>
    <row r="1770" spans="1:3">
      <c r="A1770" s="80"/>
      <c r="B1770" s="81"/>
      <c r="C1770" s="82"/>
    </row>
    <row r="1771" spans="1:3">
      <c r="A1771" s="80"/>
      <c r="B1771" s="81"/>
      <c r="C1771" s="82"/>
    </row>
    <row r="1772" spans="1:3">
      <c r="A1772" s="80"/>
      <c r="B1772" s="81"/>
      <c r="C1772" s="82"/>
    </row>
    <row r="1773" spans="1:3">
      <c r="A1773" s="80"/>
      <c r="B1773" s="81"/>
      <c r="C1773" s="82"/>
    </row>
    <row r="1774" spans="1:3">
      <c r="A1774" s="80"/>
      <c r="B1774" s="81"/>
      <c r="C1774" s="82"/>
    </row>
    <row r="1775" spans="1:3">
      <c r="A1775" s="80"/>
      <c r="B1775" s="81"/>
      <c r="C1775" s="82"/>
    </row>
    <row r="1776" spans="1:3">
      <c r="A1776" s="80"/>
      <c r="B1776" s="81"/>
      <c r="C1776" s="82"/>
    </row>
    <row r="1777" spans="1:3">
      <c r="A1777" s="80"/>
      <c r="B1777" s="81"/>
      <c r="C1777" s="82"/>
    </row>
    <row r="1778" spans="1:3">
      <c r="A1778" s="80"/>
      <c r="B1778" s="81"/>
      <c r="C1778" s="82"/>
    </row>
    <row r="1779" spans="1:3">
      <c r="A1779" s="80"/>
      <c r="B1779" s="81"/>
      <c r="C1779" s="82"/>
    </row>
    <row r="1780" spans="1:3">
      <c r="A1780" s="80"/>
      <c r="B1780" s="81"/>
      <c r="C1780" s="82"/>
    </row>
    <row r="1781" spans="1:3">
      <c r="A1781" s="80"/>
      <c r="B1781" s="81"/>
      <c r="C1781" s="82"/>
    </row>
    <row r="1782" spans="1:3">
      <c r="A1782" s="80"/>
      <c r="B1782" s="81"/>
      <c r="C1782" s="82"/>
    </row>
    <row r="1783" spans="1:3">
      <c r="A1783" s="80"/>
      <c r="B1783" s="81"/>
      <c r="C1783" s="82"/>
    </row>
    <row r="1784" spans="1:3">
      <c r="A1784" s="80"/>
      <c r="B1784" s="81"/>
      <c r="C1784" s="82"/>
    </row>
    <row r="1785" spans="1:3">
      <c r="A1785" s="80"/>
      <c r="B1785" s="81"/>
      <c r="C1785" s="82"/>
    </row>
    <row r="1786" spans="1:3">
      <c r="A1786" s="80"/>
      <c r="B1786" s="81"/>
      <c r="C1786" s="82"/>
    </row>
    <row r="1787" spans="1:3">
      <c r="A1787" s="80"/>
      <c r="B1787" s="81"/>
      <c r="C1787" s="82"/>
    </row>
    <row r="1788" spans="1:3">
      <c r="A1788" s="80"/>
      <c r="B1788" s="81"/>
      <c r="C1788" s="82"/>
    </row>
    <row r="1789" spans="1:3">
      <c r="A1789" s="80"/>
      <c r="B1789" s="81"/>
      <c r="C1789" s="82"/>
    </row>
    <row r="1790" spans="1:3">
      <c r="A1790" s="80"/>
      <c r="B1790" s="81"/>
      <c r="C1790" s="82"/>
    </row>
    <row r="1791" spans="1:3">
      <c r="A1791" s="80"/>
      <c r="B1791" s="81"/>
      <c r="C1791" s="82"/>
    </row>
    <row r="1792" spans="1:3">
      <c r="A1792" s="80"/>
      <c r="B1792" s="81"/>
      <c r="C1792" s="82"/>
    </row>
    <row r="1793" spans="1:3">
      <c r="A1793" s="80"/>
      <c r="B1793" s="81"/>
      <c r="C1793" s="82"/>
    </row>
    <row r="1794" spans="1:3">
      <c r="A1794" s="80"/>
      <c r="B1794" s="81"/>
      <c r="C1794" s="82"/>
    </row>
    <row r="1795" spans="1:3">
      <c r="A1795" s="80"/>
      <c r="B1795" s="81"/>
      <c r="C1795" s="82"/>
    </row>
    <row r="1796" spans="1:3">
      <c r="A1796" s="80"/>
      <c r="B1796" s="81"/>
      <c r="C1796" s="82"/>
    </row>
    <row r="1797" spans="1:3">
      <c r="A1797" s="80"/>
      <c r="B1797" s="81"/>
      <c r="C1797" s="82"/>
    </row>
    <row r="1798" spans="1:3">
      <c r="A1798" s="80"/>
      <c r="B1798" s="81"/>
      <c r="C1798" s="82"/>
    </row>
    <row r="1799" spans="1:3">
      <c r="A1799" s="80"/>
      <c r="B1799" s="81"/>
      <c r="C1799" s="82"/>
    </row>
    <row r="1800" spans="1:3">
      <c r="A1800" s="80"/>
      <c r="B1800" s="81"/>
      <c r="C1800" s="82"/>
    </row>
    <row r="1801" spans="1:3">
      <c r="A1801" s="80"/>
      <c r="B1801" s="81"/>
      <c r="C1801" s="82"/>
    </row>
    <row r="1802" spans="1:3">
      <c r="A1802" s="80"/>
      <c r="B1802" s="81"/>
      <c r="C1802" s="82"/>
    </row>
    <row r="1803" spans="1:3">
      <c r="A1803" s="80"/>
      <c r="B1803" s="81"/>
      <c r="C1803" s="82"/>
    </row>
    <row r="1804" spans="1:3">
      <c r="A1804" s="80"/>
      <c r="B1804" s="81"/>
      <c r="C1804" s="82"/>
    </row>
    <row r="1805" spans="1:3">
      <c r="A1805" s="80"/>
      <c r="B1805" s="81"/>
      <c r="C1805" s="82"/>
    </row>
    <row r="1806" spans="1:3">
      <c r="A1806" s="80"/>
      <c r="B1806" s="81"/>
      <c r="C1806" s="82"/>
    </row>
    <row r="1807" spans="1:3">
      <c r="A1807" s="80"/>
      <c r="B1807" s="81"/>
      <c r="C1807" s="82"/>
    </row>
    <row r="1808" spans="1:3">
      <c r="A1808" s="80"/>
      <c r="B1808" s="81"/>
      <c r="C1808" s="82"/>
    </row>
    <row r="1809" spans="1:3">
      <c r="A1809" s="80"/>
      <c r="B1809" s="81"/>
      <c r="C1809" s="82"/>
    </row>
    <row r="1810" spans="1:3">
      <c r="A1810" s="80"/>
      <c r="B1810" s="81"/>
      <c r="C1810" s="82"/>
    </row>
    <row r="1811" spans="1:3">
      <c r="A1811" s="80"/>
      <c r="B1811" s="81"/>
      <c r="C1811" s="82"/>
    </row>
    <row r="1812" spans="1:3">
      <c r="A1812" s="80"/>
      <c r="B1812" s="81"/>
      <c r="C1812" s="82"/>
    </row>
    <row r="1813" spans="1:3">
      <c r="A1813" s="80"/>
      <c r="B1813" s="81"/>
      <c r="C1813" s="82"/>
    </row>
    <row r="1814" spans="1:3">
      <c r="A1814" s="80"/>
      <c r="B1814" s="81"/>
      <c r="C1814" s="82"/>
    </row>
    <row r="1815" spans="1:3">
      <c r="A1815" s="80"/>
      <c r="B1815" s="81"/>
      <c r="C1815" s="82"/>
    </row>
    <row r="1816" spans="1:3">
      <c r="A1816" s="80"/>
      <c r="B1816" s="81"/>
      <c r="C1816" s="82"/>
    </row>
    <row r="1817" spans="1:3">
      <c r="A1817" s="80"/>
      <c r="B1817" s="81"/>
      <c r="C1817" s="82"/>
    </row>
    <row r="1818" spans="1:3">
      <c r="A1818" s="80"/>
      <c r="B1818" s="81"/>
      <c r="C1818" s="82"/>
    </row>
    <row r="1819" spans="1:3">
      <c r="A1819" s="80"/>
      <c r="B1819" s="81"/>
      <c r="C1819" s="82"/>
    </row>
    <row r="1820" spans="1:3">
      <c r="A1820" s="80"/>
      <c r="B1820" s="81"/>
      <c r="C1820" s="82"/>
    </row>
    <row r="1821" spans="1:3">
      <c r="A1821" s="80"/>
      <c r="B1821" s="81"/>
      <c r="C1821" s="82"/>
    </row>
    <row r="1822" spans="1:3">
      <c r="A1822" s="80"/>
      <c r="B1822" s="81"/>
      <c r="C1822" s="82"/>
    </row>
    <row r="1823" spans="1:3">
      <c r="A1823" s="80"/>
      <c r="B1823" s="81"/>
      <c r="C1823" s="82"/>
    </row>
    <row r="1824" spans="1:3">
      <c r="A1824" s="80"/>
      <c r="B1824" s="81"/>
      <c r="C1824" s="82"/>
    </row>
    <row r="1825" spans="1:3">
      <c r="A1825" s="80"/>
      <c r="B1825" s="81"/>
      <c r="C1825" s="82"/>
    </row>
    <row r="1826" spans="1:3">
      <c r="A1826" s="80"/>
      <c r="B1826" s="81"/>
      <c r="C1826" s="82"/>
    </row>
    <row r="1827" spans="1:3">
      <c r="A1827" s="80"/>
      <c r="B1827" s="81"/>
      <c r="C1827" s="82"/>
    </row>
    <row r="1828" spans="1:3">
      <c r="A1828" s="80"/>
      <c r="B1828" s="81"/>
      <c r="C1828" s="82"/>
    </row>
    <row r="1829" spans="1:3">
      <c r="A1829" s="80"/>
      <c r="B1829" s="81"/>
      <c r="C1829" s="82"/>
    </row>
    <row r="1830" spans="1:3">
      <c r="A1830" s="80"/>
      <c r="B1830" s="81"/>
      <c r="C1830" s="82"/>
    </row>
    <row r="1831" spans="1:3">
      <c r="A1831" s="80"/>
      <c r="B1831" s="81"/>
      <c r="C1831" s="82"/>
    </row>
    <row r="1832" spans="1:3">
      <c r="A1832" s="80"/>
      <c r="B1832" s="81"/>
      <c r="C1832" s="82"/>
    </row>
    <row r="1833" spans="1:3">
      <c r="A1833" s="80"/>
      <c r="B1833" s="81"/>
      <c r="C1833" s="82"/>
    </row>
    <row r="1834" spans="1:3">
      <c r="A1834" s="80"/>
      <c r="B1834" s="81"/>
      <c r="C1834" s="82"/>
    </row>
    <row r="1835" spans="1:3">
      <c r="A1835" s="80"/>
      <c r="B1835" s="81"/>
      <c r="C1835" s="82"/>
    </row>
    <row r="1836" spans="1:3">
      <c r="A1836" s="80"/>
      <c r="B1836" s="81"/>
      <c r="C1836" s="82"/>
    </row>
    <row r="1837" spans="1:3">
      <c r="A1837" s="80"/>
      <c r="B1837" s="81"/>
      <c r="C1837" s="82"/>
    </row>
    <row r="1838" spans="1:3">
      <c r="A1838" s="80"/>
      <c r="B1838" s="81"/>
      <c r="C1838" s="82"/>
    </row>
    <row r="1839" spans="1:3">
      <c r="A1839" s="80"/>
      <c r="B1839" s="81"/>
      <c r="C1839" s="82"/>
    </row>
    <row r="1840" spans="1:3">
      <c r="A1840" s="80"/>
      <c r="B1840" s="81"/>
      <c r="C1840" s="82"/>
    </row>
    <row r="1841" spans="1:3">
      <c r="A1841" s="80"/>
      <c r="B1841" s="81"/>
      <c r="C1841" s="82"/>
    </row>
    <row r="1842" spans="1:3">
      <c r="A1842" s="80"/>
      <c r="B1842" s="81"/>
      <c r="C1842" s="82"/>
    </row>
    <row r="1843" spans="1:3">
      <c r="A1843" s="80"/>
      <c r="B1843" s="81"/>
      <c r="C1843" s="82"/>
    </row>
    <row r="1844" spans="1:3">
      <c r="A1844" s="80"/>
      <c r="B1844" s="81"/>
      <c r="C1844" s="82"/>
    </row>
    <row r="1845" spans="1:3">
      <c r="A1845" s="80"/>
      <c r="B1845" s="81"/>
      <c r="C1845" s="82"/>
    </row>
    <row r="1846" spans="1:3">
      <c r="A1846" s="80"/>
      <c r="B1846" s="81"/>
      <c r="C1846" s="82"/>
    </row>
    <row r="1847" spans="1:3">
      <c r="A1847" s="80"/>
      <c r="B1847" s="81"/>
      <c r="C1847" s="82"/>
    </row>
    <row r="1848" spans="1:3">
      <c r="A1848" s="80"/>
      <c r="B1848" s="81"/>
      <c r="C1848" s="82"/>
    </row>
    <row r="1849" spans="1:3">
      <c r="A1849" s="80"/>
      <c r="B1849" s="81"/>
      <c r="C1849" s="82"/>
    </row>
    <row r="1850" spans="1:3">
      <c r="A1850" s="80"/>
      <c r="B1850" s="81"/>
      <c r="C1850" s="82"/>
    </row>
    <row r="1851" spans="1:3">
      <c r="A1851" s="80"/>
      <c r="B1851" s="81"/>
      <c r="C1851" s="82"/>
    </row>
    <row r="1852" spans="1:3">
      <c r="A1852" s="80"/>
      <c r="B1852" s="81"/>
      <c r="C1852" s="82"/>
    </row>
    <row r="1853" spans="1:3">
      <c r="A1853" s="80"/>
      <c r="B1853" s="81"/>
      <c r="C1853" s="82"/>
    </row>
    <row r="1854" spans="1:3">
      <c r="A1854" s="80"/>
      <c r="B1854" s="81"/>
      <c r="C1854" s="82"/>
    </row>
    <row r="1855" spans="1:3">
      <c r="A1855" s="80"/>
      <c r="B1855" s="81"/>
      <c r="C1855" s="82"/>
    </row>
    <row r="1856" spans="1:3">
      <c r="A1856" s="80"/>
      <c r="B1856" s="81"/>
      <c r="C1856" s="82"/>
    </row>
    <row r="1857" spans="1:3">
      <c r="A1857" s="80"/>
      <c r="B1857" s="81"/>
      <c r="C1857" s="82"/>
    </row>
    <row r="1858" spans="1:3">
      <c r="A1858" s="80"/>
      <c r="B1858" s="81"/>
      <c r="C1858" s="82"/>
    </row>
    <row r="1859" spans="1:3">
      <c r="A1859" s="80"/>
      <c r="B1859" s="81"/>
      <c r="C1859" s="82"/>
    </row>
    <row r="1860" spans="1:3">
      <c r="A1860" s="80"/>
      <c r="B1860" s="81"/>
      <c r="C1860" s="82"/>
    </row>
    <row r="1861" spans="1:3">
      <c r="A1861" s="80"/>
      <c r="B1861" s="81"/>
      <c r="C1861" s="82"/>
    </row>
    <row r="1862" spans="1:3">
      <c r="A1862" s="80"/>
      <c r="B1862" s="81"/>
      <c r="C1862" s="82"/>
    </row>
    <row r="1863" spans="1:3">
      <c r="A1863" s="80"/>
      <c r="B1863" s="81"/>
      <c r="C1863" s="82"/>
    </row>
    <row r="1864" spans="1:3">
      <c r="A1864" s="80"/>
      <c r="B1864" s="81"/>
      <c r="C1864" s="82"/>
    </row>
    <row r="1865" spans="1:3">
      <c r="A1865" s="80"/>
      <c r="B1865" s="81"/>
      <c r="C1865" s="82"/>
    </row>
    <row r="1866" spans="1:3">
      <c r="A1866" s="80"/>
      <c r="B1866" s="81"/>
      <c r="C1866" s="82"/>
    </row>
    <row r="1867" spans="1:3">
      <c r="A1867" s="80"/>
      <c r="B1867" s="81"/>
      <c r="C1867" s="82"/>
    </row>
    <row r="1868" spans="1:3">
      <c r="A1868" s="80"/>
      <c r="B1868" s="81"/>
      <c r="C1868" s="82"/>
    </row>
    <row r="1869" spans="1:3">
      <c r="A1869" s="80"/>
      <c r="B1869" s="81"/>
      <c r="C1869" s="82"/>
    </row>
    <row r="1870" spans="1:3">
      <c r="A1870" s="80"/>
      <c r="B1870" s="81"/>
      <c r="C1870" s="82"/>
    </row>
    <row r="1871" spans="1:3">
      <c r="A1871" s="80"/>
      <c r="B1871" s="81"/>
      <c r="C1871" s="82"/>
    </row>
    <row r="1872" spans="1:3">
      <c r="A1872" s="80"/>
      <c r="B1872" s="81"/>
      <c r="C1872" s="82"/>
    </row>
    <row r="1873" spans="1:3">
      <c r="A1873" s="80"/>
      <c r="B1873" s="81"/>
      <c r="C1873" s="82"/>
    </row>
    <row r="1874" spans="1:3">
      <c r="A1874" s="80"/>
      <c r="B1874" s="81"/>
      <c r="C1874" s="82"/>
    </row>
    <row r="1875" spans="1:3">
      <c r="A1875" s="80"/>
      <c r="B1875" s="81"/>
      <c r="C1875" s="82"/>
    </row>
    <row r="1876" spans="1:3">
      <c r="A1876" s="80"/>
      <c r="B1876" s="81"/>
      <c r="C1876" s="82"/>
    </row>
    <row r="1877" spans="1:3">
      <c r="A1877" s="80"/>
      <c r="B1877" s="81"/>
      <c r="C1877" s="82"/>
    </row>
    <row r="1878" spans="1:3">
      <c r="A1878" s="80"/>
      <c r="B1878" s="81"/>
      <c r="C1878" s="82"/>
    </row>
    <row r="1879" spans="1:3">
      <c r="A1879" s="80"/>
      <c r="B1879" s="81"/>
      <c r="C1879" s="82"/>
    </row>
    <row r="1880" spans="1:3">
      <c r="A1880" s="80"/>
      <c r="B1880" s="81"/>
      <c r="C1880" s="82"/>
    </row>
    <row r="1881" spans="1:3">
      <c r="A1881" s="80"/>
      <c r="B1881" s="81"/>
      <c r="C1881" s="82"/>
    </row>
    <row r="1882" spans="1:3">
      <c r="A1882" s="80"/>
      <c r="B1882" s="81"/>
      <c r="C1882" s="82"/>
    </row>
    <row r="1883" spans="1:3">
      <c r="A1883" s="80"/>
      <c r="B1883" s="81"/>
      <c r="C1883" s="82"/>
    </row>
    <row r="1884" spans="1:3">
      <c r="A1884" s="80"/>
      <c r="B1884" s="81"/>
      <c r="C1884" s="82"/>
    </row>
    <row r="1885" spans="1:3">
      <c r="A1885" s="80"/>
      <c r="B1885" s="81"/>
      <c r="C1885" s="82"/>
    </row>
    <row r="1886" spans="1:3">
      <c r="A1886" s="80"/>
      <c r="B1886" s="81"/>
      <c r="C1886" s="82"/>
    </row>
    <row r="1887" spans="1:3">
      <c r="A1887" s="80"/>
      <c r="B1887" s="81"/>
      <c r="C1887" s="82"/>
    </row>
    <row r="1888" spans="1:3">
      <c r="A1888" s="80"/>
      <c r="B1888" s="81"/>
      <c r="C1888" s="82"/>
    </row>
    <row r="1889" spans="1:3">
      <c r="A1889" s="80"/>
      <c r="B1889" s="81"/>
      <c r="C1889" s="82"/>
    </row>
    <row r="1890" spans="1:3">
      <c r="A1890" s="80"/>
      <c r="B1890" s="81"/>
      <c r="C1890" s="82"/>
    </row>
    <row r="1891" spans="1:3">
      <c r="A1891" s="80"/>
      <c r="B1891" s="81"/>
      <c r="C1891" s="82"/>
    </row>
    <row r="1892" spans="1:3">
      <c r="A1892" s="80"/>
      <c r="B1892" s="81"/>
      <c r="C1892" s="82"/>
    </row>
    <row r="1893" spans="1:3">
      <c r="A1893" s="80"/>
      <c r="B1893" s="81"/>
      <c r="C1893" s="82"/>
    </row>
    <row r="1894" spans="1:3">
      <c r="A1894" s="80"/>
      <c r="B1894" s="81"/>
      <c r="C1894" s="82"/>
    </row>
    <row r="1895" spans="1:3">
      <c r="A1895" s="80"/>
      <c r="B1895" s="81"/>
      <c r="C1895" s="82"/>
    </row>
    <row r="1896" spans="1:3">
      <c r="A1896" s="80"/>
      <c r="B1896" s="81"/>
      <c r="C1896" s="82"/>
    </row>
    <row r="1897" spans="1:3">
      <c r="A1897" s="80"/>
      <c r="B1897" s="81"/>
      <c r="C1897" s="82"/>
    </row>
    <row r="1898" spans="1:3">
      <c r="A1898" s="80"/>
      <c r="B1898" s="81"/>
      <c r="C1898" s="82"/>
    </row>
    <row r="1899" spans="1:3">
      <c r="A1899" s="80"/>
      <c r="B1899" s="81"/>
      <c r="C1899" s="82"/>
    </row>
    <row r="1900" spans="1:3">
      <c r="A1900" s="80"/>
      <c r="B1900" s="81"/>
      <c r="C1900" s="82"/>
    </row>
    <row r="1901" spans="1:3">
      <c r="A1901" s="80"/>
      <c r="B1901" s="81"/>
      <c r="C1901" s="82"/>
    </row>
    <row r="1902" spans="1:3">
      <c r="A1902" s="80"/>
      <c r="B1902" s="81"/>
      <c r="C1902" s="82"/>
    </row>
    <row r="1903" spans="1:3">
      <c r="A1903" s="80"/>
      <c r="B1903" s="81"/>
      <c r="C1903" s="82"/>
    </row>
    <row r="1904" spans="1:3">
      <c r="A1904" s="80"/>
      <c r="B1904" s="81"/>
      <c r="C1904" s="82"/>
    </row>
    <row r="1905" spans="1:3">
      <c r="A1905" s="80"/>
      <c r="B1905" s="81"/>
      <c r="C1905" s="82"/>
    </row>
    <row r="1906" spans="1:3">
      <c r="A1906" s="80"/>
      <c r="B1906" s="81"/>
      <c r="C1906" s="82"/>
    </row>
    <row r="1907" spans="1:3">
      <c r="A1907" s="80"/>
      <c r="B1907" s="81"/>
      <c r="C1907" s="82"/>
    </row>
    <row r="1908" spans="1:3">
      <c r="A1908" s="80"/>
      <c r="B1908" s="81"/>
      <c r="C1908" s="82"/>
    </row>
    <row r="1909" spans="1:3">
      <c r="A1909" s="80"/>
      <c r="B1909" s="81"/>
      <c r="C1909" s="82"/>
    </row>
    <row r="1910" spans="1:3">
      <c r="A1910" s="80"/>
      <c r="B1910" s="81"/>
      <c r="C1910" s="82"/>
    </row>
    <row r="1911" spans="1:3">
      <c r="A1911" s="80"/>
      <c r="B1911" s="81"/>
      <c r="C1911" s="82"/>
    </row>
    <row r="1912" spans="1:3">
      <c r="A1912" s="80"/>
      <c r="B1912" s="81"/>
      <c r="C1912" s="82"/>
    </row>
    <row r="1913" spans="1:3">
      <c r="A1913" s="80"/>
      <c r="B1913" s="81"/>
      <c r="C1913" s="82"/>
    </row>
    <row r="1914" spans="1:3">
      <c r="A1914" s="80"/>
      <c r="B1914" s="81"/>
      <c r="C1914" s="82"/>
    </row>
    <row r="1915" spans="1:3">
      <c r="A1915" s="80"/>
      <c r="B1915" s="81"/>
      <c r="C1915" s="82"/>
    </row>
    <row r="1916" spans="1:3">
      <c r="A1916" s="80"/>
      <c r="B1916" s="81"/>
      <c r="C1916" s="82"/>
    </row>
    <row r="1917" spans="1:3">
      <c r="A1917" s="80"/>
      <c r="B1917" s="81"/>
      <c r="C1917" s="82"/>
    </row>
    <row r="1918" spans="1:3">
      <c r="A1918" s="80"/>
      <c r="B1918" s="81"/>
      <c r="C1918" s="82"/>
    </row>
    <row r="1919" spans="1:3">
      <c r="A1919" s="80"/>
      <c r="B1919" s="81"/>
      <c r="C1919" s="82"/>
    </row>
    <row r="1920" spans="1:3">
      <c r="A1920" s="80"/>
      <c r="B1920" s="81"/>
      <c r="C1920" s="82"/>
    </row>
    <row r="1921" spans="1:3">
      <c r="A1921" s="80"/>
      <c r="B1921" s="81"/>
      <c r="C1921" s="82"/>
    </row>
    <row r="1922" spans="1:3">
      <c r="A1922" s="80"/>
      <c r="B1922" s="81"/>
      <c r="C1922" s="82"/>
    </row>
    <row r="1923" spans="1:3">
      <c r="A1923" s="80"/>
      <c r="B1923" s="81"/>
      <c r="C1923" s="82"/>
    </row>
    <row r="1924" spans="1:3">
      <c r="A1924" s="80"/>
      <c r="B1924" s="81"/>
      <c r="C1924" s="82"/>
    </row>
    <row r="1925" spans="1:3">
      <c r="A1925" s="80"/>
      <c r="B1925" s="81"/>
      <c r="C1925" s="82"/>
    </row>
    <row r="1926" spans="1:3">
      <c r="A1926" s="80"/>
      <c r="B1926" s="81"/>
      <c r="C1926" s="82"/>
    </row>
    <row r="1927" spans="1:3">
      <c r="A1927" s="80"/>
      <c r="B1927" s="81"/>
      <c r="C1927" s="82"/>
    </row>
    <row r="1928" spans="1:3">
      <c r="A1928" s="80"/>
      <c r="B1928" s="81"/>
      <c r="C1928" s="82"/>
    </row>
    <row r="1929" spans="1:3">
      <c r="A1929" s="80"/>
      <c r="B1929" s="81"/>
      <c r="C1929" s="82"/>
    </row>
    <row r="1930" spans="1:3">
      <c r="A1930" s="80"/>
      <c r="B1930" s="81"/>
      <c r="C1930" s="82"/>
    </row>
    <row r="1931" spans="1:3">
      <c r="A1931" s="80"/>
      <c r="B1931" s="81"/>
      <c r="C1931" s="82"/>
    </row>
    <row r="1932" spans="1:3">
      <c r="A1932" s="80"/>
      <c r="B1932" s="81"/>
      <c r="C1932" s="82"/>
    </row>
    <row r="1933" spans="1:3">
      <c r="A1933" s="80"/>
      <c r="B1933" s="81"/>
      <c r="C1933" s="82"/>
    </row>
    <row r="1934" spans="1:3">
      <c r="A1934" s="80"/>
      <c r="B1934" s="81"/>
      <c r="C1934" s="82"/>
    </row>
    <row r="1935" spans="1:3">
      <c r="A1935" s="80"/>
      <c r="B1935" s="81"/>
      <c r="C1935" s="82"/>
    </row>
    <row r="1936" spans="1:3">
      <c r="A1936" s="80"/>
      <c r="B1936" s="81"/>
      <c r="C1936" s="82"/>
    </row>
    <row r="1937" spans="1:3">
      <c r="A1937" s="80"/>
      <c r="B1937" s="81"/>
      <c r="C1937" s="82"/>
    </row>
    <row r="1938" spans="1:3">
      <c r="A1938" s="80"/>
      <c r="B1938" s="81"/>
      <c r="C1938" s="82"/>
    </row>
    <row r="1939" spans="1:3">
      <c r="A1939" s="80"/>
      <c r="B1939" s="81"/>
      <c r="C1939" s="82"/>
    </row>
    <row r="1940" spans="1:3">
      <c r="A1940" s="80"/>
      <c r="B1940" s="81"/>
      <c r="C1940" s="82"/>
    </row>
    <row r="1941" spans="1:3">
      <c r="A1941" s="80"/>
      <c r="B1941" s="81"/>
      <c r="C1941" s="82"/>
    </row>
    <row r="1942" spans="1:3">
      <c r="A1942" s="80"/>
      <c r="B1942" s="81"/>
      <c r="C1942" s="82"/>
    </row>
    <row r="1943" spans="1:3">
      <c r="A1943" s="80"/>
      <c r="B1943" s="81"/>
      <c r="C1943" s="82"/>
    </row>
    <row r="1944" spans="1:3">
      <c r="A1944" s="80"/>
      <c r="B1944" s="81"/>
      <c r="C1944" s="82"/>
    </row>
    <row r="1945" spans="1:3">
      <c r="A1945" s="80"/>
      <c r="B1945" s="81"/>
      <c r="C1945" s="82"/>
    </row>
    <row r="1946" spans="1:3">
      <c r="A1946" s="80"/>
      <c r="B1946" s="81"/>
      <c r="C1946" s="82"/>
    </row>
    <row r="1947" spans="1:3">
      <c r="A1947" s="80"/>
      <c r="B1947" s="81"/>
      <c r="C1947" s="82"/>
    </row>
    <row r="1948" spans="1:3">
      <c r="A1948" s="80"/>
      <c r="B1948" s="81"/>
      <c r="C1948" s="82"/>
    </row>
    <row r="1949" spans="1:3">
      <c r="A1949" s="80"/>
      <c r="B1949" s="81"/>
      <c r="C1949" s="82"/>
    </row>
    <row r="1950" spans="1:3">
      <c r="A1950" s="80"/>
      <c r="B1950" s="81"/>
      <c r="C1950" s="82"/>
    </row>
    <row r="1951" spans="1:3">
      <c r="A1951" s="80"/>
      <c r="B1951" s="81"/>
      <c r="C1951" s="82"/>
    </row>
    <row r="1952" spans="1:3">
      <c r="A1952" s="80"/>
      <c r="B1952" s="81"/>
      <c r="C1952" s="82"/>
    </row>
    <row r="1953" spans="1:3">
      <c r="A1953" s="80"/>
      <c r="B1953" s="81"/>
      <c r="C1953" s="82"/>
    </row>
    <row r="1954" spans="1:3">
      <c r="A1954" s="80"/>
      <c r="B1954" s="81"/>
      <c r="C1954" s="82"/>
    </row>
    <row r="1955" spans="1:3">
      <c r="A1955" s="80"/>
      <c r="B1955" s="81"/>
      <c r="C1955" s="82"/>
    </row>
    <row r="1956" spans="1:3">
      <c r="A1956" s="80"/>
      <c r="B1956" s="81"/>
      <c r="C1956" s="82"/>
    </row>
    <row r="1957" spans="1:3">
      <c r="A1957" s="80"/>
      <c r="B1957" s="81"/>
      <c r="C1957" s="82"/>
    </row>
    <row r="1958" spans="1:3">
      <c r="A1958" s="80"/>
      <c r="B1958" s="81"/>
      <c r="C1958" s="82"/>
    </row>
    <row r="1959" spans="1:3">
      <c r="A1959" s="80"/>
      <c r="B1959" s="81"/>
      <c r="C1959" s="82"/>
    </row>
    <row r="1960" spans="1:3">
      <c r="A1960" s="80"/>
      <c r="B1960" s="81"/>
      <c r="C1960" s="82"/>
    </row>
    <row r="1961" spans="1:3">
      <c r="A1961" s="80"/>
      <c r="B1961" s="81"/>
      <c r="C1961" s="82"/>
    </row>
    <row r="1962" spans="1:3">
      <c r="A1962" s="80"/>
      <c r="B1962" s="81"/>
      <c r="C1962" s="82"/>
    </row>
    <row r="1963" spans="1:3">
      <c r="A1963" s="80"/>
      <c r="B1963" s="81"/>
      <c r="C1963" s="82"/>
    </row>
    <row r="1964" spans="1:3">
      <c r="A1964" s="80"/>
      <c r="B1964" s="81"/>
      <c r="C1964" s="82"/>
    </row>
    <row r="1965" spans="1:3">
      <c r="A1965" s="80"/>
      <c r="B1965" s="81"/>
      <c r="C1965" s="82"/>
    </row>
    <row r="1966" spans="1:3">
      <c r="A1966" s="80"/>
      <c r="B1966" s="81"/>
      <c r="C1966" s="82"/>
    </row>
    <row r="1967" spans="1:3">
      <c r="A1967" s="80"/>
      <c r="B1967" s="81"/>
      <c r="C1967" s="82"/>
    </row>
    <row r="1968" spans="1:3">
      <c r="A1968" s="80"/>
      <c r="B1968" s="81"/>
      <c r="C1968" s="82"/>
    </row>
    <row r="1969" spans="1:3">
      <c r="A1969" s="80"/>
      <c r="B1969" s="81"/>
      <c r="C1969" s="82"/>
    </row>
    <row r="1970" spans="1:3">
      <c r="A1970" s="80"/>
      <c r="B1970" s="81"/>
      <c r="C1970" s="82"/>
    </row>
    <row r="1971" spans="1:3">
      <c r="A1971" s="80"/>
      <c r="B1971" s="81"/>
      <c r="C1971" s="82"/>
    </row>
    <row r="1972" spans="1:3">
      <c r="A1972" s="80"/>
      <c r="B1972" s="81"/>
      <c r="C1972" s="82"/>
    </row>
    <row r="1973" spans="1:3">
      <c r="A1973" s="80"/>
      <c r="B1973" s="81"/>
      <c r="C1973" s="82"/>
    </row>
    <row r="1974" spans="1:3">
      <c r="A1974" s="80"/>
      <c r="B1974" s="81"/>
      <c r="C1974" s="82"/>
    </row>
    <row r="1975" spans="1:3">
      <c r="A1975" s="80"/>
      <c r="B1975" s="81"/>
      <c r="C1975" s="82"/>
    </row>
    <row r="1976" spans="1:3">
      <c r="A1976" s="80"/>
      <c r="B1976" s="81"/>
      <c r="C1976" s="82"/>
    </row>
    <row r="1977" spans="1:3">
      <c r="A1977" s="80"/>
      <c r="B1977" s="81"/>
      <c r="C1977" s="82"/>
    </row>
    <row r="1978" spans="1:3">
      <c r="A1978" s="80"/>
      <c r="B1978" s="81"/>
      <c r="C1978" s="82"/>
    </row>
    <row r="1979" spans="1:3">
      <c r="A1979" s="80"/>
      <c r="B1979" s="81"/>
      <c r="C1979" s="82"/>
    </row>
    <row r="1980" spans="1:3">
      <c r="A1980" s="80"/>
      <c r="B1980" s="81"/>
      <c r="C1980" s="82"/>
    </row>
    <row r="1981" spans="1:3">
      <c r="A1981" s="80"/>
      <c r="B1981" s="81"/>
      <c r="C1981" s="82"/>
    </row>
    <row r="1982" spans="1:3">
      <c r="A1982" s="80"/>
      <c r="B1982" s="81"/>
      <c r="C1982" s="82"/>
    </row>
    <row r="1983" spans="1:3">
      <c r="A1983" s="80"/>
      <c r="B1983" s="81"/>
      <c r="C1983" s="82"/>
    </row>
    <row r="1984" spans="1:3">
      <c r="A1984" s="80"/>
      <c r="B1984" s="81"/>
      <c r="C1984" s="82"/>
    </row>
    <row r="1985" spans="1:3">
      <c r="A1985" s="80"/>
      <c r="B1985" s="81"/>
      <c r="C1985" s="82"/>
    </row>
    <row r="1986" spans="1:3">
      <c r="A1986" s="80"/>
      <c r="B1986" s="81"/>
      <c r="C1986" s="82"/>
    </row>
    <row r="1987" spans="1:3">
      <c r="A1987" s="80"/>
      <c r="B1987" s="81"/>
      <c r="C1987" s="82"/>
    </row>
    <row r="1988" spans="1:3">
      <c r="A1988" s="80"/>
      <c r="B1988" s="81"/>
      <c r="C1988" s="82"/>
    </row>
    <row r="1989" spans="1:3">
      <c r="A1989" s="80"/>
      <c r="B1989" s="81"/>
      <c r="C1989" s="82"/>
    </row>
    <row r="1990" spans="1:3">
      <c r="A1990" s="80"/>
      <c r="B1990" s="81"/>
      <c r="C1990" s="82"/>
    </row>
    <row r="1991" spans="1:3">
      <c r="A1991" s="80"/>
      <c r="B1991" s="81"/>
      <c r="C1991" s="82"/>
    </row>
    <row r="1992" spans="1:3">
      <c r="A1992" s="80"/>
      <c r="B1992" s="81"/>
      <c r="C1992" s="82"/>
    </row>
    <row r="1993" spans="1:3">
      <c r="A1993" s="80"/>
      <c r="B1993" s="81"/>
      <c r="C1993" s="82"/>
    </row>
    <row r="1994" spans="1:3">
      <c r="A1994" s="80"/>
      <c r="B1994" s="81"/>
      <c r="C1994" s="82"/>
    </row>
    <row r="1995" spans="1:3">
      <c r="A1995" s="80"/>
      <c r="B1995" s="81"/>
      <c r="C1995" s="82"/>
    </row>
    <row r="1996" spans="1:3">
      <c r="A1996" s="80"/>
      <c r="B1996" s="81"/>
      <c r="C1996" s="82"/>
    </row>
    <row r="1997" spans="1:3">
      <c r="A1997" s="80"/>
      <c r="B1997" s="81"/>
      <c r="C1997" s="82"/>
    </row>
    <row r="1998" spans="1:3">
      <c r="A1998" s="80"/>
      <c r="B1998" s="81"/>
      <c r="C1998" s="82"/>
    </row>
    <row r="1999" spans="1:3">
      <c r="A1999" s="80"/>
      <c r="B1999" s="81"/>
      <c r="C1999" s="82"/>
    </row>
    <row r="2000" spans="1:3">
      <c r="A2000" s="80"/>
      <c r="B2000" s="81"/>
      <c r="C2000" s="82"/>
    </row>
    <row r="2001" spans="1:3">
      <c r="A2001" s="80"/>
      <c r="B2001" s="81"/>
      <c r="C2001" s="82"/>
    </row>
    <row r="2002" spans="1:3">
      <c r="A2002" s="80"/>
      <c r="B2002" s="81"/>
      <c r="C2002" s="82"/>
    </row>
    <row r="2003" spans="1:3">
      <c r="A2003" s="80"/>
      <c r="B2003" s="81"/>
      <c r="C2003" s="82"/>
    </row>
    <row r="2004" spans="1:3">
      <c r="A2004" s="80"/>
      <c r="B2004" s="81"/>
      <c r="C2004" s="82"/>
    </row>
    <row r="2005" spans="1:3">
      <c r="A2005" s="80"/>
      <c r="B2005" s="81"/>
      <c r="C2005" s="82"/>
    </row>
    <row r="2006" spans="1:3">
      <c r="A2006" s="80"/>
      <c r="B2006" s="81"/>
      <c r="C2006" s="82"/>
    </row>
    <row r="2007" spans="1:3">
      <c r="A2007" s="80"/>
      <c r="B2007" s="81"/>
      <c r="C2007" s="82"/>
    </row>
    <row r="2008" spans="1:3">
      <c r="A2008" s="80"/>
      <c r="B2008" s="81"/>
      <c r="C2008" s="82"/>
    </row>
    <row r="2009" spans="1:3">
      <c r="A2009" s="80"/>
      <c r="B2009" s="81"/>
      <c r="C2009" s="82"/>
    </row>
    <row r="2010" spans="1:3">
      <c r="A2010" s="80"/>
      <c r="B2010" s="81"/>
      <c r="C2010" s="82"/>
    </row>
    <row r="2011" spans="1:3">
      <c r="A2011" s="80"/>
      <c r="B2011" s="81"/>
      <c r="C2011" s="82"/>
    </row>
    <row r="2012" spans="1:3">
      <c r="A2012" s="80"/>
      <c r="B2012" s="81"/>
      <c r="C2012" s="82"/>
    </row>
    <row r="2013" spans="1:3">
      <c r="A2013" s="80"/>
      <c r="B2013" s="81"/>
      <c r="C2013" s="82"/>
    </row>
    <row r="2014" spans="1:3">
      <c r="A2014" s="80"/>
      <c r="B2014" s="81"/>
      <c r="C2014" s="82"/>
    </row>
    <row r="2015" spans="1:3">
      <c r="A2015" s="80"/>
      <c r="B2015" s="81"/>
      <c r="C2015" s="82"/>
    </row>
    <row r="2016" spans="1:3">
      <c r="A2016" s="80"/>
      <c r="B2016" s="81"/>
      <c r="C2016" s="82"/>
    </row>
    <row r="2017" spans="1:3">
      <c r="A2017" s="80"/>
      <c r="B2017" s="81"/>
      <c r="C2017" s="82"/>
    </row>
    <row r="2018" spans="1:3">
      <c r="A2018" s="80"/>
      <c r="B2018" s="81"/>
      <c r="C2018" s="82"/>
    </row>
    <row r="2019" spans="1:3">
      <c r="A2019" s="80"/>
      <c r="B2019" s="81"/>
      <c r="C2019" s="82"/>
    </row>
    <row r="2020" spans="1:3">
      <c r="A2020" s="80"/>
      <c r="B2020" s="81"/>
      <c r="C2020" s="82"/>
    </row>
    <row r="2021" spans="1:3">
      <c r="A2021" s="80"/>
      <c r="B2021" s="81"/>
      <c r="C2021" s="82"/>
    </row>
    <row r="2022" spans="1:3">
      <c r="A2022" s="80"/>
      <c r="B2022" s="81"/>
      <c r="C2022" s="82"/>
    </row>
    <row r="2023" spans="1:3">
      <c r="A2023" s="80"/>
      <c r="B2023" s="81"/>
      <c r="C2023" s="82"/>
    </row>
    <row r="2024" spans="1:3">
      <c r="A2024" s="80"/>
      <c r="B2024" s="81"/>
      <c r="C2024" s="82"/>
    </row>
    <row r="2025" spans="1:3">
      <c r="A2025" s="80"/>
      <c r="B2025" s="81"/>
      <c r="C2025" s="82"/>
    </row>
    <row r="2026" spans="1:3">
      <c r="A2026" s="80"/>
      <c r="B2026" s="81"/>
      <c r="C2026" s="82"/>
    </row>
    <row r="2027" spans="1:3">
      <c r="A2027" s="80"/>
      <c r="B2027" s="81"/>
      <c r="C2027" s="82"/>
    </row>
    <row r="2028" spans="1:3">
      <c r="A2028" s="80"/>
      <c r="B2028" s="81"/>
      <c r="C2028" s="82"/>
    </row>
    <row r="2029" spans="1:3">
      <c r="A2029" s="80"/>
      <c r="B2029" s="81"/>
      <c r="C2029" s="82"/>
    </row>
    <row r="2030" spans="1:3">
      <c r="A2030" s="80"/>
      <c r="B2030" s="81"/>
      <c r="C2030" s="82"/>
    </row>
    <row r="2031" spans="1:3">
      <c r="A2031" s="80"/>
      <c r="B2031" s="81"/>
      <c r="C2031" s="82"/>
    </row>
    <row r="2032" spans="1:3">
      <c r="A2032" s="80"/>
      <c r="B2032" s="81"/>
      <c r="C2032" s="82"/>
    </row>
    <row r="2033" spans="1:3">
      <c r="A2033" s="80"/>
      <c r="B2033" s="81"/>
      <c r="C2033" s="82"/>
    </row>
    <row r="2034" spans="1:3">
      <c r="A2034" s="80"/>
      <c r="B2034" s="81"/>
      <c r="C2034" s="82"/>
    </row>
    <row r="2035" spans="1:3">
      <c r="A2035" s="80"/>
      <c r="B2035" s="81"/>
      <c r="C2035" s="82"/>
    </row>
    <row r="2036" spans="1:3">
      <c r="A2036" s="80"/>
      <c r="B2036" s="81"/>
      <c r="C2036" s="82"/>
    </row>
    <row r="2037" spans="1:3">
      <c r="A2037" s="80"/>
      <c r="B2037" s="81"/>
      <c r="C2037" s="82"/>
    </row>
    <row r="2038" spans="1:3">
      <c r="A2038" s="80"/>
      <c r="B2038" s="81"/>
      <c r="C2038" s="82"/>
    </row>
    <row r="2039" spans="1:3">
      <c r="A2039" s="80"/>
      <c r="B2039" s="81"/>
      <c r="C2039" s="82"/>
    </row>
    <row r="2040" spans="1:3">
      <c r="A2040" s="80"/>
      <c r="B2040" s="81"/>
      <c r="C2040" s="82"/>
    </row>
    <row r="2041" spans="1:3">
      <c r="A2041" s="80"/>
      <c r="B2041" s="81"/>
      <c r="C2041" s="82"/>
    </row>
    <row r="2042" spans="1:3">
      <c r="A2042" s="80"/>
      <c r="B2042" s="81"/>
      <c r="C2042" s="82"/>
    </row>
    <row r="2043" spans="1:3">
      <c r="A2043" s="80"/>
      <c r="B2043" s="81"/>
      <c r="C2043" s="82"/>
    </row>
    <row r="2044" spans="1:3">
      <c r="A2044" s="80"/>
      <c r="B2044" s="81"/>
      <c r="C2044" s="82"/>
    </row>
    <row r="2045" spans="1:3">
      <c r="A2045" s="80"/>
      <c r="B2045" s="81"/>
      <c r="C2045" s="82"/>
    </row>
    <row r="2046" spans="1:3">
      <c r="A2046" s="80"/>
      <c r="B2046" s="81"/>
      <c r="C2046" s="82"/>
    </row>
    <row r="2047" spans="1:3">
      <c r="A2047" s="80"/>
      <c r="B2047" s="81"/>
      <c r="C2047" s="82"/>
    </row>
    <row r="2048" spans="1:3">
      <c r="A2048" s="80"/>
      <c r="B2048" s="81"/>
      <c r="C2048" s="82"/>
    </row>
    <row r="2049" spans="1:3">
      <c r="A2049" s="80"/>
      <c r="B2049" s="81"/>
      <c r="C2049" s="82"/>
    </row>
    <row r="2050" spans="1:3">
      <c r="A2050" s="80"/>
      <c r="B2050" s="81"/>
      <c r="C2050" s="82"/>
    </row>
    <row r="2051" spans="1:3">
      <c r="A2051" s="80"/>
      <c r="B2051" s="81"/>
      <c r="C2051" s="82"/>
    </row>
    <row r="2052" spans="1:3">
      <c r="A2052" s="80"/>
      <c r="B2052" s="81"/>
      <c r="C2052" s="82"/>
    </row>
    <row r="2053" spans="1:3">
      <c r="A2053" s="80"/>
      <c r="B2053" s="81"/>
      <c r="C2053" s="82"/>
    </row>
    <row r="2054" spans="1:3">
      <c r="A2054" s="80"/>
      <c r="B2054" s="81"/>
      <c r="C2054" s="82"/>
    </row>
    <row r="2055" spans="1:3">
      <c r="A2055" s="80"/>
      <c r="B2055" s="81"/>
      <c r="C2055" s="82"/>
    </row>
    <row r="2056" spans="1:3">
      <c r="A2056" s="80"/>
      <c r="B2056" s="81"/>
      <c r="C2056" s="82"/>
    </row>
    <row r="2057" spans="1:3">
      <c r="A2057" s="80"/>
      <c r="B2057" s="81"/>
      <c r="C2057" s="82"/>
    </row>
    <row r="2058" spans="1:3">
      <c r="A2058" s="80"/>
      <c r="B2058" s="81"/>
      <c r="C2058" s="82"/>
    </row>
    <row r="2059" spans="1:3">
      <c r="A2059" s="80"/>
      <c r="B2059" s="81"/>
      <c r="C2059" s="82"/>
    </row>
    <row r="2060" spans="1:3">
      <c r="A2060" s="80"/>
      <c r="B2060" s="81"/>
      <c r="C2060" s="82"/>
    </row>
    <row r="2061" spans="1:3">
      <c r="A2061" s="80"/>
      <c r="B2061" s="81"/>
      <c r="C2061" s="82"/>
    </row>
    <row r="2062" spans="1:3">
      <c r="A2062" s="80"/>
      <c r="B2062" s="81"/>
      <c r="C2062" s="82"/>
    </row>
    <row r="2063" spans="1:3">
      <c r="A2063" s="80"/>
      <c r="B2063" s="81"/>
      <c r="C2063" s="82"/>
    </row>
    <row r="2064" spans="1:3">
      <c r="A2064" s="80"/>
      <c r="B2064" s="81"/>
      <c r="C2064" s="82"/>
    </row>
    <row r="2065" spans="1:3">
      <c r="A2065" s="80"/>
      <c r="B2065" s="81"/>
      <c r="C2065" s="82"/>
    </row>
    <row r="2066" spans="1:3">
      <c r="A2066" s="80"/>
      <c r="B2066" s="81"/>
      <c r="C2066" s="82"/>
    </row>
    <row r="2067" spans="1:3">
      <c r="A2067" s="80"/>
      <c r="B2067" s="81"/>
      <c r="C2067" s="82"/>
    </row>
    <row r="2068" spans="1:3">
      <c r="A2068" s="80"/>
      <c r="B2068" s="81"/>
      <c r="C2068" s="82"/>
    </row>
    <row r="2069" spans="1:3">
      <c r="A2069" s="80"/>
      <c r="B2069" s="81"/>
      <c r="C2069" s="82"/>
    </row>
    <row r="2070" spans="1:3">
      <c r="A2070" s="80"/>
      <c r="B2070" s="81"/>
      <c r="C2070" s="82"/>
    </row>
    <row r="2071" spans="1:3">
      <c r="A2071" s="80"/>
      <c r="B2071" s="81"/>
      <c r="C2071" s="82"/>
    </row>
    <row r="2072" spans="1:3">
      <c r="A2072" s="80"/>
      <c r="B2072" s="81"/>
      <c r="C2072" s="82"/>
    </row>
    <row r="2073" spans="1:3">
      <c r="A2073" s="80"/>
      <c r="B2073" s="81"/>
      <c r="C2073" s="82"/>
    </row>
    <row r="2074" spans="1:3">
      <c r="A2074" s="80"/>
      <c r="B2074" s="81"/>
      <c r="C2074" s="82"/>
    </row>
    <row r="2075" spans="1:3">
      <c r="A2075" s="80"/>
      <c r="B2075" s="81"/>
      <c r="C2075" s="82"/>
    </row>
    <row r="2076" spans="1:3">
      <c r="A2076" s="80"/>
      <c r="B2076" s="81"/>
      <c r="C2076" s="82"/>
    </row>
    <row r="2077" spans="1:3">
      <c r="A2077" s="80"/>
      <c r="B2077" s="81"/>
      <c r="C2077" s="82"/>
    </row>
    <row r="2078" spans="1:3">
      <c r="A2078" s="80"/>
      <c r="B2078" s="81"/>
      <c r="C2078" s="82"/>
    </row>
    <row r="2079" spans="1:3">
      <c r="A2079" s="80"/>
      <c r="B2079" s="81"/>
      <c r="C2079" s="82"/>
    </row>
    <row r="2080" spans="1:3">
      <c r="A2080" s="80"/>
      <c r="B2080" s="81"/>
      <c r="C2080" s="82"/>
    </row>
    <row r="2081" spans="1:3">
      <c r="A2081" s="80"/>
      <c r="B2081" s="81"/>
      <c r="C2081" s="82"/>
    </row>
    <row r="2082" spans="1:3">
      <c r="A2082" s="80"/>
      <c r="B2082" s="81"/>
      <c r="C2082" s="82"/>
    </row>
    <row r="2083" spans="1:3">
      <c r="A2083" s="80"/>
      <c r="B2083" s="81"/>
      <c r="C2083" s="82"/>
    </row>
    <row r="2084" spans="1:3">
      <c r="A2084" s="80"/>
      <c r="B2084" s="81"/>
      <c r="C2084" s="82"/>
    </row>
    <row r="2085" spans="1:3">
      <c r="A2085" s="80"/>
      <c r="B2085" s="81"/>
      <c r="C2085" s="82"/>
    </row>
    <row r="2086" spans="1:3">
      <c r="A2086" s="80"/>
      <c r="B2086" s="81"/>
      <c r="C2086" s="82"/>
    </row>
    <row r="2087" spans="1:3">
      <c r="A2087" s="80"/>
      <c r="B2087" s="81"/>
      <c r="C2087" s="82"/>
    </row>
    <row r="2088" spans="1:3">
      <c r="A2088" s="80"/>
      <c r="B2088" s="81"/>
      <c r="C2088" s="82"/>
    </row>
    <row r="2089" spans="1:3">
      <c r="A2089" s="80"/>
      <c r="B2089" s="81"/>
      <c r="C2089" s="82"/>
    </row>
    <row r="2090" spans="1:3">
      <c r="A2090" s="80"/>
      <c r="B2090" s="81"/>
      <c r="C2090" s="82"/>
    </row>
    <row r="2091" spans="1:3">
      <c r="A2091" s="80"/>
      <c r="B2091" s="81"/>
      <c r="C2091" s="82"/>
    </row>
    <row r="2092" spans="1:3">
      <c r="A2092" s="80"/>
      <c r="B2092" s="81"/>
      <c r="C2092" s="82"/>
    </row>
    <row r="2093" spans="1:3">
      <c r="A2093" s="80"/>
      <c r="B2093" s="81"/>
      <c r="C2093" s="82"/>
    </row>
    <row r="2094" spans="1:3">
      <c r="A2094" s="80"/>
      <c r="B2094" s="81"/>
      <c r="C2094" s="82"/>
    </row>
    <row r="2095" spans="1:3">
      <c r="A2095" s="80"/>
      <c r="B2095" s="81"/>
      <c r="C2095" s="82"/>
    </row>
    <row r="2096" spans="1:3">
      <c r="A2096" s="80"/>
      <c r="B2096" s="81"/>
      <c r="C2096" s="82"/>
    </row>
    <row r="2097" spans="1:3">
      <c r="A2097" s="80"/>
      <c r="B2097" s="81"/>
      <c r="C2097" s="82"/>
    </row>
    <row r="2098" spans="1:3">
      <c r="A2098" s="80"/>
      <c r="B2098" s="81"/>
      <c r="C2098" s="82"/>
    </row>
    <row r="2099" spans="1:3">
      <c r="A2099" s="80"/>
      <c r="B2099" s="81"/>
      <c r="C2099" s="82"/>
    </row>
    <row r="2100" spans="1:3">
      <c r="A2100" s="80"/>
      <c r="B2100" s="81"/>
      <c r="C2100" s="82"/>
    </row>
    <row r="2101" spans="1:3">
      <c r="A2101" s="80"/>
      <c r="B2101" s="81"/>
      <c r="C2101" s="82"/>
    </row>
    <row r="2102" spans="1:3">
      <c r="A2102" s="80"/>
      <c r="B2102" s="81"/>
      <c r="C2102" s="82"/>
    </row>
    <row r="2103" spans="1:3">
      <c r="A2103" s="80"/>
      <c r="B2103" s="81"/>
      <c r="C2103" s="82"/>
    </row>
    <row r="2104" spans="1:3">
      <c r="A2104" s="80"/>
      <c r="B2104" s="81"/>
      <c r="C2104" s="82"/>
    </row>
    <row r="2105" spans="1:3">
      <c r="A2105" s="80"/>
      <c r="B2105" s="81"/>
      <c r="C2105" s="82"/>
    </row>
    <row r="2106" spans="1:3">
      <c r="A2106" s="80"/>
      <c r="B2106" s="81"/>
      <c r="C2106" s="82"/>
    </row>
    <row r="2107" spans="1:3">
      <c r="A2107" s="80"/>
      <c r="B2107" s="81"/>
      <c r="C2107" s="82"/>
    </row>
    <row r="2108" spans="1:3">
      <c r="A2108" s="80"/>
      <c r="B2108" s="81"/>
      <c r="C2108" s="82"/>
    </row>
    <row r="2109" spans="1:3">
      <c r="A2109" s="80"/>
      <c r="B2109" s="81"/>
      <c r="C2109" s="82"/>
    </row>
    <row r="2110" spans="1:3">
      <c r="A2110" s="80"/>
      <c r="B2110" s="81"/>
      <c r="C2110" s="82"/>
    </row>
    <row r="2111" spans="1:3">
      <c r="A2111" s="80"/>
      <c r="B2111" s="81"/>
      <c r="C2111" s="82"/>
    </row>
    <row r="2112" spans="1:3">
      <c r="A2112" s="80"/>
      <c r="B2112" s="81"/>
      <c r="C2112" s="82"/>
    </row>
    <row r="2113" spans="1:3">
      <c r="A2113" s="80"/>
      <c r="B2113" s="81"/>
      <c r="C2113" s="82"/>
    </row>
    <row r="2114" spans="1:3">
      <c r="A2114" s="80"/>
      <c r="B2114" s="81"/>
      <c r="C2114" s="82"/>
    </row>
    <row r="2115" spans="1:3">
      <c r="A2115" s="80"/>
      <c r="B2115" s="81"/>
      <c r="C2115" s="82"/>
    </row>
    <row r="2116" spans="1:3">
      <c r="A2116" s="80"/>
      <c r="B2116" s="81"/>
      <c r="C2116" s="82"/>
    </row>
    <row r="2117" spans="1:3">
      <c r="A2117" s="80"/>
      <c r="B2117" s="81"/>
      <c r="C2117" s="82"/>
    </row>
    <row r="2118" spans="1:3">
      <c r="A2118" s="80"/>
      <c r="B2118" s="81"/>
      <c r="C2118" s="82"/>
    </row>
    <row r="2119" spans="1:3">
      <c r="A2119" s="80"/>
      <c r="B2119" s="81"/>
      <c r="C2119" s="82"/>
    </row>
    <row r="2120" spans="1:3">
      <c r="A2120" s="80"/>
      <c r="B2120" s="81"/>
      <c r="C2120" s="82"/>
    </row>
    <row r="2121" spans="1:3">
      <c r="A2121" s="80"/>
      <c r="B2121" s="81"/>
      <c r="C2121" s="82"/>
    </row>
    <row r="2122" spans="1:3">
      <c r="A2122" s="80"/>
      <c r="B2122" s="81"/>
      <c r="C2122" s="82"/>
    </row>
    <row r="2123" spans="1:3">
      <c r="A2123" s="80"/>
      <c r="B2123" s="81"/>
      <c r="C2123" s="82"/>
    </row>
    <row r="2124" spans="1:3">
      <c r="A2124" s="80"/>
      <c r="B2124" s="81"/>
      <c r="C2124" s="82"/>
    </row>
    <row r="2125" spans="1:3">
      <c r="A2125" s="80"/>
      <c r="B2125" s="81"/>
      <c r="C2125" s="82"/>
    </row>
    <row r="2126" spans="1:3">
      <c r="A2126" s="80"/>
      <c r="B2126" s="81"/>
      <c r="C2126" s="82"/>
    </row>
    <row r="2127" spans="1:3">
      <c r="A2127" s="80"/>
      <c r="B2127" s="81"/>
      <c r="C2127" s="82"/>
    </row>
    <row r="2128" spans="1:3">
      <c r="A2128" s="80"/>
      <c r="B2128" s="81"/>
      <c r="C2128" s="82"/>
    </row>
    <row r="2129" spans="1:3">
      <c r="A2129" s="80"/>
      <c r="B2129" s="81"/>
      <c r="C2129" s="82"/>
    </row>
    <row r="2130" spans="1:3">
      <c r="A2130" s="80"/>
      <c r="B2130" s="81"/>
      <c r="C2130" s="82"/>
    </row>
    <row r="2131" spans="1:3">
      <c r="A2131" s="80"/>
      <c r="B2131" s="81"/>
      <c r="C2131" s="82"/>
    </row>
    <row r="2132" spans="1:3">
      <c r="A2132" s="80"/>
      <c r="B2132" s="81"/>
      <c r="C2132" s="82"/>
    </row>
    <row r="2133" spans="1:3">
      <c r="A2133" s="80"/>
      <c r="B2133" s="81"/>
      <c r="C2133" s="82"/>
    </row>
    <row r="2134" spans="1:3">
      <c r="A2134" s="80"/>
      <c r="B2134" s="81"/>
      <c r="C2134" s="82"/>
    </row>
    <row r="2135" spans="1:3">
      <c r="A2135" s="80"/>
      <c r="B2135" s="81"/>
      <c r="C2135" s="82"/>
    </row>
    <row r="2136" spans="1:3">
      <c r="A2136" s="80"/>
      <c r="B2136" s="81"/>
      <c r="C2136" s="82"/>
    </row>
    <row r="2137" spans="1:3">
      <c r="A2137" s="80"/>
      <c r="B2137" s="81"/>
      <c r="C2137" s="82"/>
    </row>
    <row r="2138" spans="1:3">
      <c r="A2138" s="80"/>
      <c r="B2138" s="81"/>
      <c r="C2138" s="82"/>
    </row>
    <row r="2139" spans="1:3">
      <c r="A2139" s="80"/>
      <c r="B2139" s="81"/>
      <c r="C2139" s="82"/>
    </row>
    <row r="2140" spans="1:3">
      <c r="A2140" s="80"/>
      <c r="B2140" s="81"/>
      <c r="C2140" s="82"/>
    </row>
    <row r="2141" spans="1:3">
      <c r="A2141" s="80"/>
      <c r="B2141" s="81"/>
      <c r="C2141" s="82"/>
    </row>
    <row r="2142" spans="1:3">
      <c r="A2142" s="80"/>
      <c r="B2142" s="81"/>
      <c r="C2142" s="82"/>
    </row>
    <row r="2143" spans="1:3">
      <c r="A2143" s="80"/>
      <c r="B2143" s="81"/>
      <c r="C2143" s="82"/>
    </row>
    <row r="2144" spans="1:3">
      <c r="A2144" s="80"/>
      <c r="B2144" s="81"/>
      <c r="C2144" s="82"/>
    </row>
    <row r="2145" spans="1:3">
      <c r="A2145" s="80"/>
      <c r="B2145" s="81"/>
      <c r="C2145" s="82"/>
    </row>
    <row r="2146" spans="1:3">
      <c r="A2146" s="80"/>
      <c r="B2146" s="81"/>
      <c r="C2146" s="82"/>
    </row>
    <row r="2147" spans="1:3">
      <c r="A2147" s="80"/>
      <c r="B2147" s="81"/>
      <c r="C2147" s="82"/>
    </row>
    <row r="2148" spans="1:3">
      <c r="A2148" s="80"/>
      <c r="B2148" s="81"/>
      <c r="C2148" s="82"/>
    </row>
    <row r="2149" spans="1:3">
      <c r="A2149" s="80"/>
      <c r="B2149" s="81"/>
      <c r="C2149" s="82"/>
    </row>
    <row r="2150" spans="1:3">
      <c r="A2150" s="80"/>
      <c r="B2150" s="81"/>
      <c r="C2150" s="82"/>
    </row>
    <row r="2151" spans="1:3">
      <c r="A2151" s="80"/>
      <c r="B2151" s="81"/>
      <c r="C2151" s="82"/>
    </row>
    <row r="2152" spans="1:3">
      <c r="A2152" s="80"/>
      <c r="B2152" s="81"/>
      <c r="C2152" s="82"/>
    </row>
    <row r="2153" spans="1:3">
      <c r="A2153" s="80"/>
      <c r="B2153" s="81"/>
      <c r="C2153" s="82"/>
    </row>
    <row r="2154" spans="1:3">
      <c r="A2154" s="80"/>
      <c r="B2154" s="81"/>
      <c r="C2154" s="82"/>
    </row>
    <row r="2155" spans="1:3">
      <c r="A2155" s="80"/>
      <c r="B2155" s="81"/>
      <c r="C2155" s="82"/>
    </row>
    <row r="2156" spans="1:3">
      <c r="A2156" s="80"/>
      <c r="B2156" s="81"/>
      <c r="C2156" s="82"/>
    </row>
    <row r="2157" spans="1:3">
      <c r="A2157" s="80"/>
      <c r="B2157" s="81"/>
      <c r="C2157" s="82"/>
    </row>
    <row r="2158" spans="1:3">
      <c r="A2158" s="80"/>
      <c r="B2158" s="81"/>
      <c r="C2158" s="82"/>
    </row>
    <row r="2159" spans="1:3">
      <c r="A2159" s="80"/>
      <c r="B2159" s="81"/>
      <c r="C2159" s="82"/>
    </row>
    <row r="2160" spans="1:3">
      <c r="A2160" s="80"/>
      <c r="B2160" s="81"/>
      <c r="C2160" s="82"/>
    </row>
    <row r="2161" spans="1:3">
      <c r="A2161" s="80"/>
      <c r="B2161" s="81"/>
      <c r="C2161" s="82"/>
    </row>
    <row r="2162" spans="1:3">
      <c r="A2162" s="80"/>
      <c r="B2162" s="81"/>
      <c r="C2162" s="82"/>
    </row>
    <row r="2163" spans="1:3">
      <c r="A2163" s="80"/>
      <c r="B2163" s="81"/>
      <c r="C2163" s="82"/>
    </row>
    <row r="2164" spans="1:3">
      <c r="A2164" s="80"/>
      <c r="B2164" s="81"/>
      <c r="C2164" s="82"/>
    </row>
    <row r="2165" spans="1:3">
      <c r="A2165" s="80"/>
      <c r="B2165" s="81"/>
      <c r="C2165" s="82"/>
    </row>
    <row r="2166" spans="1:3">
      <c r="A2166" s="80"/>
      <c r="B2166" s="81"/>
      <c r="C2166" s="82"/>
    </row>
    <row r="2167" spans="1:3">
      <c r="A2167" s="80"/>
      <c r="B2167" s="81"/>
      <c r="C2167" s="82"/>
    </row>
    <row r="2168" spans="1:3">
      <c r="A2168" s="80"/>
      <c r="B2168" s="81"/>
      <c r="C2168" s="82"/>
    </row>
    <row r="2169" spans="1:3">
      <c r="A2169" s="80"/>
      <c r="B2169" s="81"/>
      <c r="C2169" s="82"/>
    </row>
    <row r="2170" spans="1:3">
      <c r="A2170" s="80"/>
      <c r="B2170" s="81"/>
      <c r="C2170" s="82"/>
    </row>
    <row r="2171" spans="1:3">
      <c r="A2171" s="80"/>
      <c r="B2171" s="81"/>
      <c r="C2171" s="82"/>
    </row>
    <row r="2172" spans="1:3">
      <c r="A2172" s="80"/>
      <c r="B2172" s="81"/>
      <c r="C2172" s="82"/>
    </row>
    <row r="2173" spans="1:3">
      <c r="A2173" s="80"/>
      <c r="B2173" s="81"/>
      <c r="C2173" s="82"/>
    </row>
    <row r="2174" spans="1:3">
      <c r="A2174" s="80"/>
      <c r="B2174" s="81"/>
      <c r="C2174" s="82"/>
    </row>
    <row r="2175" spans="1:3">
      <c r="A2175" s="80"/>
      <c r="B2175" s="81"/>
      <c r="C2175" s="82"/>
    </row>
    <row r="2176" spans="1:3">
      <c r="A2176" s="80"/>
      <c r="B2176" s="81"/>
      <c r="C2176" s="82"/>
    </row>
    <row r="2177" spans="1:3">
      <c r="A2177" s="80"/>
      <c r="B2177" s="81"/>
      <c r="C2177" s="82"/>
    </row>
    <row r="2178" spans="1:3">
      <c r="A2178" s="80"/>
      <c r="B2178" s="81"/>
      <c r="C2178" s="82"/>
    </row>
    <row r="2179" spans="1:3">
      <c r="A2179" s="80"/>
      <c r="B2179" s="81"/>
      <c r="C2179" s="82"/>
    </row>
    <row r="2180" spans="1:3">
      <c r="A2180" s="80"/>
      <c r="B2180" s="81"/>
      <c r="C2180" s="82"/>
    </row>
    <row r="2181" spans="1:3">
      <c r="A2181" s="80"/>
      <c r="B2181" s="81"/>
      <c r="C2181" s="82"/>
    </row>
    <row r="2182" spans="1:3">
      <c r="A2182" s="80"/>
      <c r="B2182" s="81"/>
      <c r="C2182" s="82"/>
    </row>
    <row r="2183" spans="1:3">
      <c r="A2183" s="80"/>
      <c r="B2183" s="81"/>
      <c r="C2183" s="82"/>
    </row>
    <row r="2184" spans="1:3">
      <c r="A2184" s="80"/>
      <c r="B2184" s="81"/>
      <c r="C2184" s="82"/>
    </row>
    <row r="2185" spans="1:3">
      <c r="A2185" s="80"/>
      <c r="B2185" s="81"/>
      <c r="C2185" s="82"/>
    </row>
    <row r="2186" spans="1:3">
      <c r="A2186" s="80"/>
      <c r="B2186" s="81"/>
      <c r="C2186" s="82"/>
    </row>
    <row r="2187" spans="1:3">
      <c r="A2187" s="80"/>
      <c r="B2187" s="81"/>
      <c r="C2187" s="82"/>
    </row>
    <row r="2188" spans="1:3">
      <c r="A2188" s="80"/>
      <c r="B2188" s="81"/>
      <c r="C2188" s="82"/>
    </row>
    <row r="2189" spans="1:3">
      <c r="A2189" s="80"/>
      <c r="B2189" s="81"/>
      <c r="C2189" s="82"/>
    </row>
    <row r="2190" spans="1:3">
      <c r="A2190" s="80"/>
      <c r="B2190" s="81"/>
      <c r="C2190" s="82"/>
    </row>
    <row r="2191" spans="1:3">
      <c r="A2191" s="80"/>
      <c r="B2191" s="81"/>
      <c r="C2191" s="82"/>
    </row>
    <row r="2192" spans="1:3">
      <c r="A2192" s="80"/>
      <c r="B2192" s="81"/>
      <c r="C2192" s="82"/>
    </row>
    <row r="2193" spans="1:3">
      <c r="A2193" s="80"/>
      <c r="B2193" s="81"/>
      <c r="C2193" s="82"/>
    </row>
    <row r="2194" spans="1:3">
      <c r="A2194" s="80"/>
      <c r="B2194" s="81"/>
      <c r="C2194" s="82"/>
    </row>
    <row r="2195" spans="1:3">
      <c r="A2195" s="80"/>
      <c r="B2195" s="81"/>
      <c r="C2195" s="82"/>
    </row>
    <row r="2196" spans="1:3">
      <c r="A2196" s="80"/>
      <c r="B2196" s="81"/>
      <c r="C2196" s="82"/>
    </row>
    <row r="2197" spans="1:3">
      <c r="A2197" s="80"/>
      <c r="B2197" s="81"/>
      <c r="C2197" s="82"/>
    </row>
    <row r="2198" spans="1:3">
      <c r="A2198" s="80"/>
      <c r="B2198" s="81"/>
      <c r="C2198" s="82"/>
    </row>
    <row r="2199" spans="1:3">
      <c r="A2199" s="80"/>
      <c r="B2199" s="81"/>
      <c r="C2199" s="82"/>
    </row>
    <row r="2200" spans="1:3">
      <c r="A2200" s="80"/>
      <c r="B2200" s="81"/>
      <c r="C2200" s="82"/>
    </row>
    <row r="2201" spans="1:3">
      <c r="A2201" s="80"/>
      <c r="B2201" s="81"/>
      <c r="C2201" s="82"/>
    </row>
    <row r="2202" spans="1:3">
      <c r="A2202" s="80"/>
      <c r="B2202" s="81"/>
      <c r="C2202" s="82"/>
    </row>
    <row r="2203" spans="1:3">
      <c r="A2203" s="80"/>
      <c r="B2203" s="81"/>
      <c r="C2203" s="82"/>
    </row>
    <row r="2204" spans="1:3">
      <c r="A2204" s="80"/>
      <c r="B2204" s="81"/>
      <c r="C2204" s="82"/>
    </row>
    <row r="2205" spans="1:3">
      <c r="A2205" s="80"/>
      <c r="B2205" s="81"/>
      <c r="C2205" s="82"/>
    </row>
    <row r="2206" spans="1:3">
      <c r="A2206" s="80"/>
      <c r="B2206" s="81"/>
      <c r="C2206" s="82"/>
    </row>
    <row r="2207" spans="1:3">
      <c r="A2207" s="80"/>
      <c r="B2207" s="81"/>
      <c r="C2207" s="82"/>
    </row>
    <row r="2208" spans="1:3">
      <c r="A2208" s="80"/>
      <c r="B2208" s="81"/>
      <c r="C2208" s="82"/>
    </row>
    <row r="2209" spans="1:3">
      <c r="A2209" s="80"/>
      <c r="B2209" s="81"/>
      <c r="C2209" s="82"/>
    </row>
    <row r="2210" spans="1:3">
      <c r="A2210" s="80"/>
      <c r="B2210" s="81"/>
      <c r="C2210" s="82"/>
    </row>
    <row r="2211" spans="1:3">
      <c r="A2211" s="80"/>
      <c r="B2211" s="81"/>
      <c r="C2211" s="82"/>
    </row>
    <row r="2212" spans="1:3">
      <c r="A2212" s="80"/>
      <c r="B2212" s="81"/>
      <c r="C2212" s="82"/>
    </row>
    <row r="2213" spans="1:3">
      <c r="A2213" s="80"/>
      <c r="B2213" s="81"/>
      <c r="C2213" s="82"/>
    </row>
    <row r="2214" spans="1:3">
      <c r="A2214" s="80"/>
      <c r="B2214" s="81"/>
      <c r="C2214" s="82"/>
    </row>
    <row r="2215" spans="1:3">
      <c r="A2215" s="80"/>
      <c r="B2215" s="81"/>
      <c r="C2215" s="82"/>
    </row>
    <row r="2216" spans="1:3">
      <c r="A2216" s="80"/>
      <c r="B2216" s="81"/>
      <c r="C2216" s="82"/>
    </row>
    <row r="2217" spans="1:3">
      <c r="A2217" s="80"/>
      <c r="B2217" s="81"/>
      <c r="C2217" s="82"/>
    </row>
    <row r="2218" spans="1:3">
      <c r="A2218" s="80"/>
      <c r="B2218" s="81"/>
      <c r="C2218" s="82"/>
    </row>
    <row r="2219" spans="1:3">
      <c r="A2219" s="80"/>
      <c r="B2219" s="81"/>
      <c r="C2219" s="82"/>
    </row>
    <row r="2220" spans="1:3">
      <c r="A2220" s="80"/>
      <c r="B2220" s="81"/>
      <c r="C2220" s="82"/>
    </row>
    <row r="2221" spans="1:3">
      <c r="A2221" s="80"/>
      <c r="B2221" s="81"/>
      <c r="C2221" s="82"/>
    </row>
    <row r="2222" spans="1:3">
      <c r="A2222" s="80"/>
      <c r="B2222" s="81"/>
      <c r="C2222" s="82"/>
    </row>
    <row r="2223" spans="1:3">
      <c r="A2223" s="80"/>
      <c r="B2223" s="81"/>
      <c r="C2223" s="82"/>
    </row>
    <row r="2224" spans="1:3">
      <c r="A2224" s="80"/>
      <c r="B2224" s="81"/>
      <c r="C2224" s="82"/>
    </row>
    <row r="2225" spans="1:3">
      <c r="A2225" s="80"/>
      <c r="B2225" s="81"/>
      <c r="C2225" s="82"/>
    </row>
    <row r="2226" spans="1:3">
      <c r="A2226" s="80"/>
      <c r="B2226" s="81"/>
      <c r="C2226" s="82"/>
    </row>
    <row r="2227" spans="1:3">
      <c r="A2227" s="80"/>
      <c r="B2227" s="81"/>
      <c r="C2227" s="82"/>
    </row>
    <row r="2228" spans="1:3">
      <c r="A2228" s="80"/>
      <c r="B2228" s="81"/>
      <c r="C2228" s="82"/>
    </row>
    <row r="2229" spans="1:3">
      <c r="A2229" s="80"/>
      <c r="B2229" s="81"/>
      <c r="C2229" s="82"/>
    </row>
    <row r="2230" spans="1:3">
      <c r="A2230" s="80"/>
      <c r="B2230" s="81"/>
      <c r="C2230" s="82"/>
    </row>
    <row r="2231" spans="1:3">
      <c r="A2231" s="80"/>
      <c r="B2231" s="81"/>
      <c r="C2231" s="82"/>
    </row>
    <row r="2232" spans="1:3">
      <c r="A2232" s="80"/>
      <c r="B2232" s="81"/>
      <c r="C2232" s="82"/>
    </row>
    <row r="2233" spans="1:3">
      <c r="A2233" s="80"/>
      <c r="B2233" s="81"/>
      <c r="C2233" s="82"/>
    </row>
    <row r="2234" spans="1:3">
      <c r="A2234" s="80"/>
      <c r="B2234" s="81"/>
      <c r="C2234" s="82"/>
    </row>
    <row r="2235" spans="1:3">
      <c r="A2235" s="80"/>
      <c r="B2235" s="81"/>
      <c r="C2235" s="82"/>
    </row>
    <row r="2236" spans="1:3">
      <c r="A2236" s="80"/>
      <c r="B2236" s="81"/>
      <c r="C2236" s="82"/>
    </row>
    <row r="2237" spans="1:3">
      <c r="A2237" s="80"/>
      <c r="B2237" s="81"/>
      <c r="C2237" s="82"/>
    </row>
    <row r="2238" spans="1:3">
      <c r="A2238" s="80"/>
      <c r="B2238" s="81"/>
      <c r="C2238" s="82"/>
    </row>
    <row r="2239" spans="1:3">
      <c r="A2239" s="80"/>
      <c r="B2239" s="81"/>
      <c r="C2239" s="82"/>
    </row>
    <row r="2240" spans="1:3">
      <c r="A2240" s="80"/>
      <c r="B2240" s="81"/>
      <c r="C2240" s="82"/>
    </row>
    <row r="2241" spans="1:3">
      <c r="A2241" s="80"/>
      <c r="B2241" s="81"/>
      <c r="C2241" s="82"/>
    </row>
    <row r="2242" spans="1:3">
      <c r="A2242" s="80"/>
      <c r="B2242" s="81"/>
      <c r="C2242" s="82"/>
    </row>
    <row r="2243" spans="1:3">
      <c r="A2243" s="80"/>
      <c r="B2243" s="81"/>
      <c r="C2243" s="82"/>
    </row>
    <row r="2244" spans="1:3">
      <c r="A2244" s="80"/>
      <c r="B2244" s="81"/>
      <c r="C2244" s="82"/>
    </row>
    <row r="2245" spans="1:3">
      <c r="A2245" s="80"/>
      <c r="B2245" s="81"/>
      <c r="C2245" s="82"/>
    </row>
    <row r="2246" spans="1:3">
      <c r="A2246" s="80"/>
      <c r="B2246" s="81"/>
      <c r="C2246" s="82"/>
    </row>
    <row r="2247" spans="1:3">
      <c r="A2247" s="80"/>
      <c r="B2247" s="81"/>
      <c r="C2247" s="82"/>
    </row>
    <row r="2248" spans="1:3">
      <c r="A2248" s="80"/>
      <c r="B2248" s="81"/>
      <c r="C2248" s="82"/>
    </row>
    <row r="2249" spans="1:3">
      <c r="A2249" s="80"/>
      <c r="B2249" s="81"/>
      <c r="C2249" s="82"/>
    </row>
    <row r="2250" spans="1:3">
      <c r="A2250" s="80"/>
      <c r="B2250" s="81"/>
      <c r="C2250" s="82"/>
    </row>
    <row r="2251" spans="1:3">
      <c r="A2251" s="80"/>
      <c r="B2251" s="81"/>
      <c r="C2251" s="82"/>
    </row>
    <row r="2252" spans="1:3">
      <c r="A2252" s="80"/>
      <c r="B2252" s="81"/>
      <c r="C2252" s="82"/>
    </row>
    <row r="2253" spans="1:3">
      <c r="A2253" s="80"/>
      <c r="B2253" s="81"/>
      <c r="C2253" s="82"/>
    </row>
    <row r="2254" spans="1:3">
      <c r="A2254" s="80"/>
      <c r="B2254" s="81"/>
      <c r="C2254" s="82"/>
    </row>
    <row r="2255" spans="1:3">
      <c r="A2255" s="80"/>
      <c r="B2255" s="81"/>
      <c r="C2255" s="82"/>
    </row>
    <row r="2256" spans="1:3">
      <c r="A2256" s="80"/>
      <c r="B2256" s="81"/>
      <c r="C2256" s="82"/>
    </row>
    <row r="2257" spans="1:3">
      <c r="A2257" s="80"/>
      <c r="B2257" s="81"/>
      <c r="C2257" s="82"/>
    </row>
    <row r="2258" spans="1:3">
      <c r="A2258" s="80"/>
      <c r="B2258" s="81"/>
      <c r="C2258" s="82"/>
    </row>
    <row r="2259" spans="1:3">
      <c r="A2259" s="80"/>
      <c r="B2259" s="81"/>
      <c r="C2259" s="82"/>
    </row>
    <row r="2260" spans="1:3">
      <c r="A2260" s="80"/>
      <c r="B2260" s="81"/>
      <c r="C2260" s="82"/>
    </row>
    <row r="2261" spans="1:3">
      <c r="A2261" s="80"/>
      <c r="B2261" s="81"/>
      <c r="C2261" s="82"/>
    </row>
    <row r="2262" spans="1:3">
      <c r="A2262" s="80"/>
      <c r="B2262" s="81"/>
      <c r="C2262" s="82"/>
    </row>
    <row r="2263" spans="1:3">
      <c r="A2263" s="80"/>
      <c r="B2263" s="81"/>
      <c r="C2263" s="82"/>
    </row>
    <row r="2264" spans="1:3">
      <c r="A2264" s="80"/>
      <c r="B2264" s="81"/>
      <c r="C2264" s="82"/>
    </row>
    <row r="2265" spans="1:3">
      <c r="A2265" s="80"/>
      <c r="B2265" s="81"/>
      <c r="C2265" s="82"/>
    </row>
    <row r="2266" spans="1:3">
      <c r="A2266" s="80"/>
      <c r="B2266" s="81"/>
      <c r="C2266" s="82"/>
    </row>
    <row r="2267" spans="1:3">
      <c r="A2267" s="80"/>
      <c r="B2267" s="81"/>
      <c r="C2267" s="82"/>
    </row>
    <row r="2268" spans="1:3">
      <c r="A2268" s="80"/>
      <c r="B2268" s="81"/>
      <c r="C2268" s="82"/>
    </row>
    <row r="2269" spans="1:3">
      <c r="A2269" s="80"/>
      <c r="B2269" s="81"/>
      <c r="C2269" s="82"/>
    </row>
    <row r="2270" spans="1:3">
      <c r="A2270" s="80"/>
      <c r="B2270" s="81"/>
      <c r="C2270" s="82"/>
    </row>
  </sheetData>
  <hyperlinks>
    <hyperlink ref="A6" r:id="rId1" xr:uid="{EF74C82C-95B2-48DA-920D-32DC558E5323}"/>
    <hyperlink ref="A22" r:id="rId2" xr:uid="{9031EC61-2477-476D-A3E8-246687725EF2}"/>
    <hyperlink ref="A24" r:id="rId3" xr:uid="{11CD85CE-7946-4927-A2B8-5151E7290828}"/>
    <hyperlink ref="B48" r:id="rId4" xr:uid="{C5122DD6-8F0E-4ABE-BC91-18E0D17550B6}"/>
    <hyperlink ref="A7" r:id="rId5" xr:uid="{C0469B86-D1D6-4EC2-B389-A588E8F5B48D}"/>
    <hyperlink ref="B7" r:id="rId6" xr:uid="{FF1A5757-4FD7-45A7-A32F-CAB56A84C462}"/>
    <hyperlink ref="B6" r:id="rId7" xr:uid="{6BEAB7B2-6AC9-45B9-92D3-DC89EE756EC3}"/>
    <hyperlink ref="B8" r:id="rId8" xr:uid="{DDE7F277-E511-482F-8FE9-2DFAAC475771}"/>
    <hyperlink ref="B9" r:id="rId9" xr:uid="{3078EAA9-59C2-4467-9C0C-0D801FAA123F}"/>
    <hyperlink ref="B10" r:id="rId10" xr:uid="{20FCBDE3-EE4E-468A-8086-0A815847449B}"/>
    <hyperlink ref="B11" r:id="rId11" xr:uid="{3FE0F0EC-A85E-4707-878F-4A43A80C5E79}"/>
    <hyperlink ref="B12" r:id="rId12" xr:uid="{4AAEF579-F69A-4791-B515-D553FBFA4E25}"/>
    <hyperlink ref="B13" r:id="rId13" xr:uid="{4FE1D789-9B7A-4D5B-9CB3-03D93B5AB74F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1C232"/>
  </sheetPr>
  <dimension ref="A1:F25"/>
  <sheetViews>
    <sheetView zoomScaleNormal="100" workbookViewId="0">
      <pane xSplit="2" topLeftCell="C1" activePane="topRight" state="frozen"/>
      <selection pane="topRight" activeCell="A4" sqref="A4"/>
    </sheetView>
  </sheetViews>
  <sheetFormatPr defaultColWidth="12.5546875" defaultRowHeight="13.2"/>
  <cols>
    <col min="1" max="1" width="88.109375" style="73" customWidth="1"/>
    <col min="2" max="2" width="77.88671875" style="73" customWidth="1"/>
    <col min="3" max="3" width="38.33203125" style="73" customWidth="1"/>
    <col min="4" max="4" width="38.109375" style="73" customWidth="1"/>
    <col min="5" max="5" width="38.44140625" style="73" customWidth="1"/>
    <col min="6" max="6" width="25.5546875" style="73" customWidth="1"/>
    <col min="7" max="16384" width="12.5546875" style="73"/>
  </cols>
  <sheetData>
    <row r="1" spans="1:6" s="100" customFormat="1" ht="13.8">
      <c r="A1" s="163" t="s">
        <v>245</v>
      </c>
      <c r="B1" s="87" t="s">
        <v>162</v>
      </c>
      <c r="C1" s="99"/>
      <c r="D1" s="99"/>
      <c r="E1" s="99"/>
      <c r="F1" s="99"/>
    </row>
    <row r="2" spans="1:6" s="101" customFormat="1">
      <c r="A2" s="101" t="s">
        <v>163</v>
      </c>
      <c r="C2" s="113" t="s">
        <v>164</v>
      </c>
    </row>
    <row r="3" spans="1:6" s="212" customFormat="1" ht="13.8">
      <c r="A3" s="109"/>
      <c r="B3" s="101"/>
    </row>
    <row r="4" spans="1:6" s="212" customFormat="1" ht="13.8">
      <c r="A4" s="213" t="s">
        <v>1391</v>
      </c>
      <c r="B4" s="101"/>
    </row>
    <row r="5" spans="1:6" ht="13.8">
      <c r="A5" s="109"/>
      <c r="B5" s="109"/>
      <c r="C5" s="98"/>
      <c r="D5" s="98"/>
      <c r="E5" s="98"/>
      <c r="F5" s="98"/>
    </row>
    <row r="6" spans="1:6" ht="13.8">
      <c r="A6" s="87" t="s">
        <v>165</v>
      </c>
      <c r="B6" s="87" t="s">
        <v>166</v>
      </c>
      <c r="C6" s="98"/>
      <c r="D6" s="98"/>
      <c r="E6" s="98"/>
      <c r="F6" s="98"/>
    </row>
    <row r="7" spans="1:6" ht="13.8">
      <c r="A7" s="164" t="s">
        <v>246</v>
      </c>
      <c r="B7" s="110" t="s">
        <v>167</v>
      </c>
      <c r="C7" s="211" t="s">
        <v>1390</v>
      </c>
      <c r="D7" s="98"/>
      <c r="E7" s="98"/>
      <c r="F7" s="98"/>
    </row>
    <row r="8" spans="1:6" ht="13.8">
      <c r="A8" s="111" t="s">
        <v>168</v>
      </c>
      <c r="B8" s="110" t="s">
        <v>169</v>
      </c>
      <c r="C8" s="211" t="s">
        <v>1390</v>
      </c>
      <c r="D8" s="98"/>
      <c r="E8" s="98"/>
      <c r="F8" s="98"/>
    </row>
    <row r="9" spans="1:6" ht="13.8">
      <c r="A9" s="109"/>
      <c r="B9" s="109"/>
      <c r="C9" s="98"/>
      <c r="D9" s="98"/>
      <c r="E9" s="98"/>
      <c r="F9" s="98"/>
    </row>
    <row r="10" spans="1:6" ht="13.8">
      <c r="A10" s="156" t="s">
        <v>236</v>
      </c>
      <c r="B10" s="109"/>
      <c r="C10" s="98"/>
      <c r="D10" s="98"/>
      <c r="E10" s="98"/>
      <c r="F10" s="98"/>
    </row>
    <row r="11" spans="1:6" ht="27.6">
      <c r="A11" s="112" t="s">
        <v>170</v>
      </c>
      <c r="B11" s="87" t="s">
        <v>166</v>
      </c>
      <c r="C11" s="98"/>
      <c r="D11" s="98"/>
      <c r="E11" s="98"/>
      <c r="F11" s="98"/>
    </row>
    <row r="12" spans="1:6" ht="13.8">
      <c r="A12" s="109" t="s">
        <v>171</v>
      </c>
      <c r="B12" s="110" t="s">
        <v>172</v>
      </c>
      <c r="C12" s="98"/>
      <c r="D12" s="98"/>
      <c r="E12" s="98"/>
      <c r="F12" s="98"/>
    </row>
    <row r="13" spans="1:6" ht="13.8">
      <c r="A13" s="98"/>
      <c r="B13" s="98"/>
      <c r="C13" s="98"/>
      <c r="D13" s="98"/>
      <c r="E13" s="98"/>
      <c r="F13" s="98"/>
    </row>
    <row r="14" spans="1:6" ht="13.8">
      <c r="A14" s="98"/>
      <c r="B14" s="98"/>
      <c r="C14" s="98"/>
      <c r="D14" s="98"/>
      <c r="E14" s="98"/>
      <c r="F14" s="98"/>
    </row>
    <row r="15" spans="1:6" ht="13.8">
      <c r="A15" s="98"/>
      <c r="B15" s="98"/>
      <c r="C15" s="98"/>
      <c r="D15" s="98"/>
      <c r="E15" s="98"/>
      <c r="F15" s="98"/>
    </row>
    <row r="16" spans="1:6" ht="13.8">
      <c r="A16" s="98"/>
      <c r="B16" s="98"/>
      <c r="C16" s="98"/>
      <c r="D16" s="98"/>
      <c r="E16" s="98"/>
      <c r="F16" s="98"/>
    </row>
    <row r="17" spans="1:6" ht="13.8">
      <c r="A17" s="98"/>
      <c r="B17" s="98"/>
      <c r="C17" s="98"/>
      <c r="D17" s="98"/>
      <c r="E17" s="98"/>
      <c r="F17" s="98"/>
    </row>
    <row r="18" spans="1:6" ht="13.8">
      <c r="A18" s="98"/>
      <c r="B18" s="98"/>
      <c r="C18" s="98"/>
      <c r="D18" s="98"/>
      <c r="E18" s="98"/>
      <c r="F18" s="98"/>
    </row>
    <row r="19" spans="1:6" ht="13.8">
      <c r="A19" s="98"/>
      <c r="B19" s="98"/>
      <c r="C19" s="98"/>
      <c r="D19" s="98"/>
      <c r="E19" s="98"/>
      <c r="F19" s="98"/>
    </row>
    <row r="20" spans="1:6" ht="13.8">
      <c r="A20" s="98"/>
      <c r="B20" s="98"/>
      <c r="C20" s="98"/>
      <c r="D20" s="98"/>
      <c r="E20" s="98"/>
      <c r="F20" s="98"/>
    </row>
    <row r="21" spans="1:6" ht="13.8">
      <c r="A21" s="98"/>
      <c r="B21" s="98"/>
      <c r="C21" s="98"/>
      <c r="D21" s="98"/>
      <c r="E21" s="98"/>
      <c r="F21" s="98"/>
    </row>
    <row r="22" spans="1:6" ht="13.8">
      <c r="A22" s="98"/>
      <c r="B22" s="98"/>
      <c r="C22" s="98"/>
      <c r="D22" s="98"/>
      <c r="E22" s="98"/>
      <c r="F22" s="98"/>
    </row>
    <row r="23" spans="1:6" ht="13.8">
      <c r="A23" s="98"/>
      <c r="B23" s="98"/>
      <c r="C23" s="98"/>
      <c r="D23" s="98"/>
      <c r="E23" s="98"/>
      <c r="F23" s="98"/>
    </row>
    <row r="24" spans="1:6" ht="13.8">
      <c r="A24" s="98"/>
      <c r="B24" s="98"/>
      <c r="C24" s="98"/>
      <c r="D24" s="98"/>
      <c r="E24" s="98"/>
      <c r="F24" s="98"/>
    </row>
    <row r="25" spans="1:6" ht="13.8">
      <c r="A25" s="98"/>
      <c r="B25" s="98"/>
      <c r="C25" s="98"/>
      <c r="D25" s="98"/>
      <c r="E25" s="98"/>
      <c r="F25" s="98"/>
    </row>
  </sheetData>
  <hyperlinks>
    <hyperlink ref="B12" r:id="rId1" xr:uid="{AA0932BF-3DAB-4D7D-9277-2FB2327F32ED}"/>
    <hyperlink ref="B7" r:id="rId2" location="url=nalezysie.pl" xr:uid="{A3828485-ED5A-47AB-9037-3F666306CCC9}"/>
    <hyperlink ref="B8" r:id="rId3" xr:uid="{733EF03A-6868-4A9E-B69A-E7E3A7CEC9DB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/>
  </sheetPr>
  <dimension ref="A1:E17"/>
  <sheetViews>
    <sheetView zoomScaleNormal="100" workbookViewId="0">
      <selection activeCell="A11" sqref="A11"/>
    </sheetView>
  </sheetViews>
  <sheetFormatPr defaultColWidth="12.5546875" defaultRowHeight="13.2"/>
  <cols>
    <col min="1" max="1" width="78.109375" customWidth="1"/>
    <col min="2" max="2" width="25.5546875" customWidth="1"/>
    <col min="3" max="3" width="38.33203125" customWidth="1"/>
    <col min="4" max="4" width="28.5546875" bestFit="1" customWidth="1"/>
    <col min="7" max="7" width="15.5546875" customWidth="1"/>
  </cols>
  <sheetData>
    <row r="1" spans="1:5" ht="20.399999999999999">
      <c r="A1" s="78" t="s">
        <v>173</v>
      </c>
      <c r="B1" s="38"/>
      <c r="C1" s="38"/>
      <c r="D1" s="38"/>
      <c r="E1" s="38"/>
    </row>
    <row r="2" spans="1:5" s="73" customFormat="1" ht="13.8">
      <c r="A2" s="72" t="s">
        <v>174</v>
      </c>
      <c r="B2" s="72"/>
      <c r="C2" s="72"/>
      <c r="D2" s="72"/>
      <c r="E2" s="72"/>
    </row>
    <row r="3" spans="1:5" s="158" customFormat="1" ht="13.8">
      <c r="A3" s="157"/>
      <c r="B3" s="157"/>
      <c r="C3" s="157"/>
      <c r="D3" s="157"/>
      <c r="E3" s="157"/>
    </row>
    <row r="4" spans="1:5" s="158" customFormat="1" ht="13.8">
      <c r="A4" s="157"/>
      <c r="B4" s="157"/>
      <c r="C4" s="157"/>
      <c r="D4" s="157"/>
      <c r="E4" s="157"/>
    </row>
    <row r="5" spans="1:5" s="73" customFormat="1" ht="13.8">
      <c r="A5" s="75" t="s">
        <v>175</v>
      </c>
      <c r="B5" s="75"/>
      <c r="C5" s="75"/>
      <c r="D5" s="75"/>
      <c r="E5" s="75"/>
    </row>
    <row r="6" spans="1:5" s="77" customFormat="1" ht="13.8">
      <c r="A6" s="76"/>
      <c r="B6" s="76"/>
      <c r="C6" s="76"/>
      <c r="D6" s="76"/>
      <c r="E6" s="76"/>
    </row>
    <row r="7" spans="1:5" s="77" customFormat="1" ht="13.8">
      <c r="A7" s="76"/>
      <c r="B7" s="76"/>
      <c r="C7" s="76"/>
      <c r="D7" s="76"/>
      <c r="E7" s="76"/>
    </row>
    <row r="8" spans="1:5" s="73" customFormat="1" ht="13.8">
      <c r="A8" s="75" t="s">
        <v>176</v>
      </c>
      <c r="B8" s="75"/>
      <c r="C8" s="75"/>
      <c r="D8" s="75"/>
      <c r="E8" s="75"/>
    </row>
    <row r="9" spans="1:5" s="77" customFormat="1" ht="13.8">
      <c r="A9" s="215" t="s">
        <v>2078</v>
      </c>
      <c r="B9" s="76"/>
      <c r="C9" s="76"/>
      <c r="D9" s="76"/>
      <c r="E9" s="76"/>
    </row>
    <row r="10" spans="1:5" s="77" customFormat="1" ht="13.8">
      <c r="A10" s="216" t="s">
        <v>2079</v>
      </c>
      <c r="B10" s="76"/>
      <c r="C10" s="76"/>
      <c r="D10" s="76"/>
      <c r="E10" s="76"/>
    </row>
    <row r="11" spans="1:5" s="73" customFormat="1" ht="13.8">
      <c r="A11" s="174" t="s">
        <v>2080</v>
      </c>
      <c r="B11" s="74"/>
      <c r="C11" s="74"/>
      <c r="D11" s="74"/>
      <c r="E11" s="74"/>
    </row>
    <row r="12" spans="1:5" s="73" customFormat="1" ht="13.8">
      <c r="A12" s="75" t="s">
        <v>177</v>
      </c>
      <c r="B12" s="75"/>
      <c r="C12" s="75"/>
      <c r="D12" s="75"/>
      <c r="E12" s="75"/>
    </row>
    <row r="17" spans="1:1">
      <c r="A17" s="214" t="s">
        <v>2077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3C78D8"/>
  </sheetPr>
  <dimension ref="A1:AE371"/>
  <sheetViews>
    <sheetView topLeftCell="A184" zoomScaleNormal="100" workbookViewId="0">
      <pane xSplit="1" topLeftCell="B1" activePane="topRight" state="frozen"/>
      <selection pane="topRight" activeCell="B181" sqref="B181"/>
    </sheetView>
  </sheetViews>
  <sheetFormatPr defaultColWidth="12.5546875" defaultRowHeight="13.2"/>
  <cols>
    <col min="1" max="1" width="86.88671875" customWidth="1"/>
    <col min="2" max="2" width="35" customWidth="1"/>
    <col min="3" max="3" width="8.88671875" customWidth="1"/>
    <col min="4" max="4" width="42.5546875" customWidth="1"/>
    <col min="5" max="5" width="53.88671875" customWidth="1"/>
    <col min="6" max="7" width="50.5546875" customWidth="1"/>
  </cols>
  <sheetData>
    <row r="1" spans="1:10" s="103" customFormat="1" ht="15">
      <c r="A1" s="102" t="s">
        <v>182</v>
      </c>
      <c r="B1" s="102"/>
      <c r="C1" s="102"/>
      <c r="D1" s="102"/>
      <c r="E1" s="102"/>
      <c r="F1" s="102"/>
      <c r="G1" s="102"/>
      <c r="H1" s="102"/>
    </row>
    <row r="2" spans="1:10" s="105" customFormat="1" ht="13.8">
      <c r="A2" s="165" t="s">
        <v>247</v>
      </c>
      <c r="B2" s="104"/>
      <c r="C2" s="104"/>
      <c r="D2" s="104"/>
      <c r="E2" s="104"/>
      <c r="F2" s="104"/>
      <c r="G2" s="104"/>
      <c r="H2" s="104"/>
    </row>
    <row r="3" spans="1:10" s="105" customFormat="1" ht="14.4">
      <c r="A3" s="106" t="s">
        <v>183</v>
      </c>
      <c r="B3" s="106" t="s">
        <v>184</v>
      </c>
      <c r="C3" s="106" t="s">
        <v>185</v>
      </c>
      <c r="D3" s="106" t="s">
        <v>186</v>
      </c>
      <c r="E3" s="106" t="s">
        <v>187</v>
      </c>
      <c r="F3" s="106" t="s">
        <v>178</v>
      </c>
      <c r="G3" s="106" t="s">
        <v>179</v>
      </c>
      <c r="H3" s="106" t="s">
        <v>180</v>
      </c>
      <c r="I3" s="106" t="s">
        <v>181</v>
      </c>
    </row>
    <row r="4" spans="1:10">
      <c r="A4" t="s">
        <v>1897</v>
      </c>
      <c r="B4">
        <v>78</v>
      </c>
      <c r="C4">
        <v>13189</v>
      </c>
      <c r="D4">
        <v>105445</v>
      </c>
      <c r="E4">
        <v>1964797</v>
      </c>
      <c r="F4">
        <v>1</v>
      </c>
      <c r="G4">
        <v>0</v>
      </c>
      <c r="H4">
        <v>0</v>
      </c>
      <c r="I4">
        <v>1</v>
      </c>
      <c r="J4" s="89">
        <v>43681.599027777775</v>
      </c>
    </row>
    <row r="5" spans="1:10">
      <c r="A5" t="s">
        <v>1898</v>
      </c>
      <c r="B5">
        <v>72</v>
      </c>
      <c r="C5">
        <v>65</v>
      </c>
      <c r="D5">
        <v>3160244</v>
      </c>
      <c r="E5">
        <v>0</v>
      </c>
      <c r="F5">
        <v>1</v>
      </c>
      <c r="G5">
        <v>0</v>
      </c>
      <c r="H5">
        <v>0</v>
      </c>
      <c r="I5">
        <v>1</v>
      </c>
      <c r="J5" s="89">
        <v>45010.709305555552</v>
      </c>
    </row>
    <row r="6" spans="1:10">
      <c r="A6" t="s">
        <v>1899</v>
      </c>
      <c r="B6">
        <v>71</v>
      </c>
      <c r="C6">
        <v>28</v>
      </c>
      <c r="D6">
        <v>2439074</v>
      </c>
      <c r="E6">
        <v>0</v>
      </c>
      <c r="F6">
        <v>1</v>
      </c>
      <c r="G6">
        <v>0</v>
      </c>
      <c r="H6">
        <v>0</v>
      </c>
      <c r="I6">
        <v>1</v>
      </c>
      <c r="J6" s="89">
        <v>45010.0390162037</v>
      </c>
    </row>
    <row r="7" spans="1:10">
      <c r="A7" t="s">
        <v>1900</v>
      </c>
      <c r="B7">
        <v>67</v>
      </c>
      <c r="C7">
        <v>543</v>
      </c>
      <c r="D7">
        <v>13</v>
      </c>
      <c r="E7">
        <v>4747</v>
      </c>
      <c r="F7">
        <v>6</v>
      </c>
      <c r="G7">
        <v>0</v>
      </c>
      <c r="H7">
        <v>0</v>
      </c>
      <c r="I7">
        <v>0</v>
      </c>
      <c r="J7" s="89">
        <v>43641.540011574078</v>
      </c>
    </row>
    <row r="8" spans="1:10">
      <c r="A8" t="s">
        <v>1901</v>
      </c>
      <c r="B8">
        <v>65</v>
      </c>
      <c r="C8">
        <v>3960</v>
      </c>
      <c r="D8">
        <v>2694843</v>
      </c>
      <c r="E8">
        <v>0</v>
      </c>
      <c r="F8">
        <v>2</v>
      </c>
      <c r="G8">
        <v>0</v>
      </c>
      <c r="H8">
        <v>0</v>
      </c>
      <c r="I8">
        <v>2</v>
      </c>
      <c r="J8" s="89">
        <v>44914.534502314818</v>
      </c>
    </row>
    <row r="9" spans="1:10">
      <c r="A9" t="s">
        <v>1902</v>
      </c>
      <c r="B9">
        <v>65</v>
      </c>
      <c r="C9">
        <v>2702</v>
      </c>
      <c r="D9">
        <v>4132435</v>
      </c>
      <c r="E9">
        <v>0</v>
      </c>
      <c r="F9">
        <v>3</v>
      </c>
      <c r="G9">
        <v>0</v>
      </c>
      <c r="H9">
        <v>0</v>
      </c>
      <c r="I9">
        <v>3</v>
      </c>
      <c r="J9" s="89">
        <v>44858.316458333335</v>
      </c>
    </row>
    <row r="10" spans="1:10">
      <c r="A10" t="s">
        <v>1903</v>
      </c>
      <c r="B10">
        <v>65</v>
      </c>
      <c r="C10">
        <v>5892</v>
      </c>
      <c r="D10">
        <v>576</v>
      </c>
      <c r="E10">
        <v>3302</v>
      </c>
      <c r="F10">
        <v>1</v>
      </c>
      <c r="G10">
        <v>0</v>
      </c>
      <c r="H10">
        <v>0</v>
      </c>
      <c r="I10">
        <v>0</v>
      </c>
      <c r="J10" s="89">
        <v>44054.824560185189</v>
      </c>
    </row>
    <row r="11" spans="1:10">
      <c r="A11" t="s">
        <v>1904</v>
      </c>
      <c r="B11">
        <v>63</v>
      </c>
      <c r="C11">
        <v>6128</v>
      </c>
      <c r="D11">
        <v>7328088</v>
      </c>
      <c r="E11">
        <v>3</v>
      </c>
      <c r="F11">
        <v>4</v>
      </c>
      <c r="G11">
        <v>0</v>
      </c>
      <c r="H11">
        <v>0</v>
      </c>
      <c r="I11">
        <v>4</v>
      </c>
      <c r="J11" s="89">
        <v>44706.880243055559</v>
      </c>
    </row>
    <row r="12" spans="1:10">
      <c r="A12" t="s">
        <v>1905</v>
      </c>
      <c r="B12">
        <v>63</v>
      </c>
      <c r="C12">
        <v>5985</v>
      </c>
      <c r="D12">
        <v>4789095</v>
      </c>
      <c r="E12">
        <v>0</v>
      </c>
      <c r="F12">
        <v>3</v>
      </c>
      <c r="G12">
        <v>0</v>
      </c>
      <c r="H12">
        <v>0</v>
      </c>
      <c r="I12">
        <v>3</v>
      </c>
      <c r="J12" s="89">
        <v>44849.390879629631</v>
      </c>
    </row>
    <row r="13" spans="1:10">
      <c r="A13" t="s">
        <v>1906</v>
      </c>
      <c r="B13">
        <v>63</v>
      </c>
      <c r="C13">
        <v>6517</v>
      </c>
      <c r="D13">
        <v>4798140</v>
      </c>
      <c r="E13">
        <v>0</v>
      </c>
      <c r="F13">
        <v>3</v>
      </c>
      <c r="G13">
        <v>0</v>
      </c>
      <c r="H13">
        <v>0</v>
      </c>
      <c r="I13">
        <v>3</v>
      </c>
      <c r="J13" s="89">
        <v>44849.6955787037</v>
      </c>
    </row>
    <row r="14" spans="1:10">
      <c r="A14" t="s">
        <v>1907</v>
      </c>
      <c r="B14">
        <v>62</v>
      </c>
      <c r="C14">
        <v>7249</v>
      </c>
      <c r="D14">
        <v>4655322</v>
      </c>
      <c r="E14">
        <v>0</v>
      </c>
      <c r="F14">
        <v>3</v>
      </c>
      <c r="G14">
        <v>0</v>
      </c>
      <c r="H14">
        <v>0</v>
      </c>
      <c r="I14">
        <v>3</v>
      </c>
      <c r="J14" s="89">
        <v>44351.123159722221</v>
      </c>
    </row>
    <row r="15" spans="1:10">
      <c r="A15" t="s">
        <v>1908</v>
      </c>
      <c r="B15">
        <v>62</v>
      </c>
      <c r="C15">
        <v>6672</v>
      </c>
      <c r="D15">
        <v>4787468</v>
      </c>
      <c r="E15">
        <v>0</v>
      </c>
      <c r="F15">
        <v>3</v>
      </c>
      <c r="G15">
        <v>0</v>
      </c>
      <c r="H15">
        <v>0</v>
      </c>
      <c r="I15">
        <v>3</v>
      </c>
      <c r="J15" s="89">
        <v>44849.653078703705</v>
      </c>
    </row>
    <row r="16" spans="1:10">
      <c r="A16" t="s">
        <v>1909</v>
      </c>
      <c r="B16">
        <v>62</v>
      </c>
      <c r="C16">
        <v>724</v>
      </c>
      <c r="D16">
        <v>0</v>
      </c>
      <c r="E16">
        <v>562</v>
      </c>
      <c r="F16">
        <v>1</v>
      </c>
      <c r="G16">
        <v>0</v>
      </c>
      <c r="H16">
        <v>0</v>
      </c>
      <c r="I16">
        <v>0</v>
      </c>
      <c r="J16" s="89">
        <v>44963.728125000001</v>
      </c>
    </row>
    <row r="17" spans="1:11">
      <c r="A17" t="s">
        <v>1910</v>
      </c>
      <c r="B17">
        <v>61</v>
      </c>
      <c r="C17">
        <v>30</v>
      </c>
      <c r="D17">
        <v>2841251</v>
      </c>
      <c r="E17">
        <v>0</v>
      </c>
      <c r="F17">
        <v>2</v>
      </c>
      <c r="G17">
        <v>2</v>
      </c>
      <c r="H17">
        <v>0</v>
      </c>
      <c r="I17">
        <v>2</v>
      </c>
      <c r="J17" s="89">
        <v>45051.558391203704</v>
      </c>
    </row>
    <row r="18" spans="1:11">
      <c r="A18" t="s">
        <v>1911</v>
      </c>
      <c r="B18">
        <v>61</v>
      </c>
      <c r="C18">
        <v>4678</v>
      </c>
      <c r="D18">
        <v>3439517</v>
      </c>
      <c r="E18">
        <v>0</v>
      </c>
      <c r="F18">
        <v>1</v>
      </c>
      <c r="G18">
        <v>0</v>
      </c>
      <c r="H18">
        <v>0</v>
      </c>
      <c r="I18">
        <v>1</v>
      </c>
      <c r="J18" s="89">
        <v>44768.380462962959</v>
      </c>
    </row>
    <row r="19" spans="1:11">
      <c r="A19" t="s">
        <v>1912</v>
      </c>
      <c r="B19">
        <v>61</v>
      </c>
      <c r="C19">
        <v>36</v>
      </c>
      <c r="D19">
        <v>2438928</v>
      </c>
      <c r="E19">
        <v>0</v>
      </c>
      <c r="F19">
        <v>1</v>
      </c>
      <c r="G19">
        <v>0</v>
      </c>
      <c r="H19">
        <v>0</v>
      </c>
      <c r="I19">
        <v>1</v>
      </c>
      <c r="J19" s="89">
        <v>45010.293263888889</v>
      </c>
    </row>
    <row r="20" spans="1:11">
      <c r="A20" t="s">
        <v>1913</v>
      </c>
      <c r="B20">
        <v>60</v>
      </c>
      <c r="C20">
        <v>2694</v>
      </c>
      <c r="D20">
        <v>3902307</v>
      </c>
      <c r="E20">
        <v>0</v>
      </c>
      <c r="F20">
        <v>1</v>
      </c>
      <c r="G20">
        <v>0</v>
      </c>
      <c r="H20">
        <v>0</v>
      </c>
      <c r="I20">
        <v>1</v>
      </c>
      <c r="J20" s="89">
        <v>44738.658182870371</v>
      </c>
    </row>
    <row r="21" spans="1:11">
      <c r="A21" t="s">
        <v>1914</v>
      </c>
      <c r="B21">
        <v>59</v>
      </c>
      <c r="C21">
        <v>560</v>
      </c>
      <c r="D21">
        <v>7603</v>
      </c>
      <c r="E21">
        <v>0</v>
      </c>
      <c r="F21">
        <v>3</v>
      </c>
      <c r="G21">
        <v>1</v>
      </c>
      <c r="H21">
        <v>0</v>
      </c>
      <c r="I21">
        <v>3</v>
      </c>
      <c r="J21" s="89">
        <v>43509.711724537039</v>
      </c>
    </row>
    <row r="22" spans="1:11">
      <c r="A22" t="s">
        <v>1915</v>
      </c>
      <c r="B22">
        <v>57</v>
      </c>
      <c r="C22">
        <v>2471</v>
      </c>
      <c r="D22">
        <v>3576680</v>
      </c>
      <c r="E22">
        <v>7</v>
      </c>
      <c r="F22">
        <v>1</v>
      </c>
      <c r="G22">
        <v>0</v>
      </c>
      <c r="H22">
        <v>0</v>
      </c>
      <c r="I22">
        <v>1</v>
      </c>
      <c r="J22" s="89">
        <v>44738.961643518516</v>
      </c>
    </row>
    <row r="23" spans="1:11">
      <c r="A23" t="s">
        <v>1916</v>
      </c>
      <c r="B23">
        <v>56</v>
      </c>
      <c r="C23">
        <v>31</v>
      </c>
      <c r="D23">
        <v>2439112</v>
      </c>
      <c r="E23">
        <v>0</v>
      </c>
      <c r="F23">
        <v>1</v>
      </c>
      <c r="G23">
        <v>0</v>
      </c>
      <c r="H23">
        <v>0</v>
      </c>
      <c r="I23">
        <v>1</v>
      </c>
      <c r="J23" s="89">
        <v>45010.429340277777</v>
      </c>
    </row>
    <row r="24" spans="1:11">
      <c r="A24" t="s">
        <v>1917</v>
      </c>
      <c r="B24">
        <v>56</v>
      </c>
      <c r="C24">
        <v>2923</v>
      </c>
      <c r="D24">
        <v>5911345</v>
      </c>
      <c r="E24">
        <v>0</v>
      </c>
      <c r="F24">
        <v>6</v>
      </c>
      <c r="G24">
        <v>0</v>
      </c>
      <c r="H24">
        <v>0</v>
      </c>
      <c r="I24">
        <v>6</v>
      </c>
      <c r="J24" s="89">
        <v>44782.953009259261</v>
      </c>
    </row>
    <row r="25" spans="1:11">
      <c r="A25" t="s">
        <v>1918</v>
      </c>
      <c r="B25">
        <v>55</v>
      </c>
      <c r="C25">
        <v>2648</v>
      </c>
      <c r="D25">
        <v>998392</v>
      </c>
      <c r="E25">
        <v>0</v>
      </c>
      <c r="F25">
        <v>1</v>
      </c>
      <c r="G25">
        <v>0</v>
      </c>
      <c r="H25">
        <v>0</v>
      </c>
      <c r="I25">
        <v>1</v>
      </c>
      <c r="J25" s="89">
        <v>44934.890844907408</v>
      </c>
    </row>
    <row r="26" spans="1:11">
      <c r="A26" t="s">
        <v>1919</v>
      </c>
      <c r="B26">
        <v>54</v>
      </c>
      <c r="C26">
        <v>5149</v>
      </c>
      <c r="D26">
        <v>4775706</v>
      </c>
      <c r="E26">
        <v>0</v>
      </c>
      <c r="F26">
        <v>3</v>
      </c>
      <c r="G26">
        <v>0</v>
      </c>
      <c r="H26">
        <v>0</v>
      </c>
      <c r="I26">
        <v>3</v>
      </c>
      <c r="J26" s="89">
        <v>44370.100891203707</v>
      </c>
    </row>
    <row r="27" spans="1:11">
      <c r="A27" t="s">
        <v>1920</v>
      </c>
      <c r="B27">
        <v>54</v>
      </c>
      <c r="C27">
        <v>3778</v>
      </c>
      <c r="D27">
        <v>5436151</v>
      </c>
      <c r="E27">
        <v>1</v>
      </c>
      <c r="F27">
        <v>2</v>
      </c>
      <c r="G27">
        <v>0</v>
      </c>
      <c r="H27">
        <v>0</v>
      </c>
      <c r="I27">
        <v>2</v>
      </c>
      <c r="J27" s="89">
        <v>44782.904409722221</v>
      </c>
    </row>
    <row r="28" spans="1:11">
      <c r="A28" t="s">
        <v>1921</v>
      </c>
      <c r="B28">
        <v>54</v>
      </c>
      <c r="C28">
        <v>1320</v>
      </c>
      <c r="D28">
        <v>1840357</v>
      </c>
      <c r="E28">
        <v>0</v>
      </c>
      <c r="F28">
        <v>1</v>
      </c>
      <c r="G28">
        <v>0</v>
      </c>
      <c r="H28">
        <v>1</v>
      </c>
      <c r="I28">
        <v>1</v>
      </c>
      <c r="J28" s="89">
        <v>44853.187210648146</v>
      </c>
      <c r="K28" s="89">
        <v>45066.573414351849</v>
      </c>
    </row>
    <row r="29" spans="1:11">
      <c r="A29" t="s">
        <v>1922</v>
      </c>
      <c r="B29">
        <v>53</v>
      </c>
      <c r="C29">
        <v>3036</v>
      </c>
      <c r="D29">
        <v>4991816</v>
      </c>
      <c r="E29">
        <v>0</v>
      </c>
      <c r="F29">
        <v>3</v>
      </c>
      <c r="G29">
        <v>0</v>
      </c>
      <c r="H29">
        <v>0</v>
      </c>
      <c r="I29">
        <v>3</v>
      </c>
      <c r="J29" s="89">
        <v>44942.617835648147</v>
      </c>
    </row>
    <row r="30" spans="1:11">
      <c r="A30" t="s">
        <v>1923</v>
      </c>
      <c r="B30">
        <v>53</v>
      </c>
      <c r="C30">
        <v>752</v>
      </c>
      <c r="D30">
        <v>10738</v>
      </c>
      <c r="E30">
        <v>7014</v>
      </c>
      <c r="F30">
        <v>1</v>
      </c>
      <c r="G30">
        <v>0</v>
      </c>
      <c r="H30">
        <v>0</v>
      </c>
      <c r="I30">
        <v>1</v>
      </c>
      <c r="J30" s="89">
        <v>42251.506296296298</v>
      </c>
    </row>
    <row r="31" spans="1:11">
      <c r="A31" t="s">
        <v>1924</v>
      </c>
      <c r="B31">
        <v>52</v>
      </c>
      <c r="C31">
        <v>15106</v>
      </c>
      <c r="D31">
        <v>0</v>
      </c>
      <c r="E31">
        <v>573</v>
      </c>
      <c r="F31">
        <v>222</v>
      </c>
      <c r="G31">
        <v>0</v>
      </c>
      <c r="H31">
        <v>0</v>
      </c>
      <c r="I31">
        <v>0</v>
      </c>
      <c r="J31" s="89">
        <v>44058.853333333333</v>
      </c>
    </row>
    <row r="32" spans="1:11">
      <c r="A32" t="s">
        <v>1925</v>
      </c>
      <c r="B32">
        <v>52</v>
      </c>
      <c r="C32">
        <v>2635</v>
      </c>
      <c r="D32">
        <v>1007953</v>
      </c>
      <c r="E32">
        <v>0</v>
      </c>
      <c r="F32">
        <v>1</v>
      </c>
      <c r="G32">
        <v>0</v>
      </c>
      <c r="H32">
        <v>0</v>
      </c>
      <c r="I32">
        <v>1</v>
      </c>
      <c r="J32" s="89">
        <v>44943.032233796293</v>
      </c>
    </row>
    <row r="33" spans="1:10">
      <c r="A33" t="s">
        <v>1926</v>
      </c>
      <c r="B33">
        <v>51</v>
      </c>
      <c r="C33">
        <v>4049</v>
      </c>
      <c r="D33">
        <v>3460997</v>
      </c>
      <c r="E33">
        <v>0</v>
      </c>
      <c r="F33">
        <v>1</v>
      </c>
      <c r="G33">
        <v>0</v>
      </c>
      <c r="H33">
        <v>0</v>
      </c>
      <c r="I33">
        <v>1</v>
      </c>
      <c r="J33" s="89">
        <v>44783.033217592594</v>
      </c>
    </row>
    <row r="34" spans="1:10">
      <c r="A34" t="s">
        <v>1927</v>
      </c>
      <c r="B34">
        <v>51</v>
      </c>
      <c r="C34">
        <v>3257</v>
      </c>
      <c r="D34">
        <v>1539681</v>
      </c>
      <c r="E34">
        <v>0</v>
      </c>
      <c r="F34">
        <v>1</v>
      </c>
      <c r="G34">
        <v>0</v>
      </c>
      <c r="H34">
        <v>0</v>
      </c>
      <c r="I34">
        <v>1</v>
      </c>
      <c r="J34" s="89">
        <v>44842.424953703703</v>
      </c>
    </row>
    <row r="35" spans="1:10">
      <c r="A35" t="s">
        <v>1928</v>
      </c>
      <c r="B35">
        <v>51</v>
      </c>
      <c r="C35">
        <v>3855</v>
      </c>
      <c r="D35">
        <v>6199983</v>
      </c>
      <c r="E35">
        <v>0</v>
      </c>
      <c r="F35">
        <v>1</v>
      </c>
      <c r="G35">
        <v>0</v>
      </c>
      <c r="H35">
        <v>0</v>
      </c>
      <c r="I35">
        <v>1</v>
      </c>
      <c r="J35" s="89">
        <v>44824.809965277775</v>
      </c>
    </row>
    <row r="36" spans="1:10">
      <c r="A36" t="s">
        <v>1929</v>
      </c>
      <c r="B36">
        <v>50</v>
      </c>
      <c r="C36">
        <v>23611</v>
      </c>
      <c r="D36">
        <v>2009240</v>
      </c>
      <c r="E36">
        <v>1111</v>
      </c>
      <c r="F36">
        <v>1</v>
      </c>
      <c r="G36">
        <v>0</v>
      </c>
      <c r="H36">
        <v>0</v>
      </c>
      <c r="I36">
        <v>1</v>
      </c>
      <c r="J36" s="89">
        <v>43869.277314814812</v>
      </c>
    </row>
    <row r="37" spans="1:10">
      <c r="A37" t="s">
        <v>1930</v>
      </c>
      <c r="B37">
        <v>50</v>
      </c>
      <c r="C37">
        <v>2048</v>
      </c>
      <c r="D37">
        <v>894974</v>
      </c>
      <c r="E37">
        <v>0</v>
      </c>
      <c r="F37">
        <v>1</v>
      </c>
      <c r="G37">
        <v>0</v>
      </c>
      <c r="H37">
        <v>0</v>
      </c>
      <c r="I37">
        <v>1</v>
      </c>
      <c r="J37" s="89">
        <v>44526.640844907408</v>
      </c>
    </row>
    <row r="38" spans="1:10">
      <c r="A38" t="s">
        <v>1931</v>
      </c>
      <c r="B38">
        <v>50</v>
      </c>
      <c r="C38">
        <v>3856</v>
      </c>
      <c r="D38">
        <v>5983561</v>
      </c>
      <c r="E38">
        <v>0</v>
      </c>
      <c r="F38">
        <v>5</v>
      </c>
      <c r="G38">
        <v>0</v>
      </c>
      <c r="H38">
        <v>0</v>
      </c>
      <c r="I38">
        <v>5</v>
      </c>
      <c r="J38" s="89">
        <v>44783.207685185182</v>
      </c>
    </row>
    <row r="39" spans="1:10">
      <c r="A39" t="s">
        <v>1932</v>
      </c>
      <c r="B39">
        <v>50</v>
      </c>
      <c r="C39">
        <v>293</v>
      </c>
      <c r="D39">
        <v>1008785</v>
      </c>
      <c r="E39">
        <v>0</v>
      </c>
      <c r="F39">
        <v>1</v>
      </c>
      <c r="G39">
        <v>0</v>
      </c>
      <c r="H39">
        <v>0</v>
      </c>
      <c r="I39">
        <v>1</v>
      </c>
      <c r="J39" s="89">
        <v>44959.164421296293</v>
      </c>
    </row>
    <row r="40" spans="1:10">
      <c r="A40" t="s">
        <v>1933</v>
      </c>
      <c r="B40">
        <v>49</v>
      </c>
      <c r="C40">
        <v>59</v>
      </c>
      <c r="D40">
        <v>2439231</v>
      </c>
      <c r="E40">
        <v>0</v>
      </c>
      <c r="F40">
        <v>1</v>
      </c>
      <c r="G40">
        <v>0</v>
      </c>
      <c r="H40">
        <v>0</v>
      </c>
      <c r="I40">
        <v>1</v>
      </c>
      <c r="J40" s="89">
        <v>44899.793321759258</v>
      </c>
    </row>
    <row r="41" spans="1:10">
      <c r="A41" t="s">
        <v>1934</v>
      </c>
      <c r="B41">
        <v>48</v>
      </c>
      <c r="C41">
        <v>234</v>
      </c>
      <c r="D41">
        <v>2439099</v>
      </c>
      <c r="E41">
        <v>0</v>
      </c>
      <c r="F41">
        <v>1</v>
      </c>
      <c r="G41">
        <v>0</v>
      </c>
      <c r="H41">
        <v>0</v>
      </c>
      <c r="I41">
        <v>1</v>
      </c>
      <c r="J41" s="89">
        <v>45010.022824074076</v>
      </c>
    </row>
    <row r="42" spans="1:10">
      <c r="A42" t="s">
        <v>1935</v>
      </c>
      <c r="B42">
        <v>43</v>
      </c>
      <c r="C42">
        <v>296</v>
      </c>
      <c r="D42">
        <v>99384</v>
      </c>
      <c r="E42">
        <v>9</v>
      </c>
      <c r="F42">
        <v>1</v>
      </c>
      <c r="G42">
        <v>0</v>
      </c>
      <c r="H42">
        <v>0</v>
      </c>
      <c r="I42">
        <v>1</v>
      </c>
      <c r="J42" s="89">
        <v>45031.155925925923</v>
      </c>
    </row>
    <row r="43" spans="1:10">
      <c r="A43" t="s">
        <v>1936</v>
      </c>
      <c r="B43">
        <v>43</v>
      </c>
      <c r="C43">
        <v>4068</v>
      </c>
      <c r="D43">
        <v>13412</v>
      </c>
      <c r="E43">
        <v>0</v>
      </c>
      <c r="F43">
        <v>9</v>
      </c>
      <c r="G43">
        <v>0</v>
      </c>
      <c r="H43">
        <v>0</v>
      </c>
      <c r="I43">
        <v>0</v>
      </c>
      <c r="J43" s="89">
        <v>44095.563125000001</v>
      </c>
    </row>
    <row r="44" spans="1:10">
      <c r="A44" t="s">
        <v>1937</v>
      </c>
      <c r="B44">
        <v>37</v>
      </c>
      <c r="C44">
        <v>335</v>
      </c>
      <c r="D44">
        <v>19407</v>
      </c>
      <c r="E44">
        <v>9</v>
      </c>
      <c r="F44">
        <v>1</v>
      </c>
      <c r="G44">
        <v>0</v>
      </c>
      <c r="H44">
        <v>0</v>
      </c>
      <c r="I44">
        <v>1</v>
      </c>
      <c r="J44" s="89">
        <v>44623.392175925925</v>
      </c>
    </row>
    <row r="45" spans="1:10">
      <c r="A45" t="s">
        <v>1938</v>
      </c>
      <c r="B45">
        <v>36</v>
      </c>
      <c r="C45">
        <v>891</v>
      </c>
      <c r="D45">
        <v>3418</v>
      </c>
      <c r="E45">
        <v>15</v>
      </c>
      <c r="F45">
        <v>2</v>
      </c>
      <c r="G45">
        <v>0</v>
      </c>
      <c r="H45">
        <v>0</v>
      </c>
      <c r="I45">
        <v>0</v>
      </c>
      <c r="J45" s="89">
        <v>44596.186944444446</v>
      </c>
    </row>
    <row r="46" spans="1:10">
      <c r="A46" t="s">
        <v>1939</v>
      </c>
      <c r="B46">
        <v>35</v>
      </c>
      <c r="C46">
        <v>673</v>
      </c>
      <c r="D46">
        <v>821</v>
      </c>
      <c r="E46">
        <v>3644</v>
      </c>
      <c r="F46">
        <v>31255</v>
      </c>
      <c r="G46">
        <v>50</v>
      </c>
      <c r="H46">
        <v>133</v>
      </c>
      <c r="I46">
        <v>31255</v>
      </c>
      <c r="J46" s="89">
        <v>42992.221736111111</v>
      </c>
    </row>
    <row r="47" spans="1:10">
      <c r="A47" t="s">
        <v>1940</v>
      </c>
      <c r="B47">
        <v>35</v>
      </c>
      <c r="C47">
        <v>228</v>
      </c>
      <c r="D47">
        <v>2439132</v>
      </c>
      <c r="E47">
        <v>0</v>
      </c>
      <c r="F47">
        <v>1</v>
      </c>
      <c r="G47">
        <v>0</v>
      </c>
      <c r="H47">
        <v>0</v>
      </c>
      <c r="I47">
        <v>1</v>
      </c>
      <c r="J47" s="89">
        <v>45009.885451388887</v>
      </c>
    </row>
    <row r="48" spans="1:10">
      <c r="A48" t="s">
        <v>1941</v>
      </c>
      <c r="B48">
        <v>35</v>
      </c>
      <c r="C48">
        <v>261</v>
      </c>
      <c r="D48">
        <v>3739274</v>
      </c>
      <c r="E48">
        <v>0</v>
      </c>
      <c r="F48">
        <v>2</v>
      </c>
      <c r="G48">
        <v>0</v>
      </c>
      <c r="H48">
        <v>0</v>
      </c>
      <c r="I48">
        <v>2</v>
      </c>
      <c r="J48" s="89">
        <v>45009.812615740739</v>
      </c>
    </row>
    <row r="49" spans="1:11">
      <c r="A49" t="s">
        <v>1942</v>
      </c>
      <c r="B49">
        <v>35</v>
      </c>
      <c r="C49">
        <v>58</v>
      </c>
      <c r="D49">
        <v>405888</v>
      </c>
      <c r="E49">
        <v>14</v>
      </c>
      <c r="F49">
        <v>1</v>
      </c>
      <c r="G49">
        <v>0</v>
      </c>
      <c r="H49">
        <v>0</v>
      </c>
      <c r="I49">
        <v>1</v>
      </c>
      <c r="J49" s="89">
        <v>44814.401770833334</v>
      </c>
    </row>
    <row r="50" spans="1:11">
      <c r="A50" t="s">
        <v>1943</v>
      </c>
      <c r="B50">
        <v>34</v>
      </c>
      <c r="C50">
        <v>295</v>
      </c>
      <c r="D50">
        <v>550</v>
      </c>
      <c r="E50">
        <v>2420</v>
      </c>
      <c r="F50">
        <v>723</v>
      </c>
      <c r="G50">
        <v>21</v>
      </c>
      <c r="H50">
        <v>14</v>
      </c>
      <c r="I50">
        <v>723</v>
      </c>
      <c r="J50" s="89">
        <v>44192.992638888885</v>
      </c>
    </row>
    <row r="51" spans="1:11">
      <c r="A51" t="s">
        <v>1944</v>
      </c>
      <c r="B51">
        <v>34</v>
      </c>
      <c r="C51">
        <v>620</v>
      </c>
      <c r="D51">
        <v>405616</v>
      </c>
      <c r="E51">
        <v>0</v>
      </c>
      <c r="F51">
        <v>1</v>
      </c>
      <c r="G51">
        <v>0</v>
      </c>
      <c r="H51">
        <v>1</v>
      </c>
      <c r="I51">
        <v>1</v>
      </c>
      <c r="J51" s="89">
        <v>44892.462743055556</v>
      </c>
      <c r="K51" s="89">
        <v>45057.819479166668</v>
      </c>
    </row>
    <row r="52" spans="1:11">
      <c r="A52" t="s">
        <v>1945</v>
      </c>
      <c r="B52">
        <v>34</v>
      </c>
      <c r="C52">
        <v>1661</v>
      </c>
      <c r="D52">
        <v>0</v>
      </c>
      <c r="E52">
        <v>8</v>
      </c>
      <c r="F52">
        <v>24</v>
      </c>
      <c r="G52">
        <v>0</v>
      </c>
      <c r="H52">
        <v>0</v>
      </c>
      <c r="I52">
        <v>0</v>
      </c>
      <c r="J52" s="89">
        <v>43759.581041666665</v>
      </c>
    </row>
    <row r="53" spans="1:11">
      <c r="A53" t="s">
        <v>1946</v>
      </c>
      <c r="B53">
        <v>32</v>
      </c>
      <c r="C53">
        <v>140</v>
      </c>
      <c r="D53">
        <v>831</v>
      </c>
      <c r="E53">
        <v>4194</v>
      </c>
      <c r="F53">
        <v>1</v>
      </c>
      <c r="G53">
        <v>0</v>
      </c>
      <c r="H53">
        <v>0</v>
      </c>
      <c r="I53">
        <v>0</v>
      </c>
      <c r="J53" s="89">
        <v>44625.597222222219</v>
      </c>
    </row>
    <row r="54" spans="1:11">
      <c r="A54" t="s">
        <v>1947</v>
      </c>
      <c r="B54">
        <v>32</v>
      </c>
      <c r="C54">
        <v>12</v>
      </c>
      <c r="D54">
        <v>13</v>
      </c>
      <c r="E54">
        <v>0</v>
      </c>
      <c r="F54">
        <v>4</v>
      </c>
      <c r="G54">
        <v>0</v>
      </c>
      <c r="H54">
        <v>0</v>
      </c>
      <c r="I54">
        <v>4</v>
      </c>
      <c r="J54" s="89">
        <v>44898.722858796296</v>
      </c>
    </row>
    <row r="55" spans="1:11">
      <c r="A55" t="s">
        <v>1948</v>
      </c>
      <c r="B55">
        <v>29</v>
      </c>
      <c r="C55">
        <v>74</v>
      </c>
      <c r="D55">
        <v>15</v>
      </c>
      <c r="E55">
        <v>95</v>
      </c>
      <c r="F55">
        <v>1490</v>
      </c>
      <c r="G55">
        <v>15</v>
      </c>
      <c r="H55">
        <v>3</v>
      </c>
      <c r="I55">
        <v>1490</v>
      </c>
      <c r="J55" s="89">
        <v>44472.40320601852</v>
      </c>
    </row>
    <row r="56" spans="1:11">
      <c r="A56" t="s">
        <v>1949</v>
      </c>
      <c r="B56">
        <v>29</v>
      </c>
      <c r="C56">
        <v>634</v>
      </c>
      <c r="D56">
        <v>12</v>
      </c>
      <c r="E56">
        <v>25</v>
      </c>
      <c r="F56">
        <v>2</v>
      </c>
      <c r="G56">
        <v>0</v>
      </c>
      <c r="H56">
        <v>0</v>
      </c>
      <c r="I56">
        <v>0</v>
      </c>
      <c r="J56" s="89">
        <v>44611.893923611111</v>
      </c>
    </row>
    <row r="57" spans="1:11">
      <c r="A57" t="s">
        <v>1950</v>
      </c>
      <c r="B57">
        <v>28</v>
      </c>
      <c r="C57">
        <v>116</v>
      </c>
      <c r="D57">
        <v>42</v>
      </c>
      <c r="E57">
        <v>538</v>
      </c>
      <c r="F57">
        <v>884</v>
      </c>
      <c r="G57">
        <v>93</v>
      </c>
      <c r="H57">
        <v>0</v>
      </c>
      <c r="I57">
        <v>884</v>
      </c>
      <c r="J57" s="89">
        <v>44402.048402777778</v>
      </c>
    </row>
    <row r="58" spans="1:11">
      <c r="A58" t="s">
        <v>1951</v>
      </c>
      <c r="B58">
        <v>28</v>
      </c>
      <c r="C58">
        <v>3</v>
      </c>
      <c r="D58">
        <v>4</v>
      </c>
      <c r="E58">
        <v>22</v>
      </c>
      <c r="F58">
        <v>8</v>
      </c>
      <c r="G58">
        <v>0</v>
      </c>
      <c r="H58">
        <v>0</v>
      </c>
      <c r="I58">
        <v>8</v>
      </c>
      <c r="J58" s="89">
        <v>43072.058576388888</v>
      </c>
    </row>
    <row r="59" spans="1:11">
      <c r="A59" t="s">
        <v>1952</v>
      </c>
      <c r="B59">
        <v>27</v>
      </c>
      <c r="C59">
        <v>21</v>
      </c>
      <c r="D59">
        <v>8</v>
      </c>
      <c r="E59">
        <v>0</v>
      </c>
      <c r="F59">
        <v>41</v>
      </c>
      <c r="G59">
        <v>2</v>
      </c>
      <c r="H59">
        <v>0</v>
      </c>
      <c r="I59">
        <v>41</v>
      </c>
      <c r="J59" s="89">
        <v>42202.963969907411</v>
      </c>
    </row>
    <row r="60" spans="1:11">
      <c r="A60" t="s">
        <v>1953</v>
      </c>
      <c r="B60">
        <v>27</v>
      </c>
      <c r="C60">
        <v>15</v>
      </c>
      <c r="D60">
        <v>1</v>
      </c>
      <c r="E60">
        <v>17</v>
      </c>
      <c r="F60">
        <v>44</v>
      </c>
      <c r="G60">
        <v>0</v>
      </c>
      <c r="H60">
        <v>0</v>
      </c>
      <c r="I60">
        <v>0</v>
      </c>
      <c r="J60" s="89">
        <v>43685.587638888886</v>
      </c>
    </row>
    <row r="61" spans="1:11">
      <c r="A61" t="s">
        <v>1954</v>
      </c>
      <c r="B61">
        <v>27</v>
      </c>
      <c r="C61">
        <v>188</v>
      </c>
      <c r="D61">
        <v>206</v>
      </c>
      <c r="E61">
        <v>5318</v>
      </c>
      <c r="F61">
        <v>638</v>
      </c>
      <c r="G61">
        <v>30</v>
      </c>
      <c r="H61">
        <v>139</v>
      </c>
      <c r="I61">
        <v>638</v>
      </c>
      <c r="J61" s="89">
        <v>44410.763831018521</v>
      </c>
    </row>
    <row r="62" spans="1:11">
      <c r="A62" t="s">
        <v>1955</v>
      </c>
      <c r="B62">
        <v>27</v>
      </c>
      <c r="C62">
        <v>38</v>
      </c>
      <c r="D62">
        <v>13</v>
      </c>
      <c r="E62">
        <v>216</v>
      </c>
      <c r="F62">
        <v>33</v>
      </c>
      <c r="G62">
        <v>0</v>
      </c>
      <c r="H62">
        <v>0</v>
      </c>
      <c r="I62">
        <v>33</v>
      </c>
      <c r="J62" s="89">
        <v>43909.12462962963</v>
      </c>
    </row>
    <row r="63" spans="1:11">
      <c r="A63" t="s">
        <v>1956</v>
      </c>
      <c r="B63">
        <v>26</v>
      </c>
      <c r="C63">
        <v>76</v>
      </c>
      <c r="D63">
        <v>18</v>
      </c>
      <c r="E63">
        <v>278</v>
      </c>
      <c r="F63">
        <v>445</v>
      </c>
      <c r="G63">
        <v>1</v>
      </c>
      <c r="H63">
        <v>0</v>
      </c>
      <c r="I63">
        <v>445</v>
      </c>
      <c r="J63" s="89">
        <v>42710.586354166669</v>
      </c>
    </row>
    <row r="64" spans="1:11">
      <c r="A64" t="s">
        <v>1957</v>
      </c>
      <c r="B64">
        <v>26</v>
      </c>
      <c r="C64">
        <v>48</v>
      </c>
      <c r="D64">
        <v>4</v>
      </c>
      <c r="E64">
        <v>5</v>
      </c>
      <c r="F64">
        <v>48</v>
      </c>
      <c r="G64">
        <v>0</v>
      </c>
      <c r="H64">
        <v>0</v>
      </c>
      <c r="I64">
        <v>48</v>
      </c>
      <c r="J64" s="89">
        <v>44818.01295138889</v>
      </c>
    </row>
    <row r="65" spans="1:10">
      <c r="A65" t="s">
        <v>1958</v>
      </c>
      <c r="B65">
        <v>26</v>
      </c>
      <c r="C65">
        <v>467</v>
      </c>
      <c r="D65">
        <v>323546</v>
      </c>
      <c r="E65">
        <v>0</v>
      </c>
      <c r="F65">
        <v>4</v>
      </c>
      <c r="G65">
        <v>0</v>
      </c>
      <c r="H65">
        <v>0</v>
      </c>
      <c r="I65">
        <v>4</v>
      </c>
      <c r="J65" s="89">
        <v>44859.39943287037</v>
      </c>
    </row>
    <row r="66" spans="1:10">
      <c r="A66" t="s">
        <v>1959</v>
      </c>
      <c r="B66">
        <v>24</v>
      </c>
      <c r="C66">
        <v>15</v>
      </c>
      <c r="D66">
        <v>31992</v>
      </c>
      <c r="E66">
        <v>0</v>
      </c>
      <c r="F66">
        <v>1</v>
      </c>
      <c r="G66">
        <v>1</v>
      </c>
      <c r="H66">
        <v>0</v>
      </c>
      <c r="I66">
        <v>1</v>
      </c>
      <c r="J66" s="89">
        <v>45059.844201388885</v>
      </c>
    </row>
    <row r="67" spans="1:10">
      <c r="A67" t="s">
        <v>1960</v>
      </c>
      <c r="B67">
        <v>22</v>
      </c>
      <c r="C67">
        <v>128</v>
      </c>
      <c r="D67">
        <v>185220</v>
      </c>
      <c r="E67">
        <v>0</v>
      </c>
      <c r="F67">
        <v>1</v>
      </c>
      <c r="G67">
        <v>0</v>
      </c>
      <c r="H67">
        <v>0</v>
      </c>
      <c r="I67">
        <v>1</v>
      </c>
      <c r="J67" s="89">
        <v>44922.958831018521</v>
      </c>
    </row>
    <row r="68" spans="1:10">
      <c r="A68" t="s">
        <v>1961</v>
      </c>
      <c r="B68">
        <v>20</v>
      </c>
      <c r="C68">
        <v>281</v>
      </c>
      <c r="D68">
        <v>14</v>
      </c>
      <c r="E68">
        <v>1913</v>
      </c>
      <c r="F68">
        <v>2664</v>
      </c>
      <c r="G68">
        <v>280</v>
      </c>
      <c r="H68">
        <v>8</v>
      </c>
      <c r="I68">
        <v>2664</v>
      </c>
      <c r="J68" s="89">
        <v>43177.066678240742</v>
      </c>
    </row>
    <row r="69" spans="1:10">
      <c r="A69" t="s">
        <v>1962</v>
      </c>
      <c r="B69">
        <v>19</v>
      </c>
      <c r="C69">
        <v>88</v>
      </c>
      <c r="D69">
        <v>153232</v>
      </c>
      <c r="E69">
        <v>0</v>
      </c>
      <c r="F69">
        <v>4</v>
      </c>
      <c r="G69">
        <v>0</v>
      </c>
      <c r="H69">
        <v>0</v>
      </c>
      <c r="I69">
        <v>4</v>
      </c>
      <c r="J69" s="89">
        <v>44926.59238425926</v>
      </c>
    </row>
    <row r="70" spans="1:10">
      <c r="A70" t="s">
        <v>1963</v>
      </c>
      <c r="B70">
        <v>19</v>
      </c>
      <c r="C70">
        <v>46</v>
      </c>
      <c r="D70">
        <v>2</v>
      </c>
      <c r="E70">
        <v>22</v>
      </c>
      <c r="F70">
        <v>20</v>
      </c>
      <c r="G70">
        <v>0</v>
      </c>
      <c r="H70">
        <v>0</v>
      </c>
      <c r="I70">
        <v>20</v>
      </c>
      <c r="J70" s="89">
        <v>43374.333136574074</v>
      </c>
    </row>
    <row r="71" spans="1:10">
      <c r="A71" t="s">
        <v>1964</v>
      </c>
      <c r="B71">
        <v>19</v>
      </c>
      <c r="C71">
        <v>1154</v>
      </c>
      <c r="D71">
        <v>3034885</v>
      </c>
      <c r="E71">
        <v>5</v>
      </c>
      <c r="F71">
        <v>1</v>
      </c>
      <c r="G71">
        <v>0</v>
      </c>
      <c r="H71">
        <v>0</v>
      </c>
      <c r="I71">
        <v>1</v>
      </c>
      <c r="J71" s="89">
        <v>44858.085752314815</v>
      </c>
    </row>
    <row r="72" spans="1:10">
      <c r="A72" t="s">
        <v>1965</v>
      </c>
      <c r="B72">
        <v>19</v>
      </c>
      <c r="C72">
        <v>66</v>
      </c>
      <c r="D72">
        <v>28219</v>
      </c>
      <c r="E72">
        <v>17</v>
      </c>
      <c r="F72">
        <v>1</v>
      </c>
      <c r="G72">
        <v>1</v>
      </c>
      <c r="H72">
        <v>0</v>
      </c>
      <c r="I72">
        <v>1</v>
      </c>
      <c r="J72" s="89">
        <v>45057.202569444446</v>
      </c>
    </row>
    <row r="73" spans="1:10">
      <c r="A73" t="s">
        <v>1966</v>
      </c>
      <c r="B73">
        <v>16</v>
      </c>
      <c r="C73">
        <v>246</v>
      </c>
      <c r="D73">
        <v>3734930</v>
      </c>
      <c r="E73">
        <v>0</v>
      </c>
      <c r="F73">
        <v>2</v>
      </c>
      <c r="G73">
        <v>0</v>
      </c>
      <c r="H73">
        <v>0</v>
      </c>
      <c r="I73">
        <v>2</v>
      </c>
      <c r="J73" s="89">
        <v>45009.933518518519</v>
      </c>
    </row>
    <row r="74" spans="1:10">
      <c r="A74" t="s">
        <v>1967</v>
      </c>
      <c r="B74">
        <v>13</v>
      </c>
      <c r="C74">
        <v>245</v>
      </c>
      <c r="D74">
        <v>3738927</v>
      </c>
      <c r="E74">
        <v>2</v>
      </c>
      <c r="F74">
        <v>2</v>
      </c>
      <c r="G74">
        <v>0</v>
      </c>
      <c r="H74">
        <v>0</v>
      </c>
      <c r="I74">
        <v>2</v>
      </c>
      <c r="J74" s="89">
        <v>45009.758298611108</v>
      </c>
    </row>
    <row r="75" spans="1:10">
      <c r="A75" t="s">
        <v>1968</v>
      </c>
      <c r="B75">
        <v>12</v>
      </c>
      <c r="C75">
        <v>22</v>
      </c>
      <c r="D75">
        <v>98013</v>
      </c>
      <c r="E75">
        <v>0</v>
      </c>
      <c r="F75">
        <v>1</v>
      </c>
      <c r="G75">
        <v>0</v>
      </c>
      <c r="H75">
        <v>0</v>
      </c>
      <c r="I75">
        <v>1</v>
      </c>
      <c r="J75" s="89">
        <v>44973.014733796299</v>
      </c>
    </row>
    <row r="76" spans="1:10">
      <c r="A76" t="s">
        <v>1969</v>
      </c>
      <c r="B76">
        <v>12</v>
      </c>
      <c r="C76">
        <v>349</v>
      </c>
      <c r="D76">
        <v>0</v>
      </c>
      <c r="E76">
        <v>141</v>
      </c>
      <c r="F76">
        <v>21</v>
      </c>
      <c r="G76">
        <v>0</v>
      </c>
      <c r="H76">
        <v>0</v>
      </c>
      <c r="I76">
        <v>0</v>
      </c>
      <c r="J76" s="89">
        <v>44387.582974537036</v>
      </c>
    </row>
    <row r="77" spans="1:10">
      <c r="A77" t="s">
        <v>1970</v>
      </c>
      <c r="B77">
        <v>12</v>
      </c>
      <c r="C77">
        <v>63</v>
      </c>
      <c r="D77">
        <v>143161</v>
      </c>
      <c r="E77">
        <v>0</v>
      </c>
      <c r="F77">
        <v>1</v>
      </c>
      <c r="G77">
        <v>0</v>
      </c>
      <c r="H77">
        <v>0</v>
      </c>
      <c r="I77">
        <v>1</v>
      </c>
      <c r="J77" s="89">
        <v>45033.744166666664</v>
      </c>
    </row>
    <row r="78" spans="1:10">
      <c r="A78" t="s">
        <v>1971</v>
      </c>
      <c r="B78">
        <v>12</v>
      </c>
      <c r="C78">
        <v>11</v>
      </c>
      <c r="D78">
        <v>120635</v>
      </c>
      <c r="E78">
        <v>0</v>
      </c>
      <c r="F78">
        <v>1</v>
      </c>
      <c r="G78">
        <v>0</v>
      </c>
      <c r="H78">
        <v>0</v>
      </c>
      <c r="I78">
        <v>1</v>
      </c>
      <c r="J78" s="89">
        <v>44908.23233796296</v>
      </c>
    </row>
    <row r="79" spans="1:10">
      <c r="A79" t="s">
        <v>1972</v>
      </c>
      <c r="B79">
        <v>11</v>
      </c>
      <c r="C79">
        <v>7</v>
      </c>
      <c r="D79">
        <v>16</v>
      </c>
      <c r="E79">
        <v>0</v>
      </c>
      <c r="F79">
        <v>44</v>
      </c>
      <c r="G79">
        <v>0</v>
      </c>
      <c r="H79">
        <v>0</v>
      </c>
      <c r="I79">
        <v>44</v>
      </c>
      <c r="J79" s="89">
        <v>44670.537268518521</v>
      </c>
    </row>
    <row r="80" spans="1:10">
      <c r="A80" t="s">
        <v>1973</v>
      </c>
      <c r="B80">
        <v>11</v>
      </c>
      <c r="C80">
        <v>21</v>
      </c>
      <c r="D80">
        <v>11</v>
      </c>
      <c r="E80">
        <v>4381</v>
      </c>
      <c r="F80">
        <v>47</v>
      </c>
      <c r="G80">
        <v>0</v>
      </c>
      <c r="H80">
        <v>0</v>
      </c>
      <c r="I80">
        <v>47</v>
      </c>
      <c r="J80" s="89">
        <v>44636.185057870367</v>
      </c>
    </row>
    <row r="81" spans="1:10">
      <c r="A81" t="s">
        <v>1974</v>
      </c>
      <c r="B81">
        <v>10</v>
      </c>
      <c r="C81">
        <v>22</v>
      </c>
      <c r="D81">
        <v>14</v>
      </c>
      <c r="E81">
        <v>703</v>
      </c>
      <c r="F81">
        <v>163</v>
      </c>
      <c r="G81">
        <v>4</v>
      </c>
      <c r="H81">
        <v>0</v>
      </c>
      <c r="I81">
        <v>163</v>
      </c>
      <c r="J81" s="89">
        <v>44409.835405092592</v>
      </c>
    </row>
    <row r="82" spans="1:10">
      <c r="A82" t="s">
        <v>1975</v>
      </c>
      <c r="B82">
        <v>10</v>
      </c>
      <c r="C82">
        <v>32</v>
      </c>
      <c r="D82">
        <v>197743</v>
      </c>
      <c r="E82">
        <v>0</v>
      </c>
      <c r="F82">
        <v>1</v>
      </c>
      <c r="G82">
        <v>0</v>
      </c>
      <c r="H82">
        <v>0</v>
      </c>
      <c r="I82">
        <v>1</v>
      </c>
      <c r="J82" s="89">
        <v>44872.959606481483</v>
      </c>
    </row>
    <row r="83" spans="1:10">
      <c r="A83" t="s">
        <v>1976</v>
      </c>
      <c r="B83">
        <v>10</v>
      </c>
      <c r="C83">
        <v>39</v>
      </c>
      <c r="D83">
        <v>11</v>
      </c>
      <c r="E83">
        <v>241</v>
      </c>
      <c r="F83">
        <v>776</v>
      </c>
      <c r="G83">
        <v>2</v>
      </c>
      <c r="H83">
        <v>0</v>
      </c>
      <c r="I83">
        <v>776</v>
      </c>
      <c r="J83" s="89">
        <v>42976.116770833331</v>
      </c>
    </row>
    <row r="84" spans="1:10">
      <c r="A84" t="s">
        <v>1977</v>
      </c>
      <c r="B84">
        <v>10</v>
      </c>
      <c r="C84">
        <v>39</v>
      </c>
      <c r="D84">
        <v>322611</v>
      </c>
      <c r="E84">
        <v>0</v>
      </c>
      <c r="F84">
        <v>3</v>
      </c>
      <c r="G84">
        <v>0</v>
      </c>
      <c r="H84">
        <v>0</v>
      </c>
      <c r="I84">
        <v>3</v>
      </c>
      <c r="J84" s="89">
        <v>44869.690798611111</v>
      </c>
    </row>
    <row r="85" spans="1:10">
      <c r="A85" t="s">
        <v>1978</v>
      </c>
      <c r="B85">
        <v>9</v>
      </c>
      <c r="C85">
        <v>17</v>
      </c>
      <c r="D85">
        <v>10</v>
      </c>
      <c r="E85">
        <v>780</v>
      </c>
      <c r="F85">
        <v>41</v>
      </c>
      <c r="G85">
        <v>0</v>
      </c>
      <c r="H85">
        <v>0</v>
      </c>
      <c r="I85">
        <v>41</v>
      </c>
      <c r="J85" s="89">
        <v>43232.875104166669</v>
      </c>
    </row>
    <row r="86" spans="1:10">
      <c r="A86" t="s">
        <v>1979</v>
      </c>
      <c r="B86">
        <v>9</v>
      </c>
      <c r="C86">
        <v>60</v>
      </c>
      <c r="D86">
        <v>277589</v>
      </c>
      <c r="E86">
        <v>0</v>
      </c>
      <c r="F86">
        <v>1</v>
      </c>
      <c r="G86">
        <v>1</v>
      </c>
      <c r="H86">
        <v>0</v>
      </c>
      <c r="I86">
        <v>1</v>
      </c>
      <c r="J86" s="89">
        <v>45048.06046296296</v>
      </c>
    </row>
    <row r="87" spans="1:10">
      <c r="A87" t="s">
        <v>1980</v>
      </c>
      <c r="B87">
        <v>7</v>
      </c>
      <c r="C87">
        <v>136</v>
      </c>
      <c r="D87">
        <v>16766</v>
      </c>
      <c r="E87">
        <v>0</v>
      </c>
      <c r="F87">
        <v>1</v>
      </c>
      <c r="G87">
        <v>0</v>
      </c>
      <c r="H87">
        <v>0</v>
      </c>
      <c r="I87">
        <v>1</v>
      </c>
      <c r="J87" s="89">
        <v>42257.352708333332</v>
      </c>
    </row>
    <row r="88" spans="1:10">
      <c r="A88" t="s">
        <v>1981</v>
      </c>
      <c r="B88">
        <v>6</v>
      </c>
      <c r="C88">
        <v>2</v>
      </c>
      <c r="D88">
        <v>4</v>
      </c>
      <c r="E88">
        <v>1</v>
      </c>
      <c r="F88">
        <v>21</v>
      </c>
      <c r="G88">
        <v>0</v>
      </c>
      <c r="H88">
        <v>0</v>
      </c>
      <c r="I88">
        <v>21</v>
      </c>
      <c r="J88" s="89">
        <v>43971.80127314815</v>
      </c>
    </row>
    <row r="89" spans="1:10">
      <c r="A89" t="s">
        <v>1982</v>
      </c>
      <c r="B89">
        <v>6</v>
      </c>
      <c r="C89">
        <v>2</v>
      </c>
      <c r="D89">
        <v>4</v>
      </c>
      <c r="E89">
        <v>0</v>
      </c>
      <c r="F89">
        <v>14</v>
      </c>
      <c r="G89">
        <v>0</v>
      </c>
      <c r="H89">
        <v>0</v>
      </c>
      <c r="I89">
        <v>14</v>
      </c>
      <c r="J89" s="89">
        <v>45022.743761574071</v>
      </c>
    </row>
    <row r="90" spans="1:10">
      <c r="A90" t="s">
        <v>1983</v>
      </c>
      <c r="B90">
        <v>6</v>
      </c>
      <c r="C90">
        <v>34</v>
      </c>
      <c r="D90">
        <v>8</v>
      </c>
      <c r="E90">
        <v>70</v>
      </c>
      <c r="F90">
        <v>36</v>
      </c>
      <c r="G90">
        <v>0</v>
      </c>
      <c r="H90">
        <v>0</v>
      </c>
      <c r="I90">
        <v>36</v>
      </c>
      <c r="J90" s="89">
        <v>43661.348761574074</v>
      </c>
    </row>
    <row r="91" spans="1:10">
      <c r="A91" t="s">
        <v>1984</v>
      </c>
      <c r="B91">
        <v>6</v>
      </c>
      <c r="C91">
        <v>1</v>
      </c>
      <c r="D91">
        <v>4</v>
      </c>
      <c r="E91">
        <v>0</v>
      </c>
      <c r="F91">
        <v>7</v>
      </c>
      <c r="G91">
        <v>0</v>
      </c>
      <c r="H91">
        <v>0</v>
      </c>
      <c r="I91">
        <v>7</v>
      </c>
      <c r="J91" s="89">
        <v>44167.646249999998</v>
      </c>
    </row>
    <row r="92" spans="1:10">
      <c r="A92" t="s">
        <v>1985</v>
      </c>
      <c r="B92">
        <v>6</v>
      </c>
      <c r="C92">
        <v>1</v>
      </c>
      <c r="D92">
        <v>4</v>
      </c>
      <c r="E92">
        <v>0</v>
      </c>
      <c r="F92">
        <v>7</v>
      </c>
      <c r="G92">
        <v>0</v>
      </c>
      <c r="H92">
        <v>0</v>
      </c>
      <c r="I92">
        <v>7</v>
      </c>
      <c r="J92" s="89">
        <v>44151.638333333336</v>
      </c>
    </row>
    <row r="93" spans="1:10">
      <c r="A93" t="s">
        <v>1986</v>
      </c>
      <c r="B93">
        <v>6</v>
      </c>
      <c r="C93">
        <v>13</v>
      </c>
      <c r="D93">
        <v>26</v>
      </c>
      <c r="E93">
        <v>4</v>
      </c>
      <c r="F93">
        <v>527</v>
      </c>
      <c r="G93">
        <v>0</v>
      </c>
      <c r="H93">
        <v>0</v>
      </c>
      <c r="I93">
        <v>527</v>
      </c>
      <c r="J93" s="89">
        <v>44382.437141203707</v>
      </c>
    </row>
    <row r="94" spans="1:10">
      <c r="A94" t="s">
        <v>1987</v>
      </c>
      <c r="B94">
        <v>5</v>
      </c>
      <c r="C94">
        <v>9</v>
      </c>
      <c r="D94">
        <v>3</v>
      </c>
      <c r="E94">
        <v>6</v>
      </c>
      <c r="F94">
        <v>15</v>
      </c>
      <c r="G94">
        <v>0</v>
      </c>
      <c r="H94">
        <v>0</v>
      </c>
      <c r="I94">
        <v>0</v>
      </c>
      <c r="J94" s="89">
        <v>43971.064826388887</v>
      </c>
    </row>
    <row r="95" spans="1:10">
      <c r="A95" t="s">
        <v>1988</v>
      </c>
      <c r="B95" s="88">
        <v>45142</v>
      </c>
      <c r="C95">
        <v>3</v>
      </c>
      <c r="D95">
        <v>3</v>
      </c>
      <c r="E95">
        <v>11</v>
      </c>
      <c r="F95">
        <v>14</v>
      </c>
      <c r="G95">
        <v>0</v>
      </c>
      <c r="H95">
        <v>0</v>
      </c>
      <c r="I95">
        <v>14</v>
      </c>
      <c r="J95" s="89">
        <v>43971.750196759262</v>
      </c>
    </row>
    <row r="96" spans="1:10">
      <c r="A96" t="s">
        <v>1989</v>
      </c>
      <c r="B96" s="88">
        <v>45081</v>
      </c>
      <c r="C96">
        <v>6</v>
      </c>
      <c r="D96">
        <v>16</v>
      </c>
      <c r="E96">
        <v>0</v>
      </c>
      <c r="F96">
        <v>39</v>
      </c>
      <c r="G96">
        <v>0</v>
      </c>
      <c r="H96">
        <v>0</v>
      </c>
      <c r="I96">
        <v>39</v>
      </c>
      <c r="J96" s="89">
        <v>44423.879374999997</v>
      </c>
    </row>
    <row r="97" spans="1:10">
      <c r="A97" t="s">
        <v>1990</v>
      </c>
      <c r="B97" s="88">
        <v>45081</v>
      </c>
      <c r="C97">
        <v>65</v>
      </c>
      <c r="D97">
        <v>21</v>
      </c>
      <c r="E97">
        <v>595</v>
      </c>
      <c r="F97">
        <v>458</v>
      </c>
      <c r="G97">
        <v>94</v>
      </c>
      <c r="H97">
        <v>92</v>
      </c>
      <c r="I97">
        <v>458</v>
      </c>
      <c r="J97" s="89">
        <v>44473.458124999997</v>
      </c>
    </row>
    <row r="98" spans="1:10">
      <c r="A98" t="s">
        <v>1991</v>
      </c>
      <c r="B98" s="88">
        <v>45050</v>
      </c>
      <c r="C98">
        <v>4</v>
      </c>
      <c r="D98">
        <v>17</v>
      </c>
      <c r="E98">
        <v>0</v>
      </c>
      <c r="F98">
        <v>16</v>
      </c>
      <c r="G98">
        <v>0</v>
      </c>
      <c r="H98">
        <v>1</v>
      </c>
      <c r="I98">
        <v>16</v>
      </c>
      <c r="J98" s="89">
        <v>44491.715590277781</v>
      </c>
    </row>
    <row r="99" spans="1:10">
      <c r="A99" t="s">
        <v>1992</v>
      </c>
      <c r="B99" s="88">
        <v>45050</v>
      </c>
      <c r="C99">
        <v>2</v>
      </c>
      <c r="D99">
        <v>8</v>
      </c>
      <c r="E99">
        <v>0</v>
      </c>
      <c r="F99">
        <v>40</v>
      </c>
      <c r="G99">
        <v>0</v>
      </c>
      <c r="H99">
        <v>0</v>
      </c>
      <c r="I99">
        <v>40</v>
      </c>
      <c r="J99" s="89">
        <v>44489.847870370373</v>
      </c>
    </row>
    <row r="100" spans="1:10">
      <c r="A100" t="s">
        <v>1993</v>
      </c>
      <c r="B100" s="88">
        <v>45172</v>
      </c>
      <c r="C100">
        <v>12</v>
      </c>
      <c r="D100">
        <v>2</v>
      </c>
      <c r="E100">
        <v>82</v>
      </c>
      <c r="F100">
        <v>15</v>
      </c>
      <c r="G100">
        <v>0</v>
      </c>
      <c r="H100">
        <v>0</v>
      </c>
      <c r="I100">
        <v>15</v>
      </c>
      <c r="J100" s="89">
        <v>43343.321840277778</v>
      </c>
    </row>
    <row r="101" spans="1:10">
      <c r="A101" t="s">
        <v>1994</v>
      </c>
      <c r="B101" s="88">
        <v>45141</v>
      </c>
      <c r="C101">
        <v>1</v>
      </c>
      <c r="D101">
        <v>5</v>
      </c>
      <c r="E101">
        <v>3</v>
      </c>
      <c r="F101">
        <v>2</v>
      </c>
      <c r="G101">
        <v>0</v>
      </c>
      <c r="H101">
        <v>0</v>
      </c>
      <c r="I101">
        <v>2</v>
      </c>
      <c r="J101" s="89">
        <v>44616.614548611113</v>
      </c>
    </row>
    <row r="102" spans="1:10">
      <c r="A102" t="s">
        <v>1995</v>
      </c>
      <c r="B102" s="88">
        <v>45049</v>
      </c>
      <c r="C102">
        <v>4</v>
      </c>
      <c r="D102">
        <v>16</v>
      </c>
      <c r="E102">
        <v>0</v>
      </c>
      <c r="F102">
        <v>7</v>
      </c>
      <c r="G102">
        <v>2</v>
      </c>
      <c r="H102">
        <v>0</v>
      </c>
      <c r="I102">
        <v>7</v>
      </c>
      <c r="J102" s="89">
        <v>44401.384965277779</v>
      </c>
    </row>
    <row r="103" spans="1:10">
      <c r="A103" t="s">
        <v>1996</v>
      </c>
      <c r="B103" s="88">
        <v>45109</v>
      </c>
      <c r="C103">
        <v>38</v>
      </c>
      <c r="D103">
        <v>4</v>
      </c>
      <c r="E103">
        <v>16</v>
      </c>
      <c r="F103">
        <v>119</v>
      </c>
      <c r="G103">
        <v>3</v>
      </c>
      <c r="H103">
        <v>0</v>
      </c>
      <c r="I103">
        <v>0</v>
      </c>
      <c r="J103" s="89">
        <v>44313.881828703707</v>
      </c>
    </row>
    <row r="104" spans="1:10">
      <c r="A104" t="s">
        <v>1997</v>
      </c>
      <c r="B104" s="88">
        <v>45109</v>
      </c>
      <c r="C104">
        <v>40</v>
      </c>
      <c r="D104">
        <v>3</v>
      </c>
      <c r="E104">
        <v>17</v>
      </c>
      <c r="F104">
        <v>191</v>
      </c>
      <c r="G104">
        <v>0</v>
      </c>
      <c r="H104">
        <v>0</v>
      </c>
      <c r="I104">
        <v>191</v>
      </c>
      <c r="J104" s="89">
        <v>44068.206458333334</v>
      </c>
    </row>
    <row r="105" spans="1:10">
      <c r="A105" t="s">
        <v>1998</v>
      </c>
      <c r="B105" s="88">
        <v>45018</v>
      </c>
      <c r="C105">
        <v>9</v>
      </c>
      <c r="D105">
        <v>11</v>
      </c>
      <c r="E105">
        <v>52</v>
      </c>
      <c r="F105">
        <v>153</v>
      </c>
      <c r="G105">
        <v>1</v>
      </c>
      <c r="H105">
        <v>0</v>
      </c>
      <c r="I105">
        <v>153</v>
      </c>
      <c r="J105" s="89">
        <v>42395.592847222222</v>
      </c>
    </row>
    <row r="106" spans="1:10">
      <c r="A106" t="s">
        <v>1999</v>
      </c>
      <c r="B106" s="88">
        <v>45018</v>
      </c>
      <c r="C106">
        <v>16</v>
      </c>
      <c r="D106">
        <v>14</v>
      </c>
      <c r="E106">
        <v>1016</v>
      </c>
      <c r="F106">
        <v>142</v>
      </c>
      <c r="G106">
        <v>4</v>
      </c>
      <c r="H106">
        <v>0</v>
      </c>
      <c r="I106">
        <v>142</v>
      </c>
      <c r="J106" s="89">
        <v>43478.278831018521</v>
      </c>
    </row>
    <row r="107" spans="1:10">
      <c r="A107" t="s">
        <v>2000</v>
      </c>
      <c r="B107" s="88">
        <v>44959</v>
      </c>
      <c r="C107">
        <v>2</v>
      </c>
      <c r="D107">
        <v>42</v>
      </c>
      <c r="E107">
        <v>14</v>
      </c>
      <c r="F107">
        <v>88</v>
      </c>
      <c r="G107">
        <v>3</v>
      </c>
      <c r="H107">
        <v>0</v>
      </c>
      <c r="I107">
        <v>88</v>
      </c>
      <c r="J107" s="89">
        <v>44968.515381944446</v>
      </c>
    </row>
    <row r="108" spans="1:10">
      <c r="A108" t="s">
        <v>2001</v>
      </c>
      <c r="B108">
        <v>2</v>
      </c>
      <c r="C108">
        <v>56</v>
      </c>
      <c r="D108">
        <v>630</v>
      </c>
      <c r="E108">
        <v>10</v>
      </c>
      <c r="F108">
        <v>1</v>
      </c>
      <c r="G108">
        <v>0</v>
      </c>
      <c r="H108">
        <v>0</v>
      </c>
      <c r="I108">
        <v>1</v>
      </c>
      <c r="J108" s="89">
        <v>44990.55127314815</v>
      </c>
    </row>
    <row r="109" spans="1:10">
      <c r="A109" t="s">
        <v>2002</v>
      </c>
      <c r="B109" s="88">
        <v>45139</v>
      </c>
      <c r="C109">
        <v>7</v>
      </c>
      <c r="D109">
        <v>13</v>
      </c>
      <c r="E109">
        <v>7</v>
      </c>
      <c r="F109">
        <v>48</v>
      </c>
      <c r="G109">
        <v>0</v>
      </c>
      <c r="H109">
        <v>0</v>
      </c>
      <c r="I109">
        <v>48</v>
      </c>
      <c r="J109" s="89">
        <v>43972.997141203705</v>
      </c>
    </row>
    <row r="110" spans="1:10">
      <c r="A110" t="s">
        <v>2003</v>
      </c>
      <c r="B110" s="88">
        <v>45078</v>
      </c>
      <c r="C110">
        <v>4</v>
      </c>
      <c r="D110">
        <v>3</v>
      </c>
      <c r="E110">
        <v>38</v>
      </c>
      <c r="F110">
        <v>14</v>
      </c>
      <c r="G110">
        <v>1</v>
      </c>
      <c r="H110">
        <v>0</v>
      </c>
      <c r="I110">
        <v>14</v>
      </c>
      <c r="J110" s="89">
        <v>43971.483842592592</v>
      </c>
    </row>
    <row r="111" spans="1:10">
      <c r="A111" t="s">
        <v>2004</v>
      </c>
      <c r="B111" s="88">
        <v>44986</v>
      </c>
      <c r="C111">
        <v>8</v>
      </c>
      <c r="D111">
        <v>50</v>
      </c>
      <c r="E111">
        <v>0</v>
      </c>
      <c r="F111">
        <v>1</v>
      </c>
      <c r="G111">
        <v>0</v>
      </c>
      <c r="H111">
        <v>0</v>
      </c>
      <c r="I111">
        <v>1</v>
      </c>
      <c r="J111" s="89">
        <v>44954.695787037039</v>
      </c>
    </row>
    <row r="112" spans="1:10">
      <c r="A112" t="s">
        <v>2005</v>
      </c>
      <c r="B112" s="88">
        <v>44927</v>
      </c>
      <c r="C112">
        <v>2</v>
      </c>
      <c r="D112">
        <v>5</v>
      </c>
      <c r="E112">
        <v>2</v>
      </c>
      <c r="F112">
        <v>15</v>
      </c>
      <c r="G112">
        <v>0</v>
      </c>
      <c r="H112">
        <v>0</v>
      </c>
      <c r="I112">
        <v>15</v>
      </c>
      <c r="J112" s="89">
        <v>43971.27884259259</v>
      </c>
    </row>
    <row r="113" spans="1:10">
      <c r="A113" t="s">
        <v>2006</v>
      </c>
      <c r="B113">
        <v>1</v>
      </c>
      <c r="C113">
        <v>2</v>
      </c>
      <c r="D113">
        <v>3</v>
      </c>
      <c r="E113">
        <v>0</v>
      </c>
      <c r="F113">
        <v>10</v>
      </c>
      <c r="G113">
        <v>0</v>
      </c>
      <c r="H113">
        <v>0</v>
      </c>
      <c r="I113">
        <v>10</v>
      </c>
      <c r="J113" s="89">
        <v>44729.909814814811</v>
      </c>
    </row>
    <row r="114" spans="1:10">
      <c r="A114" t="s">
        <v>2007</v>
      </c>
      <c r="B114">
        <v>1</v>
      </c>
      <c r="C114">
        <v>6</v>
      </c>
      <c r="D114">
        <v>1</v>
      </c>
      <c r="E114">
        <v>3</v>
      </c>
      <c r="F114">
        <v>5</v>
      </c>
      <c r="G114">
        <v>0</v>
      </c>
      <c r="H114">
        <v>0</v>
      </c>
      <c r="I114">
        <v>5</v>
      </c>
      <c r="J114" s="89">
        <v>43826.231724537036</v>
      </c>
    </row>
    <row r="115" spans="1:10">
      <c r="A115" t="s">
        <v>2008</v>
      </c>
      <c r="B115">
        <v>1</v>
      </c>
      <c r="C115">
        <v>169</v>
      </c>
      <c r="D115">
        <v>8</v>
      </c>
      <c r="E115">
        <v>439</v>
      </c>
      <c r="F115">
        <v>192</v>
      </c>
      <c r="G115">
        <v>0</v>
      </c>
      <c r="H115">
        <v>0</v>
      </c>
      <c r="I115">
        <v>192</v>
      </c>
      <c r="J115" s="89">
        <v>44241.685011574074</v>
      </c>
    </row>
    <row r="116" spans="1:10">
      <c r="A116" t="s">
        <v>2009</v>
      </c>
      <c r="B116">
        <v>1</v>
      </c>
      <c r="C116">
        <v>4</v>
      </c>
      <c r="D116">
        <v>6</v>
      </c>
      <c r="E116">
        <v>0</v>
      </c>
      <c r="F116">
        <v>27</v>
      </c>
      <c r="G116">
        <v>2</v>
      </c>
      <c r="H116">
        <v>0</v>
      </c>
      <c r="I116">
        <v>27</v>
      </c>
      <c r="J116" s="89">
        <v>44041.510335648149</v>
      </c>
    </row>
    <row r="117" spans="1:10">
      <c r="A117" t="s">
        <v>2010</v>
      </c>
      <c r="B117">
        <v>1</v>
      </c>
      <c r="C117">
        <v>1</v>
      </c>
      <c r="D117">
        <v>9</v>
      </c>
      <c r="E117">
        <v>0</v>
      </c>
      <c r="F117">
        <v>14</v>
      </c>
      <c r="G117">
        <v>0</v>
      </c>
      <c r="H117">
        <v>0</v>
      </c>
      <c r="I117">
        <v>14</v>
      </c>
      <c r="J117" s="89">
        <v>44707.030717592592</v>
      </c>
    </row>
    <row r="118" spans="1:10">
      <c r="A118" t="s">
        <v>2011</v>
      </c>
      <c r="B118">
        <v>1</v>
      </c>
      <c r="C118">
        <v>3</v>
      </c>
      <c r="D118">
        <v>4</v>
      </c>
      <c r="E118">
        <v>0</v>
      </c>
      <c r="F118">
        <v>21</v>
      </c>
      <c r="G118">
        <v>0</v>
      </c>
      <c r="H118">
        <v>0</v>
      </c>
      <c r="I118">
        <v>21</v>
      </c>
      <c r="J118" s="89">
        <v>43971.715613425928</v>
      </c>
    </row>
    <row r="119" spans="1:10">
      <c r="A119" t="s">
        <v>2012</v>
      </c>
      <c r="B119" t="s">
        <v>1469</v>
      </c>
      <c r="C119">
        <v>7</v>
      </c>
      <c r="D119">
        <v>14</v>
      </c>
      <c r="E119">
        <v>73</v>
      </c>
      <c r="F119">
        <v>152</v>
      </c>
      <c r="G119">
        <v>0</v>
      </c>
      <c r="H119">
        <v>0</v>
      </c>
      <c r="I119">
        <v>152</v>
      </c>
      <c r="J119" s="89">
        <v>43567.469074074077</v>
      </c>
    </row>
    <row r="120" spans="1:10">
      <c r="A120" t="s">
        <v>2013</v>
      </c>
      <c r="B120" t="s">
        <v>1469</v>
      </c>
      <c r="C120">
        <v>14</v>
      </c>
      <c r="D120">
        <v>132284</v>
      </c>
      <c r="E120">
        <v>0</v>
      </c>
      <c r="F120">
        <v>1</v>
      </c>
      <c r="G120">
        <v>0</v>
      </c>
      <c r="H120">
        <v>0</v>
      </c>
      <c r="I120">
        <v>1</v>
      </c>
      <c r="J120" s="89">
        <v>44879.108553240738</v>
      </c>
    </row>
    <row r="121" spans="1:10">
      <c r="A121" t="s">
        <v>2014</v>
      </c>
      <c r="B121" t="s">
        <v>1469</v>
      </c>
      <c r="C121">
        <v>39</v>
      </c>
      <c r="D121">
        <v>139836</v>
      </c>
      <c r="E121">
        <v>0</v>
      </c>
      <c r="F121">
        <v>1</v>
      </c>
      <c r="G121">
        <v>0</v>
      </c>
      <c r="H121">
        <v>0</v>
      </c>
      <c r="I121">
        <v>1</v>
      </c>
      <c r="J121" s="89">
        <v>45010.575150462966</v>
      </c>
    </row>
    <row r="122" spans="1:10">
      <c r="A122" t="s">
        <v>2015</v>
      </c>
      <c r="B122" t="s">
        <v>1244</v>
      </c>
      <c r="C122">
        <v>50</v>
      </c>
      <c r="D122">
        <v>24</v>
      </c>
      <c r="E122">
        <v>3</v>
      </c>
      <c r="F122">
        <v>232</v>
      </c>
      <c r="G122">
        <v>0</v>
      </c>
      <c r="H122">
        <v>0</v>
      </c>
      <c r="I122">
        <v>232</v>
      </c>
      <c r="J122" s="89">
        <v>44151.518194444441</v>
      </c>
    </row>
    <row r="123" spans="1:10">
      <c r="A123" t="s">
        <v>2016</v>
      </c>
      <c r="B123" t="s">
        <v>1244</v>
      </c>
      <c r="C123">
        <v>20</v>
      </c>
      <c r="D123">
        <v>19</v>
      </c>
      <c r="E123">
        <v>34</v>
      </c>
      <c r="F123">
        <v>96</v>
      </c>
      <c r="G123">
        <v>17</v>
      </c>
      <c r="H123">
        <v>6</v>
      </c>
      <c r="I123">
        <v>96</v>
      </c>
      <c r="J123" s="89">
        <v>44919.465590277781</v>
      </c>
    </row>
    <row r="124" spans="1:10">
      <c r="A124" t="s">
        <v>2017</v>
      </c>
      <c r="B124" t="s">
        <v>1510</v>
      </c>
      <c r="C124">
        <v>1</v>
      </c>
      <c r="D124">
        <v>33</v>
      </c>
      <c r="E124">
        <v>10</v>
      </c>
      <c r="F124">
        <v>136</v>
      </c>
      <c r="G124">
        <v>0</v>
      </c>
      <c r="H124">
        <v>0</v>
      </c>
      <c r="I124">
        <v>136</v>
      </c>
      <c r="J124" s="89">
        <v>44573.347557870373</v>
      </c>
    </row>
    <row r="125" spans="1:10">
      <c r="A125" t="s">
        <v>2018</v>
      </c>
      <c r="B125" t="s">
        <v>1510</v>
      </c>
      <c r="C125">
        <v>32</v>
      </c>
      <c r="D125">
        <v>2</v>
      </c>
      <c r="E125">
        <v>16</v>
      </c>
      <c r="F125">
        <v>4</v>
      </c>
      <c r="G125">
        <v>0</v>
      </c>
      <c r="H125">
        <v>0</v>
      </c>
      <c r="I125">
        <v>4</v>
      </c>
      <c r="J125" s="89">
        <v>44400.817071759258</v>
      </c>
    </row>
    <row r="126" spans="1:10">
      <c r="A126" t="s">
        <v>2019</v>
      </c>
      <c r="B126" t="s">
        <v>1510</v>
      </c>
      <c r="C126">
        <v>4</v>
      </c>
      <c r="D126">
        <v>0</v>
      </c>
      <c r="E126">
        <v>0</v>
      </c>
      <c r="F126">
        <v>17</v>
      </c>
      <c r="G126">
        <v>0</v>
      </c>
      <c r="H126">
        <v>0</v>
      </c>
      <c r="I126">
        <v>0</v>
      </c>
      <c r="J126" s="89">
        <v>44404.780486111114</v>
      </c>
    </row>
    <row r="127" spans="1:10">
      <c r="A127" t="s">
        <v>2020</v>
      </c>
      <c r="B127" t="s">
        <v>1489</v>
      </c>
      <c r="C127">
        <v>4</v>
      </c>
      <c r="D127">
        <v>12</v>
      </c>
      <c r="E127">
        <v>6</v>
      </c>
      <c r="F127">
        <v>1</v>
      </c>
      <c r="G127">
        <v>0</v>
      </c>
      <c r="H127">
        <v>0</v>
      </c>
      <c r="I127">
        <v>1</v>
      </c>
      <c r="J127" s="89">
        <v>44380.103668981479</v>
      </c>
    </row>
    <row r="128" spans="1:10">
      <c r="A128" t="s">
        <v>2021</v>
      </c>
      <c r="B128" t="s">
        <v>1438</v>
      </c>
      <c r="C128">
        <v>8</v>
      </c>
      <c r="D128">
        <v>17</v>
      </c>
      <c r="E128">
        <v>0</v>
      </c>
      <c r="F128">
        <v>30</v>
      </c>
      <c r="G128">
        <v>3</v>
      </c>
      <c r="H128">
        <v>0</v>
      </c>
      <c r="I128">
        <v>30</v>
      </c>
      <c r="J128" s="89">
        <v>44205.681828703702</v>
      </c>
    </row>
    <row r="129" spans="1:10">
      <c r="A129" t="s">
        <v>2022</v>
      </c>
      <c r="B129" t="s">
        <v>1438</v>
      </c>
      <c r="C129">
        <v>41</v>
      </c>
      <c r="D129">
        <v>1165</v>
      </c>
      <c r="E129">
        <v>0</v>
      </c>
      <c r="F129">
        <v>1</v>
      </c>
      <c r="G129">
        <v>0</v>
      </c>
      <c r="H129">
        <v>0</v>
      </c>
      <c r="I129">
        <v>0</v>
      </c>
      <c r="J129" s="89">
        <v>43375.532719907409</v>
      </c>
    </row>
    <row r="130" spans="1:10">
      <c r="A130" t="s">
        <v>2023</v>
      </c>
      <c r="B130" t="s">
        <v>1430</v>
      </c>
      <c r="C130">
        <v>8</v>
      </c>
      <c r="D130">
        <v>5</v>
      </c>
      <c r="E130">
        <v>21</v>
      </c>
      <c r="F130">
        <v>25</v>
      </c>
      <c r="G130">
        <v>1</v>
      </c>
      <c r="H130">
        <v>0</v>
      </c>
      <c r="I130">
        <v>25</v>
      </c>
      <c r="J130" s="89">
        <v>44315.702210648145</v>
      </c>
    </row>
    <row r="131" spans="1:10">
      <c r="A131" t="s">
        <v>2024</v>
      </c>
      <c r="B131" t="s">
        <v>1430</v>
      </c>
      <c r="C131">
        <v>3</v>
      </c>
      <c r="D131">
        <v>8</v>
      </c>
      <c r="E131">
        <v>304</v>
      </c>
      <c r="F131">
        <v>24</v>
      </c>
      <c r="G131">
        <v>0</v>
      </c>
      <c r="H131">
        <v>0</v>
      </c>
      <c r="I131">
        <v>24</v>
      </c>
      <c r="J131" s="89">
        <v>44187.226747685185</v>
      </c>
    </row>
    <row r="132" spans="1:10">
      <c r="A132" t="s">
        <v>2025</v>
      </c>
      <c r="B132" t="s">
        <v>1430</v>
      </c>
      <c r="C132">
        <v>10</v>
      </c>
      <c r="D132">
        <v>7</v>
      </c>
      <c r="E132">
        <v>36</v>
      </c>
      <c r="F132">
        <v>24</v>
      </c>
      <c r="G132">
        <v>3</v>
      </c>
      <c r="H132">
        <v>0</v>
      </c>
      <c r="I132">
        <v>24</v>
      </c>
      <c r="J132" s="89">
        <v>44762.979699074072</v>
      </c>
    </row>
    <row r="133" spans="1:10">
      <c r="A133" t="s">
        <v>2026</v>
      </c>
      <c r="B133" t="s">
        <v>1503</v>
      </c>
      <c r="C133">
        <v>58</v>
      </c>
      <c r="D133">
        <v>2</v>
      </c>
      <c r="E133">
        <v>12</v>
      </c>
      <c r="F133">
        <v>46</v>
      </c>
      <c r="G133">
        <v>0</v>
      </c>
      <c r="H133">
        <v>0</v>
      </c>
      <c r="I133">
        <v>46</v>
      </c>
      <c r="J133" s="89">
        <v>43374.799444444441</v>
      </c>
    </row>
    <row r="134" spans="1:10">
      <c r="A134" t="s">
        <v>2027</v>
      </c>
      <c r="B134" t="s">
        <v>1503</v>
      </c>
      <c r="C134">
        <v>27</v>
      </c>
      <c r="D134">
        <v>4</v>
      </c>
      <c r="E134">
        <v>37</v>
      </c>
      <c r="F134">
        <v>72</v>
      </c>
      <c r="G134">
        <v>1</v>
      </c>
      <c r="H134">
        <v>0</v>
      </c>
      <c r="I134">
        <v>72</v>
      </c>
      <c r="J134" s="89">
        <v>44887.668136574073</v>
      </c>
    </row>
    <row r="135" spans="1:10">
      <c r="A135" t="s">
        <v>2028</v>
      </c>
      <c r="B135">
        <v>0</v>
      </c>
      <c r="C135">
        <v>3</v>
      </c>
      <c r="D135">
        <v>14</v>
      </c>
      <c r="E135">
        <v>2</v>
      </c>
      <c r="F135">
        <v>36</v>
      </c>
      <c r="G135">
        <v>4</v>
      </c>
      <c r="H135">
        <v>11</v>
      </c>
      <c r="I135">
        <v>36</v>
      </c>
      <c r="J135" s="89">
        <v>44101.616550925923</v>
      </c>
    </row>
    <row r="136" spans="1:10">
      <c r="A136" t="s">
        <v>2029</v>
      </c>
      <c r="B136">
        <v>0</v>
      </c>
      <c r="C136">
        <v>19</v>
      </c>
      <c r="D136">
        <v>8</v>
      </c>
      <c r="E136">
        <v>19</v>
      </c>
      <c r="F136">
        <v>85</v>
      </c>
      <c r="G136">
        <v>0</v>
      </c>
      <c r="H136">
        <v>2</v>
      </c>
      <c r="I136">
        <v>85</v>
      </c>
      <c r="J136" s="89">
        <v>42918.936956018515</v>
      </c>
    </row>
    <row r="137" spans="1:10">
      <c r="A137" t="s">
        <v>2030</v>
      </c>
      <c r="B137">
        <v>0</v>
      </c>
      <c r="C137">
        <v>20</v>
      </c>
      <c r="D137">
        <v>16</v>
      </c>
      <c r="E137">
        <v>14</v>
      </c>
      <c r="F137">
        <v>53</v>
      </c>
      <c r="G137">
        <v>1</v>
      </c>
      <c r="H137">
        <v>0</v>
      </c>
      <c r="I137">
        <v>53</v>
      </c>
      <c r="J137" s="89">
        <v>42738.329074074078</v>
      </c>
    </row>
    <row r="138" spans="1:10">
      <c r="A138" t="s">
        <v>2031</v>
      </c>
      <c r="B138">
        <v>0</v>
      </c>
      <c r="C138">
        <v>7</v>
      </c>
      <c r="D138">
        <v>184979</v>
      </c>
      <c r="E138">
        <v>0</v>
      </c>
      <c r="F138">
        <v>2</v>
      </c>
      <c r="G138">
        <v>0</v>
      </c>
      <c r="H138">
        <v>0</v>
      </c>
      <c r="I138">
        <v>2</v>
      </c>
      <c r="J138" s="89">
        <v>44585.925752314812</v>
      </c>
    </row>
    <row r="139" spans="1:10">
      <c r="A139" t="s">
        <v>2032</v>
      </c>
      <c r="B139">
        <v>0</v>
      </c>
      <c r="C139">
        <v>1</v>
      </c>
      <c r="D139">
        <v>3</v>
      </c>
      <c r="E139">
        <v>1</v>
      </c>
      <c r="F139">
        <v>6</v>
      </c>
      <c r="G139">
        <v>0</v>
      </c>
      <c r="H139">
        <v>0</v>
      </c>
      <c r="I139">
        <v>6</v>
      </c>
      <c r="J139" s="89">
        <v>44578.763333333336</v>
      </c>
    </row>
    <row r="140" spans="1:10">
      <c r="A140" t="s">
        <v>2033</v>
      </c>
      <c r="B140">
        <v>0</v>
      </c>
      <c r="C140">
        <v>8</v>
      </c>
      <c r="D140">
        <v>101399</v>
      </c>
      <c r="E140">
        <v>0</v>
      </c>
      <c r="F140">
        <v>1</v>
      </c>
      <c r="G140">
        <v>0</v>
      </c>
      <c r="H140">
        <v>0</v>
      </c>
      <c r="I140">
        <v>1</v>
      </c>
      <c r="J140" s="89">
        <v>44965.673900462964</v>
      </c>
    </row>
    <row r="141" spans="1:10">
      <c r="A141" t="s">
        <v>2034</v>
      </c>
      <c r="B141">
        <v>0</v>
      </c>
      <c r="C141">
        <v>2</v>
      </c>
      <c r="D141">
        <v>5</v>
      </c>
      <c r="E141">
        <v>142</v>
      </c>
      <c r="F141">
        <v>42</v>
      </c>
      <c r="G141">
        <v>0</v>
      </c>
      <c r="H141">
        <v>0</v>
      </c>
      <c r="I141">
        <v>42</v>
      </c>
      <c r="J141" s="89">
        <v>44646.228125000001</v>
      </c>
    </row>
    <row r="142" spans="1:10">
      <c r="A142" t="s">
        <v>2035</v>
      </c>
      <c r="B142">
        <v>0</v>
      </c>
      <c r="C142">
        <v>37</v>
      </c>
      <c r="D142">
        <v>1</v>
      </c>
      <c r="E142">
        <v>110</v>
      </c>
      <c r="F142">
        <v>94</v>
      </c>
      <c r="G142">
        <v>4</v>
      </c>
      <c r="H142">
        <v>0</v>
      </c>
      <c r="I142">
        <v>94</v>
      </c>
      <c r="J142" s="89">
        <v>44199.9216087963</v>
      </c>
    </row>
    <row r="143" spans="1:10">
      <c r="A143" t="s">
        <v>2036</v>
      </c>
      <c r="B143">
        <v>0</v>
      </c>
      <c r="C143">
        <v>3</v>
      </c>
      <c r="D143">
        <v>12</v>
      </c>
      <c r="E143">
        <v>6</v>
      </c>
      <c r="F143">
        <v>10</v>
      </c>
      <c r="G143">
        <v>0</v>
      </c>
      <c r="H143">
        <v>0</v>
      </c>
      <c r="I143">
        <v>0</v>
      </c>
      <c r="J143" s="89">
        <v>43588.223171296297</v>
      </c>
    </row>
    <row r="144" spans="1:10">
      <c r="A144" t="s">
        <v>2037</v>
      </c>
      <c r="B144">
        <v>0</v>
      </c>
      <c r="C144">
        <v>3</v>
      </c>
      <c r="D144">
        <v>6</v>
      </c>
      <c r="E144">
        <v>62</v>
      </c>
      <c r="F144">
        <v>22</v>
      </c>
      <c r="G144">
        <v>6</v>
      </c>
      <c r="H144">
        <v>0</v>
      </c>
      <c r="I144">
        <v>22</v>
      </c>
      <c r="J144" s="89">
        <v>44729.282986111109</v>
      </c>
    </row>
    <row r="145" spans="1:10">
      <c r="A145" t="s">
        <v>2038</v>
      </c>
      <c r="B145">
        <v>0</v>
      </c>
      <c r="C145">
        <v>1</v>
      </c>
      <c r="D145">
        <v>2</v>
      </c>
      <c r="E145">
        <v>0</v>
      </c>
      <c r="F145">
        <v>9</v>
      </c>
      <c r="G145">
        <v>0</v>
      </c>
      <c r="H145">
        <v>0</v>
      </c>
      <c r="I145">
        <v>9</v>
      </c>
      <c r="J145" s="89">
        <v>44634.690636574072</v>
      </c>
    </row>
    <row r="146" spans="1:10">
      <c r="A146" t="s">
        <v>2039</v>
      </c>
      <c r="B146">
        <v>0</v>
      </c>
      <c r="C146">
        <v>13</v>
      </c>
      <c r="D146">
        <v>70</v>
      </c>
      <c r="E146">
        <v>159</v>
      </c>
      <c r="F146">
        <v>136</v>
      </c>
      <c r="G146">
        <v>8</v>
      </c>
      <c r="H146">
        <v>0</v>
      </c>
      <c r="I146">
        <v>136</v>
      </c>
      <c r="J146" s="89">
        <v>44375.893414351849</v>
      </c>
    </row>
    <row r="147" spans="1:10">
      <c r="A147" t="s">
        <v>2040</v>
      </c>
      <c r="B147">
        <v>0</v>
      </c>
      <c r="C147">
        <v>4</v>
      </c>
      <c r="D147">
        <v>1</v>
      </c>
      <c r="E147">
        <v>248</v>
      </c>
      <c r="F147">
        <v>5</v>
      </c>
      <c r="G147">
        <v>0</v>
      </c>
      <c r="H147">
        <v>0</v>
      </c>
      <c r="I147">
        <v>5</v>
      </c>
      <c r="J147" s="89">
        <v>43541.367002314815</v>
      </c>
    </row>
    <row r="148" spans="1:10">
      <c r="A148" t="s">
        <v>2041</v>
      </c>
      <c r="B148">
        <v>0</v>
      </c>
      <c r="C148">
        <v>17</v>
      </c>
      <c r="D148">
        <v>14</v>
      </c>
      <c r="E148">
        <v>9</v>
      </c>
      <c r="F148">
        <v>67</v>
      </c>
      <c r="G148">
        <v>0</v>
      </c>
      <c r="H148">
        <v>0</v>
      </c>
      <c r="I148">
        <v>67</v>
      </c>
      <c r="J148" s="89">
        <v>44316.716226851851</v>
      </c>
    </row>
    <row r="149" spans="1:10">
      <c r="A149" t="s">
        <v>2042</v>
      </c>
      <c r="B149">
        <v>0</v>
      </c>
      <c r="C149">
        <v>22</v>
      </c>
      <c r="D149">
        <v>1</v>
      </c>
      <c r="E149">
        <v>15</v>
      </c>
      <c r="F149">
        <v>7</v>
      </c>
      <c r="G149">
        <v>0</v>
      </c>
      <c r="H149">
        <v>0</v>
      </c>
      <c r="I149">
        <v>7</v>
      </c>
      <c r="J149" s="89">
        <v>43486.263333333336</v>
      </c>
    </row>
    <row r="150" spans="1:10">
      <c r="A150" t="s">
        <v>2043</v>
      </c>
      <c r="B150">
        <v>0</v>
      </c>
      <c r="C150">
        <v>23</v>
      </c>
      <c r="D150">
        <v>12</v>
      </c>
      <c r="E150">
        <v>5</v>
      </c>
      <c r="F150">
        <v>9</v>
      </c>
      <c r="G150">
        <v>0</v>
      </c>
      <c r="H150">
        <v>0</v>
      </c>
      <c r="I150">
        <v>9</v>
      </c>
      <c r="J150" s="89">
        <v>43427.060879629629</v>
      </c>
    </row>
    <row r="151" spans="1:10">
      <c r="A151" t="s">
        <v>2044</v>
      </c>
      <c r="B151">
        <v>0</v>
      </c>
      <c r="C151">
        <v>17</v>
      </c>
      <c r="D151">
        <v>4</v>
      </c>
      <c r="E151">
        <v>1</v>
      </c>
      <c r="F151">
        <v>197</v>
      </c>
      <c r="G151">
        <v>2</v>
      </c>
      <c r="H151">
        <v>0</v>
      </c>
      <c r="I151">
        <v>197</v>
      </c>
      <c r="J151" s="89">
        <v>44331.426180555558</v>
      </c>
    </row>
    <row r="152" spans="1:10">
      <c r="A152" t="s">
        <v>2045</v>
      </c>
      <c r="B152">
        <v>0</v>
      </c>
      <c r="C152">
        <v>22</v>
      </c>
      <c r="D152">
        <v>12</v>
      </c>
      <c r="E152">
        <v>0</v>
      </c>
      <c r="F152">
        <v>9</v>
      </c>
      <c r="G152">
        <v>0</v>
      </c>
      <c r="H152">
        <v>0</v>
      </c>
      <c r="I152">
        <v>9</v>
      </c>
      <c r="J152" s="89">
        <v>43071.849074074074</v>
      </c>
    </row>
    <row r="153" spans="1:10">
      <c r="A153" t="s">
        <v>2046</v>
      </c>
      <c r="B153">
        <v>0</v>
      </c>
      <c r="C153">
        <v>2</v>
      </c>
      <c r="D153">
        <v>8</v>
      </c>
      <c r="E153">
        <v>0</v>
      </c>
      <c r="F153">
        <v>14</v>
      </c>
      <c r="G153">
        <v>2</v>
      </c>
      <c r="H153">
        <v>0</v>
      </c>
      <c r="I153">
        <v>14</v>
      </c>
      <c r="J153" s="89">
        <v>44527.638645833336</v>
      </c>
    </row>
    <row r="154" spans="1:10">
      <c r="A154" t="s">
        <v>2047</v>
      </c>
      <c r="B154">
        <v>0</v>
      </c>
      <c r="C154">
        <v>5</v>
      </c>
      <c r="D154">
        <v>1</v>
      </c>
      <c r="E154">
        <v>24</v>
      </c>
      <c r="F154">
        <v>71</v>
      </c>
      <c r="G154">
        <v>0</v>
      </c>
      <c r="H154">
        <v>0</v>
      </c>
      <c r="I154">
        <v>71</v>
      </c>
      <c r="J154" s="89">
        <v>43664.432928240742</v>
      </c>
    </row>
    <row r="155" spans="1:10">
      <c r="A155" t="s">
        <v>2048</v>
      </c>
      <c r="B155">
        <v>0</v>
      </c>
      <c r="C155">
        <v>6</v>
      </c>
      <c r="D155">
        <v>1</v>
      </c>
      <c r="E155">
        <v>3</v>
      </c>
      <c r="F155">
        <v>11</v>
      </c>
      <c r="G155">
        <v>0</v>
      </c>
      <c r="H155">
        <v>0</v>
      </c>
      <c r="I155">
        <v>11</v>
      </c>
      <c r="J155" s="89">
        <v>44132.903055555558</v>
      </c>
    </row>
    <row r="156" spans="1:10">
      <c r="A156" t="s">
        <v>2049</v>
      </c>
      <c r="B156">
        <v>0</v>
      </c>
      <c r="C156">
        <v>2</v>
      </c>
      <c r="D156">
        <v>50419</v>
      </c>
      <c r="E156">
        <v>35</v>
      </c>
      <c r="F156">
        <v>1</v>
      </c>
      <c r="G156">
        <v>0</v>
      </c>
      <c r="H156">
        <v>0</v>
      </c>
      <c r="I156">
        <v>1</v>
      </c>
      <c r="J156" s="89">
        <v>45031.377314814818</v>
      </c>
    </row>
    <row r="157" spans="1:10">
      <c r="A157" t="s">
        <v>2050</v>
      </c>
      <c r="B157">
        <v>0</v>
      </c>
      <c r="C157">
        <v>2</v>
      </c>
      <c r="D157">
        <v>4</v>
      </c>
      <c r="E157">
        <v>9</v>
      </c>
      <c r="F157">
        <v>314</v>
      </c>
      <c r="G157">
        <v>0</v>
      </c>
      <c r="H157">
        <v>0</v>
      </c>
      <c r="I157">
        <v>314</v>
      </c>
      <c r="J157" s="89">
        <v>44971.869722222225</v>
      </c>
    </row>
    <row r="158" spans="1:10">
      <c r="A158" t="s">
        <v>2051</v>
      </c>
      <c r="B158">
        <v>0</v>
      </c>
      <c r="C158">
        <v>4</v>
      </c>
      <c r="D158">
        <v>260135</v>
      </c>
      <c r="E158">
        <v>0</v>
      </c>
      <c r="F158">
        <v>1</v>
      </c>
      <c r="G158">
        <v>0</v>
      </c>
      <c r="H158">
        <v>0</v>
      </c>
      <c r="I158">
        <v>1</v>
      </c>
      <c r="J158" s="89">
        <v>44921.976504629631</v>
      </c>
    </row>
    <row r="159" spans="1:10">
      <c r="A159" t="s">
        <v>2052</v>
      </c>
      <c r="B159">
        <v>0</v>
      </c>
      <c r="C159">
        <v>6</v>
      </c>
      <c r="D159">
        <v>2</v>
      </c>
      <c r="E159">
        <v>203</v>
      </c>
      <c r="F159">
        <v>130</v>
      </c>
      <c r="G159">
        <v>0</v>
      </c>
      <c r="H159">
        <v>0</v>
      </c>
      <c r="I159">
        <v>130</v>
      </c>
      <c r="J159" s="89">
        <v>44104.926562499997</v>
      </c>
    </row>
    <row r="160" spans="1:10">
      <c r="A160" t="s">
        <v>2053</v>
      </c>
      <c r="B160">
        <v>0</v>
      </c>
      <c r="C160">
        <v>1</v>
      </c>
      <c r="D160">
        <v>4</v>
      </c>
      <c r="E160">
        <v>0</v>
      </c>
      <c r="F160">
        <v>23</v>
      </c>
      <c r="G160">
        <v>0</v>
      </c>
      <c r="H160">
        <v>0</v>
      </c>
      <c r="I160">
        <v>23</v>
      </c>
      <c r="J160" s="89">
        <v>44416.402662037035</v>
      </c>
    </row>
    <row r="161" spans="1:10">
      <c r="A161" t="s">
        <v>2054</v>
      </c>
      <c r="B161">
        <v>0</v>
      </c>
      <c r="C161">
        <v>0</v>
      </c>
      <c r="D161">
        <v>0</v>
      </c>
      <c r="E161">
        <v>2</v>
      </c>
      <c r="F161">
        <v>9</v>
      </c>
      <c r="G161">
        <v>0</v>
      </c>
      <c r="H161">
        <v>0</v>
      </c>
      <c r="I161">
        <v>9</v>
      </c>
      <c r="J161" s="89">
        <v>44751.738935185182</v>
      </c>
    </row>
    <row r="162" spans="1:10">
      <c r="A162" t="s">
        <v>2055</v>
      </c>
      <c r="B162">
        <v>0</v>
      </c>
      <c r="C162">
        <v>0</v>
      </c>
      <c r="D162">
        <v>0</v>
      </c>
      <c r="E162">
        <v>1</v>
      </c>
      <c r="F162">
        <v>42</v>
      </c>
      <c r="G162">
        <v>0</v>
      </c>
      <c r="H162">
        <v>0</v>
      </c>
      <c r="I162">
        <v>42</v>
      </c>
      <c r="J162" s="89">
        <v>43943.976782407408</v>
      </c>
    </row>
    <row r="163" spans="1:10">
      <c r="A163" t="s">
        <v>2056</v>
      </c>
      <c r="B163">
        <v>0</v>
      </c>
      <c r="C163">
        <v>0</v>
      </c>
      <c r="D163">
        <v>0</v>
      </c>
      <c r="E163">
        <v>80</v>
      </c>
      <c r="F163">
        <v>20</v>
      </c>
      <c r="G163">
        <v>0</v>
      </c>
      <c r="H163">
        <v>0</v>
      </c>
      <c r="I163">
        <v>20</v>
      </c>
      <c r="J163" s="89">
        <v>44542.646134259259</v>
      </c>
    </row>
    <row r="164" spans="1:10">
      <c r="A164" t="s">
        <v>2057</v>
      </c>
      <c r="B164">
        <v>0</v>
      </c>
      <c r="C164">
        <v>1</v>
      </c>
      <c r="D164">
        <v>4</v>
      </c>
      <c r="E164">
        <v>0</v>
      </c>
      <c r="F164">
        <v>21</v>
      </c>
      <c r="G164">
        <v>0</v>
      </c>
      <c r="H164">
        <v>0</v>
      </c>
      <c r="I164">
        <v>21</v>
      </c>
      <c r="J164" s="89">
        <v>43972.835752314815</v>
      </c>
    </row>
    <row r="165" spans="1:10">
      <c r="A165" t="s">
        <v>2058</v>
      </c>
      <c r="B165">
        <v>0</v>
      </c>
      <c r="C165">
        <v>0</v>
      </c>
      <c r="D165">
        <v>0</v>
      </c>
      <c r="E165">
        <v>0</v>
      </c>
      <c r="F165">
        <v>9</v>
      </c>
      <c r="G165">
        <v>0</v>
      </c>
      <c r="H165">
        <v>0</v>
      </c>
      <c r="I165">
        <v>9</v>
      </c>
      <c r="J165" s="89">
        <v>44919.507534722223</v>
      </c>
    </row>
    <row r="166" spans="1:10">
      <c r="A166" t="s">
        <v>2059</v>
      </c>
      <c r="B166">
        <v>0</v>
      </c>
      <c r="C166">
        <v>0</v>
      </c>
      <c r="D166">
        <v>0</v>
      </c>
      <c r="E166">
        <v>2</v>
      </c>
      <c r="F166">
        <v>23</v>
      </c>
      <c r="G166">
        <v>0</v>
      </c>
      <c r="H166">
        <v>4</v>
      </c>
      <c r="I166">
        <v>23</v>
      </c>
      <c r="J166" s="89">
        <v>44851.728888888887</v>
      </c>
    </row>
    <row r="167" spans="1:10">
      <c r="A167" t="s">
        <v>2060</v>
      </c>
      <c r="B167">
        <v>0</v>
      </c>
      <c r="C167">
        <v>0</v>
      </c>
      <c r="D167">
        <v>0</v>
      </c>
      <c r="E167">
        <v>6</v>
      </c>
      <c r="F167">
        <v>21</v>
      </c>
      <c r="G167">
        <v>0</v>
      </c>
      <c r="H167">
        <v>0</v>
      </c>
      <c r="I167">
        <v>21</v>
      </c>
      <c r="J167" s="89">
        <v>44150.775289351855</v>
      </c>
    </row>
    <row r="168" spans="1:10">
      <c r="A168" t="s">
        <v>2061</v>
      </c>
      <c r="B168">
        <v>0</v>
      </c>
      <c r="C168">
        <v>0</v>
      </c>
      <c r="D168">
        <v>0</v>
      </c>
      <c r="E168">
        <v>5</v>
      </c>
      <c r="F168">
        <v>4</v>
      </c>
      <c r="G168">
        <v>1</v>
      </c>
      <c r="H168">
        <v>0</v>
      </c>
      <c r="I168">
        <v>4</v>
      </c>
      <c r="J168" s="89">
        <v>43790.169236111113</v>
      </c>
    </row>
    <row r="169" spans="1:10">
      <c r="A169" t="s">
        <v>2062</v>
      </c>
      <c r="B169">
        <v>0</v>
      </c>
      <c r="C169">
        <v>1</v>
      </c>
      <c r="D169">
        <v>4</v>
      </c>
      <c r="E169">
        <v>0</v>
      </c>
      <c r="F169">
        <v>24</v>
      </c>
      <c r="G169">
        <v>0</v>
      </c>
      <c r="H169">
        <v>0</v>
      </c>
      <c r="I169">
        <v>24</v>
      </c>
      <c r="J169" s="89">
        <v>44937.838217592594</v>
      </c>
    </row>
    <row r="170" spans="1:10">
      <c r="A170" t="s">
        <v>2063</v>
      </c>
      <c r="B170">
        <v>0</v>
      </c>
      <c r="C170">
        <v>1</v>
      </c>
      <c r="D170">
        <v>11</v>
      </c>
      <c r="E170">
        <v>0</v>
      </c>
      <c r="F170">
        <v>6</v>
      </c>
      <c r="G170">
        <v>0</v>
      </c>
      <c r="H170">
        <v>0</v>
      </c>
      <c r="I170">
        <v>6</v>
      </c>
      <c r="J170" s="89">
        <v>44617.038935185185</v>
      </c>
    </row>
    <row r="171" spans="1:10">
      <c r="A171" t="s">
        <v>2064</v>
      </c>
      <c r="B171">
        <v>0</v>
      </c>
      <c r="C171">
        <v>0</v>
      </c>
      <c r="D171">
        <v>0</v>
      </c>
      <c r="E171">
        <v>0</v>
      </c>
      <c r="F171">
        <v>6</v>
      </c>
      <c r="G171">
        <v>0</v>
      </c>
      <c r="H171">
        <v>0</v>
      </c>
      <c r="I171">
        <v>6</v>
      </c>
      <c r="J171" s="89">
        <v>44989.705300925925</v>
      </c>
    </row>
    <row r="172" spans="1:10">
      <c r="A172" t="s">
        <v>2065</v>
      </c>
      <c r="B172">
        <v>0</v>
      </c>
      <c r="C172">
        <v>0</v>
      </c>
      <c r="D172">
        <v>0</v>
      </c>
      <c r="E172">
        <v>0</v>
      </c>
      <c r="F172">
        <v>6</v>
      </c>
      <c r="G172">
        <v>0</v>
      </c>
      <c r="H172">
        <v>0</v>
      </c>
      <c r="I172">
        <v>6</v>
      </c>
      <c r="J172" s="89">
        <v>43971.698240740741</v>
      </c>
    </row>
    <row r="173" spans="1:10">
      <c r="A173" t="s">
        <v>2066</v>
      </c>
      <c r="B173">
        <v>0</v>
      </c>
      <c r="C173">
        <v>0</v>
      </c>
      <c r="D173">
        <v>0</v>
      </c>
      <c r="E173">
        <v>3</v>
      </c>
      <c r="F173">
        <v>62</v>
      </c>
      <c r="G173">
        <v>0</v>
      </c>
      <c r="H173">
        <v>0</v>
      </c>
      <c r="I173">
        <v>62</v>
      </c>
      <c r="J173" s="89">
        <v>44801.932662037034</v>
      </c>
    </row>
    <row r="174" spans="1:10">
      <c r="A174" t="s">
        <v>2067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1</v>
      </c>
      <c r="J174" s="89">
        <v>44918.129733796297</v>
      </c>
    </row>
    <row r="175" spans="1:10">
      <c r="A175" t="s">
        <v>2068</v>
      </c>
      <c r="B175">
        <v>0</v>
      </c>
      <c r="C175">
        <v>0</v>
      </c>
      <c r="D175">
        <v>0</v>
      </c>
      <c r="E175">
        <v>0</v>
      </c>
      <c r="F175">
        <v>15</v>
      </c>
      <c r="G175">
        <v>0</v>
      </c>
      <c r="H175">
        <v>0</v>
      </c>
      <c r="I175">
        <v>15</v>
      </c>
      <c r="J175" s="89">
        <v>44538.489189814813</v>
      </c>
    </row>
    <row r="176" spans="1:10">
      <c r="A176" t="s">
        <v>2069</v>
      </c>
      <c r="B176">
        <v>0</v>
      </c>
      <c r="C176">
        <v>0</v>
      </c>
      <c r="D176">
        <v>0</v>
      </c>
      <c r="E176">
        <v>0</v>
      </c>
      <c r="F176">
        <v>14</v>
      </c>
      <c r="G176">
        <v>0</v>
      </c>
      <c r="H176">
        <v>0</v>
      </c>
      <c r="I176">
        <v>14</v>
      </c>
      <c r="J176" s="89">
        <v>44420.634386574071</v>
      </c>
    </row>
    <row r="177" spans="1:31">
      <c r="A177" t="s">
        <v>2070</v>
      </c>
      <c r="B177">
        <v>0</v>
      </c>
      <c r="C177">
        <v>0</v>
      </c>
      <c r="D177">
        <v>0</v>
      </c>
      <c r="E177">
        <v>55</v>
      </c>
      <c r="F177">
        <v>10</v>
      </c>
      <c r="G177">
        <v>0</v>
      </c>
      <c r="H177">
        <v>0</v>
      </c>
      <c r="I177">
        <v>10</v>
      </c>
      <c r="J177" s="89">
        <v>44014.895567129628</v>
      </c>
    </row>
    <row r="178" spans="1:31">
      <c r="A178" t="s">
        <v>2071</v>
      </c>
      <c r="B178">
        <v>0</v>
      </c>
      <c r="C178">
        <v>1</v>
      </c>
      <c r="D178">
        <v>6</v>
      </c>
      <c r="E178">
        <v>20</v>
      </c>
      <c r="F178">
        <v>58</v>
      </c>
      <c r="G178">
        <v>0</v>
      </c>
      <c r="H178">
        <v>0</v>
      </c>
      <c r="I178">
        <v>58</v>
      </c>
      <c r="J178" s="89">
        <v>43971.748842592591</v>
      </c>
    </row>
    <row r="179" spans="1:31">
      <c r="A179" t="s">
        <v>2072</v>
      </c>
      <c r="B179">
        <v>0</v>
      </c>
      <c r="C179">
        <v>0</v>
      </c>
      <c r="D179">
        <v>0</v>
      </c>
      <c r="E179">
        <v>0</v>
      </c>
      <c r="F179">
        <v>8</v>
      </c>
      <c r="G179">
        <v>0</v>
      </c>
      <c r="H179">
        <v>0</v>
      </c>
      <c r="I179">
        <v>8</v>
      </c>
      <c r="J179" s="89">
        <v>44130.641863425924</v>
      </c>
    </row>
    <row r="180" spans="1:31">
      <c r="A180" t="s">
        <v>2073</v>
      </c>
      <c r="B180">
        <v>0</v>
      </c>
      <c r="C180">
        <v>0</v>
      </c>
      <c r="D180">
        <v>0</v>
      </c>
      <c r="E180">
        <v>58</v>
      </c>
      <c r="F180">
        <v>9</v>
      </c>
      <c r="G180">
        <v>0</v>
      </c>
      <c r="H180">
        <v>0</v>
      </c>
      <c r="I180">
        <v>9</v>
      </c>
      <c r="J180" s="89">
        <v>43971.716921296298</v>
      </c>
    </row>
    <row r="181" spans="1:31">
      <c r="A181" t="s">
        <v>2074</v>
      </c>
      <c r="B181">
        <v>0</v>
      </c>
      <c r="C181">
        <v>0</v>
      </c>
      <c r="D181">
        <v>0</v>
      </c>
      <c r="E181">
        <v>5</v>
      </c>
      <c r="F181">
        <v>5</v>
      </c>
      <c r="G181">
        <v>0</v>
      </c>
      <c r="H181">
        <v>0</v>
      </c>
      <c r="I181">
        <v>5</v>
      </c>
      <c r="J181" s="89">
        <v>43952.179490740738</v>
      </c>
    </row>
    <row r="182" spans="1:31">
      <c r="A182" t="s">
        <v>2075</v>
      </c>
      <c r="B182">
        <v>0</v>
      </c>
      <c r="C182">
        <v>0</v>
      </c>
      <c r="D182">
        <v>0</v>
      </c>
      <c r="E182">
        <v>99</v>
      </c>
      <c r="F182">
        <v>1</v>
      </c>
      <c r="G182">
        <v>0</v>
      </c>
      <c r="H182">
        <v>0</v>
      </c>
      <c r="I182">
        <v>1</v>
      </c>
      <c r="J182" s="89">
        <v>45034.487141203703</v>
      </c>
    </row>
    <row r="184" spans="1:31" s="38" customFormat="1" ht="13.8">
      <c r="A184" s="75" t="s">
        <v>188</v>
      </c>
      <c r="B184" s="49"/>
      <c r="C184" s="49"/>
      <c r="D184" s="49"/>
      <c r="E184" s="49"/>
      <c r="F184" s="49"/>
      <c r="G184" s="49"/>
      <c r="H184" s="49"/>
    </row>
    <row r="185" spans="1:31" s="108" customFormat="1" ht="27.6">
      <c r="A185" s="166" t="s">
        <v>248</v>
      </c>
      <c r="B185" s="107"/>
      <c r="C185" s="107"/>
      <c r="D185" s="107"/>
      <c r="E185" s="107"/>
      <c r="F185" s="107"/>
      <c r="G185" s="107"/>
      <c r="H185" s="107"/>
    </row>
    <row r="186" spans="1:31" s="108" customFormat="1" ht="13.8">
      <c r="A186" s="4"/>
      <c r="B186" s="107"/>
      <c r="C186" s="107"/>
      <c r="D186" s="107"/>
      <c r="E186" s="107"/>
      <c r="F186" s="107"/>
      <c r="G186" s="107"/>
      <c r="H186" s="107"/>
    </row>
    <row r="187" spans="1:31" s="108" customFormat="1" ht="55.2">
      <c r="A187" s="166" t="s">
        <v>2076</v>
      </c>
      <c r="B187" s="107"/>
      <c r="C187" s="107"/>
      <c r="D187" s="107"/>
      <c r="E187" s="107"/>
      <c r="F187" s="107"/>
      <c r="G187" s="107"/>
      <c r="H187" s="107"/>
    </row>
    <row r="188" spans="1:31" s="108" customFormat="1" ht="13.8">
      <c r="A188" s="4"/>
      <c r="B188" s="107"/>
      <c r="C188" s="107"/>
      <c r="D188" s="107"/>
      <c r="E188" s="107"/>
      <c r="F188" s="107"/>
      <c r="G188" s="107"/>
      <c r="H188" s="107"/>
    </row>
    <row r="189" spans="1:31" s="108" customFormat="1" ht="13.8">
      <c r="A189" s="4"/>
      <c r="B189" s="107"/>
      <c r="C189" s="107"/>
      <c r="D189" s="107"/>
      <c r="E189" s="107"/>
      <c r="F189" s="107"/>
      <c r="G189" s="107"/>
      <c r="H189" s="107"/>
    </row>
    <row r="190" spans="1:31" ht="13.8">
      <c r="A190" s="4"/>
      <c r="B190" s="4"/>
      <c r="C190" s="4"/>
      <c r="D190" s="4"/>
      <c r="E190" s="4"/>
      <c r="F190" s="4"/>
      <c r="G190" s="4"/>
      <c r="H190" s="4"/>
    </row>
    <row r="191" spans="1:31" s="38" customFormat="1" ht="13.8">
      <c r="A191" s="75" t="s">
        <v>189</v>
      </c>
      <c r="B191" s="49"/>
      <c r="C191" s="49"/>
      <c r="D191" s="49"/>
      <c r="E191" s="49"/>
      <c r="F191" s="49"/>
      <c r="G191" s="49"/>
      <c r="H191" s="49"/>
    </row>
    <row r="192" spans="1:31" s="40" customFormat="1" ht="14.4">
      <c r="A192" s="159" t="s">
        <v>190</v>
      </c>
      <c r="B192" s="159" t="s">
        <v>191</v>
      </c>
      <c r="C192" s="159" t="s">
        <v>192</v>
      </c>
      <c r="D192" s="159" t="s">
        <v>193</v>
      </c>
      <c r="E192" s="159" t="s">
        <v>194</v>
      </c>
      <c r="F192" s="159" t="s">
        <v>195</v>
      </c>
      <c r="G192" s="159" t="s">
        <v>196</v>
      </c>
      <c r="H192" s="159" t="s">
        <v>197</v>
      </c>
      <c r="I192" s="159" t="s">
        <v>198</v>
      </c>
      <c r="J192" s="159" t="s">
        <v>199</v>
      </c>
      <c r="K192" s="159" t="s">
        <v>200</v>
      </c>
      <c r="L192" s="159" t="s">
        <v>201</v>
      </c>
      <c r="M192" s="159" t="s">
        <v>202</v>
      </c>
      <c r="N192" s="159" t="s">
        <v>203</v>
      </c>
      <c r="O192" s="159" t="s">
        <v>204</v>
      </c>
      <c r="P192" s="159" t="s">
        <v>205</v>
      </c>
      <c r="Q192" s="159" t="s">
        <v>206</v>
      </c>
      <c r="R192" s="159" t="s">
        <v>207</v>
      </c>
      <c r="S192" s="159" t="s">
        <v>208</v>
      </c>
      <c r="T192" s="159" t="s">
        <v>209</v>
      </c>
      <c r="U192" s="159" t="s">
        <v>210</v>
      </c>
      <c r="V192" s="159" t="s">
        <v>211</v>
      </c>
      <c r="W192" s="159" t="s">
        <v>212</v>
      </c>
      <c r="X192" s="159" t="s">
        <v>213</v>
      </c>
      <c r="Y192" s="159" t="s">
        <v>214</v>
      </c>
      <c r="Z192" s="159" t="s">
        <v>215</v>
      </c>
      <c r="AA192" s="159" t="s">
        <v>216</v>
      </c>
      <c r="AB192" s="159" t="s">
        <v>180</v>
      </c>
      <c r="AC192" s="159" t="s">
        <v>217</v>
      </c>
      <c r="AD192" s="159" t="s">
        <v>181</v>
      </c>
      <c r="AE192" s="159" t="s">
        <v>218</v>
      </c>
    </row>
    <row r="193" spans="1:31">
      <c r="A193" t="s">
        <v>1392</v>
      </c>
      <c r="B193" t="s">
        <v>1393</v>
      </c>
      <c r="D193" t="s">
        <v>1394</v>
      </c>
      <c r="E193">
        <v>200</v>
      </c>
      <c r="F193">
        <v>11</v>
      </c>
      <c r="G193">
        <v>8</v>
      </c>
      <c r="H193">
        <v>4381</v>
      </c>
      <c r="I193">
        <v>4</v>
      </c>
      <c r="J193">
        <v>4</v>
      </c>
      <c r="K193">
        <v>4</v>
      </c>
      <c r="L193">
        <v>3802</v>
      </c>
      <c r="M193">
        <v>338</v>
      </c>
      <c r="N193" t="s">
        <v>854</v>
      </c>
      <c r="O193" t="s">
        <v>1395</v>
      </c>
      <c r="P193" t="s">
        <v>1396</v>
      </c>
      <c r="R193" t="s">
        <v>1397</v>
      </c>
      <c r="S193" t="s">
        <v>1398</v>
      </c>
      <c r="T193" t="s">
        <v>1398</v>
      </c>
      <c r="U193" t="s">
        <v>1398</v>
      </c>
      <c r="V193" t="s">
        <v>1398</v>
      </c>
      <c r="W193" t="s">
        <v>1398</v>
      </c>
      <c r="X193" t="s">
        <v>1399</v>
      </c>
      <c r="AA193" t="s">
        <v>1400</v>
      </c>
      <c r="AB193" s="89">
        <v>44779.297731481478</v>
      </c>
      <c r="AC193" s="89">
        <v>45066.717187499999</v>
      </c>
      <c r="AE193">
        <v>47</v>
      </c>
    </row>
    <row r="194" spans="1:31">
      <c r="A194" t="s">
        <v>1401</v>
      </c>
      <c r="B194" t="s">
        <v>1402</v>
      </c>
      <c r="C194" t="s">
        <v>1403</v>
      </c>
      <c r="D194" t="s">
        <v>1394</v>
      </c>
      <c r="E194">
        <v>200</v>
      </c>
      <c r="F194">
        <v>34</v>
      </c>
      <c r="G194">
        <v>10</v>
      </c>
      <c r="H194">
        <v>2107</v>
      </c>
      <c r="I194">
        <v>11</v>
      </c>
      <c r="J194">
        <v>8</v>
      </c>
      <c r="K194">
        <v>16</v>
      </c>
      <c r="L194">
        <v>1178</v>
      </c>
      <c r="M194">
        <v>140</v>
      </c>
      <c r="N194" t="s">
        <v>530</v>
      </c>
      <c r="O194" t="s">
        <v>1404</v>
      </c>
      <c r="P194" t="s">
        <v>1405</v>
      </c>
      <c r="R194" t="s">
        <v>1397</v>
      </c>
      <c r="S194" t="s">
        <v>1398</v>
      </c>
      <c r="T194" t="s">
        <v>1398</v>
      </c>
      <c r="U194" t="s">
        <v>1398</v>
      </c>
      <c r="V194" t="s">
        <v>1398</v>
      </c>
      <c r="W194" t="s">
        <v>1398</v>
      </c>
      <c r="X194" t="s">
        <v>1399</v>
      </c>
      <c r="AA194" t="s">
        <v>1400</v>
      </c>
      <c r="AB194" s="89">
        <v>44609.324166666665</v>
      </c>
      <c r="AC194" s="89">
        <v>45065.843449074076</v>
      </c>
      <c r="AE194">
        <v>723</v>
      </c>
    </row>
    <row r="195" spans="1:31">
      <c r="A195" t="s">
        <v>1406</v>
      </c>
      <c r="B195" t="s">
        <v>1407</v>
      </c>
      <c r="C195" t="s">
        <v>1403</v>
      </c>
      <c r="D195" t="s">
        <v>1408</v>
      </c>
      <c r="E195">
        <v>200</v>
      </c>
      <c r="F195">
        <v>20</v>
      </c>
      <c r="G195" s="88">
        <v>44960</v>
      </c>
      <c r="H195">
        <v>2222</v>
      </c>
      <c r="I195">
        <v>1</v>
      </c>
      <c r="J195">
        <v>13</v>
      </c>
      <c r="K195">
        <v>18</v>
      </c>
      <c r="L195">
        <v>806</v>
      </c>
      <c r="M195">
        <v>34</v>
      </c>
      <c r="N195" t="s">
        <v>530</v>
      </c>
      <c r="O195" t="s">
        <v>1409</v>
      </c>
      <c r="P195" t="s">
        <v>1405</v>
      </c>
      <c r="R195" t="s">
        <v>1397</v>
      </c>
      <c r="S195" t="s">
        <v>1398</v>
      </c>
      <c r="T195" t="s">
        <v>1398</v>
      </c>
      <c r="U195" t="s">
        <v>1398</v>
      </c>
      <c r="V195" t="s">
        <v>1398</v>
      </c>
      <c r="W195" t="s">
        <v>1399</v>
      </c>
      <c r="X195" t="s">
        <v>1399</v>
      </c>
      <c r="AA195" t="s">
        <v>1410</v>
      </c>
      <c r="AB195" s="89">
        <v>43211.400150462963</v>
      </c>
      <c r="AC195" s="89">
        <v>45066.58116898148</v>
      </c>
      <c r="AE195">
        <v>2664</v>
      </c>
    </row>
    <row r="196" spans="1:31">
      <c r="A196" t="s">
        <v>1411</v>
      </c>
      <c r="B196" t="s">
        <v>1412</v>
      </c>
      <c r="C196" t="s">
        <v>1403</v>
      </c>
      <c r="D196" t="s">
        <v>1408</v>
      </c>
      <c r="E196">
        <v>200</v>
      </c>
      <c r="F196">
        <v>9</v>
      </c>
      <c r="G196">
        <v>9</v>
      </c>
      <c r="H196">
        <v>780</v>
      </c>
      <c r="I196">
        <v>24</v>
      </c>
      <c r="J196">
        <v>3</v>
      </c>
      <c r="K196">
        <v>4</v>
      </c>
      <c r="L196">
        <v>656</v>
      </c>
      <c r="M196">
        <v>119</v>
      </c>
      <c r="N196" t="s">
        <v>530</v>
      </c>
      <c r="O196" t="s">
        <v>1413</v>
      </c>
      <c r="P196" t="s">
        <v>1414</v>
      </c>
      <c r="R196" t="s">
        <v>1397</v>
      </c>
      <c r="S196" t="s">
        <v>1398</v>
      </c>
      <c r="T196" t="s">
        <v>1398</v>
      </c>
      <c r="U196" t="s">
        <v>1398</v>
      </c>
      <c r="V196" t="s">
        <v>1398</v>
      </c>
      <c r="W196" t="s">
        <v>1398</v>
      </c>
      <c r="X196" t="s">
        <v>1399</v>
      </c>
      <c r="AA196" t="s">
        <v>1400</v>
      </c>
      <c r="AB196" s="89">
        <v>43609.309363425928</v>
      </c>
      <c r="AC196" s="89">
        <v>45067.774930555555</v>
      </c>
      <c r="AE196">
        <v>41</v>
      </c>
    </row>
    <row r="197" spans="1:31">
      <c r="A197" t="s">
        <v>1415</v>
      </c>
      <c r="B197" t="s">
        <v>1416</v>
      </c>
      <c r="D197" t="s">
        <v>1394</v>
      </c>
      <c r="E197">
        <v>200</v>
      </c>
      <c r="F197" s="88">
        <v>45018</v>
      </c>
      <c r="G197">
        <v>13</v>
      </c>
      <c r="H197">
        <v>931</v>
      </c>
      <c r="I197">
        <v>3</v>
      </c>
      <c r="J197">
        <v>4</v>
      </c>
      <c r="K197">
        <v>6</v>
      </c>
      <c r="L197">
        <v>584</v>
      </c>
      <c r="M197">
        <v>41</v>
      </c>
      <c r="N197" t="s">
        <v>530</v>
      </c>
      <c r="P197" t="s">
        <v>1405</v>
      </c>
      <c r="R197" t="s">
        <v>1397</v>
      </c>
      <c r="S197" t="s">
        <v>1398</v>
      </c>
      <c r="T197" t="s">
        <v>1398</v>
      </c>
      <c r="U197" t="s">
        <v>1398</v>
      </c>
      <c r="V197" t="s">
        <v>1398</v>
      </c>
      <c r="W197" t="s">
        <v>1398</v>
      </c>
      <c r="X197" t="s">
        <v>1399</v>
      </c>
      <c r="AA197" t="s">
        <v>1400</v>
      </c>
      <c r="AB197" s="89">
        <v>44430.626087962963</v>
      </c>
      <c r="AC197" s="89">
        <v>45064.052222222221</v>
      </c>
      <c r="AE197">
        <v>142</v>
      </c>
    </row>
    <row r="198" spans="1:31">
      <c r="A198" t="s">
        <v>1417</v>
      </c>
      <c r="B198" t="s">
        <v>1418</v>
      </c>
      <c r="C198" t="s">
        <v>1403</v>
      </c>
      <c r="D198" t="s">
        <v>1394</v>
      </c>
      <c r="E198">
        <v>200</v>
      </c>
      <c r="F198">
        <v>35</v>
      </c>
      <c r="G198" s="88">
        <v>45140</v>
      </c>
      <c r="H198">
        <v>3578</v>
      </c>
      <c r="I198">
        <v>1</v>
      </c>
      <c r="J198">
        <v>8</v>
      </c>
      <c r="K198">
        <v>9</v>
      </c>
      <c r="L198">
        <v>438</v>
      </c>
      <c r="M198">
        <v>56</v>
      </c>
      <c r="N198" t="s">
        <v>530</v>
      </c>
      <c r="O198" t="s">
        <v>1419</v>
      </c>
      <c r="P198" t="s">
        <v>1405</v>
      </c>
      <c r="R198" t="s">
        <v>1397</v>
      </c>
      <c r="S198" t="s">
        <v>1398</v>
      </c>
      <c r="T198" t="s">
        <v>1398</v>
      </c>
      <c r="U198" t="s">
        <v>1398</v>
      </c>
      <c r="V198" t="s">
        <v>1398</v>
      </c>
      <c r="W198" t="s">
        <v>1398</v>
      </c>
      <c r="X198" t="s">
        <v>1399</v>
      </c>
      <c r="AA198" t="s">
        <v>1420</v>
      </c>
      <c r="AB198" s="89">
        <v>44864.044722222221</v>
      </c>
      <c r="AC198" s="89">
        <v>45063.616666666669</v>
      </c>
      <c r="AE198">
        <v>31255</v>
      </c>
    </row>
    <row r="199" spans="1:31">
      <c r="A199" t="s">
        <v>1421</v>
      </c>
      <c r="B199" t="s">
        <v>1422</v>
      </c>
      <c r="C199" t="s">
        <v>1423</v>
      </c>
      <c r="D199" t="s">
        <v>1394</v>
      </c>
      <c r="E199">
        <v>200</v>
      </c>
      <c r="F199">
        <v>28</v>
      </c>
      <c r="G199">
        <v>15</v>
      </c>
      <c r="H199">
        <v>538</v>
      </c>
      <c r="I199">
        <v>99</v>
      </c>
      <c r="J199">
        <v>8</v>
      </c>
      <c r="K199">
        <v>9</v>
      </c>
      <c r="L199">
        <v>389</v>
      </c>
      <c r="M199">
        <v>65</v>
      </c>
      <c r="N199" t="s">
        <v>530</v>
      </c>
      <c r="O199" t="s">
        <v>1424</v>
      </c>
      <c r="P199" t="s">
        <v>1425</v>
      </c>
      <c r="R199" t="s">
        <v>1397</v>
      </c>
      <c r="S199" t="s">
        <v>1398</v>
      </c>
      <c r="T199" t="s">
        <v>1398</v>
      </c>
      <c r="U199" t="s">
        <v>1398</v>
      </c>
      <c r="V199" t="s">
        <v>1398</v>
      </c>
      <c r="W199" t="s">
        <v>1398</v>
      </c>
      <c r="X199" t="s">
        <v>1399</v>
      </c>
      <c r="AA199" t="s">
        <v>1400</v>
      </c>
      <c r="AB199" s="89">
        <v>44771.586805555555</v>
      </c>
      <c r="AC199" s="89">
        <v>45067.663090277776</v>
      </c>
      <c r="AE199">
        <v>884</v>
      </c>
    </row>
    <row r="200" spans="1:31">
      <c r="A200" t="s">
        <v>1426</v>
      </c>
      <c r="B200" t="s">
        <v>1427</v>
      </c>
      <c r="C200" t="s">
        <v>1403</v>
      </c>
      <c r="D200" t="s">
        <v>1394</v>
      </c>
      <c r="E200">
        <v>200</v>
      </c>
      <c r="F200">
        <v>10</v>
      </c>
      <c r="G200">
        <v>8</v>
      </c>
      <c r="H200">
        <v>703</v>
      </c>
      <c r="I200">
        <v>18</v>
      </c>
      <c r="J200">
        <v>3</v>
      </c>
      <c r="K200">
        <v>5</v>
      </c>
      <c r="L200">
        <v>308</v>
      </c>
      <c r="M200">
        <v>6</v>
      </c>
      <c r="N200" t="s">
        <v>530</v>
      </c>
      <c r="P200" t="s">
        <v>1405</v>
      </c>
      <c r="R200" t="s">
        <v>1397</v>
      </c>
      <c r="S200" t="s">
        <v>1398</v>
      </c>
      <c r="T200" t="s">
        <v>1398</v>
      </c>
      <c r="U200" t="s">
        <v>1398</v>
      </c>
      <c r="V200" t="s">
        <v>1398</v>
      </c>
      <c r="W200" t="s">
        <v>1399</v>
      </c>
      <c r="X200" t="s">
        <v>1399</v>
      </c>
      <c r="AA200" t="s">
        <v>1410</v>
      </c>
      <c r="AB200" s="89">
        <v>44409.835405092592</v>
      </c>
      <c r="AC200" s="89">
        <v>45067.761400462965</v>
      </c>
      <c r="AE200">
        <v>163</v>
      </c>
    </row>
    <row r="201" spans="1:31">
      <c r="A201" t="s">
        <v>1428</v>
      </c>
      <c r="B201" t="s">
        <v>1429</v>
      </c>
      <c r="C201" t="s">
        <v>1403</v>
      </c>
      <c r="D201" t="s">
        <v>1394</v>
      </c>
      <c r="E201">
        <v>200</v>
      </c>
      <c r="F201" t="s">
        <v>1430</v>
      </c>
      <c r="G201">
        <v>5</v>
      </c>
      <c r="H201">
        <v>304</v>
      </c>
      <c r="I201">
        <v>6</v>
      </c>
      <c r="J201">
        <v>3</v>
      </c>
      <c r="K201">
        <v>3</v>
      </c>
      <c r="L201">
        <v>281</v>
      </c>
      <c r="M201">
        <v>25</v>
      </c>
      <c r="N201" t="s">
        <v>530</v>
      </c>
      <c r="O201" t="s">
        <v>1431</v>
      </c>
      <c r="P201" t="s">
        <v>1405</v>
      </c>
      <c r="R201" t="s">
        <v>1397</v>
      </c>
      <c r="S201" t="s">
        <v>1398</v>
      </c>
      <c r="T201" t="s">
        <v>1398</v>
      </c>
      <c r="U201" t="s">
        <v>1398</v>
      </c>
      <c r="V201" t="s">
        <v>1398</v>
      </c>
      <c r="W201" t="s">
        <v>1398</v>
      </c>
      <c r="X201" t="s">
        <v>1399</v>
      </c>
      <c r="AA201" t="s">
        <v>1400</v>
      </c>
      <c r="AB201" s="89">
        <v>44818.809398148151</v>
      </c>
      <c r="AC201" s="89">
        <v>45066.531631944446</v>
      </c>
      <c r="AE201">
        <v>24</v>
      </c>
    </row>
    <row r="202" spans="1:31">
      <c r="A202" t="s">
        <v>1432</v>
      </c>
      <c r="B202" t="s">
        <v>1433</v>
      </c>
      <c r="C202" t="s">
        <v>1434</v>
      </c>
      <c r="D202" t="s">
        <v>1408</v>
      </c>
      <c r="E202">
        <v>200</v>
      </c>
      <c r="F202" s="88">
        <v>45081</v>
      </c>
      <c r="G202">
        <v>2</v>
      </c>
      <c r="H202">
        <v>616</v>
      </c>
      <c r="I202">
        <v>0</v>
      </c>
      <c r="J202">
        <v>3</v>
      </c>
      <c r="K202">
        <v>3</v>
      </c>
      <c r="L202">
        <v>271</v>
      </c>
      <c r="M202">
        <v>51</v>
      </c>
      <c r="N202" t="s">
        <v>530</v>
      </c>
      <c r="O202" t="s">
        <v>1435</v>
      </c>
      <c r="P202" t="s">
        <v>1414</v>
      </c>
      <c r="R202" t="s">
        <v>1397</v>
      </c>
      <c r="S202" t="s">
        <v>1399</v>
      </c>
      <c r="T202" t="s">
        <v>1398</v>
      </c>
      <c r="U202" t="s">
        <v>1398</v>
      </c>
      <c r="V202" t="s">
        <v>1398</v>
      </c>
      <c r="W202" t="s">
        <v>1398</v>
      </c>
      <c r="X202" t="s">
        <v>1399</v>
      </c>
      <c r="AA202" t="s">
        <v>1400</v>
      </c>
      <c r="AB202" s="89">
        <v>44500.887187499997</v>
      </c>
      <c r="AC202" s="89">
        <v>45055.879641203705</v>
      </c>
      <c r="AE202">
        <v>458</v>
      </c>
    </row>
    <row r="203" spans="1:31">
      <c r="A203" t="s">
        <v>1436</v>
      </c>
      <c r="B203" t="s">
        <v>1437</v>
      </c>
      <c r="C203" t="s">
        <v>1403</v>
      </c>
      <c r="D203" t="s">
        <v>1394</v>
      </c>
      <c r="E203">
        <v>200</v>
      </c>
      <c r="F203">
        <v>27</v>
      </c>
      <c r="G203" t="s">
        <v>1438</v>
      </c>
      <c r="H203">
        <v>216</v>
      </c>
      <c r="I203">
        <v>27</v>
      </c>
      <c r="J203">
        <v>3</v>
      </c>
      <c r="K203">
        <v>4</v>
      </c>
      <c r="L203">
        <v>177</v>
      </c>
      <c r="M203">
        <v>142</v>
      </c>
      <c r="N203" t="s">
        <v>1439</v>
      </c>
      <c r="O203" t="s">
        <v>1440</v>
      </c>
      <c r="P203" t="s">
        <v>1405</v>
      </c>
      <c r="Q203" t="s">
        <v>1414</v>
      </c>
      <c r="R203" t="s">
        <v>1397</v>
      </c>
      <c r="S203" t="s">
        <v>1398</v>
      </c>
      <c r="T203" t="s">
        <v>1398</v>
      </c>
      <c r="U203" t="s">
        <v>1398</v>
      </c>
      <c r="V203" t="s">
        <v>1398</v>
      </c>
      <c r="W203" t="s">
        <v>1399</v>
      </c>
      <c r="X203" t="s">
        <v>1399</v>
      </c>
      <c r="AA203" t="s">
        <v>1410</v>
      </c>
      <c r="AB203" s="89">
        <v>44457.72042824074</v>
      </c>
      <c r="AC203" s="89">
        <v>45066.774155092593</v>
      </c>
      <c r="AE203">
        <v>33</v>
      </c>
    </row>
    <row r="204" spans="1:31">
      <c r="A204" t="s">
        <v>1441</v>
      </c>
      <c r="B204" t="s">
        <v>1442</v>
      </c>
      <c r="C204" t="s">
        <v>1403</v>
      </c>
      <c r="D204" t="s">
        <v>1394</v>
      </c>
      <c r="E204">
        <v>200</v>
      </c>
      <c r="F204">
        <v>26</v>
      </c>
      <c r="G204" s="88">
        <v>45110</v>
      </c>
      <c r="H204">
        <v>331</v>
      </c>
      <c r="I204">
        <v>4</v>
      </c>
      <c r="J204">
        <v>7</v>
      </c>
      <c r="K204">
        <v>9</v>
      </c>
      <c r="L204">
        <v>175</v>
      </c>
      <c r="M204">
        <v>4</v>
      </c>
      <c r="N204" t="s">
        <v>530</v>
      </c>
      <c r="O204" t="s">
        <v>1443</v>
      </c>
      <c r="P204" t="s">
        <v>1405</v>
      </c>
      <c r="Q204" t="s">
        <v>1414</v>
      </c>
      <c r="R204" t="s">
        <v>1397</v>
      </c>
      <c r="S204" t="s">
        <v>1398</v>
      </c>
      <c r="T204" t="s">
        <v>1398</v>
      </c>
      <c r="U204" t="s">
        <v>1398</v>
      </c>
      <c r="V204" t="s">
        <v>1398</v>
      </c>
      <c r="W204" t="s">
        <v>1399</v>
      </c>
      <c r="X204" t="s">
        <v>1399</v>
      </c>
      <c r="AA204" t="s">
        <v>1400</v>
      </c>
      <c r="AB204" s="89">
        <v>44704.407893518517</v>
      </c>
      <c r="AC204" s="89">
        <v>45056.793194444443</v>
      </c>
      <c r="AE204">
        <v>445</v>
      </c>
    </row>
    <row r="205" spans="1:31">
      <c r="A205" t="s">
        <v>1444</v>
      </c>
      <c r="B205" t="s">
        <v>1445</v>
      </c>
      <c r="D205" t="s">
        <v>1394</v>
      </c>
      <c r="E205">
        <v>200</v>
      </c>
      <c r="F205">
        <v>0</v>
      </c>
      <c r="G205" s="88">
        <v>45172</v>
      </c>
      <c r="H205">
        <v>80</v>
      </c>
      <c r="I205">
        <v>2</v>
      </c>
      <c r="J205">
        <v>3</v>
      </c>
      <c r="K205">
        <v>3</v>
      </c>
      <c r="L205">
        <v>74</v>
      </c>
      <c r="M205">
        <v>15</v>
      </c>
      <c r="N205" t="s">
        <v>1446</v>
      </c>
      <c r="O205" t="s">
        <v>1447</v>
      </c>
      <c r="P205" t="s">
        <v>1448</v>
      </c>
      <c r="Q205" t="s">
        <v>1414</v>
      </c>
      <c r="R205" t="s">
        <v>1397</v>
      </c>
      <c r="S205" t="s">
        <v>1398</v>
      </c>
      <c r="T205" t="s">
        <v>1398</v>
      </c>
      <c r="U205" t="s">
        <v>1398</v>
      </c>
      <c r="V205" t="s">
        <v>1398</v>
      </c>
      <c r="W205" t="s">
        <v>1398</v>
      </c>
      <c r="X205" t="s">
        <v>1399</v>
      </c>
      <c r="AA205" t="s">
        <v>1410</v>
      </c>
      <c r="AB205" s="89">
        <v>44542.646134259259</v>
      </c>
      <c r="AC205" s="89">
        <v>45067.759386574071</v>
      </c>
      <c r="AE205">
        <v>20</v>
      </c>
    </row>
    <row r="206" spans="1:31">
      <c r="A206" t="s">
        <v>1449</v>
      </c>
      <c r="B206" t="s">
        <v>1450</v>
      </c>
      <c r="C206" t="s">
        <v>1403</v>
      </c>
      <c r="E206">
        <v>200</v>
      </c>
      <c r="F206">
        <v>1</v>
      </c>
      <c r="G206" s="88">
        <v>44986</v>
      </c>
      <c r="H206">
        <v>439</v>
      </c>
      <c r="I206">
        <v>4</v>
      </c>
      <c r="J206">
        <v>7</v>
      </c>
      <c r="K206">
        <v>7</v>
      </c>
      <c r="L206">
        <v>74</v>
      </c>
      <c r="M206">
        <v>14</v>
      </c>
      <c r="N206" t="s">
        <v>1090</v>
      </c>
      <c r="O206" t="s">
        <v>1447</v>
      </c>
      <c r="P206" t="s">
        <v>1451</v>
      </c>
      <c r="Q206" t="s">
        <v>1414</v>
      </c>
      <c r="R206" t="s">
        <v>1397</v>
      </c>
      <c r="S206" t="s">
        <v>1398</v>
      </c>
      <c r="T206" t="s">
        <v>1398</v>
      </c>
      <c r="U206" t="s">
        <v>1398</v>
      </c>
      <c r="V206" t="s">
        <v>1398</v>
      </c>
      <c r="W206" t="s">
        <v>1398</v>
      </c>
      <c r="X206" t="s">
        <v>1399</v>
      </c>
      <c r="AA206" t="s">
        <v>1400</v>
      </c>
      <c r="AB206" s="89">
        <v>44565.624074074076</v>
      </c>
      <c r="AC206" s="89">
        <v>45067.672210648147</v>
      </c>
      <c r="AE206">
        <v>192</v>
      </c>
    </row>
    <row r="207" spans="1:31">
      <c r="A207" t="s">
        <v>1452</v>
      </c>
      <c r="B207" t="s">
        <v>1453</v>
      </c>
      <c r="C207" t="s">
        <v>1403</v>
      </c>
      <c r="E207">
        <v>200</v>
      </c>
      <c r="F207">
        <v>0</v>
      </c>
      <c r="G207" t="s">
        <v>1430</v>
      </c>
      <c r="H207">
        <v>184</v>
      </c>
      <c r="I207">
        <v>0</v>
      </c>
      <c r="J207">
        <v>2</v>
      </c>
      <c r="K207">
        <v>2</v>
      </c>
      <c r="L207">
        <v>71</v>
      </c>
      <c r="M207">
        <v>50</v>
      </c>
      <c r="N207" t="s">
        <v>530</v>
      </c>
      <c r="O207" t="s">
        <v>1454</v>
      </c>
      <c r="P207" t="s">
        <v>1414</v>
      </c>
      <c r="R207" t="s">
        <v>1397</v>
      </c>
      <c r="S207" t="s">
        <v>1398</v>
      </c>
      <c r="T207" t="s">
        <v>1398</v>
      </c>
      <c r="U207" t="s">
        <v>1398</v>
      </c>
      <c r="V207" t="s">
        <v>1398</v>
      </c>
      <c r="W207" t="s">
        <v>1398</v>
      </c>
      <c r="X207" t="s">
        <v>1399</v>
      </c>
      <c r="AA207" t="s">
        <v>1400</v>
      </c>
      <c r="AB207" s="89">
        <v>44104.980636574073</v>
      </c>
      <c r="AC207" s="89">
        <v>45064.967442129629</v>
      </c>
      <c r="AE207">
        <v>130</v>
      </c>
    </row>
    <row r="208" spans="1:31">
      <c r="A208" t="s">
        <v>1455</v>
      </c>
      <c r="B208" t="s">
        <v>1456</v>
      </c>
      <c r="C208" t="s">
        <v>1403</v>
      </c>
      <c r="D208" t="s">
        <v>1408</v>
      </c>
      <c r="E208">
        <v>200</v>
      </c>
      <c r="F208">
        <v>10</v>
      </c>
      <c r="G208" s="88">
        <v>45170</v>
      </c>
      <c r="H208">
        <v>217</v>
      </c>
      <c r="I208">
        <v>0</v>
      </c>
      <c r="J208">
        <v>2</v>
      </c>
      <c r="K208">
        <v>2</v>
      </c>
      <c r="L208">
        <v>70</v>
      </c>
      <c r="M208">
        <v>59</v>
      </c>
      <c r="N208" t="s">
        <v>1090</v>
      </c>
      <c r="O208" t="s">
        <v>1457</v>
      </c>
      <c r="P208" t="s">
        <v>1451</v>
      </c>
      <c r="R208" t="s">
        <v>1397</v>
      </c>
      <c r="S208" t="s">
        <v>1398</v>
      </c>
      <c r="T208" t="s">
        <v>1398</v>
      </c>
      <c r="U208" t="s">
        <v>1398</v>
      </c>
      <c r="V208" t="s">
        <v>1398</v>
      </c>
      <c r="W208" t="s">
        <v>1398</v>
      </c>
      <c r="X208" t="s">
        <v>1399</v>
      </c>
      <c r="AA208" t="s">
        <v>1400</v>
      </c>
      <c r="AB208" s="89">
        <v>44337.17528935185</v>
      </c>
      <c r="AC208" s="89">
        <v>45063.082048611112</v>
      </c>
      <c r="AE208">
        <v>776</v>
      </c>
    </row>
    <row r="209" spans="1:31">
      <c r="A209" t="s">
        <v>1458</v>
      </c>
      <c r="B209" t="s">
        <v>1459</v>
      </c>
      <c r="C209" t="s">
        <v>1403</v>
      </c>
      <c r="D209" t="s">
        <v>1394</v>
      </c>
      <c r="E209">
        <v>200</v>
      </c>
      <c r="F209" s="88">
        <v>45172</v>
      </c>
      <c r="G209">
        <v>5</v>
      </c>
      <c r="H209">
        <v>82</v>
      </c>
      <c r="I209">
        <v>10</v>
      </c>
      <c r="J209">
        <v>3</v>
      </c>
      <c r="K209">
        <v>3</v>
      </c>
      <c r="L209">
        <v>69</v>
      </c>
      <c r="M209">
        <v>23</v>
      </c>
      <c r="N209" t="s">
        <v>530</v>
      </c>
      <c r="O209" t="s">
        <v>1460</v>
      </c>
      <c r="P209" t="s">
        <v>1414</v>
      </c>
      <c r="R209" t="s">
        <v>1397</v>
      </c>
      <c r="S209" t="s">
        <v>1398</v>
      </c>
      <c r="T209" t="s">
        <v>1398</v>
      </c>
      <c r="U209" t="s">
        <v>1398</v>
      </c>
      <c r="V209" t="s">
        <v>1398</v>
      </c>
      <c r="W209" t="s">
        <v>1399</v>
      </c>
      <c r="X209" t="s">
        <v>1399</v>
      </c>
      <c r="AA209" t="s">
        <v>1400</v>
      </c>
      <c r="AB209" s="89">
        <v>44816.00439814815</v>
      </c>
      <c r="AC209" s="89">
        <v>45067.705763888887</v>
      </c>
      <c r="AE209">
        <v>15</v>
      </c>
    </row>
    <row r="210" spans="1:31">
      <c r="A210" t="s">
        <v>1461</v>
      </c>
      <c r="B210" t="s">
        <v>1462</v>
      </c>
      <c r="C210" t="s">
        <v>1434</v>
      </c>
      <c r="D210" t="s">
        <v>1408</v>
      </c>
      <c r="E210">
        <v>200</v>
      </c>
      <c r="F210">
        <v>27</v>
      </c>
      <c r="G210">
        <v>5</v>
      </c>
      <c r="H210">
        <v>5318</v>
      </c>
      <c r="I210">
        <v>5</v>
      </c>
      <c r="J210">
        <v>2</v>
      </c>
      <c r="K210">
        <v>2</v>
      </c>
      <c r="L210">
        <v>68</v>
      </c>
      <c r="M210">
        <v>4</v>
      </c>
      <c r="N210" t="s">
        <v>530</v>
      </c>
      <c r="O210" t="s">
        <v>1463</v>
      </c>
      <c r="P210" t="s">
        <v>1414</v>
      </c>
      <c r="R210" t="s">
        <v>1397</v>
      </c>
      <c r="S210" t="s">
        <v>1398</v>
      </c>
      <c r="T210" t="s">
        <v>1398</v>
      </c>
      <c r="U210" t="s">
        <v>1398</v>
      </c>
      <c r="V210" t="s">
        <v>1398</v>
      </c>
      <c r="W210" t="s">
        <v>1399</v>
      </c>
      <c r="X210" t="s">
        <v>1399</v>
      </c>
      <c r="AA210" t="s">
        <v>1410</v>
      </c>
      <c r="AB210" s="89">
        <v>44969.754236111112</v>
      </c>
      <c r="AC210" s="89">
        <v>45066.393923611111</v>
      </c>
      <c r="AE210">
        <v>638</v>
      </c>
    </row>
    <row r="211" spans="1:31">
      <c r="A211" t="s">
        <v>1464</v>
      </c>
      <c r="B211" t="s">
        <v>1465</v>
      </c>
      <c r="D211" t="s">
        <v>1394</v>
      </c>
      <c r="E211">
        <v>200</v>
      </c>
      <c r="F211">
        <v>0</v>
      </c>
      <c r="G211" s="88">
        <v>44960</v>
      </c>
      <c r="H211">
        <v>142</v>
      </c>
      <c r="I211">
        <v>2</v>
      </c>
      <c r="J211">
        <v>4</v>
      </c>
      <c r="K211">
        <v>4</v>
      </c>
      <c r="L211">
        <v>66</v>
      </c>
      <c r="M211">
        <v>19</v>
      </c>
      <c r="N211" t="s">
        <v>530</v>
      </c>
      <c r="O211" t="s">
        <v>1466</v>
      </c>
      <c r="P211" t="s">
        <v>1425</v>
      </c>
      <c r="R211" t="s">
        <v>1397</v>
      </c>
      <c r="S211" t="s">
        <v>1398</v>
      </c>
      <c r="T211" t="s">
        <v>1398</v>
      </c>
      <c r="U211" t="s">
        <v>1398</v>
      </c>
      <c r="V211" t="s">
        <v>1398</v>
      </c>
      <c r="W211" t="s">
        <v>1398</v>
      </c>
      <c r="X211" t="s">
        <v>1399</v>
      </c>
      <c r="AA211" t="s">
        <v>1400</v>
      </c>
      <c r="AB211" s="89">
        <v>44727.791041666664</v>
      </c>
      <c r="AC211" s="89">
        <v>45066.642824074072</v>
      </c>
      <c r="AE211">
        <v>42</v>
      </c>
    </row>
    <row r="212" spans="1:31">
      <c r="A212" t="s">
        <v>1467</v>
      </c>
      <c r="B212" t="s">
        <v>1468</v>
      </c>
      <c r="C212" t="s">
        <v>1403</v>
      </c>
      <c r="D212" t="s">
        <v>1394</v>
      </c>
      <c r="E212">
        <v>200</v>
      </c>
      <c r="F212" t="s">
        <v>1469</v>
      </c>
      <c r="G212">
        <v>8</v>
      </c>
      <c r="H212">
        <v>73</v>
      </c>
      <c r="I212">
        <v>14</v>
      </c>
      <c r="J212">
        <v>2</v>
      </c>
      <c r="K212">
        <v>2</v>
      </c>
      <c r="L212">
        <v>65</v>
      </c>
      <c r="M212">
        <v>20</v>
      </c>
      <c r="N212" t="s">
        <v>530</v>
      </c>
      <c r="O212" t="s">
        <v>1470</v>
      </c>
      <c r="P212" t="s">
        <v>1405</v>
      </c>
      <c r="R212" t="s">
        <v>1397</v>
      </c>
      <c r="S212" t="s">
        <v>1398</v>
      </c>
      <c r="T212" t="s">
        <v>1398</v>
      </c>
      <c r="U212" t="s">
        <v>1398</v>
      </c>
      <c r="V212" t="s">
        <v>1398</v>
      </c>
      <c r="W212" t="s">
        <v>1398</v>
      </c>
      <c r="X212" t="s">
        <v>1399</v>
      </c>
      <c r="AA212" t="s">
        <v>1400</v>
      </c>
      <c r="AB212" s="89">
        <v>44769.752893518518</v>
      </c>
      <c r="AC212" s="89">
        <v>45066.698125000003</v>
      </c>
      <c r="AE212">
        <v>152</v>
      </c>
    </row>
    <row r="213" spans="1:31">
      <c r="A213" t="s">
        <v>1471</v>
      </c>
      <c r="B213" t="s">
        <v>1472</v>
      </c>
      <c r="C213" t="s">
        <v>1403</v>
      </c>
      <c r="D213" t="s">
        <v>1394</v>
      </c>
      <c r="E213">
        <v>200</v>
      </c>
      <c r="F213">
        <v>0</v>
      </c>
      <c r="G213" s="88">
        <v>44960</v>
      </c>
      <c r="H213">
        <v>62</v>
      </c>
      <c r="I213">
        <v>6</v>
      </c>
      <c r="J213">
        <v>3</v>
      </c>
      <c r="K213">
        <v>3</v>
      </c>
      <c r="L213">
        <v>62</v>
      </c>
      <c r="M213">
        <v>29</v>
      </c>
      <c r="N213" t="s">
        <v>530</v>
      </c>
      <c r="O213" t="s">
        <v>1473</v>
      </c>
      <c r="P213" t="s">
        <v>1414</v>
      </c>
      <c r="R213" t="s">
        <v>1397</v>
      </c>
      <c r="S213" t="s">
        <v>1398</v>
      </c>
      <c r="T213" t="s">
        <v>1398</v>
      </c>
      <c r="U213" t="s">
        <v>1398</v>
      </c>
      <c r="V213" t="s">
        <v>1398</v>
      </c>
      <c r="W213" t="s">
        <v>1398</v>
      </c>
      <c r="X213" t="s">
        <v>1399</v>
      </c>
      <c r="AA213" t="s">
        <v>1400</v>
      </c>
      <c r="AB213" s="89">
        <v>44770.377997685187</v>
      </c>
      <c r="AC213" s="89">
        <v>45057.051215277781</v>
      </c>
      <c r="AE213">
        <v>22</v>
      </c>
    </row>
    <row r="214" spans="1:31">
      <c r="A214" t="s">
        <v>1474</v>
      </c>
      <c r="B214" t="s">
        <v>1475</v>
      </c>
      <c r="C214" t="s">
        <v>1403</v>
      </c>
      <c r="D214" t="s">
        <v>1394</v>
      </c>
      <c r="E214">
        <v>200</v>
      </c>
      <c r="F214">
        <v>0</v>
      </c>
      <c r="G214" t="s">
        <v>1438</v>
      </c>
      <c r="H214">
        <v>58</v>
      </c>
      <c r="I214">
        <v>0</v>
      </c>
      <c r="J214">
        <v>1</v>
      </c>
      <c r="K214">
        <v>1</v>
      </c>
      <c r="L214">
        <v>57</v>
      </c>
      <c r="M214">
        <v>28</v>
      </c>
      <c r="N214" t="s">
        <v>530</v>
      </c>
      <c r="P214" t="s">
        <v>1405</v>
      </c>
      <c r="R214" t="s">
        <v>1397</v>
      </c>
      <c r="S214" t="s">
        <v>1398</v>
      </c>
      <c r="T214" t="s">
        <v>1398</v>
      </c>
      <c r="U214" t="s">
        <v>1398</v>
      </c>
      <c r="V214" t="s">
        <v>1398</v>
      </c>
      <c r="W214" t="s">
        <v>1398</v>
      </c>
      <c r="X214" t="s">
        <v>1399</v>
      </c>
      <c r="AA214" t="s">
        <v>1410</v>
      </c>
      <c r="AB214" s="89">
        <v>44537.018969907411</v>
      </c>
      <c r="AC214" s="89">
        <v>45066.332662037035</v>
      </c>
      <c r="AE214">
        <v>9</v>
      </c>
    </row>
    <row r="215" spans="1:31">
      <c r="A215" t="s">
        <v>1476</v>
      </c>
      <c r="B215" t="s">
        <v>1477</v>
      </c>
      <c r="C215" t="s">
        <v>1403</v>
      </c>
      <c r="D215" t="s">
        <v>1394</v>
      </c>
      <c r="E215">
        <v>200</v>
      </c>
      <c r="F215">
        <v>0</v>
      </c>
      <c r="G215" s="88">
        <v>44930</v>
      </c>
      <c r="H215">
        <v>55</v>
      </c>
      <c r="I215">
        <v>2</v>
      </c>
      <c r="J215">
        <v>1</v>
      </c>
      <c r="K215">
        <v>1</v>
      </c>
      <c r="L215">
        <v>44</v>
      </c>
      <c r="M215">
        <v>16</v>
      </c>
      <c r="N215" t="s">
        <v>530</v>
      </c>
      <c r="O215" t="s">
        <v>1478</v>
      </c>
      <c r="P215" t="s">
        <v>1479</v>
      </c>
      <c r="R215" t="s">
        <v>1397</v>
      </c>
      <c r="S215" t="s">
        <v>1398</v>
      </c>
      <c r="T215" t="s">
        <v>1398</v>
      </c>
      <c r="U215" t="s">
        <v>1398</v>
      </c>
      <c r="V215" t="s">
        <v>1398</v>
      </c>
      <c r="W215" t="s">
        <v>1398</v>
      </c>
      <c r="X215" t="s">
        <v>1399</v>
      </c>
      <c r="AA215" t="s">
        <v>1400</v>
      </c>
      <c r="AB215" s="89">
        <v>44768.814328703702</v>
      </c>
      <c r="AC215" s="89">
        <v>45066.3127662037</v>
      </c>
      <c r="AE215">
        <v>10</v>
      </c>
    </row>
    <row r="216" spans="1:31">
      <c r="A216" t="s">
        <v>1480</v>
      </c>
      <c r="B216" t="s">
        <v>1481</v>
      </c>
      <c r="C216" t="s">
        <v>1403</v>
      </c>
      <c r="D216" t="s">
        <v>1408</v>
      </c>
      <c r="E216">
        <v>200</v>
      </c>
      <c r="F216" s="88">
        <v>45078</v>
      </c>
      <c r="G216">
        <v>6</v>
      </c>
      <c r="H216">
        <v>38</v>
      </c>
      <c r="I216">
        <v>7</v>
      </c>
      <c r="J216">
        <v>3</v>
      </c>
      <c r="K216">
        <v>3</v>
      </c>
      <c r="L216">
        <v>36</v>
      </c>
      <c r="M216">
        <v>6</v>
      </c>
      <c r="N216" t="s">
        <v>1089</v>
      </c>
      <c r="O216" t="s">
        <v>1447</v>
      </c>
      <c r="P216" t="s">
        <v>1482</v>
      </c>
      <c r="R216" t="s">
        <v>1397</v>
      </c>
      <c r="S216" t="s">
        <v>1398</v>
      </c>
      <c r="T216" t="s">
        <v>1398</v>
      </c>
      <c r="U216" t="s">
        <v>1398</v>
      </c>
      <c r="V216" t="s">
        <v>1398</v>
      </c>
      <c r="W216" t="s">
        <v>1399</v>
      </c>
      <c r="X216" t="s">
        <v>1399</v>
      </c>
      <c r="AA216" t="s">
        <v>1400</v>
      </c>
      <c r="AB216" s="89">
        <v>45041.090162037035</v>
      </c>
      <c r="AC216" s="89">
        <v>45066.471226851849</v>
      </c>
      <c r="AE216">
        <v>14</v>
      </c>
    </row>
    <row r="217" spans="1:31">
      <c r="A217" t="s">
        <v>1483</v>
      </c>
      <c r="B217" t="s">
        <v>1484</v>
      </c>
      <c r="C217" t="s">
        <v>1485</v>
      </c>
      <c r="D217" t="s">
        <v>1394</v>
      </c>
      <c r="E217">
        <v>200</v>
      </c>
      <c r="F217" t="s">
        <v>1430</v>
      </c>
      <c r="G217">
        <v>8</v>
      </c>
      <c r="H217">
        <v>36</v>
      </c>
      <c r="I217">
        <v>5</v>
      </c>
      <c r="J217">
        <v>3</v>
      </c>
      <c r="K217">
        <v>4</v>
      </c>
      <c r="L217">
        <v>35</v>
      </c>
      <c r="M217">
        <v>21</v>
      </c>
      <c r="N217" t="s">
        <v>530</v>
      </c>
      <c r="O217" t="s">
        <v>1486</v>
      </c>
      <c r="P217" t="s">
        <v>1414</v>
      </c>
      <c r="R217" t="s">
        <v>1397</v>
      </c>
      <c r="S217" t="s">
        <v>1398</v>
      </c>
      <c r="T217" t="s">
        <v>1398</v>
      </c>
      <c r="U217" t="s">
        <v>1398</v>
      </c>
      <c r="V217" t="s">
        <v>1398</v>
      </c>
      <c r="W217" t="s">
        <v>1398</v>
      </c>
      <c r="X217" t="s">
        <v>1399</v>
      </c>
      <c r="AA217" t="s">
        <v>1420</v>
      </c>
      <c r="AB217" s="89">
        <v>44762.979699074072</v>
      </c>
      <c r="AC217" s="89">
        <v>45067.684976851851</v>
      </c>
      <c r="AE217">
        <v>24</v>
      </c>
    </row>
    <row r="218" spans="1:31">
      <c r="A218" t="s">
        <v>1487</v>
      </c>
      <c r="B218" t="s">
        <v>1488</v>
      </c>
      <c r="C218" t="s">
        <v>1403</v>
      </c>
      <c r="D218" t="s">
        <v>1394</v>
      </c>
      <c r="E218">
        <v>200</v>
      </c>
      <c r="F218">
        <v>0</v>
      </c>
      <c r="G218" t="s">
        <v>1489</v>
      </c>
      <c r="H218">
        <v>162</v>
      </c>
      <c r="I218">
        <v>0</v>
      </c>
      <c r="J218">
        <v>3</v>
      </c>
      <c r="K218">
        <v>3</v>
      </c>
      <c r="L218">
        <v>34</v>
      </c>
      <c r="M218">
        <v>7</v>
      </c>
      <c r="N218" t="s">
        <v>530</v>
      </c>
      <c r="O218" t="s">
        <v>1490</v>
      </c>
      <c r="P218" t="s">
        <v>1425</v>
      </c>
      <c r="R218" t="s">
        <v>1397</v>
      </c>
      <c r="S218" t="s">
        <v>1398</v>
      </c>
      <c r="T218" t="s">
        <v>1398</v>
      </c>
      <c r="U218" t="s">
        <v>1398</v>
      </c>
      <c r="V218" t="s">
        <v>1398</v>
      </c>
      <c r="W218" t="s">
        <v>1398</v>
      </c>
      <c r="X218" t="s">
        <v>1399</v>
      </c>
      <c r="AA218" t="s">
        <v>1400</v>
      </c>
      <c r="AB218" s="89">
        <v>44679.480567129627</v>
      </c>
      <c r="AC218" s="89">
        <v>45063.673032407409</v>
      </c>
      <c r="AE218">
        <v>136</v>
      </c>
    </row>
    <row r="219" spans="1:31">
      <c r="A219" t="s">
        <v>1491</v>
      </c>
      <c r="B219" t="s">
        <v>1492</v>
      </c>
      <c r="D219" t="s">
        <v>1408</v>
      </c>
      <c r="E219">
        <v>200</v>
      </c>
      <c r="F219">
        <v>29</v>
      </c>
      <c r="G219" t="s">
        <v>1469</v>
      </c>
      <c r="H219">
        <v>95</v>
      </c>
      <c r="I219">
        <v>6</v>
      </c>
      <c r="J219">
        <v>2</v>
      </c>
      <c r="K219">
        <v>2</v>
      </c>
      <c r="L219">
        <v>34</v>
      </c>
      <c r="M219">
        <v>2</v>
      </c>
      <c r="N219" t="s">
        <v>530</v>
      </c>
      <c r="O219" t="s">
        <v>1435</v>
      </c>
      <c r="P219" t="s">
        <v>1414</v>
      </c>
      <c r="R219" t="s">
        <v>1397</v>
      </c>
      <c r="S219" t="s">
        <v>1398</v>
      </c>
      <c r="T219" t="s">
        <v>1398</v>
      </c>
      <c r="U219" t="s">
        <v>1398</v>
      </c>
      <c r="V219" t="s">
        <v>1398</v>
      </c>
      <c r="W219" t="s">
        <v>1398</v>
      </c>
      <c r="X219" t="s">
        <v>1399</v>
      </c>
      <c r="AA219" t="s">
        <v>1400</v>
      </c>
      <c r="AB219" s="89">
        <v>44781.090868055559</v>
      </c>
      <c r="AC219" s="89">
        <v>45067.655925925923</v>
      </c>
      <c r="AE219">
        <v>1490</v>
      </c>
    </row>
    <row r="220" spans="1:31">
      <c r="A220" t="s">
        <v>1493</v>
      </c>
      <c r="B220" t="s">
        <v>1494</v>
      </c>
      <c r="C220" t="s">
        <v>1434</v>
      </c>
      <c r="D220" t="s">
        <v>1394</v>
      </c>
      <c r="E220">
        <v>200</v>
      </c>
      <c r="F220" s="88">
        <v>45048</v>
      </c>
      <c r="G220" t="s">
        <v>1495</v>
      </c>
      <c r="H220">
        <v>68</v>
      </c>
      <c r="I220">
        <v>0</v>
      </c>
      <c r="J220">
        <v>2</v>
      </c>
      <c r="K220">
        <v>2</v>
      </c>
      <c r="L220">
        <v>27</v>
      </c>
      <c r="M220">
        <v>3</v>
      </c>
      <c r="N220" t="s">
        <v>1439</v>
      </c>
      <c r="P220" t="s">
        <v>1405</v>
      </c>
      <c r="Q220" t="s">
        <v>1425</v>
      </c>
      <c r="R220" t="s">
        <v>1397</v>
      </c>
      <c r="S220" t="s">
        <v>1398</v>
      </c>
      <c r="T220" t="s">
        <v>1398</v>
      </c>
      <c r="U220" t="s">
        <v>1398</v>
      </c>
      <c r="V220" t="s">
        <v>1398</v>
      </c>
      <c r="W220" t="s">
        <v>1398</v>
      </c>
      <c r="X220" t="s">
        <v>1399</v>
      </c>
      <c r="AA220" t="s">
        <v>1400</v>
      </c>
      <c r="AB220" s="89">
        <v>43590.02449074074</v>
      </c>
      <c r="AC220" s="89">
        <v>45062.543773148151</v>
      </c>
      <c r="AE220">
        <v>153</v>
      </c>
    </row>
    <row r="221" spans="1:31">
      <c r="A221" t="s">
        <v>1496</v>
      </c>
      <c r="B221" t="s">
        <v>1497</v>
      </c>
      <c r="D221" t="s">
        <v>1394</v>
      </c>
      <c r="E221">
        <v>200</v>
      </c>
      <c r="F221">
        <v>0</v>
      </c>
      <c r="G221" s="88">
        <v>45018</v>
      </c>
      <c r="H221">
        <v>110</v>
      </c>
      <c r="I221">
        <v>34</v>
      </c>
      <c r="J221">
        <v>2</v>
      </c>
      <c r="K221">
        <v>2</v>
      </c>
      <c r="L221">
        <v>22</v>
      </c>
      <c r="M221">
        <v>21</v>
      </c>
      <c r="N221" t="s">
        <v>530</v>
      </c>
      <c r="P221" t="s">
        <v>1405</v>
      </c>
      <c r="Q221" t="s">
        <v>1414</v>
      </c>
      <c r="R221" t="s">
        <v>1397</v>
      </c>
      <c r="S221" t="s">
        <v>1398</v>
      </c>
      <c r="T221" t="s">
        <v>1398</v>
      </c>
      <c r="U221" t="s">
        <v>1398</v>
      </c>
      <c r="V221" t="s">
        <v>1398</v>
      </c>
      <c r="W221" t="s">
        <v>1398</v>
      </c>
      <c r="X221" t="s">
        <v>1399</v>
      </c>
      <c r="AA221" t="s">
        <v>1400</v>
      </c>
      <c r="AB221" s="89">
        <v>44815.016562500001</v>
      </c>
      <c r="AC221" s="89">
        <v>45067.752210648148</v>
      </c>
      <c r="AE221">
        <v>94</v>
      </c>
    </row>
    <row r="222" spans="1:31">
      <c r="A222" t="s">
        <v>1498</v>
      </c>
      <c r="B222" t="s">
        <v>1499</v>
      </c>
      <c r="C222" t="s">
        <v>1403</v>
      </c>
      <c r="D222" t="s">
        <v>1394</v>
      </c>
      <c r="E222">
        <v>200</v>
      </c>
      <c r="F222">
        <v>28</v>
      </c>
      <c r="G222" t="s">
        <v>1438</v>
      </c>
      <c r="H222">
        <v>22</v>
      </c>
      <c r="I222">
        <v>0</v>
      </c>
      <c r="J222">
        <v>2</v>
      </c>
      <c r="K222">
        <v>2</v>
      </c>
      <c r="L222">
        <v>22</v>
      </c>
      <c r="M222">
        <v>16</v>
      </c>
      <c r="N222" t="s">
        <v>530</v>
      </c>
      <c r="O222" t="s">
        <v>1500</v>
      </c>
      <c r="P222" t="s">
        <v>1405</v>
      </c>
      <c r="Q222" t="s">
        <v>1414</v>
      </c>
      <c r="R222" t="s">
        <v>1397</v>
      </c>
      <c r="S222" t="s">
        <v>1398</v>
      </c>
      <c r="T222" t="s">
        <v>1398</v>
      </c>
      <c r="U222" t="s">
        <v>1398</v>
      </c>
      <c r="V222" t="s">
        <v>1398</v>
      </c>
      <c r="W222" t="s">
        <v>1398</v>
      </c>
      <c r="X222" t="s">
        <v>1399</v>
      </c>
      <c r="AA222" t="s">
        <v>1400</v>
      </c>
      <c r="AB222" s="89">
        <v>44738.253055555557</v>
      </c>
      <c r="AC222" s="89">
        <v>45060.282939814817</v>
      </c>
      <c r="AE222">
        <v>8</v>
      </c>
    </row>
    <row r="223" spans="1:31">
      <c r="A223" t="s">
        <v>1501</v>
      </c>
      <c r="B223" t="s">
        <v>1502</v>
      </c>
      <c r="C223" t="s">
        <v>1403</v>
      </c>
      <c r="D223" t="s">
        <v>1394</v>
      </c>
      <c r="E223">
        <v>200</v>
      </c>
      <c r="F223" t="s">
        <v>1503</v>
      </c>
      <c r="G223" t="s">
        <v>1430</v>
      </c>
      <c r="H223">
        <v>37</v>
      </c>
      <c r="I223">
        <v>0</v>
      </c>
      <c r="J223">
        <v>4</v>
      </c>
      <c r="K223">
        <v>4</v>
      </c>
      <c r="L223">
        <v>19</v>
      </c>
      <c r="M223">
        <v>7</v>
      </c>
      <c r="N223" t="s">
        <v>530</v>
      </c>
      <c r="O223" t="s">
        <v>1504</v>
      </c>
      <c r="P223" t="s">
        <v>1414</v>
      </c>
      <c r="R223" t="s">
        <v>1397</v>
      </c>
      <c r="S223" t="s">
        <v>1398</v>
      </c>
      <c r="T223" t="s">
        <v>1398</v>
      </c>
      <c r="U223" t="s">
        <v>1398</v>
      </c>
      <c r="V223" t="s">
        <v>1398</v>
      </c>
      <c r="W223" t="s">
        <v>1398</v>
      </c>
      <c r="X223" t="s">
        <v>1399</v>
      </c>
      <c r="AA223" t="s">
        <v>1400</v>
      </c>
      <c r="AB223" s="89">
        <v>44887.721898148149</v>
      </c>
      <c r="AC223" s="89">
        <v>45066.229027777779</v>
      </c>
      <c r="AE223">
        <v>72</v>
      </c>
    </row>
    <row r="224" spans="1:31">
      <c r="A224" t="s">
        <v>1505</v>
      </c>
      <c r="B224" t="s">
        <v>1506</v>
      </c>
      <c r="C224" t="s">
        <v>1403</v>
      </c>
      <c r="D224" t="s">
        <v>1408</v>
      </c>
      <c r="E224">
        <v>200</v>
      </c>
      <c r="F224">
        <v>0</v>
      </c>
      <c r="G224" s="88">
        <v>45017</v>
      </c>
      <c r="H224">
        <v>19</v>
      </c>
      <c r="I224">
        <v>24</v>
      </c>
      <c r="J224">
        <v>2</v>
      </c>
      <c r="K224">
        <v>6</v>
      </c>
      <c r="L224">
        <v>13</v>
      </c>
      <c r="M224">
        <v>4</v>
      </c>
      <c r="N224" t="s">
        <v>530</v>
      </c>
      <c r="P224" t="s">
        <v>1507</v>
      </c>
      <c r="R224" t="s">
        <v>1397</v>
      </c>
      <c r="S224" t="s">
        <v>1398</v>
      </c>
      <c r="T224" t="s">
        <v>1398</v>
      </c>
      <c r="U224" t="s">
        <v>1398</v>
      </c>
      <c r="V224" t="s">
        <v>1398</v>
      </c>
      <c r="W224" t="s">
        <v>1398</v>
      </c>
      <c r="X224" t="s">
        <v>1399</v>
      </c>
      <c r="AA224" t="s">
        <v>1400</v>
      </c>
      <c r="AB224" s="89">
        <v>44394.660219907404</v>
      </c>
      <c r="AC224" s="89">
        <v>45067.761666666665</v>
      </c>
      <c r="AE224">
        <v>85</v>
      </c>
    </row>
    <row r="225" spans="1:31">
      <c r="A225" t="s">
        <v>1508</v>
      </c>
      <c r="B225" t="s">
        <v>1509</v>
      </c>
      <c r="C225" t="s">
        <v>1403</v>
      </c>
      <c r="D225" t="s">
        <v>1394</v>
      </c>
      <c r="E225">
        <v>200</v>
      </c>
      <c r="F225" t="s">
        <v>1510</v>
      </c>
      <c r="G225">
        <v>15</v>
      </c>
      <c r="H225">
        <v>16</v>
      </c>
      <c r="I225">
        <v>45</v>
      </c>
      <c r="J225">
        <v>2</v>
      </c>
      <c r="K225">
        <v>2</v>
      </c>
      <c r="L225">
        <v>13</v>
      </c>
      <c r="M225">
        <v>7</v>
      </c>
      <c r="N225" t="s">
        <v>530</v>
      </c>
      <c r="O225" t="s">
        <v>1511</v>
      </c>
      <c r="P225" t="s">
        <v>1405</v>
      </c>
      <c r="R225" t="s">
        <v>1397</v>
      </c>
      <c r="S225" t="s">
        <v>1398</v>
      </c>
      <c r="T225" t="s">
        <v>1398</v>
      </c>
      <c r="U225" t="s">
        <v>1398</v>
      </c>
      <c r="V225" t="s">
        <v>1398</v>
      </c>
      <c r="W225" t="s">
        <v>1398</v>
      </c>
      <c r="X225" t="s">
        <v>1399</v>
      </c>
      <c r="AA225" t="s">
        <v>1400</v>
      </c>
      <c r="AB225" s="89">
        <v>44400.817071759258</v>
      </c>
      <c r="AC225" s="89">
        <v>45066.55332175926</v>
      </c>
      <c r="AE225">
        <v>4</v>
      </c>
    </row>
    <row r="226" spans="1:31">
      <c r="A226" t="s">
        <v>1512</v>
      </c>
      <c r="B226" t="s">
        <v>1513</v>
      </c>
      <c r="C226" t="s">
        <v>1403</v>
      </c>
      <c r="D226" t="s">
        <v>1408</v>
      </c>
      <c r="E226">
        <v>200</v>
      </c>
      <c r="F226" s="88">
        <v>45142</v>
      </c>
      <c r="G226">
        <v>5</v>
      </c>
      <c r="H226">
        <v>11</v>
      </c>
      <c r="I226">
        <v>8</v>
      </c>
      <c r="J226">
        <v>3</v>
      </c>
      <c r="K226">
        <v>3</v>
      </c>
      <c r="L226">
        <v>11</v>
      </c>
      <c r="M226">
        <v>21</v>
      </c>
      <c r="N226" t="s">
        <v>1089</v>
      </c>
      <c r="O226" t="s">
        <v>1447</v>
      </c>
      <c r="P226" t="s">
        <v>1514</v>
      </c>
      <c r="R226" t="s">
        <v>1397</v>
      </c>
      <c r="S226" t="s">
        <v>1398</v>
      </c>
      <c r="T226" t="s">
        <v>1398</v>
      </c>
      <c r="U226" t="s">
        <v>1398</v>
      </c>
      <c r="V226" t="s">
        <v>1398</v>
      </c>
      <c r="W226" t="s">
        <v>1398</v>
      </c>
      <c r="X226" t="s">
        <v>1399</v>
      </c>
      <c r="AA226" t="s">
        <v>1400</v>
      </c>
      <c r="AB226" s="89">
        <v>44738.503344907411</v>
      </c>
      <c r="AC226" s="89">
        <v>45067.776666666665</v>
      </c>
      <c r="AE226">
        <v>14</v>
      </c>
    </row>
    <row r="227" spans="1:31">
      <c r="A227" t="s">
        <v>1515</v>
      </c>
      <c r="B227" t="s">
        <v>1516</v>
      </c>
      <c r="C227" t="s">
        <v>1403</v>
      </c>
      <c r="D227" t="s">
        <v>1408</v>
      </c>
      <c r="E227">
        <v>200</v>
      </c>
      <c r="F227">
        <v>0</v>
      </c>
      <c r="G227" t="s">
        <v>1495</v>
      </c>
      <c r="H227">
        <v>14</v>
      </c>
      <c r="I227">
        <v>0</v>
      </c>
      <c r="J227">
        <v>3</v>
      </c>
      <c r="K227">
        <v>4</v>
      </c>
      <c r="L227">
        <v>11</v>
      </c>
      <c r="M227">
        <v>7</v>
      </c>
      <c r="N227" t="s">
        <v>1439</v>
      </c>
      <c r="P227" t="s">
        <v>1405</v>
      </c>
      <c r="Q227" t="s">
        <v>1414</v>
      </c>
      <c r="R227" t="s">
        <v>1397</v>
      </c>
      <c r="S227" t="s">
        <v>1398</v>
      </c>
      <c r="T227" t="s">
        <v>1398</v>
      </c>
      <c r="U227" t="s">
        <v>1398</v>
      </c>
      <c r="V227" t="s">
        <v>1398</v>
      </c>
      <c r="W227" t="s">
        <v>1398</v>
      </c>
      <c r="X227" t="s">
        <v>1399</v>
      </c>
      <c r="AA227" t="s">
        <v>1400</v>
      </c>
      <c r="AB227" s="89">
        <v>43589.475289351853</v>
      </c>
      <c r="AC227" s="89">
        <v>45065.82402777778</v>
      </c>
      <c r="AE227">
        <v>53</v>
      </c>
    </row>
    <row r="228" spans="1:31">
      <c r="A228" t="s">
        <v>1517</v>
      </c>
      <c r="B228" t="s">
        <v>1518</v>
      </c>
      <c r="D228" t="s">
        <v>1394</v>
      </c>
      <c r="E228">
        <v>200</v>
      </c>
      <c r="F228">
        <v>19</v>
      </c>
      <c r="G228">
        <v>7</v>
      </c>
      <c r="H228">
        <v>22</v>
      </c>
      <c r="I228">
        <v>12</v>
      </c>
      <c r="J228">
        <v>1</v>
      </c>
      <c r="K228">
        <v>1</v>
      </c>
      <c r="L228">
        <v>11</v>
      </c>
      <c r="M228">
        <v>5</v>
      </c>
      <c r="N228" t="s">
        <v>530</v>
      </c>
      <c r="O228" t="s">
        <v>1519</v>
      </c>
      <c r="P228" t="s">
        <v>1414</v>
      </c>
      <c r="R228" t="s">
        <v>1397</v>
      </c>
      <c r="S228" t="s">
        <v>1398</v>
      </c>
      <c r="T228" t="s">
        <v>1398</v>
      </c>
      <c r="U228" t="s">
        <v>1398</v>
      </c>
      <c r="V228" t="s">
        <v>1398</v>
      </c>
      <c r="W228" t="s">
        <v>1398</v>
      </c>
      <c r="X228" t="s">
        <v>1399</v>
      </c>
      <c r="AA228" t="s">
        <v>1400</v>
      </c>
      <c r="AB228" s="89">
        <v>44740.004317129627</v>
      </c>
      <c r="AC228" s="89">
        <v>45064.483912037038</v>
      </c>
      <c r="AE228">
        <v>20</v>
      </c>
    </row>
    <row r="229" spans="1:31">
      <c r="A229" t="s">
        <v>1520</v>
      </c>
      <c r="B229" t="s">
        <v>1521</v>
      </c>
      <c r="D229" t="s">
        <v>1408</v>
      </c>
      <c r="E229">
        <v>200</v>
      </c>
      <c r="F229">
        <v>0</v>
      </c>
      <c r="G229" s="88">
        <v>44961</v>
      </c>
      <c r="H229">
        <v>20</v>
      </c>
      <c r="I229">
        <v>4</v>
      </c>
      <c r="J229">
        <v>2</v>
      </c>
      <c r="K229">
        <v>22</v>
      </c>
      <c r="L229">
        <v>10</v>
      </c>
      <c r="M229">
        <v>6</v>
      </c>
      <c r="N229" t="s">
        <v>854</v>
      </c>
      <c r="P229" t="s">
        <v>1396</v>
      </c>
      <c r="R229" t="s">
        <v>1397</v>
      </c>
      <c r="S229" t="s">
        <v>1398</v>
      </c>
      <c r="T229" t="s">
        <v>1398</v>
      </c>
      <c r="U229" t="s">
        <v>1398</v>
      </c>
      <c r="V229" t="s">
        <v>1398</v>
      </c>
      <c r="W229" t="s">
        <v>1398</v>
      </c>
      <c r="X229" t="s">
        <v>1399</v>
      </c>
      <c r="AA229" t="s">
        <v>1400</v>
      </c>
      <c r="AB229" s="89">
        <v>44685.913946759261</v>
      </c>
      <c r="AC229" s="89">
        <v>45067.719537037039</v>
      </c>
      <c r="AE229">
        <v>58</v>
      </c>
    </row>
    <row r="230" spans="1:31">
      <c r="A230" t="s">
        <v>1522</v>
      </c>
      <c r="B230" t="s">
        <v>1523</v>
      </c>
      <c r="C230" t="s">
        <v>1403</v>
      </c>
      <c r="D230" t="s">
        <v>1394</v>
      </c>
      <c r="E230">
        <v>200</v>
      </c>
      <c r="F230">
        <v>0</v>
      </c>
      <c r="G230" t="s">
        <v>1510</v>
      </c>
      <c r="H230">
        <v>15</v>
      </c>
      <c r="I230">
        <v>28</v>
      </c>
      <c r="J230">
        <v>1</v>
      </c>
      <c r="K230">
        <v>1</v>
      </c>
      <c r="L230">
        <v>10</v>
      </c>
      <c r="M230">
        <v>8</v>
      </c>
      <c r="N230" t="s">
        <v>530</v>
      </c>
      <c r="P230" t="s">
        <v>1405</v>
      </c>
      <c r="Q230" t="s">
        <v>1414</v>
      </c>
      <c r="R230" t="s">
        <v>1397</v>
      </c>
      <c r="S230" t="s">
        <v>1398</v>
      </c>
      <c r="T230" t="s">
        <v>1398</v>
      </c>
      <c r="U230" t="s">
        <v>1398</v>
      </c>
      <c r="V230" t="s">
        <v>1398</v>
      </c>
      <c r="W230" t="s">
        <v>1398</v>
      </c>
      <c r="X230" t="s">
        <v>1399</v>
      </c>
      <c r="AA230" t="s">
        <v>1400</v>
      </c>
      <c r="AB230" s="89">
        <v>44335.892291666663</v>
      </c>
      <c r="AC230" s="89">
        <v>45067.773611111108</v>
      </c>
      <c r="AE230">
        <v>7</v>
      </c>
    </row>
    <row r="231" spans="1:31">
      <c r="A231" t="s">
        <v>1524</v>
      </c>
      <c r="B231" t="s">
        <v>1525</v>
      </c>
      <c r="C231" t="s">
        <v>1403</v>
      </c>
      <c r="D231" t="s">
        <v>1394</v>
      </c>
      <c r="E231">
        <v>200</v>
      </c>
      <c r="F231">
        <v>0</v>
      </c>
      <c r="G231" s="88">
        <v>45172</v>
      </c>
      <c r="H231">
        <v>13</v>
      </c>
      <c r="I231">
        <v>0</v>
      </c>
      <c r="J231">
        <v>5</v>
      </c>
      <c r="K231">
        <v>5</v>
      </c>
      <c r="L231">
        <v>8</v>
      </c>
      <c r="M231">
        <v>1</v>
      </c>
      <c r="N231" t="s">
        <v>530</v>
      </c>
      <c r="O231" t="s">
        <v>1526</v>
      </c>
      <c r="P231" t="s">
        <v>1414</v>
      </c>
      <c r="R231" t="s">
        <v>1397</v>
      </c>
      <c r="S231" t="s">
        <v>1398</v>
      </c>
      <c r="T231" t="s">
        <v>1398</v>
      </c>
      <c r="U231" t="s">
        <v>1398</v>
      </c>
      <c r="V231" t="s">
        <v>1398</v>
      </c>
      <c r="W231" t="s">
        <v>1398</v>
      </c>
      <c r="X231" t="s">
        <v>1399</v>
      </c>
      <c r="AA231" t="s">
        <v>1400</v>
      </c>
      <c r="AB231" s="89">
        <v>44802.384155092594</v>
      </c>
      <c r="AC231" s="89">
        <v>45051.419166666667</v>
      </c>
      <c r="AE231">
        <v>62</v>
      </c>
    </row>
    <row r="232" spans="1:31">
      <c r="A232" t="s">
        <v>1527</v>
      </c>
      <c r="B232" t="s">
        <v>1528</v>
      </c>
      <c r="C232" t="s">
        <v>1403</v>
      </c>
      <c r="D232" t="s">
        <v>1408</v>
      </c>
      <c r="E232">
        <v>200</v>
      </c>
      <c r="F232">
        <v>27</v>
      </c>
      <c r="G232" s="88">
        <v>44959</v>
      </c>
      <c r="H232">
        <v>21</v>
      </c>
      <c r="I232">
        <v>0</v>
      </c>
      <c r="J232">
        <v>3</v>
      </c>
      <c r="K232">
        <v>3</v>
      </c>
      <c r="L232">
        <v>8</v>
      </c>
      <c r="M232">
        <v>3</v>
      </c>
      <c r="N232" t="s">
        <v>1529</v>
      </c>
      <c r="O232" t="s">
        <v>1530</v>
      </c>
      <c r="P232" t="s">
        <v>1405</v>
      </c>
      <c r="Q232" t="s">
        <v>1414</v>
      </c>
      <c r="R232" t="s">
        <v>1397</v>
      </c>
      <c r="S232" t="s">
        <v>1398</v>
      </c>
      <c r="T232" t="s">
        <v>1399</v>
      </c>
      <c r="U232" t="s">
        <v>1398</v>
      </c>
      <c r="V232" t="s">
        <v>1398</v>
      </c>
      <c r="W232" t="s">
        <v>1398</v>
      </c>
      <c r="X232" t="s">
        <v>1399</v>
      </c>
      <c r="AA232" t="s">
        <v>1410</v>
      </c>
      <c r="AB232" s="89">
        <v>43692.887824074074</v>
      </c>
      <c r="AC232" s="89">
        <v>45051.299976851849</v>
      </c>
      <c r="AE232">
        <v>44</v>
      </c>
    </row>
    <row r="233" spans="1:31">
      <c r="A233" t="s">
        <v>1531</v>
      </c>
      <c r="B233" t="s">
        <v>1532</v>
      </c>
      <c r="C233" t="s">
        <v>1485</v>
      </c>
      <c r="D233" t="s">
        <v>1408</v>
      </c>
      <c r="E233">
        <v>200</v>
      </c>
      <c r="F233" t="s">
        <v>1244</v>
      </c>
      <c r="G233" s="88">
        <v>45171</v>
      </c>
      <c r="H233">
        <v>22</v>
      </c>
      <c r="I233">
        <v>0</v>
      </c>
      <c r="J233">
        <v>5</v>
      </c>
      <c r="K233">
        <v>5</v>
      </c>
      <c r="L233">
        <v>8</v>
      </c>
      <c r="M233">
        <v>27</v>
      </c>
      <c r="N233" t="s">
        <v>530</v>
      </c>
      <c r="O233" t="s">
        <v>1533</v>
      </c>
      <c r="P233" t="s">
        <v>1414</v>
      </c>
      <c r="R233" t="s">
        <v>1397</v>
      </c>
      <c r="S233" t="s">
        <v>1398</v>
      </c>
      <c r="T233" t="s">
        <v>1398</v>
      </c>
      <c r="U233" t="s">
        <v>1398</v>
      </c>
      <c r="V233" t="s">
        <v>1398</v>
      </c>
      <c r="W233" t="s">
        <v>1398</v>
      </c>
      <c r="X233" t="s">
        <v>1399</v>
      </c>
      <c r="AA233" t="s">
        <v>1400</v>
      </c>
      <c r="AB233" s="89">
        <v>44938.191435185188</v>
      </c>
      <c r="AC233" s="89">
        <v>45060.29446759259</v>
      </c>
      <c r="AE233">
        <v>96</v>
      </c>
    </row>
    <row r="234" spans="1:31">
      <c r="A234" t="s">
        <v>1534</v>
      </c>
      <c r="B234" t="s">
        <v>1535</v>
      </c>
      <c r="C234" t="s">
        <v>1536</v>
      </c>
      <c r="D234" t="s">
        <v>1408</v>
      </c>
      <c r="E234">
        <v>200</v>
      </c>
      <c r="F234" t="s">
        <v>1510</v>
      </c>
      <c r="G234">
        <v>4</v>
      </c>
      <c r="H234">
        <v>14</v>
      </c>
      <c r="I234">
        <v>0</v>
      </c>
      <c r="J234">
        <v>2</v>
      </c>
      <c r="K234">
        <v>2</v>
      </c>
      <c r="L234">
        <v>7</v>
      </c>
      <c r="M234">
        <v>4</v>
      </c>
      <c r="N234" t="s">
        <v>530</v>
      </c>
      <c r="O234" t="s">
        <v>1404</v>
      </c>
      <c r="P234" t="s">
        <v>1414</v>
      </c>
      <c r="R234" t="s">
        <v>1397</v>
      </c>
      <c r="S234" t="s">
        <v>1398</v>
      </c>
      <c r="T234" t="s">
        <v>1398</v>
      </c>
      <c r="U234" t="s">
        <v>1398</v>
      </c>
      <c r="V234" t="s">
        <v>1398</v>
      </c>
      <c r="W234" t="s">
        <v>1398</v>
      </c>
      <c r="X234" t="s">
        <v>1399</v>
      </c>
      <c r="AA234" t="s">
        <v>1400</v>
      </c>
      <c r="AB234" s="89">
        <v>44068.572939814818</v>
      </c>
      <c r="AC234" s="89">
        <v>45062.360451388886</v>
      </c>
      <c r="AE234">
        <v>191</v>
      </c>
    </row>
    <row r="235" spans="1:31">
      <c r="A235" t="s">
        <v>1537</v>
      </c>
      <c r="B235" t="s">
        <v>1538</v>
      </c>
      <c r="C235" t="s">
        <v>1434</v>
      </c>
      <c r="D235" t="s">
        <v>1408</v>
      </c>
      <c r="E235">
        <v>200</v>
      </c>
      <c r="F235">
        <v>0</v>
      </c>
      <c r="G235" s="88">
        <v>45172</v>
      </c>
      <c r="H235">
        <v>9</v>
      </c>
      <c r="I235">
        <v>3</v>
      </c>
      <c r="J235">
        <v>1</v>
      </c>
      <c r="K235">
        <v>1</v>
      </c>
      <c r="L235">
        <v>6</v>
      </c>
      <c r="M235">
        <v>13</v>
      </c>
      <c r="N235" t="s">
        <v>530</v>
      </c>
      <c r="O235" t="s">
        <v>1539</v>
      </c>
      <c r="P235" t="s">
        <v>685</v>
      </c>
      <c r="R235" t="s">
        <v>1397</v>
      </c>
      <c r="S235" t="s">
        <v>1398</v>
      </c>
      <c r="T235" t="s">
        <v>1398</v>
      </c>
      <c r="U235" t="s">
        <v>1398</v>
      </c>
      <c r="V235" t="s">
        <v>1398</v>
      </c>
      <c r="W235" t="s">
        <v>1398</v>
      </c>
      <c r="X235" t="s">
        <v>1399</v>
      </c>
      <c r="AA235" t="s">
        <v>1400</v>
      </c>
      <c r="AB235" s="89">
        <v>44773.504259259258</v>
      </c>
      <c r="AC235" s="89">
        <v>45067.725358796299</v>
      </c>
      <c r="AE235">
        <v>67</v>
      </c>
    </row>
    <row r="236" spans="1:31">
      <c r="A236" t="s">
        <v>1540</v>
      </c>
      <c r="B236" t="s">
        <v>1541</v>
      </c>
      <c r="C236" t="s">
        <v>1403</v>
      </c>
      <c r="D236" t="s">
        <v>1394</v>
      </c>
      <c r="E236">
        <v>200</v>
      </c>
      <c r="F236" s="88">
        <v>44959</v>
      </c>
      <c r="G236" t="s">
        <v>1503</v>
      </c>
      <c r="H236">
        <v>12</v>
      </c>
      <c r="I236">
        <v>0</v>
      </c>
      <c r="J236">
        <v>11</v>
      </c>
      <c r="K236">
        <v>14</v>
      </c>
      <c r="L236">
        <v>6</v>
      </c>
      <c r="M236">
        <v>33</v>
      </c>
      <c r="N236" t="s">
        <v>530</v>
      </c>
      <c r="O236" t="s">
        <v>1542</v>
      </c>
      <c r="P236" t="s">
        <v>1425</v>
      </c>
      <c r="R236" t="s">
        <v>1397</v>
      </c>
      <c r="S236" t="s">
        <v>1398</v>
      </c>
      <c r="T236" t="s">
        <v>1398</v>
      </c>
      <c r="U236" t="s">
        <v>1398</v>
      </c>
      <c r="V236" t="s">
        <v>1398</v>
      </c>
      <c r="W236" t="s">
        <v>1398</v>
      </c>
      <c r="X236" t="s">
        <v>1399</v>
      </c>
      <c r="AA236" t="s">
        <v>1400</v>
      </c>
      <c r="AB236" s="89">
        <v>44968.838993055557</v>
      </c>
      <c r="AC236" s="89">
        <v>45065.715486111112</v>
      </c>
      <c r="AE236">
        <v>88</v>
      </c>
    </row>
    <row r="237" spans="1:31">
      <c r="A237" t="s">
        <v>1543</v>
      </c>
      <c r="B237" t="s">
        <v>1544</v>
      </c>
      <c r="C237" t="s">
        <v>1403</v>
      </c>
      <c r="D237" t="s">
        <v>1394</v>
      </c>
      <c r="E237">
        <v>200</v>
      </c>
      <c r="F237" t="s">
        <v>1430</v>
      </c>
      <c r="G237" t="s">
        <v>1430</v>
      </c>
      <c r="H237">
        <v>21</v>
      </c>
      <c r="I237">
        <v>0</v>
      </c>
      <c r="J237">
        <v>2</v>
      </c>
      <c r="K237">
        <v>2</v>
      </c>
      <c r="L237">
        <v>6</v>
      </c>
      <c r="M237">
        <v>26</v>
      </c>
      <c r="N237" t="s">
        <v>530</v>
      </c>
      <c r="O237" t="s">
        <v>1545</v>
      </c>
      <c r="P237" t="s">
        <v>1405</v>
      </c>
      <c r="R237" t="s">
        <v>1397</v>
      </c>
      <c r="S237" t="s">
        <v>1398</v>
      </c>
      <c r="T237" t="s">
        <v>1398</v>
      </c>
      <c r="U237" t="s">
        <v>1398</v>
      </c>
      <c r="V237" t="s">
        <v>1398</v>
      </c>
      <c r="W237" t="s">
        <v>1398</v>
      </c>
      <c r="X237" t="s">
        <v>1399</v>
      </c>
      <c r="AA237" t="s">
        <v>1410</v>
      </c>
      <c r="AB237" s="89">
        <v>44531.255740740744</v>
      </c>
      <c r="AC237" s="89">
        <v>45063.68582175926</v>
      </c>
      <c r="AE237">
        <v>25</v>
      </c>
    </row>
    <row r="238" spans="1:31">
      <c r="A238" t="s">
        <v>1546</v>
      </c>
      <c r="B238" t="s">
        <v>1547</v>
      </c>
      <c r="C238" t="s">
        <v>1403</v>
      </c>
      <c r="D238" t="s">
        <v>1394</v>
      </c>
      <c r="E238">
        <v>200</v>
      </c>
      <c r="F238" t="s">
        <v>1489</v>
      </c>
      <c r="G238" s="88">
        <v>45080</v>
      </c>
      <c r="H238">
        <v>6</v>
      </c>
      <c r="I238">
        <v>6</v>
      </c>
      <c r="J238">
        <v>11</v>
      </c>
      <c r="K238">
        <v>13</v>
      </c>
      <c r="L238">
        <v>6</v>
      </c>
      <c r="M238">
        <v>12</v>
      </c>
      <c r="N238" t="s">
        <v>1548</v>
      </c>
      <c r="P238" t="s">
        <v>1549</v>
      </c>
      <c r="R238" t="s">
        <v>1550</v>
      </c>
      <c r="S238" t="s">
        <v>1399</v>
      </c>
      <c r="T238" t="s">
        <v>1398</v>
      </c>
      <c r="U238" t="s">
        <v>1398</v>
      </c>
      <c r="V238" t="s">
        <v>1398</v>
      </c>
      <c r="W238" t="s">
        <v>1399</v>
      </c>
      <c r="X238" t="s">
        <v>1399</v>
      </c>
      <c r="AA238" t="s">
        <v>1400</v>
      </c>
      <c r="AB238" s="89">
        <v>44380.103668981479</v>
      </c>
      <c r="AC238" s="89">
        <v>45066.775983796295</v>
      </c>
      <c r="AE238">
        <v>1</v>
      </c>
    </row>
    <row r="239" spans="1:31">
      <c r="A239" t="s">
        <v>1551</v>
      </c>
      <c r="B239" t="s">
        <v>1552</v>
      </c>
      <c r="C239" t="s">
        <v>1403</v>
      </c>
      <c r="D239" t="s">
        <v>1394</v>
      </c>
      <c r="E239">
        <v>200</v>
      </c>
      <c r="F239" s="88">
        <v>45109</v>
      </c>
      <c r="G239" t="s">
        <v>1489</v>
      </c>
      <c r="H239">
        <v>18</v>
      </c>
      <c r="I239">
        <v>1</v>
      </c>
      <c r="J239">
        <v>4</v>
      </c>
      <c r="K239">
        <v>5</v>
      </c>
      <c r="L239">
        <v>6</v>
      </c>
      <c r="M239">
        <v>4</v>
      </c>
      <c r="N239" t="s">
        <v>530</v>
      </c>
      <c r="O239" t="s">
        <v>1553</v>
      </c>
      <c r="P239" t="s">
        <v>1414</v>
      </c>
      <c r="Q239" t="s">
        <v>1554</v>
      </c>
      <c r="R239" t="s">
        <v>1397</v>
      </c>
      <c r="S239" t="s">
        <v>1398</v>
      </c>
      <c r="T239" t="s">
        <v>1399</v>
      </c>
      <c r="U239" t="s">
        <v>1398</v>
      </c>
      <c r="V239" t="s">
        <v>1398</v>
      </c>
      <c r="W239" t="s">
        <v>1398</v>
      </c>
      <c r="X239" t="s">
        <v>1399</v>
      </c>
      <c r="AA239" t="s">
        <v>1400</v>
      </c>
      <c r="AB239" s="89">
        <v>44895.864583333336</v>
      </c>
      <c r="AC239" s="89">
        <v>45065.16510416667</v>
      </c>
      <c r="AE239">
        <v>119</v>
      </c>
    </row>
    <row r="240" spans="1:31">
      <c r="A240" t="s">
        <v>1555</v>
      </c>
      <c r="B240" t="s">
        <v>1556</v>
      </c>
      <c r="D240" t="s">
        <v>1557</v>
      </c>
      <c r="E240">
        <v>200</v>
      </c>
      <c r="F240" t="s">
        <v>1503</v>
      </c>
      <c r="G240" t="s">
        <v>1438</v>
      </c>
      <c r="H240">
        <v>12</v>
      </c>
      <c r="I240">
        <v>0</v>
      </c>
      <c r="J240">
        <v>2</v>
      </c>
      <c r="K240">
        <v>2</v>
      </c>
      <c r="L240">
        <v>6</v>
      </c>
      <c r="M240">
        <v>6</v>
      </c>
      <c r="N240" t="s">
        <v>825</v>
      </c>
      <c r="O240" t="s">
        <v>1558</v>
      </c>
      <c r="P240" t="s">
        <v>1559</v>
      </c>
      <c r="Q240" t="s">
        <v>1414</v>
      </c>
      <c r="R240" t="s">
        <v>1397</v>
      </c>
      <c r="S240" t="s">
        <v>1398</v>
      </c>
      <c r="T240" t="s">
        <v>1398</v>
      </c>
      <c r="U240" t="s">
        <v>1398</v>
      </c>
      <c r="V240" t="s">
        <v>1398</v>
      </c>
      <c r="W240" t="s">
        <v>1398</v>
      </c>
      <c r="X240" t="s">
        <v>1399</v>
      </c>
      <c r="AA240" t="s">
        <v>1400</v>
      </c>
      <c r="AB240" s="89">
        <v>43395.185856481483</v>
      </c>
      <c r="AC240" s="89">
        <v>45052.686782407407</v>
      </c>
      <c r="AE240">
        <v>46</v>
      </c>
    </row>
    <row r="241" spans="1:31">
      <c r="A241" t="s">
        <v>1560</v>
      </c>
      <c r="B241" t="s">
        <v>1561</v>
      </c>
      <c r="D241" t="s">
        <v>1394</v>
      </c>
      <c r="E241">
        <v>200</v>
      </c>
      <c r="F241">
        <v>0</v>
      </c>
      <c r="G241" t="s">
        <v>1510</v>
      </c>
      <c r="H241">
        <v>5</v>
      </c>
      <c r="I241">
        <v>1</v>
      </c>
      <c r="J241">
        <v>1</v>
      </c>
      <c r="K241">
        <v>1</v>
      </c>
      <c r="L241">
        <v>5</v>
      </c>
      <c r="M241">
        <v>2</v>
      </c>
      <c r="N241" t="s">
        <v>530</v>
      </c>
      <c r="O241" t="s">
        <v>1562</v>
      </c>
      <c r="P241" t="s">
        <v>1414</v>
      </c>
      <c r="R241" t="s">
        <v>1397</v>
      </c>
      <c r="S241" t="s">
        <v>1398</v>
      </c>
      <c r="T241" t="s">
        <v>1398</v>
      </c>
      <c r="U241" t="s">
        <v>1398</v>
      </c>
      <c r="V241" t="s">
        <v>1398</v>
      </c>
      <c r="W241" t="s">
        <v>1398</v>
      </c>
      <c r="X241" t="s">
        <v>1399</v>
      </c>
      <c r="AA241" t="s">
        <v>1400</v>
      </c>
      <c r="AB241" s="89">
        <v>43971.753865740742</v>
      </c>
      <c r="AC241" s="89">
        <v>45067.678611111114</v>
      </c>
      <c r="AE241">
        <v>4</v>
      </c>
    </row>
    <row r="242" spans="1:31">
      <c r="A242" t="s">
        <v>1563</v>
      </c>
      <c r="B242" t="s">
        <v>1564</v>
      </c>
      <c r="C242" t="s">
        <v>1403</v>
      </c>
      <c r="D242" t="s">
        <v>1394</v>
      </c>
      <c r="E242">
        <v>200</v>
      </c>
      <c r="F242">
        <v>0</v>
      </c>
      <c r="G242" s="88">
        <v>45140</v>
      </c>
      <c r="H242">
        <v>5</v>
      </c>
      <c r="I242">
        <v>0</v>
      </c>
      <c r="J242">
        <v>1</v>
      </c>
      <c r="K242">
        <v>1</v>
      </c>
      <c r="L242">
        <v>5</v>
      </c>
      <c r="M242">
        <v>23</v>
      </c>
      <c r="N242" t="s">
        <v>530</v>
      </c>
      <c r="O242" t="s">
        <v>1565</v>
      </c>
      <c r="P242" t="s">
        <v>1405</v>
      </c>
      <c r="R242" t="s">
        <v>1397</v>
      </c>
      <c r="S242" t="s">
        <v>1398</v>
      </c>
      <c r="T242" t="s">
        <v>1398</v>
      </c>
      <c r="U242" t="s">
        <v>1398</v>
      </c>
      <c r="V242" t="s">
        <v>1398</v>
      </c>
      <c r="W242" t="s">
        <v>1398</v>
      </c>
      <c r="X242" t="s">
        <v>1399</v>
      </c>
      <c r="AA242" t="s">
        <v>1410</v>
      </c>
      <c r="AB242" s="89">
        <v>43971.744884259257</v>
      </c>
      <c r="AC242" s="89">
        <v>45066.067326388889</v>
      </c>
      <c r="AE242">
        <v>5</v>
      </c>
    </row>
    <row r="243" spans="1:31">
      <c r="A243" t="s">
        <v>1566</v>
      </c>
      <c r="B243" t="s">
        <v>1567</v>
      </c>
      <c r="C243" t="s">
        <v>1403</v>
      </c>
      <c r="D243" t="s">
        <v>1394</v>
      </c>
      <c r="E243">
        <v>200</v>
      </c>
      <c r="F243">
        <v>0</v>
      </c>
      <c r="G243" t="s">
        <v>1489</v>
      </c>
      <c r="H243">
        <v>5</v>
      </c>
      <c r="I243">
        <v>0</v>
      </c>
      <c r="J243">
        <v>1</v>
      </c>
      <c r="K243">
        <v>1</v>
      </c>
      <c r="L243">
        <v>4</v>
      </c>
      <c r="M243">
        <v>38</v>
      </c>
      <c r="N243" t="s">
        <v>530</v>
      </c>
      <c r="O243" t="s">
        <v>1568</v>
      </c>
      <c r="P243" t="s">
        <v>1405</v>
      </c>
      <c r="R243" t="s">
        <v>1397</v>
      </c>
      <c r="S243" t="s">
        <v>1398</v>
      </c>
      <c r="T243" t="s">
        <v>1398</v>
      </c>
      <c r="U243" t="s">
        <v>1398</v>
      </c>
      <c r="V243" t="s">
        <v>1398</v>
      </c>
      <c r="W243" t="s">
        <v>1398</v>
      </c>
      <c r="X243" t="s">
        <v>1399</v>
      </c>
      <c r="AA243" t="s">
        <v>1400</v>
      </c>
      <c r="AB243" s="89">
        <v>43427.895115740743</v>
      </c>
      <c r="AC243" s="89">
        <v>45064.087997685187</v>
      </c>
      <c r="AE243">
        <v>9</v>
      </c>
    </row>
    <row r="244" spans="1:31">
      <c r="A244" t="s">
        <v>1569</v>
      </c>
      <c r="B244" t="s">
        <v>1570</v>
      </c>
      <c r="C244" t="s">
        <v>1403</v>
      </c>
      <c r="D244" t="s">
        <v>1394</v>
      </c>
      <c r="E244">
        <v>200</v>
      </c>
      <c r="F244" t="s">
        <v>1510</v>
      </c>
      <c r="G244" s="88">
        <v>44959</v>
      </c>
      <c r="H244">
        <v>10</v>
      </c>
      <c r="I244">
        <v>0</v>
      </c>
      <c r="J244">
        <v>5</v>
      </c>
      <c r="K244">
        <v>7</v>
      </c>
      <c r="L244">
        <v>4</v>
      </c>
      <c r="M244">
        <v>11</v>
      </c>
      <c r="N244" t="s">
        <v>530</v>
      </c>
      <c r="O244" t="s">
        <v>1571</v>
      </c>
      <c r="P244" t="s">
        <v>1414</v>
      </c>
      <c r="R244" t="s">
        <v>1397</v>
      </c>
      <c r="S244" t="s">
        <v>1398</v>
      </c>
      <c r="T244" t="s">
        <v>1398</v>
      </c>
      <c r="U244" t="s">
        <v>1398</v>
      </c>
      <c r="V244" t="s">
        <v>1398</v>
      </c>
      <c r="W244" t="s">
        <v>1398</v>
      </c>
      <c r="X244" t="s">
        <v>1399</v>
      </c>
      <c r="AA244" t="s">
        <v>1400</v>
      </c>
      <c r="AB244" s="89">
        <v>44573.789976851855</v>
      </c>
      <c r="AC244" s="89">
        <v>44951.553148148145</v>
      </c>
      <c r="AE244">
        <v>136</v>
      </c>
    </row>
    <row r="245" spans="1:31">
      <c r="A245" t="s">
        <v>1572</v>
      </c>
      <c r="B245" t="s">
        <v>1573</v>
      </c>
      <c r="C245" t="s">
        <v>1574</v>
      </c>
      <c r="D245" t="s">
        <v>1394</v>
      </c>
      <c r="E245">
        <v>200</v>
      </c>
      <c r="F245">
        <v>0</v>
      </c>
      <c r="G245" s="88">
        <v>45079</v>
      </c>
      <c r="H245">
        <v>24</v>
      </c>
      <c r="I245">
        <v>0</v>
      </c>
      <c r="J245">
        <v>1</v>
      </c>
      <c r="K245">
        <v>1</v>
      </c>
      <c r="L245">
        <v>3</v>
      </c>
      <c r="M245">
        <v>3</v>
      </c>
      <c r="N245" t="s">
        <v>1439</v>
      </c>
      <c r="P245" t="s">
        <v>1575</v>
      </c>
      <c r="R245" t="s">
        <v>1397</v>
      </c>
      <c r="S245" t="s">
        <v>1398</v>
      </c>
      <c r="T245" t="s">
        <v>1398</v>
      </c>
      <c r="U245" t="s">
        <v>1398</v>
      </c>
      <c r="V245" t="s">
        <v>1398</v>
      </c>
      <c r="W245" t="s">
        <v>1398</v>
      </c>
      <c r="X245" t="s">
        <v>1399</v>
      </c>
      <c r="AA245" t="s">
        <v>1400</v>
      </c>
      <c r="AB245" s="89">
        <v>43682.708935185183</v>
      </c>
      <c r="AC245" s="89">
        <v>45035.907430555555</v>
      </c>
      <c r="AE245">
        <v>71</v>
      </c>
    </row>
    <row r="246" spans="1:31">
      <c r="A246" t="s">
        <v>1576</v>
      </c>
      <c r="B246" t="s">
        <v>1577</v>
      </c>
      <c r="C246" t="s">
        <v>1403</v>
      </c>
      <c r="D246" t="s">
        <v>1394</v>
      </c>
      <c r="E246">
        <v>200</v>
      </c>
      <c r="F246" s="88">
        <v>45141</v>
      </c>
      <c r="G246">
        <v>6</v>
      </c>
      <c r="H246">
        <v>3</v>
      </c>
      <c r="I246">
        <v>1</v>
      </c>
      <c r="J246">
        <v>5</v>
      </c>
      <c r="K246">
        <v>5</v>
      </c>
      <c r="L246">
        <v>3</v>
      </c>
      <c r="M246">
        <v>9</v>
      </c>
      <c r="N246" t="s">
        <v>530</v>
      </c>
      <c r="O246" t="s">
        <v>1578</v>
      </c>
      <c r="P246" t="s">
        <v>685</v>
      </c>
      <c r="R246" t="s">
        <v>1397</v>
      </c>
      <c r="S246" t="s">
        <v>1398</v>
      </c>
      <c r="T246" t="s">
        <v>1398</v>
      </c>
      <c r="U246" t="s">
        <v>1398</v>
      </c>
      <c r="V246" t="s">
        <v>1398</v>
      </c>
      <c r="W246" t="s">
        <v>1398</v>
      </c>
      <c r="X246" t="s">
        <v>1399</v>
      </c>
      <c r="AA246" t="s">
        <v>1410</v>
      </c>
      <c r="AB246" s="89">
        <v>44616.614548611113</v>
      </c>
      <c r="AC246" s="89">
        <v>45066.724918981483</v>
      </c>
      <c r="AE246">
        <v>2</v>
      </c>
    </row>
    <row r="247" spans="1:31">
      <c r="A247" t="s">
        <v>1579</v>
      </c>
      <c r="B247" t="s">
        <v>1580</v>
      </c>
      <c r="C247" t="s">
        <v>1403</v>
      </c>
      <c r="D247" t="s">
        <v>1394</v>
      </c>
      <c r="E247">
        <v>200</v>
      </c>
      <c r="F247">
        <v>5</v>
      </c>
      <c r="G247">
        <v>7</v>
      </c>
      <c r="H247">
        <v>6</v>
      </c>
      <c r="I247">
        <v>8</v>
      </c>
      <c r="J247">
        <v>3</v>
      </c>
      <c r="K247">
        <v>3</v>
      </c>
      <c r="L247">
        <v>3</v>
      </c>
      <c r="M247">
        <v>10</v>
      </c>
      <c r="N247" t="s">
        <v>530</v>
      </c>
      <c r="O247" t="s">
        <v>1581</v>
      </c>
      <c r="P247" t="s">
        <v>1405</v>
      </c>
      <c r="R247" t="s">
        <v>1397</v>
      </c>
      <c r="S247" t="s">
        <v>1398</v>
      </c>
      <c r="T247" t="s">
        <v>1399</v>
      </c>
      <c r="U247" t="s">
        <v>1398</v>
      </c>
      <c r="V247" t="s">
        <v>1398</v>
      </c>
      <c r="W247" t="s">
        <v>1398</v>
      </c>
      <c r="X247" t="s">
        <v>1399</v>
      </c>
      <c r="AA247" t="s">
        <v>1400</v>
      </c>
      <c r="AB247" s="89">
        <v>43971.064826388887</v>
      </c>
      <c r="AC247" s="89">
        <v>45066.782777777778</v>
      </c>
      <c r="AE247">
        <v>15</v>
      </c>
    </row>
    <row r="248" spans="1:31">
      <c r="A248" t="s">
        <v>1582</v>
      </c>
      <c r="B248" t="s">
        <v>1583</v>
      </c>
      <c r="C248" t="s">
        <v>1403</v>
      </c>
      <c r="D248" t="s">
        <v>1408</v>
      </c>
      <c r="E248">
        <v>200</v>
      </c>
      <c r="F248" s="88">
        <v>45139</v>
      </c>
      <c r="G248" t="s">
        <v>1244</v>
      </c>
      <c r="H248">
        <v>5</v>
      </c>
      <c r="I248">
        <v>0</v>
      </c>
      <c r="J248">
        <v>7</v>
      </c>
      <c r="K248">
        <v>8</v>
      </c>
      <c r="L248">
        <v>3</v>
      </c>
      <c r="M248">
        <v>1</v>
      </c>
      <c r="N248" t="s">
        <v>530</v>
      </c>
      <c r="O248" t="s">
        <v>1584</v>
      </c>
      <c r="P248" t="s">
        <v>685</v>
      </c>
      <c r="R248" t="s">
        <v>1397</v>
      </c>
      <c r="S248" t="s">
        <v>1398</v>
      </c>
      <c r="T248" t="s">
        <v>1398</v>
      </c>
      <c r="U248" t="s">
        <v>1398</v>
      </c>
      <c r="V248" t="s">
        <v>1398</v>
      </c>
      <c r="W248" t="s">
        <v>1398</v>
      </c>
      <c r="X248" t="s">
        <v>1399</v>
      </c>
      <c r="AA248" t="s">
        <v>1400</v>
      </c>
      <c r="AB248" s="89">
        <v>43975.828611111108</v>
      </c>
      <c r="AC248" s="89">
        <v>44963.929942129631</v>
      </c>
      <c r="AE248">
        <v>48</v>
      </c>
    </row>
    <row r="249" spans="1:31">
      <c r="A249" t="s">
        <v>1585</v>
      </c>
      <c r="B249" t="s">
        <v>1586</v>
      </c>
      <c r="C249" t="s">
        <v>1403</v>
      </c>
      <c r="D249" t="s">
        <v>1394</v>
      </c>
      <c r="E249">
        <v>200</v>
      </c>
      <c r="F249">
        <v>0</v>
      </c>
      <c r="G249">
        <v>4</v>
      </c>
      <c r="H249">
        <v>6</v>
      </c>
      <c r="I249">
        <v>1</v>
      </c>
      <c r="J249">
        <v>1</v>
      </c>
      <c r="K249">
        <v>1</v>
      </c>
      <c r="L249">
        <v>3</v>
      </c>
      <c r="M249">
        <v>13</v>
      </c>
      <c r="N249" t="s">
        <v>530</v>
      </c>
      <c r="O249" t="s">
        <v>1587</v>
      </c>
      <c r="P249" t="s">
        <v>1414</v>
      </c>
      <c r="R249" t="s">
        <v>1397</v>
      </c>
      <c r="S249" t="s">
        <v>1398</v>
      </c>
      <c r="T249" t="s">
        <v>1398</v>
      </c>
      <c r="U249" t="s">
        <v>1398</v>
      </c>
      <c r="V249" t="s">
        <v>1398</v>
      </c>
      <c r="W249" t="s">
        <v>1398</v>
      </c>
      <c r="X249" t="s">
        <v>1399</v>
      </c>
      <c r="AA249" t="s">
        <v>1410</v>
      </c>
      <c r="AB249" s="89">
        <v>44150.775289351855</v>
      </c>
      <c r="AC249" s="89">
        <v>45066.602847222224</v>
      </c>
      <c r="AE249">
        <v>21</v>
      </c>
    </row>
    <row r="250" spans="1:31">
      <c r="A250" t="s">
        <v>1588</v>
      </c>
      <c r="B250" t="s">
        <v>1589</v>
      </c>
      <c r="C250" t="s">
        <v>1485</v>
      </c>
      <c r="D250" t="s">
        <v>1394</v>
      </c>
      <c r="E250">
        <v>200</v>
      </c>
      <c r="F250">
        <v>0</v>
      </c>
      <c r="G250" s="88">
        <v>45050</v>
      </c>
      <c r="H250">
        <v>3</v>
      </c>
      <c r="I250">
        <v>0</v>
      </c>
      <c r="J250">
        <v>1</v>
      </c>
      <c r="K250">
        <v>1</v>
      </c>
      <c r="L250">
        <v>3</v>
      </c>
      <c r="M250">
        <v>13</v>
      </c>
      <c r="N250" t="s">
        <v>825</v>
      </c>
      <c r="O250" t="s">
        <v>1590</v>
      </c>
      <c r="P250" t="s">
        <v>1559</v>
      </c>
      <c r="R250" t="s">
        <v>1397</v>
      </c>
      <c r="S250" t="s">
        <v>1398</v>
      </c>
      <c r="T250" t="s">
        <v>1398</v>
      </c>
      <c r="U250" t="s">
        <v>1398</v>
      </c>
      <c r="V250" t="s">
        <v>1398</v>
      </c>
      <c r="W250" t="s">
        <v>1398</v>
      </c>
      <c r="X250" t="s">
        <v>1399</v>
      </c>
      <c r="AA250" t="s">
        <v>1400</v>
      </c>
      <c r="AB250" s="89">
        <v>44723.123055555552</v>
      </c>
      <c r="AC250" s="89">
        <v>45066.528113425928</v>
      </c>
      <c r="AE250">
        <v>11</v>
      </c>
    </row>
    <row r="251" spans="1:31">
      <c r="A251" t="s">
        <v>1591</v>
      </c>
      <c r="B251" t="s">
        <v>1592</v>
      </c>
      <c r="C251" t="s">
        <v>1403</v>
      </c>
      <c r="D251" t="s">
        <v>1408</v>
      </c>
      <c r="E251">
        <v>200</v>
      </c>
      <c r="F251" s="88">
        <v>44927</v>
      </c>
      <c r="G251">
        <v>6</v>
      </c>
      <c r="H251">
        <v>2</v>
      </c>
      <c r="I251">
        <v>33</v>
      </c>
      <c r="J251">
        <v>3</v>
      </c>
      <c r="K251">
        <v>3</v>
      </c>
      <c r="L251">
        <v>2</v>
      </c>
      <c r="M251">
        <v>9</v>
      </c>
      <c r="N251" t="s">
        <v>1089</v>
      </c>
      <c r="O251" t="s">
        <v>1447</v>
      </c>
      <c r="P251" t="s">
        <v>1514</v>
      </c>
      <c r="R251" t="s">
        <v>1397</v>
      </c>
      <c r="S251" t="s">
        <v>1398</v>
      </c>
      <c r="T251" t="s">
        <v>1398</v>
      </c>
      <c r="U251" t="s">
        <v>1398</v>
      </c>
      <c r="V251" t="s">
        <v>1398</v>
      </c>
      <c r="W251" t="s">
        <v>1398</v>
      </c>
      <c r="X251" t="s">
        <v>1399</v>
      </c>
      <c r="AA251" t="s">
        <v>1400</v>
      </c>
      <c r="AB251" s="89">
        <v>43971.27884259259</v>
      </c>
      <c r="AC251" s="89">
        <v>45066.498287037037</v>
      </c>
      <c r="AE251">
        <v>15</v>
      </c>
    </row>
    <row r="252" spans="1:31">
      <c r="A252" t="s">
        <v>1593</v>
      </c>
      <c r="B252" t="s">
        <v>1594</v>
      </c>
      <c r="C252" t="s">
        <v>1434</v>
      </c>
      <c r="D252" t="s">
        <v>1394</v>
      </c>
      <c r="E252">
        <v>200</v>
      </c>
      <c r="F252">
        <v>0</v>
      </c>
      <c r="G252" s="88">
        <v>45048</v>
      </c>
      <c r="H252">
        <v>2</v>
      </c>
      <c r="I252">
        <v>0</v>
      </c>
      <c r="J252">
        <v>1</v>
      </c>
      <c r="K252">
        <v>1</v>
      </c>
      <c r="L252">
        <v>2</v>
      </c>
      <c r="M252">
        <v>3</v>
      </c>
      <c r="N252" t="s">
        <v>530</v>
      </c>
      <c r="O252" t="s">
        <v>1595</v>
      </c>
      <c r="P252" t="s">
        <v>1405</v>
      </c>
      <c r="R252" t="s">
        <v>1397</v>
      </c>
      <c r="S252" t="s">
        <v>1398</v>
      </c>
      <c r="T252" t="s">
        <v>1398</v>
      </c>
      <c r="U252" t="s">
        <v>1398</v>
      </c>
      <c r="V252" t="s">
        <v>1398</v>
      </c>
      <c r="W252" t="s">
        <v>1398</v>
      </c>
      <c r="X252" t="s">
        <v>1399</v>
      </c>
      <c r="Y252" t="s">
        <v>1596</v>
      </c>
      <c r="AA252" t="s">
        <v>1410</v>
      </c>
      <c r="AB252" s="89">
        <v>44101.878425925926</v>
      </c>
      <c r="AC252" s="89">
        <v>45046.436585648145</v>
      </c>
      <c r="AD252" s="89">
        <v>45052.535856481481</v>
      </c>
      <c r="AE252">
        <v>36</v>
      </c>
    </row>
    <row r="253" spans="1:31">
      <c r="A253" t="s">
        <v>1597</v>
      </c>
      <c r="B253" t="s">
        <v>1598</v>
      </c>
      <c r="C253" t="s">
        <v>1403</v>
      </c>
      <c r="D253" t="s">
        <v>1394</v>
      </c>
      <c r="E253">
        <v>200</v>
      </c>
      <c r="F253">
        <v>1</v>
      </c>
      <c r="G253">
        <v>8</v>
      </c>
      <c r="H253">
        <v>3</v>
      </c>
      <c r="I253">
        <v>8</v>
      </c>
      <c r="J253">
        <v>1</v>
      </c>
      <c r="K253">
        <v>1</v>
      </c>
      <c r="L253">
        <v>2</v>
      </c>
      <c r="M253">
        <v>13</v>
      </c>
      <c r="N253" t="s">
        <v>530</v>
      </c>
      <c r="O253" t="s">
        <v>1599</v>
      </c>
      <c r="P253" t="s">
        <v>1405</v>
      </c>
      <c r="R253" t="s">
        <v>1397</v>
      </c>
      <c r="S253" t="s">
        <v>1398</v>
      </c>
      <c r="T253" t="s">
        <v>1398</v>
      </c>
      <c r="U253" t="s">
        <v>1398</v>
      </c>
      <c r="V253" t="s">
        <v>1398</v>
      </c>
      <c r="W253" t="s">
        <v>1398</v>
      </c>
      <c r="X253" t="s">
        <v>1399</v>
      </c>
      <c r="AA253" t="s">
        <v>1400</v>
      </c>
      <c r="AB253" s="89">
        <v>44738.006828703707</v>
      </c>
      <c r="AC253" s="89">
        <v>45066.425891203704</v>
      </c>
      <c r="AE253">
        <v>5</v>
      </c>
    </row>
    <row r="254" spans="1:31">
      <c r="A254" t="s">
        <v>1600</v>
      </c>
      <c r="B254" t="s">
        <v>1601</v>
      </c>
      <c r="C254" t="s">
        <v>1403</v>
      </c>
      <c r="D254" t="s">
        <v>1394</v>
      </c>
      <c r="E254">
        <v>200</v>
      </c>
      <c r="F254">
        <v>0</v>
      </c>
      <c r="G254" s="88">
        <v>45048</v>
      </c>
      <c r="H254">
        <v>2</v>
      </c>
      <c r="I254">
        <v>2</v>
      </c>
      <c r="J254">
        <v>3</v>
      </c>
      <c r="K254">
        <v>3</v>
      </c>
      <c r="L254">
        <v>2</v>
      </c>
      <c r="M254">
        <v>1</v>
      </c>
      <c r="N254" t="s">
        <v>530</v>
      </c>
      <c r="O254" t="s">
        <v>1602</v>
      </c>
      <c r="P254" t="s">
        <v>1414</v>
      </c>
      <c r="R254" t="s">
        <v>1397</v>
      </c>
      <c r="S254" t="s">
        <v>1398</v>
      </c>
      <c r="T254" t="s">
        <v>1398</v>
      </c>
      <c r="U254" t="s">
        <v>1398</v>
      </c>
      <c r="V254" t="s">
        <v>1398</v>
      </c>
      <c r="W254" t="s">
        <v>1399</v>
      </c>
      <c r="X254" t="s">
        <v>1399</v>
      </c>
      <c r="AA254" t="s">
        <v>1400</v>
      </c>
      <c r="AB254" s="89">
        <v>44751.738935185182</v>
      </c>
      <c r="AC254" s="89">
        <v>45065.996041666665</v>
      </c>
      <c r="AE254">
        <v>9</v>
      </c>
    </row>
    <row r="255" spans="1:31">
      <c r="A255" t="s">
        <v>1603</v>
      </c>
      <c r="B255" t="s">
        <v>1604</v>
      </c>
      <c r="E255">
        <v>200</v>
      </c>
      <c r="F255">
        <v>26</v>
      </c>
      <c r="G255">
        <v>14</v>
      </c>
      <c r="H255">
        <v>5</v>
      </c>
      <c r="I255">
        <v>55</v>
      </c>
      <c r="J255">
        <v>4</v>
      </c>
      <c r="K255">
        <v>4</v>
      </c>
      <c r="L255">
        <v>2</v>
      </c>
      <c r="M255">
        <v>40</v>
      </c>
      <c r="N255" t="s">
        <v>530</v>
      </c>
      <c r="O255" t="s">
        <v>1605</v>
      </c>
      <c r="P255" t="s">
        <v>1425</v>
      </c>
      <c r="R255" t="s">
        <v>1397</v>
      </c>
      <c r="S255" t="s">
        <v>1398</v>
      </c>
      <c r="T255" t="s">
        <v>1398</v>
      </c>
      <c r="U255" t="s">
        <v>1398</v>
      </c>
      <c r="V255" t="s">
        <v>1398</v>
      </c>
      <c r="W255" t="s">
        <v>1398</v>
      </c>
      <c r="X255" t="s">
        <v>1399</v>
      </c>
      <c r="AA255" t="s">
        <v>1400</v>
      </c>
      <c r="AB255" s="89">
        <v>44818.01295138889</v>
      </c>
      <c r="AC255" s="89">
        <v>45067.703310185185</v>
      </c>
      <c r="AE255">
        <v>48</v>
      </c>
    </row>
    <row r="256" spans="1:31">
      <c r="A256" t="s">
        <v>1606</v>
      </c>
      <c r="B256" t="s">
        <v>1607</v>
      </c>
      <c r="C256" t="s">
        <v>1403</v>
      </c>
      <c r="D256" t="s">
        <v>1408</v>
      </c>
      <c r="E256">
        <v>200</v>
      </c>
      <c r="F256">
        <v>0</v>
      </c>
      <c r="G256" s="88">
        <v>45078</v>
      </c>
      <c r="H256">
        <v>9</v>
      </c>
      <c r="I256">
        <v>0</v>
      </c>
      <c r="J256">
        <v>3</v>
      </c>
      <c r="K256">
        <v>3</v>
      </c>
      <c r="L256">
        <v>2</v>
      </c>
      <c r="M256">
        <v>6</v>
      </c>
      <c r="N256" t="s">
        <v>530</v>
      </c>
      <c r="O256" t="s">
        <v>1608</v>
      </c>
      <c r="P256" t="s">
        <v>1405</v>
      </c>
      <c r="R256" t="s">
        <v>1397</v>
      </c>
      <c r="S256" t="s">
        <v>1398</v>
      </c>
      <c r="T256" t="s">
        <v>1398</v>
      </c>
      <c r="U256" t="s">
        <v>1398</v>
      </c>
      <c r="V256" t="s">
        <v>1398</v>
      </c>
      <c r="W256" t="s">
        <v>1398</v>
      </c>
      <c r="X256" t="s">
        <v>1399</v>
      </c>
      <c r="AA256" t="s">
        <v>1400</v>
      </c>
      <c r="AB256" s="89">
        <v>44972.240162037036</v>
      </c>
      <c r="AC256" s="89">
        <v>45056.681354166663</v>
      </c>
      <c r="AE256">
        <v>314</v>
      </c>
    </row>
    <row r="257" spans="1:31">
      <c r="A257" t="s">
        <v>1609</v>
      </c>
      <c r="B257" t="s">
        <v>1610</v>
      </c>
      <c r="C257" t="s">
        <v>1611</v>
      </c>
      <c r="D257" t="s">
        <v>1394</v>
      </c>
      <c r="E257">
        <v>200</v>
      </c>
      <c r="F257">
        <v>6</v>
      </c>
      <c r="G257" t="s">
        <v>1612</v>
      </c>
      <c r="H257">
        <v>4</v>
      </c>
      <c r="I257">
        <v>0</v>
      </c>
      <c r="J257">
        <v>7</v>
      </c>
      <c r="K257">
        <v>8</v>
      </c>
      <c r="L257">
        <v>2</v>
      </c>
      <c r="M257">
        <v>1</v>
      </c>
      <c r="N257" t="s">
        <v>854</v>
      </c>
      <c r="O257" t="s">
        <v>1613</v>
      </c>
      <c r="P257" t="s">
        <v>1396</v>
      </c>
      <c r="Q257" t="s">
        <v>1554</v>
      </c>
      <c r="R257" t="s">
        <v>1397</v>
      </c>
      <c r="S257" t="s">
        <v>1398</v>
      </c>
      <c r="T257" t="s">
        <v>1398</v>
      </c>
      <c r="U257" t="s">
        <v>1398</v>
      </c>
      <c r="V257" t="s">
        <v>1398</v>
      </c>
      <c r="W257" t="s">
        <v>1398</v>
      </c>
      <c r="X257" t="s">
        <v>1399</v>
      </c>
      <c r="AA257" t="s">
        <v>1400</v>
      </c>
      <c r="AB257" s="89">
        <v>44382.44667824074</v>
      </c>
      <c r="AC257" s="89">
        <v>44963.339699074073</v>
      </c>
      <c r="AE257">
        <v>527</v>
      </c>
    </row>
    <row r="258" spans="1:31">
      <c r="A258" t="s">
        <v>1614</v>
      </c>
      <c r="B258" t="s">
        <v>1615</v>
      </c>
      <c r="C258" t="s">
        <v>1616</v>
      </c>
      <c r="D258" t="s">
        <v>1408</v>
      </c>
      <c r="E258">
        <v>200</v>
      </c>
      <c r="F258">
        <v>0</v>
      </c>
      <c r="G258" t="s">
        <v>1510</v>
      </c>
      <c r="H258">
        <v>1</v>
      </c>
      <c r="I258">
        <v>0</v>
      </c>
      <c r="J258">
        <v>4</v>
      </c>
      <c r="K258">
        <v>4</v>
      </c>
      <c r="L258">
        <v>1</v>
      </c>
      <c r="M258">
        <v>1</v>
      </c>
      <c r="N258" t="s">
        <v>854</v>
      </c>
      <c r="O258" t="s">
        <v>1617</v>
      </c>
      <c r="P258" t="s">
        <v>1396</v>
      </c>
      <c r="R258" t="s">
        <v>1397</v>
      </c>
      <c r="S258" t="s">
        <v>1398</v>
      </c>
      <c r="T258" t="s">
        <v>1398</v>
      </c>
      <c r="U258" t="s">
        <v>1398</v>
      </c>
      <c r="V258" t="s">
        <v>1398</v>
      </c>
      <c r="W258" t="s">
        <v>1398</v>
      </c>
      <c r="X258" t="s">
        <v>1399</v>
      </c>
      <c r="AA258" t="s">
        <v>1400</v>
      </c>
      <c r="AB258" s="89">
        <v>44331.75818287037</v>
      </c>
      <c r="AC258" s="89">
        <v>45057.594953703701</v>
      </c>
      <c r="AE258">
        <v>197</v>
      </c>
    </row>
    <row r="259" spans="1:31">
      <c r="A259" t="s">
        <v>1618</v>
      </c>
      <c r="B259" t="s">
        <v>1619</v>
      </c>
      <c r="C259" t="s">
        <v>1403</v>
      </c>
      <c r="D259" t="s">
        <v>1394</v>
      </c>
      <c r="E259">
        <v>200</v>
      </c>
      <c r="F259">
        <v>0</v>
      </c>
      <c r="G259" s="88">
        <v>44930</v>
      </c>
      <c r="H259">
        <v>1</v>
      </c>
      <c r="I259">
        <v>1</v>
      </c>
      <c r="J259">
        <v>3</v>
      </c>
      <c r="K259">
        <v>3</v>
      </c>
      <c r="L259">
        <v>1</v>
      </c>
      <c r="M259">
        <v>24</v>
      </c>
      <c r="N259" t="s">
        <v>854</v>
      </c>
      <c r="O259" t="s">
        <v>1620</v>
      </c>
      <c r="P259" t="s">
        <v>1396</v>
      </c>
      <c r="Q259" t="s">
        <v>1554</v>
      </c>
      <c r="R259" t="s">
        <v>1397</v>
      </c>
      <c r="S259" t="s">
        <v>1398</v>
      </c>
      <c r="T259" t="s">
        <v>1398</v>
      </c>
      <c r="U259" t="s">
        <v>1398</v>
      </c>
      <c r="V259" t="s">
        <v>1398</v>
      </c>
      <c r="W259" t="s">
        <v>1398</v>
      </c>
      <c r="X259" t="s">
        <v>1399</v>
      </c>
      <c r="AA259" t="s">
        <v>1410</v>
      </c>
      <c r="AB259" s="89">
        <v>44788.217557870368</v>
      </c>
      <c r="AC259" s="89">
        <v>45066.282349537039</v>
      </c>
      <c r="AE259">
        <v>6</v>
      </c>
    </row>
    <row r="260" spans="1:31">
      <c r="A260" t="s">
        <v>1621</v>
      </c>
      <c r="B260" t="s">
        <v>1622</v>
      </c>
      <c r="C260" t="s">
        <v>1623</v>
      </c>
      <c r="D260" t="s">
        <v>1408</v>
      </c>
      <c r="E260">
        <v>200</v>
      </c>
      <c r="F260" t="s">
        <v>1244</v>
      </c>
      <c r="G260" t="s">
        <v>1503</v>
      </c>
      <c r="H260">
        <v>3</v>
      </c>
      <c r="I260">
        <v>0</v>
      </c>
      <c r="J260">
        <v>3</v>
      </c>
      <c r="K260">
        <v>3</v>
      </c>
      <c r="L260">
        <v>1</v>
      </c>
      <c r="M260">
        <v>1</v>
      </c>
      <c r="N260" t="s">
        <v>825</v>
      </c>
      <c r="O260" t="s">
        <v>1624</v>
      </c>
      <c r="P260" t="s">
        <v>1625</v>
      </c>
      <c r="R260" t="s">
        <v>1397</v>
      </c>
      <c r="S260" t="s">
        <v>1398</v>
      </c>
      <c r="T260" t="s">
        <v>1398</v>
      </c>
      <c r="U260" t="s">
        <v>1398</v>
      </c>
      <c r="V260" t="s">
        <v>1398</v>
      </c>
      <c r="W260" t="s">
        <v>1398</v>
      </c>
      <c r="X260" t="s">
        <v>1399</v>
      </c>
      <c r="AA260" t="s">
        <v>1400</v>
      </c>
      <c r="AB260" s="89">
        <v>44280.037569444445</v>
      </c>
      <c r="AC260" s="89">
        <v>45051.943831018521</v>
      </c>
      <c r="AE260">
        <v>232</v>
      </c>
    </row>
    <row r="261" spans="1:31">
      <c r="A261" t="s">
        <v>1626</v>
      </c>
      <c r="B261" t="s">
        <v>1627</v>
      </c>
      <c r="C261" t="s">
        <v>1403</v>
      </c>
      <c r="D261" t="s">
        <v>1394</v>
      </c>
      <c r="E261">
        <v>200</v>
      </c>
      <c r="F261">
        <v>0</v>
      </c>
      <c r="G261" s="88">
        <v>45173</v>
      </c>
      <c r="H261">
        <v>1</v>
      </c>
      <c r="I261">
        <v>0</v>
      </c>
      <c r="J261">
        <v>1</v>
      </c>
      <c r="K261">
        <v>1</v>
      </c>
      <c r="L261">
        <v>1</v>
      </c>
      <c r="M261">
        <v>3</v>
      </c>
      <c r="N261" t="s">
        <v>822</v>
      </c>
      <c r="O261" t="s">
        <v>1628</v>
      </c>
      <c r="P261" t="s">
        <v>1629</v>
      </c>
      <c r="R261" t="s">
        <v>1397</v>
      </c>
      <c r="S261" t="s">
        <v>1398</v>
      </c>
      <c r="T261" t="s">
        <v>1398</v>
      </c>
      <c r="U261" t="s">
        <v>1398</v>
      </c>
      <c r="V261" t="s">
        <v>1398</v>
      </c>
      <c r="W261" t="s">
        <v>1398</v>
      </c>
      <c r="X261" t="s">
        <v>1399</v>
      </c>
      <c r="AA261" t="s">
        <v>1400</v>
      </c>
      <c r="AB261" s="89">
        <v>43957.175162037034</v>
      </c>
      <c r="AC261" s="89">
        <v>45050.806631944448</v>
      </c>
      <c r="AE261">
        <v>42</v>
      </c>
    </row>
    <row r="262" spans="1:31">
      <c r="A262" t="s">
        <v>1630</v>
      </c>
      <c r="B262" t="s">
        <v>1631</v>
      </c>
      <c r="C262" t="s">
        <v>1403</v>
      </c>
      <c r="D262" t="s">
        <v>1408</v>
      </c>
      <c r="E262">
        <v>200</v>
      </c>
      <c r="F262">
        <v>6</v>
      </c>
      <c r="G262">
        <v>1</v>
      </c>
      <c r="H262">
        <v>1</v>
      </c>
      <c r="I262">
        <v>0</v>
      </c>
      <c r="J262">
        <v>3</v>
      </c>
      <c r="K262">
        <v>3</v>
      </c>
      <c r="L262">
        <v>1</v>
      </c>
      <c r="M262">
        <v>3</v>
      </c>
      <c r="N262" t="s">
        <v>533</v>
      </c>
      <c r="O262" t="s">
        <v>1447</v>
      </c>
      <c r="P262" t="s">
        <v>703</v>
      </c>
      <c r="R262" t="s">
        <v>1397</v>
      </c>
      <c r="S262" t="s">
        <v>1398</v>
      </c>
      <c r="T262" t="s">
        <v>1398</v>
      </c>
      <c r="U262" t="s">
        <v>1398</v>
      </c>
      <c r="V262" t="s">
        <v>1398</v>
      </c>
      <c r="W262" t="s">
        <v>1398</v>
      </c>
      <c r="X262" t="s">
        <v>1399</v>
      </c>
      <c r="AA262" t="s">
        <v>1400</v>
      </c>
      <c r="AB262" s="89">
        <v>43972.785127314812</v>
      </c>
      <c r="AC262" s="89">
        <v>45067.737395833334</v>
      </c>
      <c r="AE262">
        <v>21</v>
      </c>
    </row>
    <row r="263" spans="1:31">
      <c r="A263" t="s">
        <v>1632</v>
      </c>
      <c r="B263" t="s">
        <v>1633</v>
      </c>
      <c r="C263" t="s">
        <v>1536</v>
      </c>
      <c r="D263" t="s">
        <v>1394</v>
      </c>
      <c r="E263">
        <v>200</v>
      </c>
      <c r="F263">
        <v>52</v>
      </c>
      <c r="G263" t="s">
        <v>1430</v>
      </c>
      <c r="H263">
        <v>0</v>
      </c>
      <c r="I263">
        <v>9</v>
      </c>
      <c r="J263">
        <v>141</v>
      </c>
      <c r="K263">
        <v>198</v>
      </c>
      <c r="L263">
        <v>0</v>
      </c>
      <c r="M263">
        <v>0</v>
      </c>
      <c r="N263" t="s">
        <v>530</v>
      </c>
      <c r="P263" t="s">
        <v>1634</v>
      </c>
      <c r="R263" t="s">
        <v>1397</v>
      </c>
      <c r="S263" t="s">
        <v>1399</v>
      </c>
      <c r="T263" t="s">
        <v>1398</v>
      </c>
      <c r="U263" t="s">
        <v>1398</v>
      </c>
      <c r="V263" t="s">
        <v>1398</v>
      </c>
      <c r="W263" t="s">
        <v>1398</v>
      </c>
      <c r="X263" t="s">
        <v>1399</v>
      </c>
      <c r="AA263" t="s">
        <v>1400</v>
      </c>
      <c r="AB263" s="89">
        <v>44943.032233796293</v>
      </c>
      <c r="AC263" s="89">
        <v>45065.966516203705</v>
      </c>
      <c r="AE263">
        <v>1</v>
      </c>
    </row>
    <row r="264" spans="1:31">
      <c r="A264" t="s">
        <v>1635</v>
      </c>
      <c r="B264" t="s">
        <v>1636</v>
      </c>
      <c r="C264" t="s">
        <v>1611</v>
      </c>
      <c r="E264">
        <v>200</v>
      </c>
      <c r="F264">
        <v>0</v>
      </c>
      <c r="G264">
        <v>0</v>
      </c>
      <c r="H264">
        <v>99</v>
      </c>
      <c r="I264">
        <v>0</v>
      </c>
      <c r="J264">
        <v>43</v>
      </c>
      <c r="K264">
        <v>79</v>
      </c>
      <c r="L264">
        <v>0</v>
      </c>
      <c r="M264">
        <v>0</v>
      </c>
      <c r="N264" t="s">
        <v>1323</v>
      </c>
      <c r="P264" t="s">
        <v>1637</v>
      </c>
      <c r="R264" t="s">
        <v>1550</v>
      </c>
      <c r="S264" t="s">
        <v>1398</v>
      </c>
      <c r="T264" t="s">
        <v>1398</v>
      </c>
      <c r="U264" t="s">
        <v>1398</v>
      </c>
      <c r="V264" t="s">
        <v>1398</v>
      </c>
      <c r="W264" t="s">
        <v>1398</v>
      </c>
      <c r="X264" t="s">
        <v>1399</v>
      </c>
      <c r="AA264" t="s">
        <v>1420</v>
      </c>
      <c r="AB264" s="89">
        <v>45034.487141203703</v>
      </c>
      <c r="AC264" s="89">
        <v>45034.487141203703</v>
      </c>
      <c r="AE264">
        <v>1</v>
      </c>
    </row>
    <row r="265" spans="1:31">
      <c r="A265" t="s">
        <v>1638</v>
      </c>
      <c r="B265" t="s">
        <v>1639</v>
      </c>
      <c r="E265">
        <v>200</v>
      </c>
      <c r="F265">
        <v>0</v>
      </c>
      <c r="G265" t="s">
        <v>1430</v>
      </c>
      <c r="H265">
        <v>35</v>
      </c>
      <c r="I265">
        <v>0</v>
      </c>
      <c r="J265">
        <v>22</v>
      </c>
      <c r="K265">
        <v>25</v>
      </c>
      <c r="L265">
        <v>0</v>
      </c>
      <c r="M265">
        <v>0</v>
      </c>
      <c r="N265" t="s">
        <v>1640</v>
      </c>
      <c r="P265" t="s">
        <v>683</v>
      </c>
      <c r="R265" t="s">
        <v>1550</v>
      </c>
      <c r="S265" t="s">
        <v>1398</v>
      </c>
      <c r="T265" t="s">
        <v>1398</v>
      </c>
      <c r="U265" t="s">
        <v>1398</v>
      </c>
      <c r="V265" t="s">
        <v>1398</v>
      </c>
      <c r="W265" t="s">
        <v>1398</v>
      </c>
      <c r="X265" t="s">
        <v>1399</v>
      </c>
      <c r="AA265" t="s">
        <v>1400</v>
      </c>
      <c r="AB265" s="89">
        <v>45031.377314814818</v>
      </c>
      <c r="AC265" s="89">
        <v>45053.434490740743</v>
      </c>
      <c r="AE265">
        <v>1</v>
      </c>
    </row>
    <row r="266" spans="1:31">
      <c r="A266" t="s">
        <v>1641</v>
      </c>
      <c r="B266" t="s">
        <v>1642</v>
      </c>
      <c r="C266" t="s">
        <v>1403</v>
      </c>
      <c r="E266">
        <v>200</v>
      </c>
      <c r="F266">
        <v>37</v>
      </c>
      <c r="G266" t="s">
        <v>1469</v>
      </c>
      <c r="H266">
        <v>9</v>
      </c>
      <c r="I266">
        <v>0</v>
      </c>
      <c r="J266">
        <v>3</v>
      </c>
      <c r="K266">
        <v>3</v>
      </c>
      <c r="L266">
        <v>0</v>
      </c>
      <c r="M266">
        <v>0</v>
      </c>
      <c r="N266" t="s">
        <v>1439</v>
      </c>
      <c r="P266" t="s">
        <v>461</v>
      </c>
      <c r="R266" t="s">
        <v>1397</v>
      </c>
      <c r="S266" t="s">
        <v>1398</v>
      </c>
      <c r="T266" t="s">
        <v>1398</v>
      </c>
      <c r="U266" t="s">
        <v>1398</v>
      </c>
      <c r="V266" t="s">
        <v>1398</v>
      </c>
      <c r="W266" t="s">
        <v>1398</v>
      </c>
      <c r="X266" t="s">
        <v>1399</v>
      </c>
      <c r="AA266" t="s">
        <v>1400</v>
      </c>
      <c r="AB266" s="89">
        <v>44623.392175925925</v>
      </c>
      <c r="AC266" s="89">
        <v>45064.392638888887</v>
      </c>
      <c r="AE266">
        <v>1</v>
      </c>
    </row>
    <row r="267" spans="1:31">
      <c r="A267" t="s">
        <v>1643</v>
      </c>
      <c r="B267" t="s">
        <v>1644</v>
      </c>
      <c r="C267" t="s">
        <v>1536</v>
      </c>
      <c r="D267" t="s">
        <v>1394</v>
      </c>
      <c r="E267">
        <v>200</v>
      </c>
      <c r="F267">
        <v>51</v>
      </c>
      <c r="G267" t="s">
        <v>1503</v>
      </c>
      <c r="H267">
        <v>0</v>
      </c>
      <c r="I267">
        <v>5</v>
      </c>
      <c r="J267">
        <v>2789</v>
      </c>
      <c r="K267">
        <v>3989</v>
      </c>
      <c r="L267">
        <v>0</v>
      </c>
      <c r="M267">
        <v>0</v>
      </c>
      <c r="N267" t="s">
        <v>530</v>
      </c>
      <c r="P267" t="s">
        <v>1634</v>
      </c>
      <c r="R267" t="s">
        <v>1397</v>
      </c>
      <c r="S267" t="s">
        <v>1399</v>
      </c>
      <c r="T267" t="s">
        <v>1398</v>
      </c>
      <c r="U267" t="s">
        <v>1398</v>
      </c>
      <c r="V267" t="s">
        <v>1398</v>
      </c>
      <c r="W267" t="s">
        <v>1398</v>
      </c>
      <c r="X267" t="s">
        <v>1399</v>
      </c>
      <c r="AA267" t="s">
        <v>1400</v>
      </c>
      <c r="AB267" s="89">
        <v>44842.424953703703</v>
      </c>
      <c r="AC267" s="89">
        <v>45064.264675925922</v>
      </c>
      <c r="AE267">
        <v>1</v>
      </c>
    </row>
    <row r="268" spans="1:31">
      <c r="A268" t="s">
        <v>1645</v>
      </c>
      <c r="B268" t="s">
        <v>1646</v>
      </c>
      <c r="E268">
        <v>200</v>
      </c>
      <c r="F268">
        <v>35</v>
      </c>
      <c r="G268" t="s">
        <v>1503</v>
      </c>
      <c r="H268">
        <v>14</v>
      </c>
      <c r="I268">
        <v>0</v>
      </c>
      <c r="J268">
        <v>27</v>
      </c>
      <c r="K268">
        <v>28</v>
      </c>
      <c r="L268">
        <v>0</v>
      </c>
      <c r="M268">
        <v>0</v>
      </c>
      <c r="N268" t="s">
        <v>1303</v>
      </c>
      <c r="P268" t="s">
        <v>683</v>
      </c>
      <c r="R268" t="s">
        <v>1550</v>
      </c>
      <c r="S268" t="s">
        <v>1398</v>
      </c>
      <c r="T268" t="s">
        <v>1398</v>
      </c>
      <c r="U268" t="s">
        <v>1398</v>
      </c>
      <c r="V268" t="s">
        <v>1398</v>
      </c>
      <c r="W268" t="s">
        <v>1398</v>
      </c>
      <c r="X268" t="s">
        <v>1399</v>
      </c>
      <c r="AA268" t="s">
        <v>1400</v>
      </c>
      <c r="AB268" s="89">
        <v>44814.401770833334</v>
      </c>
      <c r="AC268" s="89">
        <v>44901.025173611109</v>
      </c>
      <c r="AE268">
        <v>1</v>
      </c>
    </row>
    <row r="269" spans="1:31">
      <c r="A269" t="s">
        <v>1647</v>
      </c>
      <c r="B269" t="s">
        <v>1648</v>
      </c>
      <c r="C269" t="s">
        <v>1536</v>
      </c>
      <c r="D269" t="s">
        <v>1394</v>
      </c>
      <c r="E269">
        <v>200</v>
      </c>
      <c r="F269">
        <v>60</v>
      </c>
      <c r="G269" t="s">
        <v>1503</v>
      </c>
      <c r="H269">
        <v>0</v>
      </c>
      <c r="I269">
        <v>18</v>
      </c>
      <c r="J269">
        <v>368</v>
      </c>
      <c r="K269">
        <v>532</v>
      </c>
      <c r="L269">
        <v>0</v>
      </c>
      <c r="M269">
        <v>0</v>
      </c>
      <c r="N269" t="s">
        <v>530</v>
      </c>
      <c r="P269" t="s">
        <v>1634</v>
      </c>
      <c r="R269" t="s">
        <v>1397</v>
      </c>
      <c r="S269" t="s">
        <v>1399</v>
      </c>
      <c r="T269" t="s">
        <v>1398</v>
      </c>
      <c r="U269" t="s">
        <v>1398</v>
      </c>
      <c r="V269" t="s">
        <v>1398</v>
      </c>
      <c r="W269" t="s">
        <v>1398</v>
      </c>
      <c r="X269" t="s">
        <v>1399</v>
      </c>
      <c r="AA269" t="s">
        <v>1400</v>
      </c>
      <c r="AB269" s="89">
        <v>44738.658182870371</v>
      </c>
      <c r="AC269" s="89">
        <v>45062.89980324074</v>
      </c>
      <c r="AE269">
        <v>1</v>
      </c>
    </row>
    <row r="270" spans="1:31">
      <c r="A270" t="s">
        <v>1649</v>
      </c>
      <c r="B270" t="s">
        <v>1650</v>
      </c>
      <c r="E270">
        <v>200</v>
      </c>
      <c r="F270" t="s">
        <v>1469</v>
      </c>
      <c r="G270" t="s">
        <v>1438</v>
      </c>
      <c r="H270">
        <v>0</v>
      </c>
      <c r="I270">
        <v>0</v>
      </c>
      <c r="J270">
        <v>22</v>
      </c>
      <c r="K270">
        <v>28</v>
      </c>
      <c r="L270">
        <v>0</v>
      </c>
      <c r="M270">
        <v>0</v>
      </c>
      <c r="N270" t="s">
        <v>1651</v>
      </c>
      <c r="P270" t="s">
        <v>683</v>
      </c>
      <c r="R270" t="s">
        <v>1550</v>
      </c>
      <c r="S270" t="s">
        <v>1398</v>
      </c>
      <c r="T270" t="s">
        <v>1398</v>
      </c>
      <c r="U270" t="s">
        <v>1398</v>
      </c>
      <c r="V270" t="s">
        <v>1398</v>
      </c>
      <c r="W270" t="s">
        <v>1398</v>
      </c>
      <c r="X270" t="s">
        <v>1399</v>
      </c>
      <c r="AA270" t="s">
        <v>1400</v>
      </c>
      <c r="AB270" s="89">
        <v>45010.575150462966</v>
      </c>
      <c r="AC270" s="89">
        <v>45058.816550925927</v>
      </c>
      <c r="AE270">
        <v>1</v>
      </c>
    </row>
    <row r="271" spans="1:31">
      <c r="A271" t="s">
        <v>1652</v>
      </c>
      <c r="B271" t="s">
        <v>1653</v>
      </c>
      <c r="C271" t="s">
        <v>1536</v>
      </c>
      <c r="D271" t="s">
        <v>1394</v>
      </c>
      <c r="E271">
        <v>200</v>
      </c>
      <c r="F271">
        <v>72</v>
      </c>
      <c r="G271">
        <v>0</v>
      </c>
      <c r="H271">
        <v>0</v>
      </c>
      <c r="I271">
        <v>2</v>
      </c>
      <c r="J271">
        <v>5241</v>
      </c>
      <c r="K271">
        <v>6498</v>
      </c>
      <c r="L271">
        <v>0</v>
      </c>
      <c r="M271">
        <v>0</v>
      </c>
      <c r="N271" t="s">
        <v>530</v>
      </c>
      <c r="P271" t="s">
        <v>461</v>
      </c>
      <c r="R271" t="s">
        <v>1397</v>
      </c>
      <c r="S271" t="s">
        <v>1398</v>
      </c>
      <c r="T271" t="s">
        <v>1398</v>
      </c>
      <c r="U271" t="s">
        <v>1398</v>
      </c>
      <c r="V271" t="s">
        <v>1398</v>
      </c>
      <c r="W271" t="s">
        <v>1398</v>
      </c>
      <c r="X271" t="s">
        <v>1399</v>
      </c>
      <c r="AA271" t="s">
        <v>1400</v>
      </c>
      <c r="AB271" s="89">
        <v>45010.709305555552</v>
      </c>
      <c r="AC271" s="89">
        <v>45061.636782407404</v>
      </c>
      <c r="AE271">
        <v>1</v>
      </c>
    </row>
    <row r="272" spans="1:31">
      <c r="A272" t="s">
        <v>1654</v>
      </c>
      <c r="B272" t="s">
        <v>1655</v>
      </c>
      <c r="E272">
        <v>200</v>
      </c>
      <c r="F272">
        <v>0</v>
      </c>
      <c r="G272">
        <v>0</v>
      </c>
      <c r="H272">
        <v>0</v>
      </c>
      <c r="I272">
        <v>0</v>
      </c>
      <c r="J272">
        <v>23</v>
      </c>
      <c r="K272">
        <v>26</v>
      </c>
      <c r="L272">
        <v>0</v>
      </c>
      <c r="M272">
        <v>0</v>
      </c>
      <c r="N272" t="s">
        <v>1656</v>
      </c>
      <c r="P272" t="s">
        <v>1657</v>
      </c>
      <c r="R272" t="s">
        <v>1550</v>
      </c>
      <c r="S272" t="s">
        <v>1398</v>
      </c>
      <c r="T272" t="s">
        <v>1398</v>
      </c>
      <c r="U272" t="s">
        <v>1398</v>
      </c>
      <c r="V272" t="s">
        <v>1398</v>
      </c>
      <c r="W272" t="s">
        <v>1398</v>
      </c>
      <c r="X272" t="s">
        <v>1399</v>
      </c>
      <c r="AA272" t="s">
        <v>1400</v>
      </c>
      <c r="AB272" s="89">
        <v>44918.129733796297</v>
      </c>
      <c r="AC272" s="89">
        <v>44918.129733796297</v>
      </c>
      <c r="AE272">
        <v>1</v>
      </c>
    </row>
    <row r="273" spans="1:31">
      <c r="A273" t="s">
        <v>1658</v>
      </c>
      <c r="B273" t="s">
        <v>1659</v>
      </c>
      <c r="C273" t="s">
        <v>1536</v>
      </c>
      <c r="D273" t="s">
        <v>1394</v>
      </c>
      <c r="E273">
        <v>200</v>
      </c>
      <c r="F273">
        <v>19</v>
      </c>
      <c r="G273">
        <v>0</v>
      </c>
      <c r="H273">
        <v>5</v>
      </c>
      <c r="I273">
        <v>3</v>
      </c>
      <c r="J273">
        <v>5241</v>
      </c>
      <c r="K273">
        <v>6506</v>
      </c>
      <c r="L273">
        <v>0</v>
      </c>
      <c r="M273">
        <v>0</v>
      </c>
      <c r="N273" t="s">
        <v>530</v>
      </c>
      <c r="P273" t="s">
        <v>461</v>
      </c>
      <c r="R273" t="s">
        <v>1397</v>
      </c>
      <c r="S273" t="s">
        <v>1398</v>
      </c>
      <c r="T273" t="s">
        <v>1398</v>
      </c>
      <c r="U273" t="s">
        <v>1398</v>
      </c>
      <c r="V273" t="s">
        <v>1398</v>
      </c>
      <c r="W273" t="s">
        <v>1398</v>
      </c>
      <c r="X273" t="s">
        <v>1399</v>
      </c>
      <c r="AA273" t="s">
        <v>1410</v>
      </c>
      <c r="AB273" s="89">
        <v>44858.085752314815</v>
      </c>
      <c r="AC273" s="89">
        <v>45064.616064814814</v>
      </c>
      <c r="AE273">
        <v>1</v>
      </c>
    </row>
    <row r="274" spans="1:31">
      <c r="A274" t="s">
        <v>1660</v>
      </c>
      <c r="B274" t="s">
        <v>1661</v>
      </c>
      <c r="E274">
        <v>200</v>
      </c>
      <c r="F274">
        <v>22</v>
      </c>
      <c r="G274" t="s">
        <v>1503</v>
      </c>
      <c r="H274">
        <v>0</v>
      </c>
      <c r="I274">
        <v>0</v>
      </c>
      <c r="J274">
        <v>20</v>
      </c>
      <c r="K274">
        <v>22</v>
      </c>
      <c r="L274">
        <v>0</v>
      </c>
      <c r="M274">
        <v>0</v>
      </c>
      <c r="N274" t="s">
        <v>1662</v>
      </c>
      <c r="P274" t="s">
        <v>1013</v>
      </c>
      <c r="R274" t="s">
        <v>1550</v>
      </c>
      <c r="S274" t="s">
        <v>1398</v>
      </c>
      <c r="T274" t="s">
        <v>1398</v>
      </c>
      <c r="U274" t="s">
        <v>1398</v>
      </c>
      <c r="V274" t="s">
        <v>1398</v>
      </c>
      <c r="W274" t="s">
        <v>1398</v>
      </c>
      <c r="X274" t="s">
        <v>1399</v>
      </c>
      <c r="AA274" t="s">
        <v>1400</v>
      </c>
      <c r="AB274" s="89">
        <v>44922.958831018521</v>
      </c>
      <c r="AC274" s="89">
        <v>44922.958831018521</v>
      </c>
      <c r="AE274">
        <v>1</v>
      </c>
    </row>
    <row r="275" spans="1:31">
      <c r="A275" t="s">
        <v>1663</v>
      </c>
      <c r="B275" t="s">
        <v>1664</v>
      </c>
      <c r="C275" t="s">
        <v>1536</v>
      </c>
      <c r="D275" t="s">
        <v>1394</v>
      </c>
      <c r="E275">
        <v>200</v>
      </c>
      <c r="F275">
        <v>57</v>
      </c>
      <c r="G275">
        <v>0</v>
      </c>
      <c r="H275">
        <v>7</v>
      </c>
      <c r="I275">
        <v>14</v>
      </c>
      <c r="J275">
        <v>369</v>
      </c>
      <c r="K275">
        <v>539</v>
      </c>
      <c r="L275">
        <v>0</v>
      </c>
      <c r="M275">
        <v>0</v>
      </c>
      <c r="N275" t="s">
        <v>530</v>
      </c>
      <c r="P275" t="s">
        <v>1634</v>
      </c>
      <c r="R275" t="s">
        <v>1397</v>
      </c>
      <c r="S275" t="s">
        <v>1399</v>
      </c>
      <c r="T275" t="s">
        <v>1398</v>
      </c>
      <c r="U275" t="s">
        <v>1398</v>
      </c>
      <c r="V275" t="s">
        <v>1398</v>
      </c>
      <c r="W275" t="s">
        <v>1398</v>
      </c>
      <c r="X275" t="s">
        <v>1399</v>
      </c>
      <c r="AA275" t="s">
        <v>1400</v>
      </c>
      <c r="AB275" s="89">
        <v>44738.961643518516</v>
      </c>
      <c r="AC275" s="89">
        <v>44979.032557870371</v>
      </c>
      <c r="AE275">
        <v>1</v>
      </c>
    </row>
    <row r="276" spans="1:31">
      <c r="A276" t="s">
        <v>1652</v>
      </c>
      <c r="B276" t="s">
        <v>1665</v>
      </c>
      <c r="C276" t="s">
        <v>1536</v>
      </c>
      <c r="D276" t="s">
        <v>1394</v>
      </c>
      <c r="E276">
        <v>200</v>
      </c>
      <c r="F276">
        <v>35</v>
      </c>
      <c r="G276">
        <v>0</v>
      </c>
      <c r="H276">
        <v>0</v>
      </c>
      <c r="I276">
        <v>2</v>
      </c>
      <c r="J276">
        <v>5239</v>
      </c>
      <c r="K276">
        <v>6489</v>
      </c>
      <c r="L276">
        <v>0</v>
      </c>
      <c r="M276">
        <v>0</v>
      </c>
      <c r="N276" t="s">
        <v>530</v>
      </c>
      <c r="P276" t="s">
        <v>461</v>
      </c>
      <c r="R276" t="s">
        <v>1397</v>
      </c>
      <c r="S276" t="s">
        <v>1398</v>
      </c>
      <c r="T276" t="s">
        <v>1398</v>
      </c>
      <c r="U276" t="s">
        <v>1398</v>
      </c>
      <c r="V276" t="s">
        <v>1398</v>
      </c>
      <c r="W276" t="s">
        <v>1398</v>
      </c>
      <c r="X276" t="s">
        <v>1399</v>
      </c>
      <c r="AA276" t="s">
        <v>1400</v>
      </c>
      <c r="AB276" s="89">
        <v>45009.885451388887</v>
      </c>
      <c r="AC276" s="89">
        <v>45065.344583333332</v>
      </c>
      <c r="AE276">
        <v>1</v>
      </c>
    </row>
    <row r="277" spans="1:31">
      <c r="A277" t="s">
        <v>1666</v>
      </c>
      <c r="B277" t="s">
        <v>1667</v>
      </c>
      <c r="C277" t="s">
        <v>1403</v>
      </c>
      <c r="E277">
        <v>200</v>
      </c>
      <c r="F277">
        <v>7</v>
      </c>
      <c r="G277" t="s">
        <v>1503</v>
      </c>
      <c r="H277">
        <v>0</v>
      </c>
      <c r="I277">
        <v>0</v>
      </c>
      <c r="J277">
        <v>1</v>
      </c>
      <c r="K277">
        <v>1</v>
      </c>
      <c r="L277">
        <v>0</v>
      </c>
      <c r="M277">
        <v>0</v>
      </c>
      <c r="N277" t="s">
        <v>1439</v>
      </c>
      <c r="P277" t="s">
        <v>461</v>
      </c>
      <c r="R277" t="s">
        <v>1397</v>
      </c>
      <c r="S277" t="s">
        <v>1398</v>
      </c>
      <c r="T277" t="s">
        <v>1398</v>
      </c>
      <c r="U277" t="s">
        <v>1398</v>
      </c>
      <c r="V277" t="s">
        <v>1398</v>
      </c>
      <c r="W277" t="s">
        <v>1398</v>
      </c>
      <c r="X277" t="s">
        <v>1399</v>
      </c>
      <c r="AA277" t="s">
        <v>1400</v>
      </c>
      <c r="AB277" s="89">
        <v>42257.352708333332</v>
      </c>
      <c r="AC277" s="89">
        <v>45065.496122685188</v>
      </c>
      <c r="AE277">
        <v>1</v>
      </c>
    </row>
    <row r="278" spans="1:31">
      <c r="A278" t="s">
        <v>1668</v>
      </c>
      <c r="B278" t="s">
        <v>1669</v>
      </c>
      <c r="C278" t="s">
        <v>1403</v>
      </c>
      <c r="E278">
        <v>200</v>
      </c>
      <c r="F278">
        <v>78</v>
      </c>
      <c r="G278" t="s">
        <v>1438</v>
      </c>
      <c r="H278">
        <v>1964797</v>
      </c>
      <c r="I278">
        <v>0</v>
      </c>
      <c r="J278">
        <v>4</v>
      </c>
      <c r="K278">
        <v>33</v>
      </c>
      <c r="L278">
        <v>0</v>
      </c>
      <c r="M278">
        <v>0</v>
      </c>
      <c r="N278" t="s">
        <v>1439</v>
      </c>
      <c r="P278" t="s">
        <v>461</v>
      </c>
      <c r="R278" t="s">
        <v>1397</v>
      </c>
      <c r="S278" t="s">
        <v>1398</v>
      </c>
      <c r="T278" t="s">
        <v>1398</v>
      </c>
      <c r="U278" t="s">
        <v>1398</v>
      </c>
      <c r="V278" t="s">
        <v>1398</v>
      </c>
      <c r="W278" t="s">
        <v>1398</v>
      </c>
      <c r="X278" t="s">
        <v>1399</v>
      </c>
      <c r="AA278" t="s">
        <v>1400</v>
      </c>
      <c r="AB278" s="89">
        <v>43681.599027777775</v>
      </c>
      <c r="AC278" s="89">
        <v>45060.488043981481</v>
      </c>
      <c r="AE278">
        <v>1</v>
      </c>
    </row>
    <row r="279" spans="1:31">
      <c r="A279" t="s">
        <v>1670</v>
      </c>
      <c r="B279" t="s">
        <v>1671</v>
      </c>
      <c r="C279" t="s">
        <v>1536</v>
      </c>
      <c r="D279" t="s">
        <v>1394</v>
      </c>
      <c r="E279">
        <v>200</v>
      </c>
      <c r="F279">
        <v>65</v>
      </c>
      <c r="G279" t="s">
        <v>1510</v>
      </c>
      <c r="H279">
        <v>0</v>
      </c>
      <c r="I279">
        <v>3</v>
      </c>
      <c r="J279">
        <v>10768</v>
      </c>
      <c r="K279">
        <v>14890</v>
      </c>
      <c r="L279">
        <v>0</v>
      </c>
      <c r="M279">
        <v>0</v>
      </c>
      <c r="N279" t="s">
        <v>530</v>
      </c>
      <c r="P279" t="s">
        <v>1634</v>
      </c>
      <c r="R279" t="s">
        <v>1397</v>
      </c>
      <c r="S279" t="s">
        <v>1398</v>
      </c>
      <c r="T279" t="s">
        <v>1398</v>
      </c>
      <c r="U279" t="s">
        <v>1398</v>
      </c>
      <c r="V279" t="s">
        <v>1398</v>
      </c>
      <c r="W279" t="s">
        <v>1399</v>
      </c>
      <c r="X279" t="s">
        <v>1399</v>
      </c>
      <c r="AA279" t="s">
        <v>1400</v>
      </c>
      <c r="AB279" s="89">
        <v>44914.534502314818</v>
      </c>
      <c r="AC279" s="89">
        <v>45060.631354166668</v>
      </c>
      <c r="AE279">
        <v>2</v>
      </c>
    </row>
    <row r="280" spans="1:31">
      <c r="A280" t="s">
        <v>1672</v>
      </c>
      <c r="B280" t="s">
        <v>1673</v>
      </c>
      <c r="E280">
        <v>200</v>
      </c>
      <c r="F280">
        <v>19</v>
      </c>
      <c r="G280">
        <v>0</v>
      </c>
      <c r="H280">
        <v>17</v>
      </c>
      <c r="I280">
        <v>0</v>
      </c>
      <c r="J280">
        <v>26</v>
      </c>
      <c r="K280">
        <v>27</v>
      </c>
      <c r="L280">
        <v>0</v>
      </c>
      <c r="M280">
        <v>0</v>
      </c>
      <c r="N280" t="s">
        <v>1674</v>
      </c>
      <c r="P280" t="s">
        <v>697</v>
      </c>
      <c r="R280" t="s">
        <v>1550</v>
      </c>
      <c r="S280" t="s">
        <v>1398</v>
      </c>
      <c r="T280" t="s">
        <v>1398</v>
      </c>
      <c r="U280" t="s">
        <v>1398</v>
      </c>
      <c r="V280" t="s">
        <v>1398</v>
      </c>
      <c r="W280" t="s">
        <v>1398</v>
      </c>
      <c r="X280" t="s">
        <v>1399</v>
      </c>
      <c r="AA280" t="s">
        <v>1420</v>
      </c>
      <c r="AB280" s="89">
        <v>45057.202569444446</v>
      </c>
      <c r="AC280" s="89">
        <v>45057.202569444446</v>
      </c>
      <c r="AE280">
        <v>1</v>
      </c>
    </row>
    <row r="281" spans="1:31">
      <c r="A281" t="s">
        <v>1675</v>
      </c>
      <c r="B281" t="s">
        <v>1676</v>
      </c>
      <c r="C281" t="s">
        <v>1536</v>
      </c>
      <c r="D281" t="s">
        <v>1394</v>
      </c>
      <c r="E281">
        <v>200</v>
      </c>
      <c r="F281">
        <v>16</v>
      </c>
      <c r="G281" t="s">
        <v>1503</v>
      </c>
      <c r="H281">
        <v>0</v>
      </c>
      <c r="I281">
        <v>3</v>
      </c>
      <c r="J281">
        <v>10765</v>
      </c>
      <c r="K281">
        <v>14876</v>
      </c>
      <c r="L281">
        <v>0</v>
      </c>
      <c r="M281">
        <v>0</v>
      </c>
      <c r="N281" t="s">
        <v>530</v>
      </c>
      <c r="P281" t="s">
        <v>1634</v>
      </c>
      <c r="R281" t="s">
        <v>1397</v>
      </c>
      <c r="S281" t="s">
        <v>1398</v>
      </c>
      <c r="T281" t="s">
        <v>1398</v>
      </c>
      <c r="U281" t="s">
        <v>1398</v>
      </c>
      <c r="V281" t="s">
        <v>1398</v>
      </c>
      <c r="W281" t="s">
        <v>1398</v>
      </c>
      <c r="X281" t="s">
        <v>1399</v>
      </c>
      <c r="AA281" t="s">
        <v>1400</v>
      </c>
      <c r="AB281" s="89">
        <v>45010.41815972222</v>
      </c>
      <c r="AC281" s="89">
        <v>45062.445763888885</v>
      </c>
      <c r="AE281">
        <v>2</v>
      </c>
    </row>
    <row r="282" spans="1:31">
      <c r="A282" t="s">
        <v>1677</v>
      </c>
      <c r="B282" t="s">
        <v>1678</v>
      </c>
      <c r="E282">
        <v>200</v>
      </c>
      <c r="F282">
        <v>29</v>
      </c>
      <c r="G282" t="s">
        <v>1495</v>
      </c>
      <c r="H282">
        <v>25</v>
      </c>
      <c r="I282">
        <v>0</v>
      </c>
      <c r="J282">
        <v>17</v>
      </c>
      <c r="K282">
        <v>20</v>
      </c>
      <c r="L282">
        <v>0</v>
      </c>
      <c r="M282">
        <v>0</v>
      </c>
      <c r="N282" t="s">
        <v>530</v>
      </c>
      <c r="P282" t="s">
        <v>1679</v>
      </c>
      <c r="R282" t="s">
        <v>1397</v>
      </c>
      <c r="S282" t="s">
        <v>1398</v>
      </c>
      <c r="T282" t="s">
        <v>1399</v>
      </c>
      <c r="U282" t="s">
        <v>1398</v>
      </c>
      <c r="V282" t="s">
        <v>1398</v>
      </c>
      <c r="W282" t="s">
        <v>1398</v>
      </c>
      <c r="X282" t="s">
        <v>1399</v>
      </c>
      <c r="AA282" t="s">
        <v>1400</v>
      </c>
      <c r="AB282" s="89">
        <v>44611.893923611111</v>
      </c>
      <c r="AC282" s="89">
        <v>45041.052002314813</v>
      </c>
      <c r="AE282">
        <v>2</v>
      </c>
    </row>
    <row r="283" spans="1:31">
      <c r="A283" t="s">
        <v>1680</v>
      </c>
      <c r="B283" t="s">
        <v>1681</v>
      </c>
      <c r="C283" t="s">
        <v>1536</v>
      </c>
      <c r="D283" t="s">
        <v>1394</v>
      </c>
      <c r="E283">
        <v>200</v>
      </c>
      <c r="F283">
        <v>49</v>
      </c>
      <c r="G283">
        <v>0</v>
      </c>
      <c r="H283">
        <v>0</v>
      </c>
      <c r="I283">
        <v>7</v>
      </c>
      <c r="J283">
        <v>5391</v>
      </c>
      <c r="K283">
        <v>7421</v>
      </c>
      <c r="L283">
        <v>0</v>
      </c>
      <c r="M283">
        <v>0</v>
      </c>
      <c r="N283" t="s">
        <v>530</v>
      </c>
      <c r="P283" t="s">
        <v>1634</v>
      </c>
      <c r="R283" t="s">
        <v>1397</v>
      </c>
      <c r="S283" t="s">
        <v>1398</v>
      </c>
      <c r="T283" t="s">
        <v>1398</v>
      </c>
      <c r="U283" t="s">
        <v>1398</v>
      </c>
      <c r="V283" t="s">
        <v>1398</v>
      </c>
      <c r="W283" t="s">
        <v>1398</v>
      </c>
      <c r="X283" t="s">
        <v>1399</v>
      </c>
      <c r="AA283" t="s">
        <v>1410</v>
      </c>
      <c r="AB283" s="89">
        <v>44370.104085648149</v>
      </c>
      <c r="AC283" s="89">
        <v>45062.04378472222</v>
      </c>
      <c r="AE283">
        <v>3</v>
      </c>
    </row>
    <row r="284" spans="1:31">
      <c r="A284" t="s">
        <v>1682</v>
      </c>
      <c r="B284" t="s">
        <v>1683</v>
      </c>
      <c r="D284" t="s">
        <v>1684</v>
      </c>
      <c r="E284">
        <v>200</v>
      </c>
      <c r="F284">
        <v>34</v>
      </c>
      <c r="G284" t="s">
        <v>1503</v>
      </c>
      <c r="H284">
        <v>0</v>
      </c>
      <c r="I284">
        <v>0</v>
      </c>
      <c r="J284">
        <v>20</v>
      </c>
      <c r="K284">
        <v>28</v>
      </c>
      <c r="L284">
        <v>0</v>
      </c>
      <c r="M284">
        <v>0</v>
      </c>
      <c r="N284" t="s">
        <v>1674</v>
      </c>
      <c r="P284" t="s">
        <v>697</v>
      </c>
      <c r="R284" t="s">
        <v>1550</v>
      </c>
      <c r="S284" t="s">
        <v>1398</v>
      </c>
      <c r="T284" t="s">
        <v>1398</v>
      </c>
      <c r="U284" t="s">
        <v>1398</v>
      </c>
      <c r="V284" t="s">
        <v>1398</v>
      </c>
      <c r="W284" t="s">
        <v>1398</v>
      </c>
      <c r="X284" t="s">
        <v>1399</v>
      </c>
      <c r="Y284" t="s">
        <v>1685</v>
      </c>
      <c r="AA284" t="s">
        <v>1400</v>
      </c>
      <c r="AB284" s="89">
        <v>44892.462743055556</v>
      </c>
      <c r="AC284" s="89">
        <v>45016.522812499999</v>
      </c>
      <c r="AD284" s="89">
        <v>45057.819479166668</v>
      </c>
      <c r="AE284">
        <v>1</v>
      </c>
    </row>
    <row r="285" spans="1:31">
      <c r="A285" t="s">
        <v>1658</v>
      </c>
      <c r="B285" t="s">
        <v>1686</v>
      </c>
      <c r="C285" t="s">
        <v>1536</v>
      </c>
      <c r="D285" t="s">
        <v>1394</v>
      </c>
      <c r="E285">
        <v>302</v>
      </c>
      <c r="F285">
        <v>54</v>
      </c>
      <c r="G285">
        <v>0</v>
      </c>
      <c r="H285">
        <v>0</v>
      </c>
      <c r="I285">
        <v>4</v>
      </c>
      <c r="J285">
        <v>5244</v>
      </c>
      <c r="K285">
        <v>6505</v>
      </c>
      <c r="L285">
        <v>0</v>
      </c>
      <c r="M285">
        <v>0</v>
      </c>
      <c r="N285" t="s">
        <v>530</v>
      </c>
      <c r="P285" t="s">
        <v>461</v>
      </c>
      <c r="R285" t="s">
        <v>1397</v>
      </c>
      <c r="S285" t="s">
        <v>1398</v>
      </c>
      <c r="T285" t="s">
        <v>1398</v>
      </c>
      <c r="U285" t="s">
        <v>1398</v>
      </c>
      <c r="V285" t="s">
        <v>1398</v>
      </c>
      <c r="W285" t="s">
        <v>1398</v>
      </c>
      <c r="X285" t="s">
        <v>1399</v>
      </c>
      <c r="Y285" t="s">
        <v>1687</v>
      </c>
      <c r="AA285" t="s">
        <v>1400</v>
      </c>
      <c r="AB285" s="89">
        <v>44853.187210648146</v>
      </c>
      <c r="AC285" s="89">
        <v>45061.279143518521</v>
      </c>
      <c r="AD285" s="89">
        <v>45066.573414351849</v>
      </c>
      <c r="AE285">
        <v>1</v>
      </c>
    </row>
    <row r="286" spans="1:31">
      <c r="A286" t="s">
        <v>1688</v>
      </c>
      <c r="B286" t="s">
        <v>1689</v>
      </c>
      <c r="C286" t="s">
        <v>1536</v>
      </c>
      <c r="D286" t="s">
        <v>1394</v>
      </c>
      <c r="E286">
        <v>200</v>
      </c>
      <c r="F286">
        <v>61</v>
      </c>
      <c r="G286">
        <v>0</v>
      </c>
      <c r="H286">
        <v>0</v>
      </c>
      <c r="I286">
        <v>2</v>
      </c>
      <c r="J286">
        <v>5387</v>
      </c>
      <c r="K286">
        <v>7405</v>
      </c>
      <c r="L286">
        <v>0</v>
      </c>
      <c r="M286">
        <v>0</v>
      </c>
      <c r="N286" t="s">
        <v>530</v>
      </c>
      <c r="P286" t="s">
        <v>1634</v>
      </c>
      <c r="R286" t="s">
        <v>1397</v>
      </c>
      <c r="S286" t="s">
        <v>1398</v>
      </c>
      <c r="T286" t="s">
        <v>1398</v>
      </c>
      <c r="U286" t="s">
        <v>1398</v>
      </c>
      <c r="V286" t="s">
        <v>1398</v>
      </c>
      <c r="W286" t="s">
        <v>1398</v>
      </c>
      <c r="X286" t="s">
        <v>1399</v>
      </c>
      <c r="AA286" t="s">
        <v>1400</v>
      </c>
      <c r="AB286" s="89">
        <v>45051.558391203704</v>
      </c>
      <c r="AC286" s="89">
        <v>45064.440810185188</v>
      </c>
      <c r="AE286">
        <v>2</v>
      </c>
    </row>
    <row r="287" spans="1:31">
      <c r="A287" t="s">
        <v>1690</v>
      </c>
      <c r="B287" t="s">
        <v>1691</v>
      </c>
      <c r="E287">
        <v>200</v>
      </c>
      <c r="F287">
        <v>50</v>
      </c>
      <c r="G287">
        <v>0</v>
      </c>
      <c r="H287">
        <v>1111</v>
      </c>
      <c r="I287">
        <v>0</v>
      </c>
      <c r="J287">
        <v>5312</v>
      </c>
      <c r="K287">
        <v>8705</v>
      </c>
      <c r="L287">
        <v>0</v>
      </c>
      <c r="M287">
        <v>0</v>
      </c>
      <c r="N287" t="s">
        <v>1439</v>
      </c>
      <c r="P287" t="s">
        <v>461</v>
      </c>
      <c r="R287" t="s">
        <v>1397</v>
      </c>
      <c r="S287" t="s">
        <v>1398</v>
      </c>
      <c r="T287" t="s">
        <v>1398</v>
      </c>
      <c r="U287" t="s">
        <v>1398</v>
      </c>
      <c r="V287" t="s">
        <v>1398</v>
      </c>
      <c r="W287" t="s">
        <v>1398</v>
      </c>
      <c r="X287" t="s">
        <v>1399</v>
      </c>
      <c r="AA287" t="s">
        <v>1400</v>
      </c>
      <c r="AB287" s="89">
        <v>43869.277314814812</v>
      </c>
      <c r="AC287" s="89">
        <v>45061.571909722225</v>
      </c>
      <c r="AE287">
        <v>1</v>
      </c>
    </row>
    <row r="288" spans="1:31">
      <c r="A288" t="s">
        <v>1652</v>
      </c>
      <c r="B288" t="s">
        <v>1692</v>
      </c>
      <c r="C288" t="s">
        <v>1536</v>
      </c>
      <c r="D288" t="s">
        <v>1394</v>
      </c>
      <c r="E288">
        <v>200</v>
      </c>
      <c r="F288">
        <v>61</v>
      </c>
      <c r="G288">
        <v>0</v>
      </c>
      <c r="H288">
        <v>0</v>
      </c>
      <c r="I288">
        <v>2</v>
      </c>
      <c r="J288">
        <v>5241</v>
      </c>
      <c r="K288">
        <v>6498</v>
      </c>
      <c r="L288">
        <v>0</v>
      </c>
      <c r="M288">
        <v>0</v>
      </c>
      <c r="N288" t="s">
        <v>530</v>
      </c>
      <c r="P288" t="s">
        <v>461</v>
      </c>
      <c r="R288" t="s">
        <v>1397</v>
      </c>
      <c r="S288" t="s">
        <v>1398</v>
      </c>
      <c r="T288" t="s">
        <v>1398</v>
      </c>
      <c r="U288" t="s">
        <v>1398</v>
      </c>
      <c r="V288" t="s">
        <v>1398</v>
      </c>
      <c r="W288" t="s">
        <v>1398</v>
      </c>
      <c r="X288" t="s">
        <v>1399</v>
      </c>
      <c r="AA288" t="s">
        <v>1400</v>
      </c>
      <c r="AB288" s="89">
        <v>45010.293263888889</v>
      </c>
      <c r="AC288" s="89">
        <v>45061.312905092593</v>
      </c>
      <c r="AE288">
        <v>1</v>
      </c>
    </row>
    <row r="289" spans="1:31">
      <c r="A289" t="s">
        <v>1693</v>
      </c>
      <c r="B289" t="s">
        <v>1694</v>
      </c>
      <c r="E289">
        <v>200</v>
      </c>
      <c r="F289">
        <v>32</v>
      </c>
      <c r="G289">
        <v>6</v>
      </c>
      <c r="H289">
        <v>0</v>
      </c>
      <c r="I289">
        <v>2</v>
      </c>
      <c r="J289">
        <v>3</v>
      </c>
      <c r="K289">
        <v>4</v>
      </c>
      <c r="L289">
        <v>0</v>
      </c>
      <c r="M289">
        <v>0</v>
      </c>
      <c r="N289" t="s">
        <v>1439</v>
      </c>
      <c r="P289" t="s">
        <v>1405</v>
      </c>
      <c r="Q289" t="s">
        <v>1695</v>
      </c>
      <c r="R289" t="s">
        <v>1397</v>
      </c>
      <c r="S289" t="s">
        <v>1398</v>
      </c>
      <c r="T289" t="s">
        <v>1398</v>
      </c>
      <c r="U289" t="s">
        <v>1398</v>
      </c>
      <c r="V289" t="s">
        <v>1398</v>
      </c>
      <c r="W289" t="s">
        <v>1399</v>
      </c>
      <c r="X289" t="s">
        <v>1399</v>
      </c>
      <c r="AA289" t="s">
        <v>1400</v>
      </c>
      <c r="AB289" s="89">
        <v>44918.870891203704</v>
      </c>
      <c r="AC289" s="89">
        <v>45064.474918981483</v>
      </c>
      <c r="AE289">
        <v>4</v>
      </c>
    </row>
    <row r="290" spans="1:31">
      <c r="A290" t="s">
        <v>1696</v>
      </c>
      <c r="B290" t="s">
        <v>1697</v>
      </c>
      <c r="E290">
        <v>200</v>
      </c>
      <c r="F290">
        <v>26</v>
      </c>
      <c r="G290" t="s">
        <v>1244</v>
      </c>
      <c r="H290">
        <v>0</v>
      </c>
      <c r="I290">
        <v>0</v>
      </c>
      <c r="J290">
        <v>18</v>
      </c>
      <c r="K290">
        <v>20</v>
      </c>
      <c r="L290">
        <v>0</v>
      </c>
      <c r="M290">
        <v>0</v>
      </c>
      <c r="N290" t="s">
        <v>1369</v>
      </c>
      <c r="P290" t="s">
        <v>1698</v>
      </c>
      <c r="R290" t="s">
        <v>1550</v>
      </c>
      <c r="S290" t="s">
        <v>1398</v>
      </c>
      <c r="T290" t="s">
        <v>1398</v>
      </c>
      <c r="U290" t="s">
        <v>1398</v>
      </c>
      <c r="V290" t="s">
        <v>1398</v>
      </c>
      <c r="W290" t="s">
        <v>1398</v>
      </c>
      <c r="X290" t="s">
        <v>1399</v>
      </c>
      <c r="AA290" t="s">
        <v>1400</v>
      </c>
      <c r="AB290" s="89">
        <v>44922.802337962959</v>
      </c>
      <c r="AC290" s="89">
        <v>45047.429513888892</v>
      </c>
      <c r="AE290">
        <v>4</v>
      </c>
    </row>
    <row r="291" spans="1:31">
      <c r="A291" t="s">
        <v>1658</v>
      </c>
      <c r="B291" t="s">
        <v>1699</v>
      </c>
      <c r="C291" t="s">
        <v>1536</v>
      </c>
      <c r="D291" t="s">
        <v>1394</v>
      </c>
      <c r="E291">
        <v>200</v>
      </c>
      <c r="F291">
        <v>49</v>
      </c>
      <c r="G291">
        <v>0</v>
      </c>
      <c r="H291">
        <v>0</v>
      </c>
      <c r="I291">
        <v>3</v>
      </c>
      <c r="J291">
        <v>5242</v>
      </c>
      <c r="K291">
        <v>6498</v>
      </c>
      <c r="L291">
        <v>0</v>
      </c>
      <c r="M291">
        <v>0</v>
      </c>
      <c r="N291" t="s">
        <v>530</v>
      </c>
      <c r="P291" t="s">
        <v>461</v>
      </c>
      <c r="R291" t="s">
        <v>1397</v>
      </c>
      <c r="S291" t="s">
        <v>1398</v>
      </c>
      <c r="T291" t="s">
        <v>1398</v>
      </c>
      <c r="U291" t="s">
        <v>1398</v>
      </c>
      <c r="V291" t="s">
        <v>1398</v>
      </c>
      <c r="W291" t="s">
        <v>1398</v>
      </c>
      <c r="X291" t="s">
        <v>1399</v>
      </c>
      <c r="AA291" t="s">
        <v>1410</v>
      </c>
      <c r="AB291" s="89">
        <v>44899.793321759258</v>
      </c>
      <c r="AC291" s="89">
        <v>45062.691655092596</v>
      </c>
      <c r="AE291">
        <v>1</v>
      </c>
    </row>
    <row r="292" spans="1:31">
      <c r="A292" t="s">
        <v>1700</v>
      </c>
      <c r="B292" t="s">
        <v>1701</v>
      </c>
      <c r="C292" t="s">
        <v>1536</v>
      </c>
      <c r="D292" t="s">
        <v>1394</v>
      </c>
      <c r="E292">
        <v>200</v>
      </c>
      <c r="F292">
        <v>55</v>
      </c>
      <c r="G292" t="s">
        <v>1510</v>
      </c>
      <c r="H292">
        <v>0</v>
      </c>
      <c r="I292">
        <v>5</v>
      </c>
      <c r="J292">
        <v>141</v>
      </c>
      <c r="K292">
        <v>196</v>
      </c>
      <c r="L292">
        <v>0</v>
      </c>
      <c r="M292">
        <v>0</v>
      </c>
      <c r="N292" t="s">
        <v>530</v>
      </c>
      <c r="P292" t="s">
        <v>1634</v>
      </c>
      <c r="R292" t="s">
        <v>1397</v>
      </c>
      <c r="S292" t="s">
        <v>1399</v>
      </c>
      <c r="T292" t="s">
        <v>1398</v>
      </c>
      <c r="U292" t="s">
        <v>1398</v>
      </c>
      <c r="V292" t="s">
        <v>1398</v>
      </c>
      <c r="W292" t="s">
        <v>1398</v>
      </c>
      <c r="X292" t="s">
        <v>1399</v>
      </c>
      <c r="AA292" t="s">
        <v>1400</v>
      </c>
      <c r="AB292" s="89">
        <v>44934.890844907408</v>
      </c>
      <c r="AC292" s="89">
        <v>45064.368379629632</v>
      </c>
      <c r="AE292">
        <v>1</v>
      </c>
    </row>
    <row r="293" spans="1:31">
      <c r="A293" t="s">
        <v>1702</v>
      </c>
      <c r="B293" t="s">
        <v>1703</v>
      </c>
      <c r="E293">
        <v>200</v>
      </c>
      <c r="F293">
        <v>0</v>
      </c>
      <c r="G293" t="s">
        <v>1430</v>
      </c>
      <c r="H293">
        <v>0</v>
      </c>
      <c r="I293">
        <v>0</v>
      </c>
      <c r="J293">
        <v>18</v>
      </c>
      <c r="K293">
        <v>23</v>
      </c>
      <c r="L293">
        <v>0</v>
      </c>
      <c r="M293">
        <v>0</v>
      </c>
      <c r="N293" t="s">
        <v>1704</v>
      </c>
      <c r="P293" t="s">
        <v>1705</v>
      </c>
      <c r="R293" t="s">
        <v>1550</v>
      </c>
      <c r="S293" t="s">
        <v>1398</v>
      </c>
      <c r="T293" t="s">
        <v>1398</v>
      </c>
      <c r="U293" t="s">
        <v>1398</v>
      </c>
      <c r="V293" t="s">
        <v>1398</v>
      </c>
      <c r="W293" t="s">
        <v>1398</v>
      </c>
      <c r="X293" t="s">
        <v>1399</v>
      </c>
      <c r="AA293" t="s">
        <v>1410</v>
      </c>
      <c r="AB293" s="89">
        <v>44612.001180555555</v>
      </c>
      <c r="AC293" s="89">
        <v>45052.546388888892</v>
      </c>
      <c r="AE293">
        <v>2</v>
      </c>
    </row>
    <row r="294" spans="1:31">
      <c r="A294" t="s">
        <v>1706</v>
      </c>
      <c r="B294" t="s">
        <v>1707</v>
      </c>
      <c r="E294">
        <v>200</v>
      </c>
      <c r="F294">
        <v>0</v>
      </c>
      <c r="G294" t="s">
        <v>1430</v>
      </c>
      <c r="H294">
        <v>0</v>
      </c>
      <c r="I294">
        <v>0</v>
      </c>
      <c r="J294">
        <v>25</v>
      </c>
      <c r="K294">
        <v>27</v>
      </c>
      <c r="L294">
        <v>0</v>
      </c>
      <c r="M294">
        <v>0</v>
      </c>
      <c r="N294" t="s">
        <v>1708</v>
      </c>
      <c r="P294" t="s">
        <v>1709</v>
      </c>
      <c r="R294" t="s">
        <v>1550</v>
      </c>
      <c r="S294" t="s">
        <v>1398</v>
      </c>
      <c r="T294" t="s">
        <v>1398</v>
      </c>
      <c r="U294" t="s">
        <v>1398</v>
      </c>
      <c r="V294" t="s">
        <v>1398</v>
      </c>
      <c r="W294" t="s">
        <v>1398</v>
      </c>
      <c r="X294" t="s">
        <v>1399</v>
      </c>
      <c r="AA294" t="s">
        <v>1400</v>
      </c>
      <c r="AB294" s="89">
        <v>44965.673900462964</v>
      </c>
      <c r="AC294" s="89">
        <v>45061.66101851852</v>
      </c>
      <c r="AE294">
        <v>1</v>
      </c>
    </row>
    <row r="295" spans="1:31">
      <c r="A295" t="s">
        <v>1710</v>
      </c>
      <c r="B295" t="s">
        <v>1711</v>
      </c>
      <c r="C295" t="s">
        <v>1536</v>
      </c>
      <c r="D295" t="s">
        <v>1394</v>
      </c>
      <c r="E295">
        <v>200</v>
      </c>
      <c r="F295">
        <v>54</v>
      </c>
      <c r="G295" t="s">
        <v>1503</v>
      </c>
      <c r="H295">
        <v>1</v>
      </c>
      <c r="I295">
        <v>16</v>
      </c>
      <c r="J295">
        <v>972</v>
      </c>
      <c r="K295">
        <v>1391</v>
      </c>
      <c r="L295">
        <v>0</v>
      </c>
      <c r="M295">
        <v>0</v>
      </c>
      <c r="N295" t="s">
        <v>530</v>
      </c>
      <c r="P295" t="s">
        <v>1634</v>
      </c>
      <c r="R295" t="s">
        <v>1397</v>
      </c>
      <c r="S295" t="s">
        <v>1399</v>
      </c>
      <c r="T295" t="s">
        <v>1398</v>
      </c>
      <c r="U295" t="s">
        <v>1398</v>
      </c>
      <c r="V295" t="s">
        <v>1398</v>
      </c>
      <c r="W295" t="s">
        <v>1398</v>
      </c>
      <c r="X295" t="s">
        <v>1399</v>
      </c>
      <c r="AA295" t="s">
        <v>1400</v>
      </c>
      <c r="AB295" s="89">
        <v>44782.904409722221</v>
      </c>
      <c r="AC295" s="89">
        <v>45062.390405092592</v>
      </c>
      <c r="AE295">
        <v>2</v>
      </c>
    </row>
    <row r="296" spans="1:31">
      <c r="A296" t="s">
        <v>1712</v>
      </c>
      <c r="B296" t="s">
        <v>1713</v>
      </c>
      <c r="E296">
        <v>200</v>
      </c>
      <c r="F296" t="s">
        <v>1469</v>
      </c>
      <c r="G296" t="s">
        <v>1503</v>
      </c>
      <c r="H296">
        <v>0</v>
      </c>
      <c r="I296">
        <v>0</v>
      </c>
      <c r="J296">
        <v>21</v>
      </c>
      <c r="K296">
        <v>27</v>
      </c>
      <c r="L296">
        <v>0</v>
      </c>
      <c r="M296">
        <v>0</v>
      </c>
      <c r="N296" t="s">
        <v>1303</v>
      </c>
      <c r="P296" t="s">
        <v>683</v>
      </c>
      <c r="R296" t="s">
        <v>1550</v>
      </c>
      <c r="S296" t="s">
        <v>1398</v>
      </c>
      <c r="T296" t="s">
        <v>1398</v>
      </c>
      <c r="U296" t="s">
        <v>1398</v>
      </c>
      <c r="V296" t="s">
        <v>1398</v>
      </c>
      <c r="W296" t="s">
        <v>1398</v>
      </c>
      <c r="X296" t="s">
        <v>1399</v>
      </c>
      <c r="AA296" t="s">
        <v>1400</v>
      </c>
      <c r="AB296" s="89">
        <v>44879.108553240738</v>
      </c>
      <c r="AC296" s="89">
        <v>44907.213263888887</v>
      </c>
      <c r="AE296">
        <v>1</v>
      </c>
    </row>
    <row r="297" spans="1:31">
      <c r="A297" t="s">
        <v>1714</v>
      </c>
      <c r="B297" t="s">
        <v>1715</v>
      </c>
      <c r="C297" t="s">
        <v>1536</v>
      </c>
      <c r="D297" t="s">
        <v>1394</v>
      </c>
      <c r="E297">
        <v>200</v>
      </c>
      <c r="F297">
        <v>50</v>
      </c>
      <c r="G297" t="s">
        <v>1489</v>
      </c>
      <c r="H297">
        <v>0</v>
      </c>
      <c r="I297">
        <v>7</v>
      </c>
      <c r="J297">
        <v>395</v>
      </c>
      <c r="K297">
        <v>557</v>
      </c>
      <c r="L297">
        <v>0</v>
      </c>
      <c r="M297">
        <v>0</v>
      </c>
      <c r="N297" t="s">
        <v>530</v>
      </c>
      <c r="P297" t="s">
        <v>1634</v>
      </c>
      <c r="R297" t="s">
        <v>1397</v>
      </c>
      <c r="S297" t="s">
        <v>1398</v>
      </c>
      <c r="T297" t="s">
        <v>1398</v>
      </c>
      <c r="U297" t="s">
        <v>1398</v>
      </c>
      <c r="V297" t="s">
        <v>1398</v>
      </c>
      <c r="W297" t="s">
        <v>1398</v>
      </c>
      <c r="X297" t="s">
        <v>1399</v>
      </c>
      <c r="AA297" t="s">
        <v>1400</v>
      </c>
      <c r="AB297" s="89">
        <v>44959.164421296293</v>
      </c>
      <c r="AC297" s="89">
        <v>45065.086053240739</v>
      </c>
      <c r="AE297">
        <v>1</v>
      </c>
    </row>
    <row r="298" spans="1:31">
      <c r="A298" t="s">
        <v>1716</v>
      </c>
      <c r="B298" t="s">
        <v>1717</v>
      </c>
      <c r="E298">
        <v>200</v>
      </c>
      <c r="F298">
        <v>12</v>
      </c>
      <c r="G298">
        <v>0</v>
      </c>
      <c r="H298">
        <v>0</v>
      </c>
      <c r="I298">
        <v>0</v>
      </c>
      <c r="J298">
        <v>19</v>
      </c>
      <c r="K298">
        <v>25</v>
      </c>
      <c r="L298">
        <v>0</v>
      </c>
      <c r="M298">
        <v>0</v>
      </c>
      <c r="N298" t="s">
        <v>1640</v>
      </c>
      <c r="P298" t="s">
        <v>683</v>
      </c>
      <c r="R298" t="s">
        <v>1550</v>
      </c>
      <c r="S298" t="s">
        <v>1398</v>
      </c>
      <c r="T298" t="s">
        <v>1398</v>
      </c>
      <c r="U298" t="s">
        <v>1398</v>
      </c>
      <c r="V298" t="s">
        <v>1398</v>
      </c>
      <c r="W298" t="s">
        <v>1398</v>
      </c>
      <c r="X298" t="s">
        <v>1399</v>
      </c>
      <c r="AA298" t="s">
        <v>1400</v>
      </c>
      <c r="AB298" s="89">
        <v>44973.014733796299</v>
      </c>
      <c r="AC298" s="89">
        <v>45055.169525462959</v>
      </c>
      <c r="AE298">
        <v>1</v>
      </c>
    </row>
    <row r="299" spans="1:31">
      <c r="A299" t="s">
        <v>1718</v>
      </c>
      <c r="B299" t="s">
        <v>1719</v>
      </c>
      <c r="E299">
        <v>200</v>
      </c>
      <c r="F299">
        <v>59</v>
      </c>
      <c r="G299" t="s">
        <v>1244</v>
      </c>
      <c r="H299">
        <v>0</v>
      </c>
      <c r="I299">
        <v>0</v>
      </c>
      <c r="J299">
        <v>19</v>
      </c>
      <c r="K299">
        <v>25</v>
      </c>
      <c r="L299">
        <v>0</v>
      </c>
      <c r="M299">
        <v>0</v>
      </c>
      <c r="N299" t="s">
        <v>1439</v>
      </c>
      <c r="P299" t="s">
        <v>1720</v>
      </c>
      <c r="Q299" t="e">
        <f>- szczegóły</f>
        <v>#NAME?</v>
      </c>
      <c r="R299" t="s">
        <v>1397</v>
      </c>
      <c r="S299" t="s">
        <v>1399</v>
      </c>
      <c r="T299" t="s">
        <v>1398</v>
      </c>
      <c r="U299" t="s">
        <v>1398</v>
      </c>
      <c r="V299" t="s">
        <v>1398</v>
      </c>
      <c r="W299" t="s">
        <v>1398</v>
      </c>
      <c r="X299" t="s">
        <v>1399</v>
      </c>
      <c r="AA299" t="s">
        <v>1400</v>
      </c>
      <c r="AB299" s="89">
        <v>43981.102951388886</v>
      </c>
      <c r="AC299" s="89">
        <v>45060.485949074071</v>
      </c>
      <c r="AE299">
        <v>3</v>
      </c>
    </row>
    <row r="300" spans="1:31">
      <c r="A300" t="s">
        <v>1721</v>
      </c>
      <c r="B300" t="s">
        <v>1722</v>
      </c>
      <c r="C300" t="s">
        <v>1536</v>
      </c>
      <c r="D300" t="s">
        <v>1394</v>
      </c>
      <c r="E300">
        <v>200</v>
      </c>
      <c r="F300">
        <v>51</v>
      </c>
      <c r="G300" t="s">
        <v>1430</v>
      </c>
      <c r="H300">
        <v>0</v>
      </c>
      <c r="I300">
        <v>18</v>
      </c>
      <c r="J300">
        <v>971</v>
      </c>
      <c r="K300">
        <v>1395</v>
      </c>
      <c r="L300">
        <v>0</v>
      </c>
      <c r="M300">
        <v>0</v>
      </c>
      <c r="N300" t="s">
        <v>530</v>
      </c>
      <c r="P300" t="s">
        <v>1634</v>
      </c>
      <c r="R300" t="s">
        <v>1397</v>
      </c>
      <c r="S300" t="s">
        <v>1399</v>
      </c>
      <c r="T300" t="s">
        <v>1398</v>
      </c>
      <c r="U300" t="s">
        <v>1398</v>
      </c>
      <c r="V300" t="s">
        <v>1398</v>
      </c>
      <c r="W300" t="s">
        <v>1398</v>
      </c>
      <c r="X300" t="s">
        <v>1399</v>
      </c>
      <c r="AA300" t="s">
        <v>1400</v>
      </c>
      <c r="AB300" s="89">
        <v>44783.033217592594</v>
      </c>
      <c r="AC300" s="89">
        <v>45065.056909722225</v>
      </c>
      <c r="AE300">
        <v>1</v>
      </c>
    </row>
    <row r="301" spans="1:31">
      <c r="A301" t="s">
        <v>1723</v>
      </c>
      <c r="B301" t="s">
        <v>1724</v>
      </c>
      <c r="E301">
        <v>200</v>
      </c>
      <c r="F301">
        <v>10</v>
      </c>
      <c r="G301" t="s">
        <v>1503</v>
      </c>
      <c r="H301">
        <v>0</v>
      </c>
      <c r="I301">
        <v>0</v>
      </c>
      <c r="J301">
        <v>15</v>
      </c>
      <c r="K301">
        <v>20</v>
      </c>
      <c r="L301">
        <v>0</v>
      </c>
      <c r="M301">
        <v>0</v>
      </c>
      <c r="N301" t="s">
        <v>1704</v>
      </c>
      <c r="P301" t="s">
        <v>1705</v>
      </c>
      <c r="R301" t="s">
        <v>1550</v>
      </c>
      <c r="S301" t="s">
        <v>1398</v>
      </c>
      <c r="T301" t="s">
        <v>1398</v>
      </c>
      <c r="U301" t="s">
        <v>1398</v>
      </c>
      <c r="V301" t="s">
        <v>1398</v>
      </c>
      <c r="W301" t="s">
        <v>1398</v>
      </c>
      <c r="X301" t="s">
        <v>1399</v>
      </c>
      <c r="AA301" t="s">
        <v>1400</v>
      </c>
      <c r="AB301" s="89">
        <v>44872.959606481483</v>
      </c>
      <c r="AC301" s="89">
        <v>44911.015277777777</v>
      </c>
      <c r="AE301">
        <v>1</v>
      </c>
    </row>
    <row r="302" spans="1:31">
      <c r="A302" t="s">
        <v>1725</v>
      </c>
      <c r="B302" t="s">
        <v>1726</v>
      </c>
      <c r="C302" t="s">
        <v>1536</v>
      </c>
      <c r="D302" t="s">
        <v>1394</v>
      </c>
      <c r="E302">
        <v>200</v>
      </c>
      <c r="F302">
        <v>61</v>
      </c>
      <c r="G302" t="s">
        <v>1430</v>
      </c>
      <c r="H302">
        <v>0</v>
      </c>
      <c r="I302">
        <v>31</v>
      </c>
      <c r="J302">
        <v>543</v>
      </c>
      <c r="K302">
        <v>743</v>
      </c>
      <c r="L302">
        <v>0</v>
      </c>
      <c r="M302">
        <v>0</v>
      </c>
      <c r="N302" t="s">
        <v>530</v>
      </c>
      <c r="P302" t="s">
        <v>1727</v>
      </c>
      <c r="R302" t="s">
        <v>1397</v>
      </c>
      <c r="S302" t="s">
        <v>1399</v>
      </c>
      <c r="T302" t="s">
        <v>1398</v>
      </c>
      <c r="U302" t="s">
        <v>1398</v>
      </c>
      <c r="V302" t="s">
        <v>1398</v>
      </c>
      <c r="W302" t="s">
        <v>1398</v>
      </c>
      <c r="X302" t="s">
        <v>1399</v>
      </c>
      <c r="AA302" t="s">
        <v>1400</v>
      </c>
      <c r="AB302" s="89">
        <v>44768.380462962959</v>
      </c>
      <c r="AC302" s="89">
        <v>45065.737037037034</v>
      </c>
      <c r="AE302">
        <v>1</v>
      </c>
    </row>
    <row r="303" spans="1:31">
      <c r="A303" t="s">
        <v>1728</v>
      </c>
      <c r="B303" t="s">
        <v>1729</v>
      </c>
      <c r="C303" t="s">
        <v>1536</v>
      </c>
      <c r="D303" t="s">
        <v>1394</v>
      </c>
      <c r="E303">
        <v>200</v>
      </c>
      <c r="F303">
        <v>63</v>
      </c>
      <c r="G303" t="s">
        <v>1244</v>
      </c>
      <c r="H303">
        <v>3</v>
      </c>
      <c r="I303">
        <v>18</v>
      </c>
      <c r="J303">
        <v>5389</v>
      </c>
      <c r="K303">
        <v>7403</v>
      </c>
      <c r="L303">
        <v>0</v>
      </c>
      <c r="M303">
        <v>0</v>
      </c>
      <c r="N303" t="s">
        <v>530</v>
      </c>
      <c r="P303" t="s">
        <v>1634</v>
      </c>
      <c r="R303" t="s">
        <v>1397</v>
      </c>
      <c r="S303" t="s">
        <v>1399</v>
      </c>
      <c r="T303" t="s">
        <v>1398</v>
      </c>
      <c r="U303" t="s">
        <v>1398</v>
      </c>
      <c r="V303" t="s">
        <v>1398</v>
      </c>
      <c r="W303" t="s">
        <v>1399</v>
      </c>
      <c r="X303" t="s">
        <v>1399</v>
      </c>
      <c r="AA303" t="s">
        <v>1400</v>
      </c>
      <c r="AB303" s="89">
        <v>44706.947696759256</v>
      </c>
      <c r="AC303" s="89">
        <v>45064.199189814812</v>
      </c>
      <c r="AE303">
        <v>4</v>
      </c>
    </row>
    <row r="304" spans="1:31">
      <c r="A304" t="s">
        <v>1730</v>
      </c>
      <c r="B304" t="s">
        <v>1731</v>
      </c>
      <c r="C304" t="s">
        <v>1403</v>
      </c>
      <c r="E304">
        <v>200</v>
      </c>
      <c r="F304">
        <v>32</v>
      </c>
      <c r="G304" s="88">
        <v>45050</v>
      </c>
      <c r="H304">
        <v>4194</v>
      </c>
      <c r="I304">
        <v>0</v>
      </c>
      <c r="J304">
        <v>17</v>
      </c>
      <c r="K304">
        <v>29</v>
      </c>
      <c r="L304">
        <v>0</v>
      </c>
      <c r="M304">
        <v>0</v>
      </c>
      <c r="N304" t="s">
        <v>1439</v>
      </c>
      <c r="P304" t="s">
        <v>1414</v>
      </c>
      <c r="R304" t="s">
        <v>1397</v>
      </c>
      <c r="S304" t="s">
        <v>1398</v>
      </c>
      <c r="T304" t="s">
        <v>1399</v>
      </c>
      <c r="U304" t="s">
        <v>1398</v>
      </c>
      <c r="V304" t="s">
        <v>1398</v>
      </c>
      <c r="W304" t="s">
        <v>1398</v>
      </c>
      <c r="X304" t="s">
        <v>1399</v>
      </c>
      <c r="AA304" t="s">
        <v>1400</v>
      </c>
      <c r="AB304" s="89">
        <v>44625.597222222219</v>
      </c>
      <c r="AC304" s="89">
        <v>45062.522962962961</v>
      </c>
      <c r="AE304">
        <v>1</v>
      </c>
    </row>
    <row r="305" spans="1:31">
      <c r="A305" t="s">
        <v>1688</v>
      </c>
      <c r="B305" t="s">
        <v>1732</v>
      </c>
      <c r="C305" t="s">
        <v>1536</v>
      </c>
      <c r="D305" t="s">
        <v>1394</v>
      </c>
      <c r="E305">
        <v>200</v>
      </c>
      <c r="F305">
        <v>13</v>
      </c>
      <c r="G305">
        <v>0</v>
      </c>
      <c r="H305">
        <v>2</v>
      </c>
      <c r="I305">
        <v>2</v>
      </c>
      <c r="J305">
        <v>5387</v>
      </c>
      <c r="K305">
        <v>7406</v>
      </c>
      <c r="L305">
        <v>0</v>
      </c>
      <c r="M305">
        <v>0</v>
      </c>
      <c r="N305" t="s">
        <v>530</v>
      </c>
      <c r="P305" t="s">
        <v>1634</v>
      </c>
      <c r="R305" t="s">
        <v>1397</v>
      </c>
      <c r="S305" t="s">
        <v>1398</v>
      </c>
      <c r="T305" t="s">
        <v>1398</v>
      </c>
      <c r="U305" t="s">
        <v>1398</v>
      </c>
      <c r="V305" t="s">
        <v>1398</v>
      </c>
      <c r="W305" t="s">
        <v>1398</v>
      </c>
      <c r="X305" t="s">
        <v>1399</v>
      </c>
      <c r="AA305" t="s">
        <v>1400</v>
      </c>
      <c r="AB305" s="89">
        <v>45009.758298611108</v>
      </c>
      <c r="AC305" s="89">
        <v>45064.385972222219</v>
      </c>
      <c r="AE305">
        <v>2</v>
      </c>
    </row>
    <row r="306" spans="1:31">
      <c r="A306" t="s">
        <v>1733</v>
      </c>
      <c r="B306" t="s">
        <v>1734</v>
      </c>
      <c r="D306" t="s">
        <v>1394</v>
      </c>
      <c r="E306">
        <v>200</v>
      </c>
      <c r="F306">
        <v>63</v>
      </c>
      <c r="G306">
        <v>6</v>
      </c>
      <c r="H306">
        <v>0</v>
      </c>
      <c r="I306">
        <v>36</v>
      </c>
      <c r="J306">
        <v>5354</v>
      </c>
      <c r="K306">
        <v>7379</v>
      </c>
      <c r="L306">
        <v>0</v>
      </c>
      <c r="M306">
        <v>0</v>
      </c>
      <c r="N306" t="s">
        <v>530</v>
      </c>
      <c r="P306" t="s">
        <v>1634</v>
      </c>
      <c r="R306" t="s">
        <v>1397</v>
      </c>
      <c r="S306" t="s">
        <v>1398</v>
      </c>
      <c r="T306" t="s">
        <v>1398</v>
      </c>
      <c r="U306" t="s">
        <v>1398</v>
      </c>
      <c r="V306" t="s">
        <v>1398</v>
      </c>
      <c r="W306" t="s">
        <v>1398</v>
      </c>
      <c r="X306" t="s">
        <v>1399</v>
      </c>
      <c r="AA306" t="s">
        <v>1400</v>
      </c>
      <c r="AB306" s="89">
        <v>44849.697187500002</v>
      </c>
      <c r="AC306" s="89">
        <v>44934.466238425928</v>
      </c>
      <c r="AE306">
        <v>3</v>
      </c>
    </row>
    <row r="307" spans="1:31">
      <c r="A307" t="s">
        <v>1735</v>
      </c>
      <c r="B307" t="s">
        <v>1736</v>
      </c>
      <c r="C307" t="s">
        <v>1611</v>
      </c>
      <c r="D307" t="s">
        <v>1394</v>
      </c>
      <c r="E307">
        <v>200</v>
      </c>
      <c r="F307">
        <v>35</v>
      </c>
      <c r="G307" t="s">
        <v>1612</v>
      </c>
      <c r="H307">
        <v>18</v>
      </c>
      <c r="I307">
        <v>0</v>
      </c>
      <c r="J307">
        <v>38</v>
      </c>
      <c r="K307">
        <v>44</v>
      </c>
      <c r="L307">
        <v>0</v>
      </c>
      <c r="M307">
        <v>0</v>
      </c>
      <c r="N307" t="s">
        <v>582</v>
      </c>
      <c r="O307" t="s">
        <v>1737</v>
      </c>
      <c r="P307" t="s">
        <v>1738</v>
      </c>
      <c r="R307" t="s">
        <v>1397</v>
      </c>
      <c r="S307" t="s">
        <v>1399</v>
      </c>
      <c r="T307" t="s">
        <v>1399</v>
      </c>
      <c r="U307" t="s">
        <v>1398</v>
      </c>
      <c r="V307" t="s">
        <v>1398</v>
      </c>
      <c r="W307" t="s">
        <v>1398</v>
      </c>
      <c r="X307" t="s">
        <v>1399</v>
      </c>
      <c r="AA307" t="s">
        <v>1400</v>
      </c>
      <c r="AB307" s="89">
        <v>44596.186944444446</v>
      </c>
      <c r="AC307" s="89">
        <v>45057.00849537037</v>
      </c>
      <c r="AE307">
        <v>2</v>
      </c>
    </row>
    <row r="308" spans="1:31">
      <c r="A308" t="s">
        <v>1739</v>
      </c>
      <c r="B308" t="s">
        <v>1740</v>
      </c>
      <c r="E308">
        <v>200</v>
      </c>
      <c r="F308">
        <v>0</v>
      </c>
      <c r="G308">
        <v>0</v>
      </c>
      <c r="H308">
        <v>0</v>
      </c>
      <c r="I308">
        <v>0</v>
      </c>
      <c r="J308">
        <v>22</v>
      </c>
      <c r="K308">
        <v>27</v>
      </c>
      <c r="L308">
        <v>0</v>
      </c>
      <c r="M308">
        <v>0</v>
      </c>
      <c r="N308" t="s">
        <v>1741</v>
      </c>
      <c r="P308" t="s">
        <v>1742</v>
      </c>
      <c r="R308" t="s">
        <v>1550</v>
      </c>
      <c r="S308" t="s">
        <v>1398</v>
      </c>
      <c r="T308" t="s">
        <v>1398</v>
      </c>
      <c r="U308" t="s">
        <v>1398</v>
      </c>
      <c r="V308" t="s">
        <v>1398</v>
      </c>
      <c r="W308" t="s">
        <v>1398</v>
      </c>
      <c r="X308" t="s">
        <v>1399</v>
      </c>
      <c r="AA308" t="s">
        <v>1400</v>
      </c>
      <c r="AB308" s="89">
        <v>44921.976504629631</v>
      </c>
      <c r="AC308" s="89">
        <v>45055.40042824074</v>
      </c>
      <c r="AE308">
        <v>1</v>
      </c>
    </row>
    <row r="309" spans="1:31">
      <c r="A309" t="s">
        <v>1743</v>
      </c>
      <c r="B309" t="s">
        <v>1744</v>
      </c>
      <c r="D309" t="s">
        <v>1394</v>
      </c>
      <c r="E309">
        <v>200</v>
      </c>
      <c r="F309">
        <v>63</v>
      </c>
      <c r="G309">
        <v>6</v>
      </c>
      <c r="H309">
        <v>0</v>
      </c>
      <c r="I309">
        <v>38</v>
      </c>
      <c r="J309">
        <v>10733</v>
      </c>
      <c r="K309">
        <v>14892</v>
      </c>
      <c r="L309">
        <v>0</v>
      </c>
      <c r="M309">
        <v>0</v>
      </c>
      <c r="N309" t="s">
        <v>530</v>
      </c>
      <c r="P309" t="s">
        <v>1634</v>
      </c>
      <c r="R309" t="s">
        <v>1397</v>
      </c>
      <c r="S309" t="s">
        <v>1398</v>
      </c>
      <c r="T309" t="s">
        <v>1398</v>
      </c>
      <c r="U309" t="s">
        <v>1398</v>
      </c>
      <c r="V309" t="s">
        <v>1398</v>
      </c>
      <c r="W309" t="s">
        <v>1398</v>
      </c>
      <c r="X309" t="s">
        <v>1399</v>
      </c>
      <c r="AA309" t="s">
        <v>1400</v>
      </c>
      <c r="AB309" s="89">
        <v>44849.390879629631</v>
      </c>
      <c r="AC309" s="89">
        <v>44915.688483796293</v>
      </c>
      <c r="AE309">
        <v>3</v>
      </c>
    </row>
    <row r="310" spans="1:31">
      <c r="A310" t="s">
        <v>1652</v>
      </c>
      <c r="B310" t="s">
        <v>1745</v>
      </c>
      <c r="C310" t="s">
        <v>1536</v>
      </c>
      <c r="D310" t="s">
        <v>1394</v>
      </c>
      <c r="E310">
        <v>200</v>
      </c>
      <c r="F310">
        <v>71</v>
      </c>
      <c r="G310">
        <v>0</v>
      </c>
      <c r="H310">
        <v>0</v>
      </c>
      <c r="I310">
        <v>2</v>
      </c>
      <c r="J310">
        <v>5239</v>
      </c>
      <c r="K310">
        <v>6496</v>
      </c>
      <c r="L310">
        <v>0</v>
      </c>
      <c r="M310">
        <v>0</v>
      </c>
      <c r="N310" t="s">
        <v>530</v>
      </c>
      <c r="P310" t="s">
        <v>461</v>
      </c>
      <c r="R310" t="s">
        <v>1397</v>
      </c>
      <c r="S310" t="s">
        <v>1398</v>
      </c>
      <c r="T310" t="s">
        <v>1398</v>
      </c>
      <c r="U310" t="s">
        <v>1398</v>
      </c>
      <c r="V310" t="s">
        <v>1398</v>
      </c>
      <c r="W310" t="s">
        <v>1398</v>
      </c>
      <c r="X310" t="s">
        <v>1399</v>
      </c>
      <c r="AA310" t="s">
        <v>1400</v>
      </c>
      <c r="AB310" s="89">
        <v>45010.0390162037</v>
      </c>
      <c r="AC310" s="89">
        <v>45064.638495370367</v>
      </c>
      <c r="AE310">
        <v>1</v>
      </c>
    </row>
    <row r="311" spans="1:31">
      <c r="A311" t="s">
        <v>1746</v>
      </c>
      <c r="B311" t="s">
        <v>1747</v>
      </c>
      <c r="E311">
        <v>200</v>
      </c>
      <c r="F311">
        <v>12</v>
      </c>
      <c r="G311" t="s">
        <v>1503</v>
      </c>
      <c r="H311">
        <v>0</v>
      </c>
      <c r="I311">
        <v>0</v>
      </c>
      <c r="J311">
        <v>20</v>
      </c>
      <c r="K311">
        <v>25</v>
      </c>
      <c r="L311">
        <v>0</v>
      </c>
      <c r="M311">
        <v>0</v>
      </c>
      <c r="N311" t="s">
        <v>1674</v>
      </c>
      <c r="P311" t="s">
        <v>697</v>
      </c>
      <c r="R311" t="s">
        <v>1550</v>
      </c>
      <c r="S311" t="s">
        <v>1398</v>
      </c>
      <c r="T311" t="s">
        <v>1398</v>
      </c>
      <c r="U311" t="s">
        <v>1398</v>
      </c>
      <c r="V311" t="s">
        <v>1398</v>
      </c>
      <c r="W311" t="s">
        <v>1398</v>
      </c>
      <c r="X311" t="s">
        <v>1399</v>
      </c>
      <c r="AA311" t="s">
        <v>1400</v>
      </c>
      <c r="AB311" s="89">
        <v>45033.744166666664</v>
      </c>
      <c r="AC311" s="89">
        <v>45054.373101851852</v>
      </c>
      <c r="AE311">
        <v>1</v>
      </c>
    </row>
    <row r="312" spans="1:31">
      <c r="A312" t="s">
        <v>1743</v>
      </c>
      <c r="B312" t="s">
        <v>1748</v>
      </c>
      <c r="C312" t="s">
        <v>1536</v>
      </c>
      <c r="D312" t="s">
        <v>1394</v>
      </c>
      <c r="E312">
        <v>200</v>
      </c>
      <c r="F312">
        <v>62</v>
      </c>
      <c r="G312" t="s">
        <v>1495</v>
      </c>
      <c r="H312">
        <v>0</v>
      </c>
      <c r="I312">
        <v>14</v>
      </c>
      <c r="J312">
        <v>10754</v>
      </c>
      <c r="K312">
        <v>14894</v>
      </c>
      <c r="L312">
        <v>0</v>
      </c>
      <c r="M312">
        <v>0</v>
      </c>
      <c r="N312" t="s">
        <v>530</v>
      </c>
      <c r="P312" t="s">
        <v>1634</v>
      </c>
      <c r="R312" t="s">
        <v>1397</v>
      </c>
      <c r="S312" t="s">
        <v>1398</v>
      </c>
      <c r="T312" t="s">
        <v>1398</v>
      </c>
      <c r="U312" t="s">
        <v>1398</v>
      </c>
      <c r="V312" t="s">
        <v>1398</v>
      </c>
      <c r="W312" t="s">
        <v>1398</v>
      </c>
      <c r="X312" t="s">
        <v>1399</v>
      </c>
      <c r="AA312" t="s">
        <v>1400</v>
      </c>
      <c r="AB312" s="89">
        <v>44849.653078703705</v>
      </c>
      <c r="AC312" s="89">
        <v>45021.329340277778</v>
      </c>
      <c r="AE312">
        <v>3</v>
      </c>
    </row>
    <row r="313" spans="1:31">
      <c r="A313" t="s">
        <v>1652</v>
      </c>
      <c r="B313" t="s">
        <v>1749</v>
      </c>
      <c r="C313" t="s">
        <v>1536</v>
      </c>
      <c r="D313" t="s">
        <v>1394</v>
      </c>
      <c r="E313">
        <v>200</v>
      </c>
      <c r="F313">
        <v>48</v>
      </c>
      <c r="G313">
        <v>0</v>
      </c>
      <c r="H313">
        <v>0</v>
      </c>
      <c r="I313">
        <v>2</v>
      </c>
      <c r="J313">
        <v>5239</v>
      </c>
      <c r="K313">
        <v>6497</v>
      </c>
      <c r="L313">
        <v>0</v>
      </c>
      <c r="M313">
        <v>0</v>
      </c>
      <c r="N313" t="s">
        <v>530</v>
      </c>
      <c r="P313" t="s">
        <v>461</v>
      </c>
      <c r="R313" t="s">
        <v>1397</v>
      </c>
      <c r="S313" t="s">
        <v>1398</v>
      </c>
      <c r="T313" t="s">
        <v>1398</v>
      </c>
      <c r="U313" t="s">
        <v>1398</v>
      </c>
      <c r="V313" t="s">
        <v>1398</v>
      </c>
      <c r="W313" t="s">
        <v>1398</v>
      </c>
      <c r="X313" t="s">
        <v>1399</v>
      </c>
      <c r="AA313" t="s">
        <v>1400</v>
      </c>
      <c r="AB313" s="89">
        <v>45010.022824074076</v>
      </c>
      <c r="AC313" s="89">
        <v>45064.660613425927</v>
      </c>
      <c r="AE313">
        <v>1</v>
      </c>
    </row>
    <row r="314" spans="1:31">
      <c r="A314" t="s">
        <v>1750</v>
      </c>
      <c r="B314" t="s">
        <v>1751</v>
      </c>
      <c r="D314" t="s">
        <v>1408</v>
      </c>
      <c r="E314">
        <v>200</v>
      </c>
      <c r="F314">
        <v>24</v>
      </c>
      <c r="G314" t="s">
        <v>1503</v>
      </c>
      <c r="H314">
        <v>0</v>
      </c>
      <c r="I314">
        <v>0</v>
      </c>
      <c r="J314">
        <v>21</v>
      </c>
      <c r="K314">
        <v>25</v>
      </c>
      <c r="L314">
        <v>0</v>
      </c>
      <c r="M314">
        <v>0</v>
      </c>
      <c r="N314" t="s">
        <v>1752</v>
      </c>
      <c r="P314" t="s">
        <v>740</v>
      </c>
      <c r="R314" t="s">
        <v>1550</v>
      </c>
      <c r="S314" t="s">
        <v>1398</v>
      </c>
      <c r="T314" t="s">
        <v>1398</v>
      </c>
      <c r="U314" t="s">
        <v>1398</v>
      </c>
      <c r="V314" t="s">
        <v>1398</v>
      </c>
      <c r="W314" t="s">
        <v>1398</v>
      </c>
      <c r="X314" t="s">
        <v>1399</v>
      </c>
      <c r="AA314" t="s">
        <v>1420</v>
      </c>
      <c r="AB314" s="89">
        <v>45059.844201388885</v>
      </c>
      <c r="AC314" s="89">
        <v>45059.844201388885</v>
      </c>
      <c r="AE314">
        <v>1</v>
      </c>
    </row>
    <row r="315" spans="1:31">
      <c r="A315" t="s">
        <v>1753</v>
      </c>
      <c r="B315" t="s">
        <v>1754</v>
      </c>
      <c r="C315" t="s">
        <v>1536</v>
      </c>
      <c r="D315" t="s">
        <v>1394</v>
      </c>
      <c r="E315">
        <v>200</v>
      </c>
      <c r="F315">
        <v>50</v>
      </c>
      <c r="G315">
        <v>0</v>
      </c>
      <c r="H315">
        <v>0</v>
      </c>
      <c r="I315">
        <v>9</v>
      </c>
      <c r="J315">
        <v>6249</v>
      </c>
      <c r="K315">
        <v>8505</v>
      </c>
      <c r="L315">
        <v>0</v>
      </c>
      <c r="M315">
        <v>0</v>
      </c>
      <c r="N315" t="s">
        <v>530</v>
      </c>
      <c r="O315" t="s">
        <v>1755</v>
      </c>
      <c r="P315" t="s">
        <v>1727</v>
      </c>
      <c r="Q315" t="s">
        <v>1756</v>
      </c>
      <c r="R315" t="s">
        <v>1397</v>
      </c>
      <c r="S315" t="s">
        <v>1398</v>
      </c>
      <c r="T315" t="s">
        <v>1398</v>
      </c>
      <c r="U315" t="s">
        <v>1398</v>
      </c>
      <c r="V315" t="s">
        <v>1398</v>
      </c>
      <c r="W315" t="s">
        <v>1399</v>
      </c>
      <c r="X315" t="s">
        <v>1399</v>
      </c>
      <c r="AA315" t="s">
        <v>1410</v>
      </c>
      <c r="AB315" s="89">
        <v>44526.640844907408</v>
      </c>
      <c r="AC315" s="89">
        <v>45060.869791666664</v>
      </c>
      <c r="AE315">
        <v>1</v>
      </c>
    </row>
    <row r="316" spans="1:31">
      <c r="A316" t="s">
        <v>1658</v>
      </c>
      <c r="B316" t="s">
        <v>1757</v>
      </c>
      <c r="C316" t="s">
        <v>1536</v>
      </c>
      <c r="D316" t="s">
        <v>1394</v>
      </c>
      <c r="E316">
        <v>200</v>
      </c>
      <c r="F316">
        <v>53</v>
      </c>
      <c r="G316">
        <v>0</v>
      </c>
      <c r="H316">
        <v>0</v>
      </c>
      <c r="I316">
        <v>10</v>
      </c>
      <c r="J316">
        <v>5241</v>
      </c>
      <c r="K316">
        <v>6490</v>
      </c>
      <c r="L316">
        <v>0</v>
      </c>
      <c r="M316">
        <v>0</v>
      </c>
      <c r="N316" t="s">
        <v>530</v>
      </c>
      <c r="P316" t="s">
        <v>461</v>
      </c>
      <c r="R316" t="s">
        <v>1397</v>
      </c>
      <c r="S316" t="s">
        <v>1398</v>
      </c>
      <c r="T316" t="s">
        <v>1398</v>
      </c>
      <c r="U316" t="s">
        <v>1398</v>
      </c>
      <c r="V316" t="s">
        <v>1398</v>
      </c>
      <c r="W316" t="s">
        <v>1398</v>
      </c>
      <c r="X316" t="s">
        <v>1399</v>
      </c>
      <c r="AA316" t="s">
        <v>1400</v>
      </c>
      <c r="AB316" s="89">
        <v>44942.617835648147</v>
      </c>
      <c r="AC316" s="89">
        <v>45066.736018518517</v>
      </c>
      <c r="AE316">
        <v>3</v>
      </c>
    </row>
    <row r="317" spans="1:31">
      <c r="A317" t="s">
        <v>1758</v>
      </c>
      <c r="B317" t="s">
        <v>1759</v>
      </c>
      <c r="C317" t="s">
        <v>1536</v>
      </c>
      <c r="E317">
        <v>200</v>
      </c>
      <c r="F317">
        <v>0</v>
      </c>
      <c r="G317" t="s">
        <v>1489</v>
      </c>
      <c r="H317">
        <v>0</v>
      </c>
      <c r="I317">
        <v>0</v>
      </c>
      <c r="J317">
        <v>5</v>
      </c>
      <c r="K317">
        <v>5</v>
      </c>
      <c r="L317">
        <v>0</v>
      </c>
      <c r="M317">
        <v>0</v>
      </c>
      <c r="N317" t="s">
        <v>1439</v>
      </c>
      <c r="P317" t="s">
        <v>1405</v>
      </c>
      <c r="Q317" t="s">
        <v>1414</v>
      </c>
      <c r="R317" t="s">
        <v>1397</v>
      </c>
      <c r="S317" t="s">
        <v>1398</v>
      </c>
      <c r="T317" t="s">
        <v>1398</v>
      </c>
      <c r="U317" t="s">
        <v>1398</v>
      </c>
      <c r="V317" t="s">
        <v>1398</v>
      </c>
      <c r="W317" t="s">
        <v>1398</v>
      </c>
      <c r="X317" t="s">
        <v>1399</v>
      </c>
      <c r="AA317" t="s">
        <v>1400</v>
      </c>
      <c r="AB317" s="89">
        <v>44130.981111111112</v>
      </c>
      <c r="AC317" s="89">
        <v>45056.845416666663</v>
      </c>
      <c r="AE317">
        <v>8</v>
      </c>
    </row>
    <row r="318" spans="1:31">
      <c r="A318" t="s">
        <v>1760</v>
      </c>
      <c r="B318" t="s">
        <v>1761</v>
      </c>
      <c r="C318" t="s">
        <v>1403</v>
      </c>
      <c r="E318">
        <v>200</v>
      </c>
      <c r="F318" t="s">
        <v>1438</v>
      </c>
      <c r="G318" t="s">
        <v>1510</v>
      </c>
      <c r="H318">
        <v>0</v>
      </c>
      <c r="I318">
        <v>0</v>
      </c>
      <c r="J318">
        <v>10</v>
      </c>
      <c r="K318">
        <v>39</v>
      </c>
      <c r="L318">
        <v>0</v>
      </c>
      <c r="M318">
        <v>0</v>
      </c>
      <c r="N318" t="s">
        <v>530</v>
      </c>
      <c r="P318" t="s">
        <v>1405</v>
      </c>
      <c r="R318" t="s">
        <v>1397</v>
      </c>
      <c r="S318" t="s">
        <v>1398</v>
      </c>
      <c r="T318" t="s">
        <v>1399</v>
      </c>
      <c r="U318" t="s">
        <v>1398</v>
      </c>
      <c r="V318" t="s">
        <v>1398</v>
      </c>
      <c r="W318" t="s">
        <v>1398</v>
      </c>
      <c r="X318" t="s">
        <v>1399</v>
      </c>
      <c r="AA318" t="s">
        <v>1400</v>
      </c>
      <c r="AB318" s="89">
        <v>43375.532719907409</v>
      </c>
      <c r="AC318" s="89">
        <v>44898.682974537034</v>
      </c>
      <c r="AE318">
        <v>1</v>
      </c>
    </row>
    <row r="319" spans="1:31">
      <c r="A319" t="s">
        <v>1762</v>
      </c>
      <c r="B319" t="s">
        <v>1763</v>
      </c>
      <c r="C319" t="s">
        <v>1764</v>
      </c>
      <c r="E319">
        <v>200</v>
      </c>
      <c r="F319">
        <v>62</v>
      </c>
      <c r="G319" s="88">
        <v>45141</v>
      </c>
      <c r="H319">
        <v>562</v>
      </c>
      <c r="I319">
        <v>0</v>
      </c>
      <c r="J319">
        <v>2</v>
      </c>
      <c r="K319">
        <v>2</v>
      </c>
      <c r="L319">
        <v>0</v>
      </c>
      <c r="M319">
        <v>0</v>
      </c>
      <c r="N319" t="s">
        <v>530</v>
      </c>
      <c r="P319" t="s">
        <v>1765</v>
      </c>
      <c r="R319" t="s">
        <v>1397</v>
      </c>
      <c r="S319" t="s">
        <v>1398</v>
      </c>
      <c r="T319" t="s">
        <v>1399</v>
      </c>
      <c r="U319" t="s">
        <v>1398</v>
      </c>
      <c r="V319" t="s">
        <v>1398</v>
      </c>
      <c r="W319" t="s">
        <v>1398</v>
      </c>
      <c r="X319" t="s">
        <v>1399</v>
      </c>
      <c r="AA319" t="s">
        <v>1400</v>
      </c>
      <c r="AB319" s="89">
        <v>44963.728125000001</v>
      </c>
      <c r="AC319" s="89">
        <v>45053.898240740738</v>
      </c>
      <c r="AE319">
        <v>1</v>
      </c>
    </row>
    <row r="320" spans="1:31">
      <c r="A320" t="s">
        <v>1766</v>
      </c>
      <c r="B320" t="s">
        <v>1767</v>
      </c>
      <c r="E320">
        <v>200</v>
      </c>
      <c r="F320">
        <v>43</v>
      </c>
      <c r="G320" t="s">
        <v>1430</v>
      </c>
      <c r="H320">
        <v>9</v>
      </c>
      <c r="I320">
        <v>0</v>
      </c>
      <c r="J320">
        <v>19</v>
      </c>
      <c r="K320">
        <v>25</v>
      </c>
      <c r="L320">
        <v>0</v>
      </c>
      <c r="M320">
        <v>0</v>
      </c>
      <c r="N320" t="s">
        <v>1303</v>
      </c>
      <c r="P320" t="s">
        <v>683</v>
      </c>
      <c r="R320" t="s">
        <v>1550</v>
      </c>
      <c r="S320" t="s">
        <v>1398</v>
      </c>
      <c r="T320" t="s">
        <v>1398</v>
      </c>
      <c r="U320" t="s">
        <v>1398</v>
      </c>
      <c r="V320" t="s">
        <v>1398</v>
      </c>
      <c r="W320" t="s">
        <v>1398</v>
      </c>
      <c r="X320" t="s">
        <v>1399</v>
      </c>
      <c r="AA320" t="s">
        <v>1400</v>
      </c>
      <c r="AB320" s="89">
        <v>45031.155925925923</v>
      </c>
      <c r="AC320" s="89">
        <v>45058.624699074076</v>
      </c>
      <c r="AE320">
        <v>1</v>
      </c>
    </row>
    <row r="321" spans="1:31">
      <c r="A321" t="s">
        <v>1768</v>
      </c>
      <c r="B321" t="s">
        <v>1769</v>
      </c>
      <c r="D321" t="s">
        <v>1408</v>
      </c>
      <c r="E321">
        <v>200</v>
      </c>
      <c r="F321">
        <v>2</v>
      </c>
      <c r="G321">
        <v>0</v>
      </c>
      <c r="H321">
        <v>10</v>
      </c>
      <c r="I321">
        <v>0</v>
      </c>
      <c r="J321">
        <v>18</v>
      </c>
      <c r="K321">
        <v>23</v>
      </c>
      <c r="L321">
        <v>0</v>
      </c>
      <c r="M321">
        <v>0</v>
      </c>
      <c r="N321" t="s">
        <v>1770</v>
      </c>
      <c r="P321" t="s">
        <v>1771</v>
      </c>
      <c r="R321" t="s">
        <v>1550</v>
      </c>
      <c r="S321" t="s">
        <v>1398</v>
      </c>
      <c r="T321" t="s">
        <v>1398</v>
      </c>
      <c r="U321" t="s">
        <v>1398</v>
      </c>
      <c r="V321" t="s">
        <v>1398</v>
      </c>
      <c r="W321" t="s">
        <v>1398</v>
      </c>
      <c r="X321" t="s">
        <v>1399</v>
      </c>
      <c r="AA321" t="s">
        <v>1420</v>
      </c>
      <c r="AB321" s="89">
        <v>44990.55127314815</v>
      </c>
      <c r="AC321" s="89">
        <v>44990.55127314815</v>
      </c>
      <c r="AE321">
        <v>1</v>
      </c>
    </row>
    <row r="322" spans="1:31">
      <c r="A322" t="s">
        <v>1772</v>
      </c>
      <c r="B322" t="s">
        <v>1773</v>
      </c>
      <c r="C322" t="s">
        <v>1536</v>
      </c>
      <c r="D322" t="s">
        <v>1394</v>
      </c>
      <c r="E322">
        <v>200</v>
      </c>
      <c r="F322">
        <v>56</v>
      </c>
      <c r="G322" s="88">
        <v>44987</v>
      </c>
      <c r="H322">
        <v>0</v>
      </c>
      <c r="I322">
        <v>19</v>
      </c>
      <c r="J322">
        <v>2701</v>
      </c>
      <c r="K322">
        <v>3670</v>
      </c>
      <c r="L322">
        <v>0</v>
      </c>
      <c r="M322">
        <v>0</v>
      </c>
      <c r="N322" t="s">
        <v>530</v>
      </c>
      <c r="P322" t="s">
        <v>1634</v>
      </c>
      <c r="R322" t="s">
        <v>1397</v>
      </c>
      <c r="S322" t="s">
        <v>1399</v>
      </c>
      <c r="T322" t="s">
        <v>1398</v>
      </c>
      <c r="U322" t="s">
        <v>1398</v>
      </c>
      <c r="V322" t="s">
        <v>1398</v>
      </c>
      <c r="W322" t="s">
        <v>1399</v>
      </c>
      <c r="X322" t="s">
        <v>1399</v>
      </c>
      <c r="AA322" t="s">
        <v>1400</v>
      </c>
      <c r="AB322" s="89">
        <v>44793.718969907408</v>
      </c>
      <c r="AC322" s="89">
        <v>45065.070902777778</v>
      </c>
      <c r="AE322">
        <v>6</v>
      </c>
    </row>
    <row r="323" spans="1:31">
      <c r="A323" t="s">
        <v>1774</v>
      </c>
      <c r="B323" t="s">
        <v>1775</v>
      </c>
      <c r="C323" t="s">
        <v>1611</v>
      </c>
      <c r="D323" t="s">
        <v>1394</v>
      </c>
      <c r="E323">
        <v>200</v>
      </c>
      <c r="F323">
        <v>0</v>
      </c>
      <c r="G323" s="88">
        <v>45139</v>
      </c>
      <c r="H323">
        <v>0</v>
      </c>
      <c r="I323">
        <v>0</v>
      </c>
      <c r="J323">
        <v>5</v>
      </c>
      <c r="K323">
        <v>8</v>
      </c>
      <c r="L323">
        <v>0</v>
      </c>
      <c r="M323">
        <v>0</v>
      </c>
      <c r="N323" t="s">
        <v>530</v>
      </c>
      <c r="O323" t="s">
        <v>1776</v>
      </c>
      <c r="P323" t="s">
        <v>1414</v>
      </c>
      <c r="R323" t="s">
        <v>1397</v>
      </c>
      <c r="S323" t="s">
        <v>1398</v>
      </c>
      <c r="T323" t="s">
        <v>1398</v>
      </c>
      <c r="U323" t="s">
        <v>1398</v>
      </c>
      <c r="V323" t="s">
        <v>1398</v>
      </c>
      <c r="W323" t="s">
        <v>1398</v>
      </c>
      <c r="X323" t="s">
        <v>1399</v>
      </c>
      <c r="AA323" t="s">
        <v>1400</v>
      </c>
      <c r="AB323" s="89">
        <v>44534.438576388886</v>
      </c>
      <c r="AC323" s="89">
        <v>45047.341886574075</v>
      </c>
      <c r="AE323">
        <v>14</v>
      </c>
    </row>
    <row r="324" spans="1:31">
      <c r="A324" t="s">
        <v>1777</v>
      </c>
      <c r="B324" t="s">
        <v>1778</v>
      </c>
      <c r="C324" t="s">
        <v>1403</v>
      </c>
      <c r="D324" t="s">
        <v>1394</v>
      </c>
      <c r="E324">
        <v>200</v>
      </c>
      <c r="F324">
        <v>0</v>
      </c>
      <c r="G324" s="88">
        <v>44989</v>
      </c>
      <c r="H324">
        <v>0</v>
      </c>
      <c r="I324">
        <v>4</v>
      </c>
      <c r="J324">
        <v>2</v>
      </c>
      <c r="K324">
        <v>3</v>
      </c>
      <c r="L324">
        <v>0</v>
      </c>
      <c r="M324">
        <v>2</v>
      </c>
      <c r="N324" t="s">
        <v>530</v>
      </c>
      <c r="O324" t="s">
        <v>1779</v>
      </c>
      <c r="P324" t="s">
        <v>1405</v>
      </c>
      <c r="Q324" t="s">
        <v>1414</v>
      </c>
      <c r="R324" t="s">
        <v>1397</v>
      </c>
      <c r="S324" t="s">
        <v>1398</v>
      </c>
      <c r="T324" t="s">
        <v>1398</v>
      </c>
      <c r="U324" t="s">
        <v>1398</v>
      </c>
      <c r="V324" t="s">
        <v>1398</v>
      </c>
      <c r="W324" t="s">
        <v>1399</v>
      </c>
      <c r="X324" t="s">
        <v>1399</v>
      </c>
      <c r="AA324" t="s">
        <v>1410</v>
      </c>
      <c r="AB324" s="89">
        <v>43216.842106481483</v>
      </c>
      <c r="AC324" s="89">
        <v>45066.66033564815</v>
      </c>
      <c r="AE324">
        <v>9</v>
      </c>
    </row>
    <row r="325" spans="1:31">
      <c r="A325" t="s">
        <v>1658</v>
      </c>
      <c r="B325" t="s">
        <v>1780</v>
      </c>
      <c r="C325" t="s">
        <v>1536</v>
      </c>
      <c r="D325" t="s">
        <v>1394</v>
      </c>
      <c r="E325">
        <v>200</v>
      </c>
      <c r="F325">
        <v>62</v>
      </c>
      <c r="G325" t="s">
        <v>1503</v>
      </c>
      <c r="H325">
        <v>0</v>
      </c>
      <c r="I325">
        <v>5</v>
      </c>
      <c r="J325">
        <v>5241</v>
      </c>
      <c r="K325">
        <v>6489</v>
      </c>
      <c r="L325">
        <v>0</v>
      </c>
      <c r="M325">
        <v>0</v>
      </c>
      <c r="N325" t="s">
        <v>530</v>
      </c>
      <c r="P325" t="s">
        <v>461</v>
      </c>
      <c r="R325" t="s">
        <v>1397</v>
      </c>
      <c r="S325" t="s">
        <v>1398</v>
      </c>
      <c r="T325" t="s">
        <v>1398</v>
      </c>
      <c r="U325" t="s">
        <v>1398</v>
      </c>
      <c r="V325" t="s">
        <v>1398</v>
      </c>
      <c r="W325" t="s">
        <v>1399</v>
      </c>
      <c r="X325" t="s">
        <v>1399</v>
      </c>
      <c r="AA325" t="s">
        <v>1410</v>
      </c>
      <c r="AB325" s="89">
        <v>44530.183171296296</v>
      </c>
      <c r="AC325" s="89">
        <v>45065.883275462962</v>
      </c>
      <c r="AE325">
        <v>3</v>
      </c>
    </row>
    <row r="326" spans="1:31">
      <c r="A326" t="s">
        <v>1781</v>
      </c>
      <c r="B326" t="s">
        <v>1782</v>
      </c>
      <c r="E326">
        <v>200</v>
      </c>
      <c r="F326">
        <v>10</v>
      </c>
      <c r="G326" t="s">
        <v>1503</v>
      </c>
      <c r="H326">
        <v>0</v>
      </c>
      <c r="I326">
        <v>0</v>
      </c>
      <c r="J326">
        <v>17</v>
      </c>
      <c r="K326">
        <v>22</v>
      </c>
      <c r="L326">
        <v>0</v>
      </c>
      <c r="M326">
        <v>0</v>
      </c>
      <c r="N326" t="s">
        <v>1704</v>
      </c>
      <c r="P326" t="s">
        <v>1705</v>
      </c>
      <c r="R326" t="s">
        <v>1550</v>
      </c>
      <c r="S326" t="s">
        <v>1398</v>
      </c>
      <c r="T326" t="s">
        <v>1398</v>
      </c>
      <c r="U326" t="s">
        <v>1398</v>
      </c>
      <c r="V326" t="s">
        <v>1398</v>
      </c>
      <c r="W326" t="s">
        <v>1398</v>
      </c>
      <c r="X326" t="s">
        <v>1399</v>
      </c>
      <c r="AA326" t="s">
        <v>1400</v>
      </c>
      <c r="AB326" s="89">
        <v>44869.879791666666</v>
      </c>
      <c r="AC326" s="89">
        <v>44890.857662037037</v>
      </c>
      <c r="AE326">
        <v>3</v>
      </c>
    </row>
    <row r="327" spans="1:31">
      <c r="A327" t="s">
        <v>1783</v>
      </c>
      <c r="B327" t="s">
        <v>1784</v>
      </c>
      <c r="C327" t="s">
        <v>1403</v>
      </c>
      <c r="D327" t="s">
        <v>1394</v>
      </c>
      <c r="E327">
        <v>200</v>
      </c>
      <c r="F327" t="s">
        <v>1503</v>
      </c>
      <c r="G327">
        <v>0</v>
      </c>
      <c r="H327">
        <v>0</v>
      </c>
      <c r="I327">
        <v>0</v>
      </c>
      <c r="J327">
        <v>10</v>
      </c>
      <c r="K327">
        <v>15</v>
      </c>
      <c r="L327">
        <v>0</v>
      </c>
      <c r="M327">
        <v>0</v>
      </c>
      <c r="N327" t="s">
        <v>1439</v>
      </c>
      <c r="O327" t="s">
        <v>1785</v>
      </c>
      <c r="P327" t="s">
        <v>1405</v>
      </c>
      <c r="Q327" t="s">
        <v>1414</v>
      </c>
      <c r="R327" t="s">
        <v>1397</v>
      </c>
      <c r="S327" t="s">
        <v>1398</v>
      </c>
      <c r="T327" t="s">
        <v>1398</v>
      </c>
      <c r="U327" t="s">
        <v>1398</v>
      </c>
      <c r="V327" t="s">
        <v>1398</v>
      </c>
      <c r="W327" t="s">
        <v>1398</v>
      </c>
      <c r="X327" t="s">
        <v>1399</v>
      </c>
      <c r="AA327" t="s">
        <v>1410</v>
      </c>
      <c r="AB327" s="89">
        <v>44425.110752314817</v>
      </c>
      <c r="AC327" s="89">
        <v>44894.355902777781</v>
      </c>
      <c r="AE327">
        <v>7</v>
      </c>
    </row>
    <row r="328" spans="1:31">
      <c r="A328" t="s">
        <v>1786</v>
      </c>
      <c r="B328" t="s">
        <v>1787</v>
      </c>
      <c r="C328" t="s">
        <v>1403</v>
      </c>
      <c r="D328" t="s">
        <v>1408</v>
      </c>
      <c r="E328">
        <v>200</v>
      </c>
      <c r="F328">
        <v>6</v>
      </c>
      <c r="G328" t="s">
        <v>1438</v>
      </c>
      <c r="H328">
        <v>0</v>
      </c>
      <c r="I328">
        <v>0</v>
      </c>
      <c r="J328">
        <v>3</v>
      </c>
      <c r="K328">
        <v>3</v>
      </c>
      <c r="L328">
        <v>0</v>
      </c>
      <c r="M328">
        <v>0</v>
      </c>
      <c r="N328" t="s">
        <v>533</v>
      </c>
      <c r="O328" t="s">
        <v>1447</v>
      </c>
      <c r="P328" t="s">
        <v>703</v>
      </c>
      <c r="R328" t="s">
        <v>1397</v>
      </c>
      <c r="S328" t="s">
        <v>1398</v>
      </c>
      <c r="T328" t="s">
        <v>1398</v>
      </c>
      <c r="U328" t="s">
        <v>1398</v>
      </c>
      <c r="V328" t="s">
        <v>1398</v>
      </c>
      <c r="W328" t="s">
        <v>1398</v>
      </c>
      <c r="X328" t="s">
        <v>1399</v>
      </c>
      <c r="AA328" t="s">
        <v>1400</v>
      </c>
      <c r="AB328" s="89">
        <v>45022.93990740741</v>
      </c>
      <c r="AC328" s="89">
        <v>45061.298333333332</v>
      </c>
      <c r="AE328">
        <v>14</v>
      </c>
    </row>
    <row r="329" spans="1:31">
      <c r="A329" t="s">
        <v>1688</v>
      </c>
      <c r="B329" t="s">
        <v>1788</v>
      </c>
      <c r="C329" t="s">
        <v>1536</v>
      </c>
      <c r="D329" t="s">
        <v>1394</v>
      </c>
      <c r="E329">
        <v>200</v>
      </c>
      <c r="F329">
        <v>37</v>
      </c>
      <c r="G329">
        <v>0</v>
      </c>
      <c r="H329">
        <v>0</v>
      </c>
      <c r="I329">
        <v>2</v>
      </c>
      <c r="J329">
        <v>5386</v>
      </c>
      <c r="K329">
        <v>7404</v>
      </c>
      <c r="L329">
        <v>0</v>
      </c>
      <c r="M329">
        <v>0</v>
      </c>
      <c r="N329" t="s">
        <v>530</v>
      </c>
      <c r="P329" t="s">
        <v>1634</v>
      </c>
      <c r="R329" t="s">
        <v>1397</v>
      </c>
      <c r="S329" t="s">
        <v>1398</v>
      </c>
      <c r="T329" t="s">
        <v>1398</v>
      </c>
      <c r="U329" t="s">
        <v>1398</v>
      </c>
      <c r="V329" t="s">
        <v>1398</v>
      </c>
      <c r="W329" t="s">
        <v>1398</v>
      </c>
      <c r="X329" t="s">
        <v>1399</v>
      </c>
      <c r="AA329" t="s">
        <v>1400</v>
      </c>
      <c r="AB329" s="89">
        <v>45009.812615740739</v>
      </c>
      <c r="AC329" s="89">
        <v>45060.867835648147</v>
      </c>
      <c r="AE329">
        <v>2</v>
      </c>
    </row>
    <row r="330" spans="1:31">
      <c r="A330" t="s">
        <v>1789</v>
      </c>
      <c r="B330" t="s">
        <v>1790</v>
      </c>
      <c r="C330" t="s">
        <v>1403</v>
      </c>
      <c r="D330" t="s">
        <v>1394</v>
      </c>
      <c r="E330">
        <v>200</v>
      </c>
      <c r="F330">
        <v>6</v>
      </c>
      <c r="G330" s="88">
        <v>45109</v>
      </c>
      <c r="H330">
        <v>0</v>
      </c>
      <c r="I330">
        <v>1</v>
      </c>
      <c r="J330">
        <v>3</v>
      </c>
      <c r="K330">
        <v>3</v>
      </c>
      <c r="L330">
        <v>0</v>
      </c>
      <c r="M330">
        <v>0</v>
      </c>
      <c r="N330" t="s">
        <v>530</v>
      </c>
      <c r="O330" t="s">
        <v>1791</v>
      </c>
      <c r="P330" t="s">
        <v>1414</v>
      </c>
      <c r="Q330" t="s">
        <v>1792</v>
      </c>
      <c r="R330" t="s">
        <v>1397</v>
      </c>
      <c r="S330" t="s">
        <v>1398</v>
      </c>
      <c r="T330" t="s">
        <v>1398</v>
      </c>
      <c r="U330" t="s">
        <v>1398</v>
      </c>
      <c r="V330" t="s">
        <v>1398</v>
      </c>
      <c r="W330" t="s">
        <v>1398</v>
      </c>
      <c r="X330" t="s">
        <v>1399</v>
      </c>
      <c r="AA330" t="s">
        <v>1400</v>
      </c>
      <c r="AB330" s="89">
        <v>44682.440960648149</v>
      </c>
      <c r="AC330" s="89">
        <v>45063.083020833335</v>
      </c>
      <c r="AE330">
        <v>7</v>
      </c>
    </row>
    <row r="331" spans="1:31">
      <c r="A331" t="s">
        <v>1793</v>
      </c>
      <c r="B331" t="s">
        <v>1794</v>
      </c>
      <c r="E331">
        <v>200</v>
      </c>
      <c r="F331">
        <v>12</v>
      </c>
      <c r="G331">
        <v>0</v>
      </c>
      <c r="H331">
        <v>0</v>
      </c>
      <c r="I331">
        <v>0</v>
      </c>
      <c r="J331">
        <v>18</v>
      </c>
      <c r="K331">
        <v>25</v>
      </c>
      <c r="L331">
        <v>0</v>
      </c>
      <c r="M331">
        <v>0</v>
      </c>
      <c r="N331" t="s">
        <v>1704</v>
      </c>
      <c r="P331" t="s">
        <v>1705</v>
      </c>
      <c r="R331" t="s">
        <v>1550</v>
      </c>
      <c r="S331" t="s">
        <v>1398</v>
      </c>
      <c r="T331" t="s">
        <v>1398</v>
      </c>
      <c r="U331" t="s">
        <v>1398</v>
      </c>
      <c r="V331" t="s">
        <v>1398</v>
      </c>
      <c r="W331" t="s">
        <v>1398</v>
      </c>
      <c r="X331" t="s">
        <v>1399</v>
      </c>
      <c r="AA331" t="s">
        <v>1400</v>
      </c>
      <c r="AB331" s="89">
        <v>44908.23233796296</v>
      </c>
      <c r="AC331" s="89">
        <v>44930.64230324074</v>
      </c>
      <c r="AE331">
        <v>1</v>
      </c>
    </row>
    <row r="332" spans="1:31">
      <c r="A332" t="s">
        <v>1795</v>
      </c>
      <c r="B332" t="s">
        <v>1796</v>
      </c>
      <c r="C332" t="s">
        <v>1536</v>
      </c>
      <c r="E332">
        <v>200</v>
      </c>
      <c r="F332">
        <v>65</v>
      </c>
      <c r="G332" s="88">
        <v>45141</v>
      </c>
      <c r="H332">
        <v>3302</v>
      </c>
      <c r="I332">
        <v>0</v>
      </c>
      <c r="J332">
        <v>388</v>
      </c>
      <c r="K332">
        <v>455</v>
      </c>
      <c r="L332">
        <v>0</v>
      </c>
      <c r="M332">
        <v>0</v>
      </c>
      <c r="N332" t="s">
        <v>530</v>
      </c>
      <c r="O332" t="s">
        <v>461</v>
      </c>
      <c r="R332" t="s">
        <v>1397</v>
      </c>
      <c r="S332" t="s">
        <v>1398</v>
      </c>
      <c r="T332" t="s">
        <v>1399</v>
      </c>
      <c r="U332" t="s">
        <v>1398</v>
      </c>
      <c r="V332" t="s">
        <v>1398</v>
      </c>
      <c r="W332" t="s">
        <v>1398</v>
      </c>
      <c r="X332" t="s">
        <v>1399</v>
      </c>
      <c r="AA332" t="s">
        <v>1420</v>
      </c>
      <c r="AB332" s="89">
        <v>44054.824560185189</v>
      </c>
      <c r="AC332" s="89">
        <v>45054.36451388889</v>
      </c>
      <c r="AE332">
        <v>1</v>
      </c>
    </row>
    <row r="333" spans="1:31">
      <c r="A333" t="s">
        <v>1797</v>
      </c>
      <c r="B333" t="s">
        <v>1798</v>
      </c>
      <c r="C333" t="s">
        <v>1403</v>
      </c>
      <c r="D333" t="s">
        <v>1394</v>
      </c>
      <c r="E333">
        <v>200</v>
      </c>
      <c r="F333">
        <v>0</v>
      </c>
      <c r="G333" t="s">
        <v>1489</v>
      </c>
      <c r="H333">
        <v>6</v>
      </c>
      <c r="I333">
        <v>0</v>
      </c>
      <c r="J333">
        <v>2</v>
      </c>
      <c r="K333">
        <v>2</v>
      </c>
      <c r="L333">
        <v>0</v>
      </c>
      <c r="M333">
        <v>0</v>
      </c>
      <c r="N333" t="s">
        <v>530</v>
      </c>
      <c r="O333" t="s">
        <v>1799</v>
      </c>
      <c r="P333" t="s">
        <v>1405</v>
      </c>
      <c r="R333" t="s">
        <v>1397</v>
      </c>
      <c r="S333" t="s">
        <v>1398</v>
      </c>
      <c r="T333" t="s">
        <v>1399</v>
      </c>
      <c r="U333" t="s">
        <v>1398</v>
      </c>
      <c r="V333" t="s">
        <v>1398</v>
      </c>
      <c r="W333" t="s">
        <v>1398</v>
      </c>
      <c r="X333" t="s">
        <v>1399</v>
      </c>
      <c r="AA333" t="s">
        <v>1400</v>
      </c>
      <c r="AB333" s="89">
        <v>43628.776585648149</v>
      </c>
      <c r="AC333" s="89">
        <v>44965.184363425928</v>
      </c>
      <c r="AE333">
        <v>10</v>
      </c>
    </row>
    <row r="334" spans="1:31">
      <c r="A334" t="s">
        <v>1800</v>
      </c>
      <c r="B334" t="s">
        <v>1801</v>
      </c>
      <c r="C334" t="s">
        <v>1403</v>
      </c>
      <c r="D334" t="s">
        <v>1394</v>
      </c>
      <c r="E334">
        <v>200</v>
      </c>
      <c r="F334">
        <v>0</v>
      </c>
      <c r="G334">
        <v>1</v>
      </c>
      <c r="H334">
        <v>0</v>
      </c>
      <c r="I334">
        <v>0</v>
      </c>
      <c r="J334">
        <v>2</v>
      </c>
      <c r="K334">
        <v>2</v>
      </c>
      <c r="L334">
        <v>0</v>
      </c>
      <c r="M334">
        <v>0</v>
      </c>
      <c r="N334" t="s">
        <v>530</v>
      </c>
      <c r="P334" t="s">
        <v>1405</v>
      </c>
      <c r="R334" t="s">
        <v>1397</v>
      </c>
      <c r="S334" t="s">
        <v>1398</v>
      </c>
      <c r="T334" t="s">
        <v>1398</v>
      </c>
      <c r="U334" t="s">
        <v>1398</v>
      </c>
      <c r="V334" t="s">
        <v>1398</v>
      </c>
      <c r="W334" t="s">
        <v>1398</v>
      </c>
      <c r="X334" t="s">
        <v>1399</v>
      </c>
      <c r="AA334" t="s">
        <v>1400</v>
      </c>
      <c r="AB334" s="89">
        <v>44725.300902777781</v>
      </c>
      <c r="AC334" s="89">
        <v>44955.399907407409</v>
      </c>
      <c r="AE334">
        <v>14</v>
      </c>
    </row>
    <row r="335" spans="1:31">
      <c r="A335" t="s">
        <v>1802</v>
      </c>
      <c r="B335" t="s">
        <v>1803</v>
      </c>
      <c r="C335" t="s">
        <v>1611</v>
      </c>
      <c r="E335">
        <v>200</v>
      </c>
      <c r="F335">
        <v>43</v>
      </c>
      <c r="G335" s="88">
        <v>45139</v>
      </c>
      <c r="H335">
        <v>0</v>
      </c>
      <c r="I335">
        <v>0</v>
      </c>
      <c r="J335">
        <v>37</v>
      </c>
      <c r="K335">
        <v>62</v>
      </c>
      <c r="L335">
        <v>0</v>
      </c>
      <c r="M335">
        <v>0</v>
      </c>
      <c r="N335" t="s">
        <v>1439</v>
      </c>
      <c r="O335" t="s">
        <v>1720</v>
      </c>
      <c r="P335" t="s">
        <v>1804</v>
      </c>
      <c r="R335" t="s">
        <v>1550</v>
      </c>
      <c r="S335" t="s">
        <v>1398</v>
      </c>
      <c r="T335" t="s">
        <v>1399</v>
      </c>
      <c r="U335" t="s">
        <v>1398</v>
      </c>
      <c r="V335" t="s">
        <v>1398</v>
      </c>
      <c r="W335" t="s">
        <v>1398</v>
      </c>
      <c r="X335" t="s">
        <v>1399</v>
      </c>
      <c r="AA335" t="s">
        <v>1400</v>
      </c>
      <c r="AB335" s="89">
        <v>44110.301203703704</v>
      </c>
      <c r="AC335" s="89">
        <v>44918.268414351849</v>
      </c>
      <c r="AE335">
        <v>9</v>
      </c>
    </row>
    <row r="336" spans="1:31">
      <c r="A336" t="s">
        <v>1805</v>
      </c>
      <c r="B336" t="s">
        <v>1806</v>
      </c>
      <c r="C336" t="s">
        <v>1403</v>
      </c>
      <c r="D336" t="s">
        <v>1394</v>
      </c>
      <c r="E336">
        <v>200</v>
      </c>
      <c r="F336">
        <v>1</v>
      </c>
      <c r="G336" t="s">
        <v>1469</v>
      </c>
      <c r="H336">
        <v>0</v>
      </c>
      <c r="I336">
        <v>0</v>
      </c>
      <c r="J336">
        <v>3</v>
      </c>
      <c r="K336">
        <v>3</v>
      </c>
      <c r="L336">
        <v>0</v>
      </c>
      <c r="M336">
        <v>0</v>
      </c>
      <c r="N336" t="s">
        <v>530</v>
      </c>
      <c r="O336" t="s">
        <v>1807</v>
      </c>
      <c r="P336" t="s">
        <v>1405</v>
      </c>
      <c r="R336" t="s">
        <v>1397</v>
      </c>
      <c r="S336" t="s">
        <v>1398</v>
      </c>
      <c r="T336" t="s">
        <v>1398</v>
      </c>
      <c r="U336" t="s">
        <v>1398</v>
      </c>
      <c r="V336" t="s">
        <v>1398</v>
      </c>
      <c r="W336" t="s">
        <v>1398</v>
      </c>
      <c r="X336" t="s">
        <v>1399</v>
      </c>
      <c r="AA336" t="s">
        <v>1400</v>
      </c>
      <c r="AB336" s="89">
        <v>44730.076053240744</v>
      </c>
      <c r="AC336" s="89">
        <v>45031.049421296295</v>
      </c>
      <c r="AE336">
        <v>10</v>
      </c>
    </row>
    <row r="337" spans="1:31">
      <c r="A337" t="s">
        <v>1808</v>
      </c>
      <c r="B337" t="s">
        <v>1809</v>
      </c>
      <c r="C337" t="s">
        <v>1403</v>
      </c>
      <c r="E337">
        <v>200</v>
      </c>
      <c r="F337">
        <v>67</v>
      </c>
      <c r="G337" s="88">
        <v>45110</v>
      </c>
      <c r="H337">
        <v>4747</v>
      </c>
      <c r="I337">
        <v>0</v>
      </c>
      <c r="J337">
        <v>1</v>
      </c>
      <c r="K337">
        <v>1</v>
      </c>
      <c r="L337">
        <v>0</v>
      </c>
      <c r="M337">
        <v>0</v>
      </c>
      <c r="N337" t="s">
        <v>1439</v>
      </c>
      <c r="P337" t="s">
        <v>1720</v>
      </c>
      <c r="R337" t="s">
        <v>1397</v>
      </c>
      <c r="S337" t="s">
        <v>1398</v>
      </c>
      <c r="T337" t="s">
        <v>1399</v>
      </c>
      <c r="U337" t="s">
        <v>1398</v>
      </c>
      <c r="V337" t="s">
        <v>1398</v>
      </c>
      <c r="W337" t="s">
        <v>1398</v>
      </c>
      <c r="X337" t="s">
        <v>1399</v>
      </c>
      <c r="AA337" t="s">
        <v>1400</v>
      </c>
      <c r="AB337" s="89">
        <v>44969.094629629632</v>
      </c>
      <c r="AC337" s="89">
        <v>45053.129895833335</v>
      </c>
      <c r="AE337">
        <v>6</v>
      </c>
    </row>
    <row r="338" spans="1:31">
      <c r="A338" t="s">
        <v>1658</v>
      </c>
      <c r="B338" t="s">
        <v>1810</v>
      </c>
      <c r="C338" t="s">
        <v>1536</v>
      </c>
      <c r="D338" t="s">
        <v>1394</v>
      </c>
      <c r="E338">
        <v>200</v>
      </c>
      <c r="F338">
        <v>65</v>
      </c>
      <c r="G338">
        <v>0</v>
      </c>
      <c r="H338">
        <v>0</v>
      </c>
      <c r="I338">
        <v>2</v>
      </c>
      <c r="J338">
        <v>5240</v>
      </c>
      <c r="K338">
        <v>6487</v>
      </c>
      <c r="L338">
        <v>0</v>
      </c>
      <c r="M338">
        <v>0</v>
      </c>
      <c r="N338" t="s">
        <v>530</v>
      </c>
      <c r="P338" t="s">
        <v>461</v>
      </c>
      <c r="R338" t="s">
        <v>1397</v>
      </c>
      <c r="S338" t="s">
        <v>1398</v>
      </c>
      <c r="T338" t="s">
        <v>1398</v>
      </c>
      <c r="U338" t="s">
        <v>1398</v>
      </c>
      <c r="V338" t="s">
        <v>1398</v>
      </c>
      <c r="W338" t="s">
        <v>1398</v>
      </c>
      <c r="X338" t="s">
        <v>1399</v>
      </c>
      <c r="AA338" t="s">
        <v>1400</v>
      </c>
      <c r="AB338" s="89">
        <v>44858.365763888891</v>
      </c>
      <c r="AC338" s="89">
        <v>45067.734895833331</v>
      </c>
      <c r="AE338">
        <v>3</v>
      </c>
    </row>
    <row r="339" spans="1:31">
      <c r="A339" t="s">
        <v>1811</v>
      </c>
      <c r="B339" t="s">
        <v>1812</v>
      </c>
      <c r="E339">
        <v>200</v>
      </c>
      <c r="F339">
        <v>19</v>
      </c>
      <c r="G339" t="s">
        <v>1438</v>
      </c>
      <c r="H339">
        <v>0</v>
      </c>
      <c r="I339">
        <v>0</v>
      </c>
      <c r="J339">
        <v>22</v>
      </c>
      <c r="K339">
        <v>26</v>
      </c>
      <c r="L339">
        <v>0</v>
      </c>
      <c r="M339">
        <v>0</v>
      </c>
      <c r="N339" t="s">
        <v>1303</v>
      </c>
      <c r="P339" t="s">
        <v>683</v>
      </c>
      <c r="R339" t="s">
        <v>1550</v>
      </c>
      <c r="S339" t="s">
        <v>1398</v>
      </c>
      <c r="T339" t="s">
        <v>1398</v>
      </c>
      <c r="U339" t="s">
        <v>1398</v>
      </c>
      <c r="V339" t="s">
        <v>1398</v>
      </c>
      <c r="W339" t="s">
        <v>1398</v>
      </c>
      <c r="X339" t="s">
        <v>1399</v>
      </c>
      <c r="AA339" t="s">
        <v>1400</v>
      </c>
      <c r="AB339" s="89">
        <v>44926.59238425926</v>
      </c>
      <c r="AC339" s="89">
        <v>44947.048750000002</v>
      </c>
      <c r="AE339">
        <v>4</v>
      </c>
    </row>
    <row r="340" spans="1:31">
      <c r="A340" t="s">
        <v>1813</v>
      </c>
      <c r="B340" t="s">
        <v>1814</v>
      </c>
      <c r="C340" t="s">
        <v>1403</v>
      </c>
      <c r="D340" t="s">
        <v>1394</v>
      </c>
      <c r="E340">
        <v>200</v>
      </c>
      <c r="F340">
        <v>0</v>
      </c>
      <c r="G340">
        <v>5</v>
      </c>
      <c r="H340">
        <v>0</v>
      </c>
      <c r="I340">
        <v>0</v>
      </c>
      <c r="J340">
        <v>1</v>
      </c>
      <c r="K340">
        <v>1</v>
      </c>
      <c r="L340">
        <v>0</v>
      </c>
      <c r="M340">
        <v>2</v>
      </c>
      <c r="N340" t="s">
        <v>530</v>
      </c>
      <c r="O340" t="s">
        <v>1815</v>
      </c>
      <c r="P340" t="s">
        <v>1414</v>
      </c>
      <c r="R340" t="s">
        <v>1397</v>
      </c>
      <c r="S340" t="s">
        <v>1398</v>
      </c>
      <c r="T340" t="s">
        <v>1398</v>
      </c>
      <c r="U340" t="s">
        <v>1398</v>
      </c>
      <c r="V340" t="s">
        <v>1398</v>
      </c>
      <c r="W340" t="s">
        <v>1398</v>
      </c>
      <c r="X340" t="s">
        <v>1399</v>
      </c>
      <c r="AA340" t="s">
        <v>1410</v>
      </c>
      <c r="AB340" s="89">
        <v>44218.373136574075</v>
      </c>
      <c r="AC340" s="89">
        <v>45053.249386574076</v>
      </c>
      <c r="AE340">
        <v>6</v>
      </c>
    </row>
    <row r="341" spans="1:31">
      <c r="A341" t="s">
        <v>1816</v>
      </c>
      <c r="B341" t="s">
        <v>1817</v>
      </c>
      <c r="C341" t="s">
        <v>1536</v>
      </c>
      <c r="D341" t="s">
        <v>1394</v>
      </c>
      <c r="E341">
        <v>200</v>
      </c>
      <c r="F341">
        <v>50</v>
      </c>
      <c r="G341" t="s">
        <v>1469</v>
      </c>
      <c r="H341">
        <v>0</v>
      </c>
      <c r="I341">
        <v>22</v>
      </c>
      <c r="J341">
        <v>2471</v>
      </c>
      <c r="K341">
        <v>3351</v>
      </c>
      <c r="L341">
        <v>0</v>
      </c>
      <c r="M341">
        <v>0</v>
      </c>
      <c r="N341" t="s">
        <v>530</v>
      </c>
      <c r="P341" t="s">
        <v>1634</v>
      </c>
      <c r="R341" t="s">
        <v>1397</v>
      </c>
      <c r="S341" t="s">
        <v>1399</v>
      </c>
      <c r="T341" t="s">
        <v>1398</v>
      </c>
      <c r="U341" t="s">
        <v>1398</v>
      </c>
      <c r="V341" t="s">
        <v>1398</v>
      </c>
      <c r="W341" t="s">
        <v>1399</v>
      </c>
      <c r="X341" t="s">
        <v>1399</v>
      </c>
      <c r="AA341" t="s">
        <v>1400</v>
      </c>
      <c r="AB341" s="89">
        <v>44795.934108796297</v>
      </c>
      <c r="AC341" s="89">
        <v>45066.133194444446</v>
      </c>
      <c r="AE341">
        <v>5</v>
      </c>
    </row>
    <row r="342" spans="1:31">
      <c r="A342" t="s">
        <v>1818</v>
      </c>
      <c r="B342" t="s">
        <v>1819</v>
      </c>
      <c r="C342" t="s">
        <v>1403</v>
      </c>
      <c r="E342">
        <v>200</v>
      </c>
      <c r="F342">
        <v>53</v>
      </c>
      <c r="G342" t="s">
        <v>1469</v>
      </c>
      <c r="H342">
        <v>7014</v>
      </c>
      <c r="I342">
        <v>0</v>
      </c>
      <c r="J342">
        <v>7</v>
      </c>
      <c r="K342">
        <v>8</v>
      </c>
      <c r="L342">
        <v>0</v>
      </c>
      <c r="M342">
        <v>0</v>
      </c>
      <c r="N342" t="s">
        <v>1439</v>
      </c>
      <c r="P342" t="s">
        <v>461</v>
      </c>
      <c r="R342" t="s">
        <v>1397</v>
      </c>
      <c r="S342" t="s">
        <v>1398</v>
      </c>
      <c r="T342" t="s">
        <v>1398</v>
      </c>
      <c r="U342" t="s">
        <v>1398</v>
      </c>
      <c r="V342" t="s">
        <v>1398</v>
      </c>
      <c r="W342" t="s">
        <v>1398</v>
      </c>
      <c r="X342" t="s">
        <v>1399</v>
      </c>
      <c r="AA342" t="s">
        <v>1400</v>
      </c>
      <c r="AB342" s="89">
        <v>42251.506296296298</v>
      </c>
      <c r="AC342" s="89">
        <v>45060.018171296295</v>
      </c>
      <c r="AE342">
        <v>1</v>
      </c>
    </row>
    <row r="343" spans="1:31">
      <c r="A343" t="s">
        <v>1820</v>
      </c>
      <c r="B343" t="s">
        <v>1821</v>
      </c>
      <c r="C343" t="s">
        <v>1403</v>
      </c>
      <c r="D343" t="s">
        <v>1394</v>
      </c>
      <c r="E343">
        <v>200</v>
      </c>
      <c r="F343">
        <v>0</v>
      </c>
      <c r="G343" s="88">
        <v>44961</v>
      </c>
      <c r="H343">
        <v>0</v>
      </c>
      <c r="I343">
        <v>0</v>
      </c>
      <c r="J343">
        <v>1</v>
      </c>
      <c r="K343">
        <v>1</v>
      </c>
      <c r="L343">
        <v>0</v>
      </c>
      <c r="M343">
        <v>0</v>
      </c>
      <c r="N343" t="s">
        <v>530</v>
      </c>
      <c r="O343" t="s">
        <v>1822</v>
      </c>
      <c r="P343" t="s">
        <v>1414</v>
      </c>
      <c r="R343" t="s">
        <v>1397</v>
      </c>
      <c r="S343" t="s">
        <v>1398</v>
      </c>
      <c r="T343" t="s">
        <v>1398</v>
      </c>
      <c r="U343" t="s">
        <v>1398</v>
      </c>
      <c r="V343" t="s">
        <v>1398</v>
      </c>
      <c r="W343" t="s">
        <v>1398</v>
      </c>
      <c r="X343" t="s">
        <v>1399</v>
      </c>
      <c r="AA343" t="s">
        <v>1400</v>
      </c>
      <c r="AB343" s="89">
        <v>44617.122916666667</v>
      </c>
      <c r="AC343" s="89">
        <v>45060.634814814817</v>
      </c>
      <c r="AE343">
        <v>6</v>
      </c>
    </row>
    <row r="344" spans="1:31">
      <c r="A344" t="s">
        <v>1823</v>
      </c>
      <c r="B344" t="s">
        <v>1824</v>
      </c>
      <c r="C344" t="s">
        <v>1403</v>
      </c>
      <c r="D344" t="s">
        <v>1394</v>
      </c>
      <c r="E344">
        <v>200</v>
      </c>
      <c r="F344" t="s">
        <v>1510</v>
      </c>
      <c r="G344" s="88">
        <v>45047</v>
      </c>
      <c r="H344">
        <v>0</v>
      </c>
      <c r="I344">
        <v>0</v>
      </c>
      <c r="J344">
        <v>2</v>
      </c>
      <c r="K344">
        <v>2</v>
      </c>
      <c r="L344">
        <v>0</v>
      </c>
      <c r="M344">
        <v>0</v>
      </c>
      <c r="N344" t="s">
        <v>530</v>
      </c>
      <c r="O344" t="s">
        <v>1825</v>
      </c>
      <c r="P344" t="s">
        <v>1405</v>
      </c>
      <c r="R344" t="s">
        <v>1397</v>
      </c>
      <c r="S344" t="s">
        <v>1398</v>
      </c>
      <c r="T344" t="s">
        <v>1399</v>
      </c>
      <c r="U344" t="s">
        <v>1398</v>
      </c>
      <c r="V344" t="s">
        <v>1398</v>
      </c>
      <c r="W344" t="s">
        <v>1398</v>
      </c>
      <c r="X344" t="s">
        <v>1399</v>
      </c>
      <c r="AA344" t="s">
        <v>1410</v>
      </c>
      <c r="AB344" s="89">
        <v>44413.27888888889</v>
      </c>
      <c r="AC344" s="89">
        <v>45013.409247685187</v>
      </c>
      <c r="AE344">
        <v>17</v>
      </c>
    </row>
    <row r="345" spans="1:31">
      <c r="A345" t="s">
        <v>1826</v>
      </c>
      <c r="B345" t="s">
        <v>1827</v>
      </c>
      <c r="C345" t="s">
        <v>1485</v>
      </c>
      <c r="D345" t="s">
        <v>1394</v>
      </c>
      <c r="E345">
        <v>200</v>
      </c>
      <c r="F345">
        <v>0</v>
      </c>
      <c r="G345">
        <v>3</v>
      </c>
      <c r="H345">
        <v>0</v>
      </c>
      <c r="I345">
        <v>0</v>
      </c>
      <c r="J345">
        <v>2</v>
      </c>
      <c r="K345">
        <v>2</v>
      </c>
      <c r="L345">
        <v>0</v>
      </c>
      <c r="M345">
        <v>0</v>
      </c>
      <c r="N345" t="s">
        <v>825</v>
      </c>
      <c r="O345" t="s">
        <v>1828</v>
      </c>
      <c r="P345" t="s">
        <v>1829</v>
      </c>
      <c r="R345" t="s">
        <v>1397</v>
      </c>
      <c r="S345" t="s">
        <v>1398</v>
      </c>
      <c r="T345" t="s">
        <v>1398</v>
      </c>
      <c r="U345" t="s">
        <v>1398</v>
      </c>
      <c r="V345" t="s">
        <v>1398</v>
      </c>
      <c r="W345" t="s">
        <v>1398</v>
      </c>
      <c r="X345" t="s">
        <v>1399</v>
      </c>
      <c r="AA345" t="s">
        <v>1400</v>
      </c>
      <c r="AB345" s="89">
        <v>44785.391759259262</v>
      </c>
      <c r="AC345" s="89">
        <v>45064.112569444442</v>
      </c>
      <c r="AE345">
        <v>9</v>
      </c>
    </row>
    <row r="346" spans="1:31">
      <c r="A346" t="s">
        <v>1830</v>
      </c>
      <c r="B346" t="s">
        <v>1831</v>
      </c>
      <c r="C346" t="s">
        <v>1485</v>
      </c>
      <c r="D346" t="s">
        <v>1394</v>
      </c>
      <c r="E346">
        <v>200</v>
      </c>
      <c r="F346">
        <v>0</v>
      </c>
      <c r="G346">
        <v>1</v>
      </c>
      <c r="H346">
        <v>248</v>
      </c>
      <c r="I346">
        <v>0</v>
      </c>
      <c r="J346">
        <v>1</v>
      </c>
      <c r="K346">
        <v>1</v>
      </c>
      <c r="L346">
        <v>0</v>
      </c>
      <c r="M346">
        <v>0</v>
      </c>
      <c r="N346" t="s">
        <v>530</v>
      </c>
      <c r="O346" t="s">
        <v>1832</v>
      </c>
      <c r="P346" t="s">
        <v>1479</v>
      </c>
      <c r="R346" t="s">
        <v>1397</v>
      </c>
      <c r="S346" t="s">
        <v>1398</v>
      </c>
      <c r="T346" t="s">
        <v>1398</v>
      </c>
      <c r="U346" t="s">
        <v>1398</v>
      </c>
      <c r="V346" t="s">
        <v>1398</v>
      </c>
      <c r="W346" t="s">
        <v>1398</v>
      </c>
      <c r="X346" t="s">
        <v>1399</v>
      </c>
      <c r="AA346" t="s">
        <v>1400</v>
      </c>
      <c r="AB346" s="89">
        <v>43542.810532407406</v>
      </c>
      <c r="AC346" s="89">
        <v>45006.499178240738</v>
      </c>
      <c r="AE346">
        <v>5</v>
      </c>
    </row>
    <row r="347" spans="1:31">
      <c r="A347" t="s">
        <v>1833</v>
      </c>
      <c r="B347" t="s">
        <v>1834</v>
      </c>
      <c r="C347" t="s">
        <v>1403</v>
      </c>
      <c r="D347" t="s">
        <v>1408</v>
      </c>
      <c r="E347">
        <v>200</v>
      </c>
      <c r="F347">
        <v>11</v>
      </c>
      <c r="G347" s="88">
        <v>45140</v>
      </c>
      <c r="H347">
        <v>0</v>
      </c>
      <c r="I347">
        <v>0</v>
      </c>
      <c r="J347">
        <v>6</v>
      </c>
      <c r="K347">
        <v>6</v>
      </c>
      <c r="L347">
        <v>0</v>
      </c>
      <c r="M347">
        <v>0</v>
      </c>
      <c r="N347" t="s">
        <v>854</v>
      </c>
      <c r="O347" t="s">
        <v>1835</v>
      </c>
      <c r="P347" t="s">
        <v>1396</v>
      </c>
      <c r="R347" t="s">
        <v>1397</v>
      </c>
      <c r="S347" t="s">
        <v>1398</v>
      </c>
      <c r="T347" t="s">
        <v>1398</v>
      </c>
      <c r="U347" t="s">
        <v>1398</v>
      </c>
      <c r="V347" t="s">
        <v>1398</v>
      </c>
      <c r="W347" t="s">
        <v>1398</v>
      </c>
      <c r="X347" t="s">
        <v>1399</v>
      </c>
      <c r="AA347" t="s">
        <v>1400</v>
      </c>
      <c r="AB347" s="89">
        <v>44815.375636574077</v>
      </c>
      <c r="AC347" s="89">
        <v>45062.893819444442</v>
      </c>
      <c r="AE347">
        <v>44</v>
      </c>
    </row>
    <row r="348" spans="1:31">
      <c r="A348" t="s">
        <v>1836</v>
      </c>
      <c r="B348" t="s">
        <v>1837</v>
      </c>
      <c r="C348" t="s">
        <v>1403</v>
      </c>
      <c r="D348" t="s">
        <v>1408</v>
      </c>
      <c r="E348">
        <v>200</v>
      </c>
      <c r="F348">
        <v>1</v>
      </c>
      <c r="G348" t="s">
        <v>1430</v>
      </c>
      <c r="H348">
        <v>0</v>
      </c>
      <c r="I348">
        <v>0</v>
      </c>
      <c r="J348">
        <v>3</v>
      </c>
      <c r="K348">
        <v>3</v>
      </c>
      <c r="L348">
        <v>0</v>
      </c>
      <c r="M348">
        <v>2</v>
      </c>
      <c r="N348" t="s">
        <v>1089</v>
      </c>
      <c r="O348" t="s">
        <v>1447</v>
      </c>
      <c r="P348" t="s">
        <v>1482</v>
      </c>
      <c r="R348" t="s">
        <v>1397</v>
      </c>
      <c r="S348" t="s">
        <v>1398</v>
      </c>
      <c r="T348" t="s">
        <v>1398</v>
      </c>
      <c r="U348" t="s">
        <v>1398</v>
      </c>
      <c r="V348" t="s">
        <v>1398</v>
      </c>
      <c r="W348" t="s">
        <v>1398</v>
      </c>
      <c r="X348" t="s">
        <v>1399</v>
      </c>
      <c r="AA348" t="s">
        <v>1400</v>
      </c>
      <c r="AB348" s="89">
        <v>43973.584803240738</v>
      </c>
      <c r="AC348" s="89">
        <v>45067.789120370369</v>
      </c>
      <c r="AE348">
        <v>21</v>
      </c>
    </row>
    <row r="349" spans="1:31">
      <c r="A349" t="s">
        <v>1838</v>
      </c>
      <c r="B349" t="s">
        <v>1839</v>
      </c>
      <c r="C349" t="s">
        <v>1536</v>
      </c>
      <c r="D349" t="s">
        <v>1394</v>
      </c>
      <c r="E349">
        <v>200</v>
      </c>
      <c r="F349">
        <v>51</v>
      </c>
      <c r="G349" t="s">
        <v>1503</v>
      </c>
      <c r="H349">
        <v>0</v>
      </c>
      <c r="I349">
        <v>3</v>
      </c>
      <c r="J349">
        <v>2790</v>
      </c>
      <c r="K349">
        <v>3995</v>
      </c>
      <c r="L349">
        <v>0</v>
      </c>
      <c r="M349">
        <v>0</v>
      </c>
      <c r="N349" t="s">
        <v>530</v>
      </c>
      <c r="P349" t="s">
        <v>1634</v>
      </c>
      <c r="R349" t="s">
        <v>1397</v>
      </c>
      <c r="S349" t="s">
        <v>1399</v>
      </c>
      <c r="T349" t="s">
        <v>1398</v>
      </c>
      <c r="U349" t="s">
        <v>1398</v>
      </c>
      <c r="V349" t="s">
        <v>1398</v>
      </c>
      <c r="W349" t="s">
        <v>1398</v>
      </c>
      <c r="X349" t="s">
        <v>1399</v>
      </c>
      <c r="AA349" t="s">
        <v>1400</v>
      </c>
      <c r="AB349" s="89">
        <v>44824.809965277775</v>
      </c>
      <c r="AC349" s="89">
        <v>45063.807314814818</v>
      </c>
      <c r="AE349">
        <v>1</v>
      </c>
    </row>
    <row r="350" spans="1:31">
      <c r="A350" t="s">
        <v>1840</v>
      </c>
      <c r="B350" t="s">
        <v>1841</v>
      </c>
      <c r="C350" t="s">
        <v>1403</v>
      </c>
      <c r="D350" t="s">
        <v>1408</v>
      </c>
      <c r="E350">
        <v>200</v>
      </c>
      <c r="F350">
        <v>0</v>
      </c>
      <c r="G350">
        <v>0</v>
      </c>
      <c r="H350">
        <v>0</v>
      </c>
      <c r="I350">
        <v>0</v>
      </c>
      <c r="J350">
        <v>2</v>
      </c>
      <c r="K350">
        <v>2</v>
      </c>
      <c r="L350">
        <v>0</v>
      </c>
      <c r="M350">
        <v>0</v>
      </c>
      <c r="N350" t="s">
        <v>530</v>
      </c>
      <c r="O350" t="s">
        <v>1842</v>
      </c>
      <c r="P350" t="s">
        <v>1414</v>
      </c>
      <c r="R350" t="s">
        <v>1397</v>
      </c>
      <c r="S350" t="s">
        <v>1398</v>
      </c>
      <c r="T350" t="s">
        <v>1398</v>
      </c>
      <c r="U350" t="s">
        <v>1398</v>
      </c>
      <c r="V350" t="s">
        <v>1398</v>
      </c>
      <c r="W350" t="s">
        <v>1398</v>
      </c>
      <c r="X350" t="s">
        <v>1399</v>
      </c>
      <c r="AA350" t="s">
        <v>1400</v>
      </c>
      <c r="AB350" s="89">
        <v>44945.272685185184</v>
      </c>
      <c r="AC350" s="89">
        <v>44977.809004629627</v>
      </c>
      <c r="AE350">
        <v>24</v>
      </c>
    </row>
    <row r="351" spans="1:31">
      <c r="A351" t="s">
        <v>1843</v>
      </c>
      <c r="B351" t="s">
        <v>1844</v>
      </c>
      <c r="C351" t="s">
        <v>1536</v>
      </c>
      <c r="D351" t="s">
        <v>1394</v>
      </c>
      <c r="E351">
        <v>200</v>
      </c>
      <c r="F351" t="s">
        <v>1489</v>
      </c>
      <c r="G351" s="88">
        <v>45139</v>
      </c>
      <c r="H351">
        <v>0</v>
      </c>
      <c r="I351">
        <v>0</v>
      </c>
      <c r="J351">
        <v>3</v>
      </c>
      <c r="K351">
        <v>3</v>
      </c>
      <c r="L351">
        <v>0</v>
      </c>
      <c r="M351">
        <v>0</v>
      </c>
      <c r="N351" t="s">
        <v>530</v>
      </c>
      <c r="O351" t="s">
        <v>1845</v>
      </c>
      <c r="P351" t="s">
        <v>1425</v>
      </c>
      <c r="R351" t="s">
        <v>1397</v>
      </c>
      <c r="S351" t="s">
        <v>1398</v>
      </c>
      <c r="T351" t="s">
        <v>1398</v>
      </c>
      <c r="U351" t="s">
        <v>1398</v>
      </c>
      <c r="V351" t="s">
        <v>1398</v>
      </c>
      <c r="W351" t="s">
        <v>1398</v>
      </c>
      <c r="X351" t="s">
        <v>1399</v>
      </c>
      <c r="AA351" t="s">
        <v>1410</v>
      </c>
      <c r="AB351" s="89">
        <v>44270.479363425926</v>
      </c>
      <c r="AC351" s="89">
        <v>45054.349942129629</v>
      </c>
      <c r="AE351">
        <v>30</v>
      </c>
    </row>
    <row r="352" spans="1:31">
      <c r="A352" t="s">
        <v>1846</v>
      </c>
      <c r="B352" t="s">
        <v>1847</v>
      </c>
      <c r="C352" t="s">
        <v>1536</v>
      </c>
      <c r="D352" t="s">
        <v>1394</v>
      </c>
      <c r="E352">
        <v>200</v>
      </c>
      <c r="F352">
        <v>0</v>
      </c>
      <c r="G352">
        <v>3</v>
      </c>
      <c r="H352">
        <v>2</v>
      </c>
      <c r="I352">
        <v>0</v>
      </c>
      <c r="J352">
        <v>9</v>
      </c>
      <c r="K352">
        <v>12</v>
      </c>
      <c r="L352">
        <v>0</v>
      </c>
      <c r="M352">
        <v>0</v>
      </c>
      <c r="N352" t="s">
        <v>1439</v>
      </c>
      <c r="P352" t="s">
        <v>1575</v>
      </c>
      <c r="R352" t="s">
        <v>1397</v>
      </c>
      <c r="S352" t="s">
        <v>1398</v>
      </c>
      <c r="T352" t="s">
        <v>1398</v>
      </c>
      <c r="U352" t="s">
        <v>1398</v>
      </c>
      <c r="V352" t="s">
        <v>1398</v>
      </c>
      <c r="W352" t="s">
        <v>1398</v>
      </c>
      <c r="X352" t="s">
        <v>1399</v>
      </c>
      <c r="AA352" t="s">
        <v>1410</v>
      </c>
      <c r="AB352" s="89">
        <v>44851.922384259262</v>
      </c>
      <c r="AC352" s="89">
        <v>45058.667314814818</v>
      </c>
      <c r="AE352">
        <v>23</v>
      </c>
    </row>
    <row r="353" spans="1:31">
      <c r="A353" t="s">
        <v>1848</v>
      </c>
      <c r="B353" t="s">
        <v>1849</v>
      </c>
      <c r="C353" t="s">
        <v>1611</v>
      </c>
      <c r="D353" t="s">
        <v>1408</v>
      </c>
      <c r="E353">
        <v>200</v>
      </c>
      <c r="F353" s="88">
        <v>44986</v>
      </c>
      <c r="G353" s="88">
        <v>44960</v>
      </c>
      <c r="H353">
        <v>0</v>
      </c>
      <c r="I353">
        <v>0</v>
      </c>
      <c r="J353">
        <v>6</v>
      </c>
      <c r="K353">
        <v>6</v>
      </c>
      <c r="L353">
        <v>0</v>
      </c>
      <c r="M353">
        <v>0</v>
      </c>
      <c r="N353" t="s">
        <v>636</v>
      </c>
      <c r="O353" t="s">
        <v>1850</v>
      </c>
      <c r="P353" t="s">
        <v>1851</v>
      </c>
      <c r="R353" t="s">
        <v>1397</v>
      </c>
      <c r="S353" t="s">
        <v>1399</v>
      </c>
      <c r="T353" t="s">
        <v>1398</v>
      </c>
      <c r="U353" t="s">
        <v>1398</v>
      </c>
      <c r="V353" t="s">
        <v>1398</v>
      </c>
      <c r="W353" t="s">
        <v>1398</v>
      </c>
      <c r="X353" t="s">
        <v>1399</v>
      </c>
      <c r="AA353" t="s">
        <v>1400</v>
      </c>
      <c r="AB353" s="89">
        <v>44954.695787037039</v>
      </c>
      <c r="AC353" s="89">
        <v>45051.325173611112</v>
      </c>
      <c r="AE353">
        <v>1</v>
      </c>
    </row>
    <row r="354" spans="1:31">
      <c r="A354" t="s">
        <v>1852</v>
      </c>
      <c r="B354" t="s">
        <v>1853</v>
      </c>
      <c r="C354" t="s">
        <v>1403</v>
      </c>
      <c r="D354" t="s">
        <v>1394</v>
      </c>
      <c r="E354">
        <v>200</v>
      </c>
      <c r="F354">
        <v>0</v>
      </c>
      <c r="G354" s="88">
        <v>44961</v>
      </c>
      <c r="H354">
        <v>0</v>
      </c>
      <c r="I354">
        <v>1</v>
      </c>
      <c r="J354">
        <v>4</v>
      </c>
      <c r="K354">
        <v>4</v>
      </c>
      <c r="L354">
        <v>0</v>
      </c>
      <c r="M354">
        <v>0</v>
      </c>
      <c r="N354" t="s">
        <v>1439</v>
      </c>
      <c r="O354" t="s">
        <v>1854</v>
      </c>
      <c r="P354" t="s">
        <v>1405</v>
      </c>
      <c r="Q354" t="s">
        <v>1414</v>
      </c>
      <c r="R354" t="s">
        <v>1397</v>
      </c>
      <c r="S354" t="s">
        <v>1398</v>
      </c>
      <c r="T354" t="s">
        <v>1398</v>
      </c>
      <c r="U354" t="s">
        <v>1398</v>
      </c>
      <c r="V354" t="s">
        <v>1398</v>
      </c>
      <c r="W354" t="s">
        <v>1398</v>
      </c>
      <c r="X354" t="s">
        <v>1399</v>
      </c>
      <c r="AA354" t="s">
        <v>1400</v>
      </c>
      <c r="AB354" s="89">
        <v>44989.705300925925</v>
      </c>
      <c r="AC354" s="89">
        <v>45066.139178240737</v>
      </c>
      <c r="AE354">
        <v>6</v>
      </c>
    </row>
    <row r="355" spans="1:31">
      <c r="A355" t="s">
        <v>1855</v>
      </c>
      <c r="B355" t="s">
        <v>1856</v>
      </c>
      <c r="C355" t="s">
        <v>1403</v>
      </c>
      <c r="D355" t="s">
        <v>1408</v>
      </c>
      <c r="E355">
        <v>200</v>
      </c>
      <c r="F355">
        <v>0</v>
      </c>
      <c r="G355" t="s">
        <v>1430</v>
      </c>
      <c r="H355">
        <v>0</v>
      </c>
      <c r="I355">
        <v>0</v>
      </c>
      <c r="J355">
        <v>3</v>
      </c>
      <c r="K355">
        <v>3</v>
      </c>
      <c r="L355">
        <v>0</v>
      </c>
      <c r="M355">
        <v>0</v>
      </c>
      <c r="N355" t="s">
        <v>533</v>
      </c>
      <c r="O355" t="s">
        <v>1447</v>
      </c>
      <c r="P355" t="s">
        <v>703</v>
      </c>
      <c r="R355" t="s">
        <v>1397</v>
      </c>
      <c r="S355" t="s">
        <v>1398</v>
      </c>
      <c r="T355" t="s">
        <v>1398</v>
      </c>
      <c r="U355" t="s">
        <v>1398</v>
      </c>
      <c r="V355" t="s">
        <v>1398</v>
      </c>
      <c r="W355" t="s">
        <v>1398</v>
      </c>
      <c r="X355" t="s">
        <v>1399</v>
      </c>
      <c r="AA355" t="s">
        <v>1410</v>
      </c>
      <c r="AB355" s="89">
        <v>43973.94604166667</v>
      </c>
      <c r="AC355" s="89">
        <v>45061.587766203702</v>
      </c>
      <c r="AE355">
        <v>21</v>
      </c>
    </row>
    <row r="356" spans="1:31">
      <c r="A356" t="s">
        <v>1857</v>
      </c>
      <c r="B356" t="s">
        <v>1858</v>
      </c>
      <c r="C356" t="s">
        <v>1403</v>
      </c>
      <c r="D356" t="s">
        <v>1394</v>
      </c>
      <c r="E356">
        <v>200</v>
      </c>
      <c r="F356">
        <v>0</v>
      </c>
      <c r="G356" t="s">
        <v>1430</v>
      </c>
      <c r="H356">
        <v>0</v>
      </c>
      <c r="I356">
        <v>0</v>
      </c>
      <c r="J356">
        <v>2</v>
      </c>
      <c r="K356">
        <v>2</v>
      </c>
      <c r="L356">
        <v>0</v>
      </c>
      <c r="M356">
        <v>0</v>
      </c>
      <c r="N356" t="s">
        <v>530</v>
      </c>
      <c r="O356" t="s">
        <v>1859</v>
      </c>
      <c r="P356" t="s">
        <v>1414</v>
      </c>
      <c r="R356" t="s">
        <v>1397</v>
      </c>
      <c r="S356" t="s">
        <v>1398</v>
      </c>
      <c r="T356" t="s">
        <v>1398</v>
      </c>
      <c r="U356" t="s">
        <v>1398</v>
      </c>
      <c r="V356" t="s">
        <v>1398</v>
      </c>
      <c r="W356" t="s">
        <v>1398</v>
      </c>
      <c r="X356" t="s">
        <v>1399</v>
      </c>
      <c r="AA356" t="s">
        <v>1400</v>
      </c>
      <c r="AB356" s="89">
        <v>44568.586909722224</v>
      </c>
      <c r="AC356" s="89">
        <v>45051.626319444447</v>
      </c>
      <c r="AE356">
        <v>15</v>
      </c>
    </row>
    <row r="357" spans="1:31">
      <c r="A357" t="s">
        <v>1860</v>
      </c>
      <c r="B357" t="s">
        <v>1861</v>
      </c>
      <c r="C357" t="s">
        <v>1403</v>
      </c>
      <c r="D357" t="s">
        <v>1394</v>
      </c>
      <c r="E357">
        <v>200</v>
      </c>
      <c r="F357" s="88">
        <v>45050</v>
      </c>
      <c r="G357">
        <v>1</v>
      </c>
      <c r="H357">
        <v>0</v>
      </c>
      <c r="I357">
        <v>0</v>
      </c>
      <c r="J357">
        <v>4</v>
      </c>
      <c r="K357">
        <v>13</v>
      </c>
      <c r="L357">
        <v>0</v>
      </c>
      <c r="M357">
        <v>0</v>
      </c>
      <c r="N357" t="s">
        <v>530</v>
      </c>
      <c r="O357" t="s">
        <v>1862</v>
      </c>
      <c r="P357" t="s">
        <v>1414</v>
      </c>
      <c r="Q357" t="s">
        <v>1554</v>
      </c>
      <c r="R357" t="s">
        <v>1397</v>
      </c>
      <c r="S357" t="s">
        <v>1398</v>
      </c>
      <c r="T357" t="s">
        <v>1398</v>
      </c>
      <c r="U357" t="s">
        <v>1398</v>
      </c>
      <c r="V357" t="s">
        <v>1398</v>
      </c>
      <c r="W357" t="s">
        <v>1398</v>
      </c>
      <c r="X357" t="s">
        <v>1399</v>
      </c>
      <c r="AA357" t="s">
        <v>1400</v>
      </c>
      <c r="AB357" s="89">
        <v>44922.560682870368</v>
      </c>
      <c r="AC357" s="89">
        <v>45057.783356481479</v>
      </c>
      <c r="AE357">
        <v>40</v>
      </c>
    </row>
    <row r="358" spans="1:31">
      <c r="A358" t="s">
        <v>1863</v>
      </c>
      <c r="B358" t="s">
        <v>1864</v>
      </c>
      <c r="C358" t="s">
        <v>1403</v>
      </c>
      <c r="D358" t="s">
        <v>1394</v>
      </c>
      <c r="E358">
        <v>200</v>
      </c>
      <c r="F358">
        <v>0</v>
      </c>
      <c r="G358" s="88">
        <v>44927</v>
      </c>
      <c r="H358">
        <v>0</v>
      </c>
      <c r="I358">
        <v>0</v>
      </c>
      <c r="J358">
        <v>3</v>
      </c>
      <c r="K358">
        <v>3</v>
      </c>
      <c r="L358">
        <v>0</v>
      </c>
      <c r="M358">
        <v>0</v>
      </c>
      <c r="N358" t="s">
        <v>530</v>
      </c>
      <c r="O358" t="s">
        <v>1865</v>
      </c>
      <c r="P358" t="s">
        <v>1414</v>
      </c>
      <c r="R358" t="s">
        <v>1397</v>
      </c>
      <c r="S358" t="s">
        <v>1398</v>
      </c>
      <c r="T358" t="s">
        <v>1398</v>
      </c>
      <c r="U358" t="s">
        <v>1398</v>
      </c>
      <c r="V358" t="s">
        <v>1398</v>
      </c>
      <c r="W358" t="s">
        <v>1398</v>
      </c>
      <c r="X358" t="s">
        <v>1399</v>
      </c>
      <c r="AA358" t="s">
        <v>1400</v>
      </c>
      <c r="AB358" s="89">
        <v>44938.741400462961</v>
      </c>
      <c r="AC358" s="89">
        <v>45057.885625000003</v>
      </c>
      <c r="AE358">
        <v>9</v>
      </c>
    </row>
    <row r="359" spans="1:31">
      <c r="A359" t="s">
        <v>1866</v>
      </c>
      <c r="B359" t="s">
        <v>1867</v>
      </c>
      <c r="E359">
        <v>200</v>
      </c>
      <c r="F359">
        <v>34</v>
      </c>
      <c r="G359">
        <v>11</v>
      </c>
      <c r="H359">
        <v>8</v>
      </c>
      <c r="I359">
        <v>0</v>
      </c>
      <c r="J359">
        <v>105</v>
      </c>
      <c r="K359">
        <v>136</v>
      </c>
      <c r="L359">
        <v>0</v>
      </c>
      <c r="M359">
        <v>0</v>
      </c>
      <c r="N359" t="s">
        <v>530</v>
      </c>
      <c r="P359" t="s">
        <v>461</v>
      </c>
      <c r="R359" t="s">
        <v>1397</v>
      </c>
      <c r="S359" t="s">
        <v>1398</v>
      </c>
      <c r="T359" t="s">
        <v>1399</v>
      </c>
      <c r="U359" t="s">
        <v>1398</v>
      </c>
      <c r="V359" t="s">
        <v>1398</v>
      </c>
      <c r="W359" t="s">
        <v>1398</v>
      </c>
      <c r="X359" t="s">
        <v>1399</v>
      </c>
      <c r="AA359" t="s">
        <v>1410</v>
      </c>
      <c r="AB359" s="89">
        <v>43839.023518518516</v>
      </c>
      <c r="AC359" s="89">
        <v>45039.464236111111</v>
      </c>
      <c r="AE359">
        <v>24</v>
      </c>
    </row>
    <row r="360" spans="1:31">
      <c r="A360" t="s">
        <v>1868</v>
      </c>
      <c r="B360" t="s">
        <v>1869</v>
      </c>
      <c r="C360" t="s">
        <v>1485</v>
      </c>
      <c r="D360" t="s">
        <v>1394</v>
      </c>
      <c r="E360">
        <v>200</v>
      </c>
      <c r="F360">
        <v>1</v>
      </c>
      <c r="G360" t="s">
        <v>1612</v>
      </c>
      <c r="H360">
        <v>0</v>
      </c>
      <c r="I360">
        <v>0</v>
      </c>
      <c r="J360">
        <v>1</v>
      </c>
      <c r="K360">
        <v>1</v>
      </c>
      <c r="L360">
        <v>0</v>
      </c>
      <c r="M360">
        <v>0</v>
      </c>
      <c r="N360" t="s">
        <v>825</v>
      </c>
      <c r="O360" t="s">
        <v>1870</v>
      </c>
      <c r="P360" t="s">
        <v>1559</v>
      </c>
      <c r="R360" t="s">
        <v>1397</v>
      </c>
      <c r="S360" t="s">
        <v>1398</v>
      </c>
      <c r="T360" t="s">
        <v>1398</v>
      </c>
      <c r="U360" t="s">
        <v>1398</v>
      </c>
      <c r="V360" t="s">
        <v>1398</v>
      </c>
      <c r="W360" t="s">
        <v>1398</v>
      </c>
      <c r="X360" t="s">
        <v>1399</v>
      </c>
      <c r="AA360" t="s">
        <v>1420</v>
      </c>
      <c r="AB360" s="89">
        <v>45054.000659722224</v>
      </c>
      <c r="AC360" s="89">
        <v>45054.000659722224</v>
      </c>
      <c r="AE360">
        <v>27</v>
      </c>
    </row>
    <row r="361" spans="1:31">
      <c r="A361" t="s">
        <v>1871</v>
      </c>
      <c r="B361" t="s">
        <v>1872</v>
      </c>
      <c r="C361" t="s">
        <v>1403</v>
      </c>
      <c r="D361" t="s">
        <v>1394</v>
      </c>
      <c r="E361">
        <v>200</v>
      </c>
      <c r="F361" s="88">
        <v>45050</v>
      </c>
      <c r="G361" t="s">
        <v>1495</v>
      </c>
      <c r="H361">
        <v>0</v>
      </c>
      <c r="I361">
        <v>0</v>
      </c>
      <c r="J361">
        <v>12</v>
      </c>
      <c r="K361">
        <v>13</v>
      </c>
      <c r="L361">
        <v>0</v>
      </c>
      <c r="M361">
        <v>0</v>
      </c>
      <c r="N361" t="s">
        <v>530</v>
      </c>
      <c r="O361" t="s">
        <v>1542</v>
      </c>
      <c r="P361" t="s">
        <v>1425</v>
      </c>
      <c r="R361" t="s">
        <v>1397</v>
      </c>
      <c r="S361" t="s">
        <v>1398</v>
      </c>
      <c r="T361" t="s">
        <v>1398</v>
      </c>
      <c r="U361" t="s">
        <v>1398</v>
      </c>
      <c r="V361" t="s">
        <v>1398</v>
      </c>
      <c r="W361" t="s">
        <v>1398</v>
      </c>
      <c r="X361" t="s">
        <v>1399</v>
      </c>
      <c r="AA361" t="s">
        <v>1400</v>
      </c>
      <c r="AB361" s="89">
        <v>44492.427997685183</v>
      </c>
      <c r="AC361" s="89">
        <v>44977.18582175926</v>
      </c>
      <c r="AE361">
        <v>16</v>
      </c>
    </row>
    <row r="362" spans="1:31">
      <c r="A362" t="s">
        <v>1873</v>
      </c>
      <c r="B362" t="s">
        <v>1874</v>
      </c>
      <c r="C362" t="s">
        <v>1403</v>
      </c>
      <c r="D362" t="s">
        <v>1394</v>
      </c>
      <c r="E362">
        <v>200</v>
      </c>
      <c r="F362">
        <v>0</v>
      </c>
      <c r="G362" t="s">
        <v>1438</v>
      </c>
      <c r="H362">
        <v>0</v>
      </c>
      <c r="I362">
        <v>0</v>
      </c>
      <c r="J362">
        <v>3</v>
      </c>
      <c r="K362">
        <v>3</v>
      </c>
      <c r="L362">
        <v>0</v>
      </c>
      <c r="M362">
        <v>0</v>
      </c>
      <c r="N362" t="s">
        <v>533</v>
      </c>
      <c r="O362" t="s">
        <v>1875</v>
      </c>
      <c r="P362" t="s">
        <v>1876</v>
      </c>
      <c r="R362" t="s">
        <v>1397</v>
      </c>
      <c r="S362" t="s">
        <v>1398</v>
      </c>
      <c r="T362" t="s">
        <v>1398</v>
      </c>
      <c r="U362" t="s">
        <v>1398</v>
      </c>
      <c r="V362" t="s">
        <v>1398</v>
      </c>
      <c r="W362" t="s">
        <v>1398</v>
      </c>
      <c r="X362" t="s">
        <v>1399</v>
      </c>
      <c r="AA362" t="s">
        <v>1400</v>
      </c>
      <c r="AB362" s="89">
        <v>44419.055717592593</v>
      </c>
      <c r="AC362" s="89">
        <v>45061.143912037034</v>
      </c>
      <c r="AE362">
        <v>23</v>
      </c>
    </row>
    <row r="363" spans="1:31">
      <c r="A363" t="s">
        <v>1877</v>
      </c>
      <c r="B363" t="s">
        <v>1878</v>
      </c>
      <c r="E363">
        <v>200</v>
      </c>
      <c r="F363">
        <v>12</v>
      </c>
      <c r="G363">
        <v>6</v>
      </c>
      <c r="H363">
        <v>141</v>
      </c>
      <c r="I363">
        <v>0</v>
      </c>
      <c r="J363">
        <v>106</v>
      </c>
      <c r="K363">
        <v>172</v>
      </c>
      <c r="L363">
        <v>0</v>
      </c>
      <c r="M363">
        <v>0</v>
      </c>
      <c r="N363" t="s">
        <v>1439</v>
      </c>
      <c r="P363" t="s">
        <v>461</v>
      </c>
      <c r="R363" t="s">
        <v>1397</v>
      </c>
      <c r="S363" t="s">
        <v>1398</v>
      </c>
      <c r="T363" t="s">
        <v>1399</v>
      </c>
      <c r="U363" t="s">
        <v>1398</v>
      </c>
      <c r="V363" t="s">
        <v>1398</v>
      </c>
      <c r="W363" t="s">
        <v>1398</v>
      </c>
      <c r="X363" t="s">
        <v>1399</v>
      </c>
      <c r="AA363" t="s">
        <v>1400</v>
      </c>
      <c r="AB363" s="89">
        <v>44402.600787037038</v>
      </c>
      <c r="AC363" s="89">
        <v>45058.510312500002</v>
      </c>
      <c r="AE363">
        <v>21</v>
      </c>
    </row>
    <row r="364" spans="1:31">
      <c r="A364" t="s">
        <v>1879</v>
      </c>
      <c r="B364" t="s">
        <v>1880</v>
      </c>
      <c r="C364" t="s">
        <v>1536</v>
      </c>
      <c r="D364" t="s">
        <v>1394</v>
      </c>
      <c r="E364">
        <v>200</v>
      </c>
      <c r="F364">
        <v>6</v>
      </c>
      <c r="G364" s="88">
        <v>45109</v>
      </c>
      <c r="H364">
        <v>0</v>
      </c>
      <c r="I364">
        <v>1</v>
      </c>
      <c r="J364">
        <v>3</v>
      </c>
      <c r="K364">
        <v>3</v>
      </c>
      <c r="L364">
        <v>0</v>
      </c>
      <c r="M364">
        <v>0</v>
      </c>
      <c r="N364" t="s">
        <v>530</v>
      </c>
      <c r="O364" t="s">
        <v>1791</v>
      </c>
      <c r="P364" t="s">
        <v>1414</v>
      </c>
      <c r="Q364" t="s">
        <v>1792</v>
      </c>
      <c r="R364" t="s">
        <v>1397</v>
      </c>
      <c r="S364" t="s">
        <v>1398</v>
      </c>
      <c r="T364" t="s">
        <v>1398</v>
      </c>
      <c r="U364" t="s">
        <v>1398</v>
      </c>
      <c r="V364" t="s">
        <v>1398</v>
      </c>
      <c r="W364" t="s">
        <v>1398</v>
      </c>
      <c r="X364" t="s">
        <v>1399</v>
      </c>
      <c r="AA364" t="s">
        <v>1400</v>
      </c>
      <c r="AB364" s="89">
        <v>44166.798206018517</v>
      </c>
      <c r="AC364" s="89">
        <v>45062.15184027778</v>
      </c>
      <c r="AE364">
        <v>7</v>
      </c>
    </row>
    <row r="365" spans="1:31">
      <c r="A365" t="s">
        <v>1881</v>
      </c>
      <c r="B365" t="s">
        <v>1882</v>
      </c>
      <c r="C365" t="s">
        <v>1403</v>
      </c>
      <c r="D365" t="s">
        <v>1394</v>
      </c>
      <c r="E365">
        <v>200</v>
      </c>
      <c r="F365" s="88">
        <v>45081</v>
      </c>
      <c r="G365" t="s">
        <v>1503</v>
      </c>
      <c r="H365">
        <v>0</v>
      </c>
      <c r="I365">
        <v>0</v>
      </c>
      <c r="J365">
        <v>10</v>
      </c>
      <c r="K365">
        <v>12</v>
      </c>
      <c r="L365">
        <v>0</v>
      </c>
      <c r="M365">
        <v>1</v>
      </c>
      <c r="N365" t="s">
        <v>530</v>
      </c>
      <c r="O365" t="s">
        <v>1542</v>
      </c>
      <c r="P365" t="s">
        <v>1425</v>
      </c>
      <c r="R365" t="s">
        <v>1397</v>
      </c>
      <c r="S365" t="s">
        <v>1398</v>
      </c>
      <c r="T365" t="s">
        <v>1398</v>
      </c>
      <c r="U365" t="s">
        <v>1398</v>
      </c>
      <c r="V365" t="s">
        <v>1398</v>
      </c>
      <c r="W365" t="s">
        <v>1398</v>
      </c>
      <c r="X365" t="s">
        <v>1399</v>
      </c>
      <c r="AA365" t="s">
        <v>1400</v>
      </c>
      <c r="AB365" s="89">
        <v>44509.026539351849</v>
      </c>
      <c r="AC365" s="89">
        <v>44936.19054398148</v>
      </c>
      <c r="AE365">
        <v>39</v>
      </c>
    </row>
    <row r="366" spans="1:31">
      <c r="A366" t="s">
        <v>1652</v>
      </c>
      <c r="B366" t="s">
        <v>1883</v>
      </c>
      <c r="C366" t="s">
        <v>1536</v>
      </c>
      <c r="D366" t="s">
        <v>1394</v>
      </c>
      <c r="E366">
        <v>200</v>
      </c>
      <c r="F366">
        <v>56</v>
      </c>
      <c r="G366">
        <v>0</v>
      </c>
      <c r="H366">
        <v>0</v>
      </c>
      <c r="I366">
        <v>2</v>
      </c>
      <c r="J366">
        <v>5239</v>
      </c>
      <c r="K366">
        <v>6493</v>
      </c>
      <c r="L366">
        <v>0</v>
      </c>
      <c r="M366">
        <v>0</v>
      </c>
      <c r="N366" t="s">
        <v>530</v>
      </c>
      <c r="P366" t="s">
        <v>461</v>
      </c>
      <c r="R366" t="s">
        <v>1397</v>
      </c>
      <c r="S366" t="s">
        <v>1398</v>
      </c>
      <c r="T366" t="s">
        <v>1398</v>
      </c>
      <c r="U366" t="s">
        <v>1398</v>
      </c>
      <c r="V366" t="s">
        <v>1398</v>
      </c>
      <c r="W366" t="s">
        <v>1398</v>
      </c>
      <c r="X366" t="s">
        <v>1399</v>
      </c>
      <c r="AA366" t="s">
        <v>1400</v>
      </c>
      <c r="AB366" s="89">
        <v>45010.429340277777</v>
      </c>
      <c r="AC366" s="89">
        <v>45064.842638888891</v>
      </c>
      <c r="AE366">
        <v>1</v>
      </c>
    </row>
    <row r="367" spans="1:31">
      <c r="A367" t="s">
        <v>1884</v>
      </c>
      <c r="B367" t="s">
        <v>1885</v>
      </c>
      <c r="C367" t="s">
        <v>1403</v>
      </c>
      <c r="D367" t="s">
        <v>1394</v>
      </c>
      <c r="E367">
        <v>200</v>
      </c>
      <c r="F367">
        <v>1</v>
      </c>
      <c r="G367" t="s">
        <v>1489</v>
      </c>
      <c r="H367">
        <v>0</v>
      </c>
      <c r="I367">
        <v>0</v>
      </c>
      <c r="J367">
        <v>4</v>
      </c>
      <c r="K367">
        <v>4</v>
      </c>
      <c r="L367">
        <v>0</v>
      </c>
      <c r="M367">
        <v>0</v>
      </c>
      <c r="N367" t="s">
        <v>530</v>
      </c>
      <c r="O367" t="s">
        <v>1886</v>
      </c>
      <c r="P367" t="s">
        <v>1405</v>
      </c>
      <c r="R367" t="s">
        <v>1397</v>
      </c>
      <c r="S367" t="s">
        <v>1398</v>
      </c>
      <c r="T367" t="s">
        <v>1398</v>
      </c>
      <c r="U367" t="s">
        <v>1398</v>
      </c>
      <c r="V367" t="s">
        <v>1398</v>
      </c>
      <c r="W367" t="s">
        <v>1398</v>
      </c>
      <c r="X367" t="s">
        <v>1399</v>
      </c>
      <c r="AA367" t="s">
        <v>1400</v>
      </c>
      <c r="AB367" s="89">
        <v>45031.047175925924</v>
      </c>
      <c r="AC367" s="89">
        <v>45066.62232638889</v>
      </c>
      <c r="AE367">
        <v>14</v>
      </c>
    </row>
    <row r="368" spans="1:31">
      <c r="A368" t="s">
        <v>1887</v>
      </c>
      <c r="B368" t="s">
        <v>1888</v>
      </c>
      <c r="C368" t="s">
        <v>1403</v>
      </c>
      <c r="E368">
        <v>200</v>
      </c>
      <c r="F368">
        <v>52</v>
      </c>
      <c r="G368">
        <v>0</v>
      </c>
      <c r="H368">
        <v>573</v>
      </c>
      <c r="I368">
        <v>0</v>
      </c>
      <c r="J368">
        <v>108</v>
      </c>
      <c r="K368">
        <v>183</v>
      </c>
      <c r="L368">
        <v>0</v>
      </c>
      <c r="M368">
        <v>0</v>
      </c>
      <c r="N368" t="s">
        <v>1439</v>
      </c>
      <c r="P368" t="s">
        <v>461</v>
      </c>
      <c r="R368" t="s">
        <v>1397</v>
      </c>
      <c r="S368" t="s">
        <v>1398</v>
      </c>
      <c r="T368" t="s">
        <v>1399</v>
      </c>
      <c r="U368" t="s">
        <v>1398</v>
      </c>
      <c r="V368" t="s">
        <v>1398</v>
      </c>
      <c r="W368" t="s">
        <v>1398</v>
      </c>
      <c r="X368" t="s">
        <v>1399</v>
      </c>
      <c r="AA368" t="s">
        <v>1400</v>
      </c>
      <c r="AB368" s="89">
        <v>44201.828275462962</v>
      </c>
      <c r="AC368" s="89">
        <v>45053.270150462966</v>
      </c>
      <c r="AE368">
        <v>222</v>
      </c>
    </row>
    <row r="369" spans="1:31">
      <c r="A369" t="s">
        <v>1889</v>
      </c>
      <c r="B369" t="s">
        <v>1890</v>
      </c>
      <c r="D369" t="s">
        <v>1394</v>
      </c>
      <c r="E369">
        <v>200</v>
      </c>
      <c r="F369">
        <v>27</v>
      </c>
      <c r="G369" t="s">
        <v>1469</v>
      </c>
      <c r="H369">
        <v>0</v>
      </c>
      <c r="I369">
        <v>0</v>
      </c>
      <c r="J369">
        <v>3</v>
      </c>
      <c r="K369">
        <v>4</v>
      </c>
      <c r="L369">
        <v>0</v>
      </c>
      <c r="M369">
        <v>0</v>
      </c>
      <c r="N369" t="s">
        <v>1439</v>
      </c>
      <c r="P369" t="s">
        <v>801</v>
      </c>
      <c r="Q369" t="s">
        <v>1425</v>
      </c>
      <c r="R369" t="s">
        <v>1397</v>
      </c>
      <c r="S369" t="s">
        <v>1398</v>
      </c>
      <c r="T369" t="s">
        <v>1398</v>
      </c>
      <c r="U369" t="s">
        <v>1398</v>
      </c>
      <c r="V369" t="s">
        <v>1398</v>
      </c>
      <c r="W369" t="s">
        <v>1398</v>
      </c>
      <c r="X369" t="s">
        <v>1399</v>
      </c>
      <c r="AA369" t="s">
        <v>1400</v>
      </c>
      <c r="AB369" s="89">
        <v>42204.51152777778</v>
      </c>
      <c r="AC369" s="89">
        <v>45051.240497685183</v>
      </c>
      <c r="AE369">
        <v>41</v>
      </c>
    </row>
    <row r="370" spans="1:31">
      <c r="A370" t="s">
        <v>1891</v>
      </c>
      <c r="B370" t="s">
        <v>1892</v>
      </c>
      <c r="C370" t="s">
        <v>1403</v>
      </c>
      <c r="D370" t="s">
        <v>1408</v>
      </c>
      <c r="E370">
        <v>200</v>
      </c>
      <c r="F370">
        <v>6</v>
      </c>
      <c r="G370" t="s">
        <v>1503</v>
      </c>
      <c r="H370">
        <v>109</v>
      </c>
      <c r="I370">
        <v>0</v>
      </c>
      <c r="J370">
        <v>2</v>
      </c>
      <c r="K370">
        <v>2</v>
      </c>
      <c r="L370">
        <v>0</v>
      </c>
      <c r="M370">
        <v>0</v>
      </c>
      <c r="N370" t="s">
        <v>530</v>
      </c>
      <c r="O370" t="s">
        <v>1893</v>
      </c>
      <c r="P370" t="s">
        <v>1405</v>
      </c>
      <c r="R370" t="s">
        <v>1397</v>
      </c>
      <c r="S370" t="s">
        <v>1398</v>
      </c>
      <c r="T370" t="s">
        <v>1398</v>
      </c>
      <c r="U370" t="s">
        <v>1398</v>
      </c>
      <c r="V370" t="s">
        <v>1398</v>
      </c>
      <c r="W370" t="s">
        <v>1398</v>
      </c>
      <c r="X370" t="s">
        <v>1399</v>
      </c>
      <c r="AA370" t="s">
        <v>1420</v>
      </c>
      <c r="AB370" s="89">
        <v>44434.600659722222</v>
      </c>
      <c r="AC370" s="89">
        <v>45059.033321759256</v>
      </c>
      <c r="AE370">
        <v>36</v>
      </c>
    </row>
    <row r="371" spans="1:31">
      <c r="A371" t="s">
        <v>1894</v>
      </c>
      <c r="B371" t="s">
        <v>1895</v>
      </c>
      <c r="E371">
        <v>200</v>
      </c>
      <c r="F371">
        <v>9</v>
      </c>
      <c r="G371" t="s">
        <v>1503</v>
      </c>
      <c r="H371">
        <v>0</v>
      </c>
      <c r="I371">
        <v>0</v>
      </c>
      <c r="J371">
        <v>19</v>
      </c>
      <c r="K371">
        <v>21</v>
      </c>
      <c r="L371">
        <v>0</v>
      </c>
      <c r="M371">
        <v>0</v>
      </c>
      <c r="N371" t="s">
        <v>1896</v>
      </c>
      <c r="P371" t="s">
        <v>1771</v>
      </c>
      <c r="R371" t="s">
        <v>1550</v>
      </c>
      <c r="S371" t="s">
        <v>1398</v>
      </c>
      <c r="T371" t="s">
        <v>1398</v>
      </c>
      <c r="U371" t="s">
        <v>1398</v>
      </c>
      <c r="V371" t="s">
        <v>1398</v>
      </c>
      <c r="W371" t="s">
        <v>1398</v>
      </c>
      <c r="X371" t="s">
        <v>1399</v>
      </c>
      <c r="AA371" t="s">
        <v>1420</v>
      </c>
      <c r="AB371" s="89">
        <v>45048.06046296296</v>
      </c>
      <c r="AC371" s="89">
        <v>45048.06046296296</v>
      </c>
      <c r="AE371">
        <v>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B8FB-3394-4897-B105-C9D74D071E37}">
  <sheetPr>
    <tabColor rgb="FF6AA84F"/>
  </sheetPr>
  <dimension ref="A3:L49"/>
  <sheetViews>
    <sheetView topLeftCell="A49" workbookViewId="0">
      <selection activeCell="O68" sqref="O68"/>
    </sheetView>
  </sheetViews>
  <sheetFormatPr defaultRowHeight="13.2"/>
  <cols>
    <col min="2" max="2" width="24.5546875" customWidth="1"/>
    <col min="3" max="3" width="17.44140625" customWidth="1"/>
    <col min="4" max="4" width="14.88671875" customWidth="1"/>
    <col min="5" max="5" width="17.44140625" customWidth="1"/>
  </cols>
  <sheetData>
    <row r="3" spans="1:11" ht="13.8">
      <c r="A3" s="114">
        <v>1</v>
      </c>
      <c r="B3" s="34" t="s">
        <v>10</v>
      </c>
      <c r="C3" s="34"/>
      <c r="D3" s="34"/>
      <c r="E3" s="34"/>
      <c r="F3" s="34"/>
      <c r="G3" s="34"/>
      <c r="H3" s="34"/>
      <c r="I3" s="34"/>
      <c r="J3" s="34"/>
    </row>
    <row r="6" spans="1:11" ht="13.8">
      <c r="A6" s="44">
        <v>2</v>
      </c>
      <c r="B6" s="34" t="s">
        <v>221</v>
      </c>
      <c r="C6" s="34"/>
      <c r="D6" s="34"/>
      <c r="E6" s="34"/>
      <c r="F6" s="34"/>
      <c r="G6" s="34"/>
      <c r="H6" s="34"/>
      <c r="I6" s="34"/>
      <c r="J6" s="34"/>
      <c r="K6" s="5"/>
    </row>
    <row r="34" spans="1:12" ht="13.8">
      <c r="A34" s="44">
        <v>2</v>
      </c>
      <c r="B34" s="34" t="s">
        <v>222</v>
      </c>
      <c r="C34" s="34"/>
      <c r="D34" s="34"/>
      <c r="E34" s="34"/>
      <c r="F34" s="34"/>
      <c r="G34" s="34"/>
      <c r="H34" s="34"/>
      <c r="I34" s="34"/>
      <c r="J34" s="34"/>
      <c r="K34" s="5"/>
      <c r="L34" s="5"/>
    </row>
    <row r="35" spans="1:12" ht="13.8" thickBot="1"/>
    <row r="36" spans="1:12" ht="14.4">
      <c r="B36" s="118" t="s">
        <v>11</v>
      </c>
      <c r="C36" s="119" t="s">
        <v>12</v>
      </c>
      <c r="D36" s="119" t="s">
        <v>13</v>
      </c>
      <c r="E36" s="119" t="s">
        <v>14</v>
      </c>
      <c r="F36" s="119" t="s">
        <v>15</v>
      </c>
      <c r="G36" s="119" t="s">
        <v>16</v>
      </c>
      <c r="H36" s="119" t="s">
        <v>17</v>
      </c>
      <c r="I36" s="120" t="s">
        <v>18</v>
      </c>
    </row>
    <row r="37" spans="1:12" ht="14.4">
      <c r="B37" s="16" t="s">
        <v>461</v>
      </c>
      <c r="C37" s="16"/>
      <c r="D37" s="16">
        <v>225.47</v>
      </c>
      <c r="E37" s="16">
        <v>1777.88</v>
      </c>
      <c r="F37" s="16">
        <v>9</v>
      </c>
      <c r="G37" s="16">
        <v>29</v>
      </c>
      <c r="H37" s="16">
        <v>161</v>
      </c>
      <c r="I37" s="16">
        <v>227553</v>
      </c>
    </row>
    <row r="38" spans="1:12">
      <c r="A38">
        <v>1</v>
      </c>
      <c r="B38" t="s">
        <v>462</v>
      </c>
      <c r="C38">
        <v>14</v>
      </c>
      <c r="D38">
        <v>118.42</v>
      </c>
      <c r="E38">
        <v>343.98</v>
      </c>
      <c r="F38">
        <v>17</v>
      </c>
      <c r="G38">
        <v>44</v>
      </c>
      <c r="H38">
        <v>273</v>
      </c>
      <c r="I38">
        <v>309489</v>
      </c>
    </row>
    <row r="39" spans="1:12">
      <c r="A39">
        <v>2</v>
      </c>
      <c r="B39" t="s">
        <v>463</v>
      </c>
      <c r="C39">
        <v>13</v>
      </c>
      <c r="D39">
        <v>94.95</v>
      </c>
      <c r="E39">
        <v>87.57</v>
      </c>
      <c r="F39">
        <v>14</v>
      </c>
      <c r="G39">
        <v>37</v>
      </c>
      <c r="H39">
        <v>134</v>
      </c>
      <c r="I39">
        <v>341687</v>
      </c>
    </row>
    <row r="40" spans="1:12">
      <c r="A40">
        <v>3</v>
      </c>
      <c r="B40" t="s">
        <v>464</v>
      </c>
      <c r="C40">
        <v>12</v>
      </c>
      <c r="D40">
        <v>84.65</v>
      </c>
      <c r="E40">
        <v>150.9</v>
      </c>
      <c r="F40">
        <v>5</v>
      </c>
      <c r="G40">
        <v>15</v>
      </c>
      <c r="H40">
        <v>63</v>
      </c>
      <c r="I40">
        <v>371778</v>
      </c>
    </row>
    <row r="41" spans="1:12">
      <c r="A41">
        <v>4</v>
      </c>
      <c r="B41" t="s">
        <v>465</v>
      </c>
      <c r="C41">
        <v>12</v>
      </c>
      <c r="D41">
        <v>42.01</v>
      </c>
      <c r="E41">
        <v>84.01</v>
      </c>
      <c r="F41">
        <v>5</v>
      </c>
      <c r="G41">
        <v>17</v>
      </c>
      <c r="H41">
        <v>30</v>
      </c>
      <c r="I41">
        <v>473360</v>
      </c>
    </row>
    <row r="42" spans="1:12">
      <c r="A42">
        <v>5</v>
      </c>
      <c r="B42" t="s">
        <v>466</v>
      </c>
      <c r="C42">
        <v>10</v>
      </c>
      <c r="D42">
        <v>203.65</v>
      </c>
      <c r="E42">
        <v>515.65</v>
      </c>
      <c r="F42">
        <v>14</v>
      </c>
      <c r="G42">
        <v>44</v>
      </c>
      <c r="H42">
        <v>208</v>
      </c>
      <c r="I42">
        <v>235523</v>
      </c>
    </row>
    <row r="43" spans="1:12">
      <c r="A43">
        <v>6</v>
      </c>
      <c r="B43" t="s">
        <v>467</v>
      </c>
      <c r="C43">
        <v>9</v>
      </c>
      <c r="D43">
        <v>45.41</v>
      </c>
      <c r="E43">
        <v>93.84</v>
      </c>
      <c r="F43">
        <v>6</v>
      </c>
      <c r="G43">
        <v>18</v>
      </c>
      <c r="H43">
        <v>67</v>
      </c>
      <c r="I43">
        <v>475780</v>
      </c>
    </row>
    <row r="44" spans="1:12">
      <c r="A44">
        <v>7</v>
      </c>
      <c r="B44" t="s">
        <v>468</v>
      </c>
      <c r="C44">
        <v>9</v>
      </c>
      <c r="D44">
        <v>364.52</v>
      </c>
      <c r="E44">
        <v>590.63</v>
      </c>
      <c r="F44">
        <v>14</v>
      </c>
      <c r="G44">
        <v>50</v>
      </c>
      <c r="H44">
        <v>304</v>
      </c>
      <c r="I44">
        <v>193612</v>
      </c>
    </row>
    <row r="45" spans="1:12">
      <c r="A45">
        <v>8</v>
      </c>
      <c r="B45" t="s">
        <v>469</v>
      </c>
      <c r="C45">
        <v>9</v>
      </c>
      <c r="D45">
        <v>24.66</v>
      </c>
      <c r="E45">
        <v>55.53</v>
      </c>
      <c r="F45">
        <v>1</v>
      </c>
      <c r="G45">
        <v>7</v>
      </c>
      <c r="H45">
        <v>15</v>
      </c>
      <c r="I45">
        <v>624363</v>
      </c>
    </row>
    <row r="49" spans="1:10" ht="13.8">
      <c r="A49" s="44">
        <v>3</v>
      </c>
      <c r="B49" s="34" t="s">
        <v>19</v>
      </c>
      <c r="C49" s="34"/>
      <c r="D49" s="34"/>
      <c r="E49" s="34"/>
      <c r="F49" s="34"/>
      <c r="G49" s="38"/>
      <c r="H49" s="38"/>
      <c r="I49" s="38"/>
      <c r="J49" s="3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</sheetPr>
  <dimension ref="A2:LH46"/>
  <sheetViews>
    <sheetView topLeftCell="A19" zoomScaleNormal="100" workbookViewId="0">
      <selection activeCell="B20" sqref="B20"/>
    </sheetView>
  </sheetViews>
  <sheetFormatPr defaultColWidth="12.5546875" defaultRowHeight="13.2"/>
  <cols>
    <col min="1" max="1" width="9.6640625" style="26" customWidth="1"/>
    <col min="2" max="2" width="155.6640625" style="18" customWidth="1"/>
    <col min="3" max="3" width="22.44140625" style="18" customWidth="1"/>
    <col min="4" max="16384" width="12.5546875" style="18"/>
  </cols>
  <sheetData>
    <row r="2" spans="1:320" s="32" customFormat="1" ht="13.8">
      <c r="A2" s="44">
        <v>1</v>
      </c>
      <c r="B2" s="34" t="s">
        <v>550</v>
      </c>
    </row>
    <row r="3" spans="1:320" s="24" customFormat="1" ht="14.4">
      <c r="A3" s="27" t="s">
        <v>20</v>
      </c>
      <c r="B3" s="25" t="s">
        <v>239</v>
      </c>
      <c r="C3" t="s">
        <v>159</v>
      </c>
      <c r="D3" t="s">
        <v>749</v>
      </c>
      <c r="E3" t="s">
        <v>750</v>
      </c>
      <c r="F3" t="s">
        <v>53</v>
      </c>
      <c r="G3" t="s">
        <v>54</v>
      </c>
      <c r="H3" t="s">
        <v>751</v>
      </c>
      <c r="I3" t="s">
        <v>752</v>
      </c>
      <c r="J3" t="s">
        <v>52</v>
      </c>
      <c r="K3" t="s">
        <v>89</v>
      </c>
      <c r="L3" t="s">
        <v>90</v>
      </c>
      <c r="M3" t="s">
        <v>91</v>
      </c>
      <c r="N3" t="s">
        <v>753</v>
      </c>
      <c r="O3" t="s">
        <v>754</v>
      </c>
      <c r="P3" t="s">
        <v>59</v>
      </c>
      <c r="Q3" t="s">
        <v>60</v>
      </c>
      <c r="R3" t="s">
        <v>755</v>
      </c>
      <c r="S3" t="s">
        <v>756</v>
      </c>
      <c r="T3" t="s">
        <v>757</v>
      </c>
      <c r="U3" t="s">
        <v>758</v>
      </c>
      <c r="V3" t="s">
        <v>759</v>
      </c>
      <c r="W3" t="s">
        <v>760</v>
      </c>
      <c r="X3" t="s">
        <v>87</v>
      </c>
      <c r="Y3" t="s">
        <v>761</v>
      </c>
      <c r="Z3" t="s">
        <v>762</v>
      </c>
      <c r="AA3" t="s">
        <v>85</v>
      </c>
      <c r="AB3" t="s">
        <v>763</v>
      </c>
      <c r="AC3" t="s">
        <v>764</v>
      </c>
      <c r="AD3" t="s">
        <v>765</v>
      </c>
      <c r="AE3" t="s">
        <v>766</v>
      </c>
      <c r="AF3" t="s">
        <v>767</v>
      </c>
      <c r="AG3" t="s">
        <v>160</v>
      </c>
      <c r="AH3" t="s">
        <v>66</v>
      </c>
      <c r="AI3" t="s">
        <v>768</v>
      </c>
      <c r="AJ3" t="s">
        <v>769</v>
      </c>
      <c r="AK3" t="s">
        <v>770</v>
      </c>
      <c r="AL3" t="s">
        <v>771</v>
      </c>
      <c r="AM3" t="s">
        <v>67</v>
      </c>
      <c r="AN3" t="s">
        <v>772</v>
      </c>
      <c r="AO3" t="s">
        <v>773</v>
      </c>
      <c r="AP3" t="s">
        <v>774</v>
      </c>
      <c r="AQ3" t="s">
        <v>775</v>
      </c>
      <c r="AR3" t="s">
        <v>776</v>
      </c>
      <c r="AS3" t="s">
        <v>777</v>
      </c>
      <c r="AT3" t="s">
        <v>778</v>
      </c>
      <c r="AU3" t="s">
        <v>779</v>
      </c>
      <c r="AV3" t="s">
        <v>780</v>
      </c>
      <c r="AW3" t="s">
        <v>781</v>
      </c>
      <c r="AX3" t="s">
        <v>782</v>
      </c>
      <c r="AY3" t="s">
        <v>783</v>
      </c>
      <c r="AZ3" t="s">
        <v>784</v>
      </c>
      <c r="BA3" t="s">
        <v>785</v>
      </c>
      <c r="BB3" t="s">
        <v>786</v>
      </c>
      <c r="BC3" t="s">
        <v>787</v>
      </c>
      <c r="BD3" t="s">
        <v>788</v>
      </c>
      <c r="BE3" t="s">
        <v>789</v>
      </c>
      <c r="BF3" t="s">
        <v>790</v>
      </c>
      <c r="BG3" t="s">
        <v>791</v>
      </c>
      <c r="BH3" t="s">
        <v>792</v>
      </c>
      <c r="BI3" t="s">
        <v>793</v>
      </c>
      <c r="BJ3" t="s">
        <v>794</v>
      </c>
      <c r="BK3" t="s">
        <v>795</v>
      </c>
      <c r="BL3" t="s">
        <v>796</v>
      </c>
      <c r="BM3"/>
      <c r="BN3" s="121"/>
      <c r="BO3" s="121"/>
      <c r="BP3" s="121"/>
      <c r="BQ3" s="121"/>
      <c r="BR3" s="121"/>
      <c r="BS3" s="121"/>
      <c r="BT3" s="121"/>
      <c r="BU3" s="121"/>
      <c r="BV3" s="121"/>
      <c r="BW3" s="121"/>
      <c r="BX3" s="121"/>
      <c r="BY3" s="121"/>
      <c r="BZ3" s="121"/>
      <c r="CA3" s="121"/>
      <c r="CB3" s="121"/>
      <c r="CC3" s="121"/>
      <c r="CD3" s="121"/>
      <c r="CE3" s="121"/>
      <c r="CF3" s="121"/>
      <c r="CG3" s="121"/>
      <c r="CH3" s="121"/>
      <c r="CI3" s="121"/>
      <c r="CJ3" s="121"/>
      <c r="CK3" s="121"/>
      <c r="CL3" s="121"/>
      <c r="CM3" s="121"/>
      <c r="CN3" s="121"/>
      <c r="CO3" s="121"/>
      <c r="CP3" s="121"/>
      <c r="CQ3" s="121"/>
      <c r="CR3" s="121"/>
      <c r="CS3" s="121"/>
      <c r="CT3" s="121"/>
      <c r="CU3" s="121"/>
      <c r="CV3" s="121"/>
      <c r="CW3" s="121"/>
      <c r="CX3" s="121"/>
      <c r="CY3" s="121"/>
      <c r="CZ3" s="121"/>
      <c r="DA3" s="121"/>
      <c r="DB3" s="121"/>
      <c r="DC3" s="121"/>
      <c r="DD3" s="121"/>
      <c r="DE3" s="121"/>
      <c r="DF3" s="121"/>
      <c r="DG3" s="121"/>
      <c r="DH3" s="121"/>
      <c r="DI3" s="121"/>
      <c r="DJ3" s="121"/>
      <c r="DK3" s="121"/>
      <c r="DL3" s="121"/>
      <c r="DM3" s="121"/>
      <c r="DN3" s="121"/>
      <c r="DO3" s="121"/>
      <c r="DP3" s="121"/>
      <c r="DQ3" s="121"/>
      <c r="DR3" s="121"/>
      <c r="DS3" s="121"/>
      <c r="DT3" s="121"/>
      <c r="DU3" s="121"/>
      <c r="DV3" s="121"/>
      <c r="DW3" s="121"/>
      <c r="DX3" s="121"/>
      <c r="DY3" s="121"/>
      <c r="DZ3" s="121"/>
      <c r="EA3" s="121"/>
      <c r="EB3" s="121"/>
      <c r="EC3" s="121"/>
      <c r="ED3" s="121"/>
      <c r="EE3" s="121"/>
      <c r="EF3" s="121"/>
      <c r="EG3" s="121"/>
      <c r="EH3" s="121"/>
      <c r="EI3" s="121"/>
      <c r="EJ3" s="121"/>
      <c r="EK3" s="121"/>
      <c r="EL3" s="121"/>
      <c r="EM3" s="121"/>
      <c r="EN3" s="121"/>
      <c r="EO3" s="121"/>
      <c r="EP3" s="121"/>
      <c r="EQ3" s="121"/>
      <c r="ER3" s="121"/>
      <c r="ES3" s="121"/>
      <c r="ET3" s="121"/>
      <c r="EU3" s="121"/>
      <c r="EV3" s="121"/>
      <c r="EW3" s="121"/>
      <c r="EX3" s="121"/>
      <c r="EY3" s="121"/>
      <c r="EZ3" s="121"/>
      <c r="FA3" s="121"/>
      <c r="FB3" s="121"/>
      <c r="FC3" s="121"/>
      <c r="FD3" s="121"/>
      <c r="FE3" s="121"/>
      <c r="FF3" s="121"/>
      <c r="FG3" s="121"/>
      <c r="FH3" s="121"/>
      <c r="FI3" s="121"/>
      <c r="FJ3" s="121"/>
      <c r="FK3" s="121"/>
      <c r="FL3" s="121"/>
      <c r="FM3" s="121"/>
      <c r="FN3" s="121"/>
      <c r="FO3" s="121"/>
      <c r="FP3" s="121"/>
      <c r="FQ3" s="121"/>
      <c r="FR3" s="121"/>
      <c r="FS3" s="121"/>
      <c r="FT3" s="121"/>
      <c r="FU3" s="121"/>
      <c r="FV3" s="121"/>
      <c r="FW3" s="121"/>
      <c r="FX3" s="121"/>
      <c r="FY3" s="121"/>
      <c r="FZ3" s="121"/>
      <c r="GA3" s="121"/>
      <c r="GB3" s="121"/>
      <c r="GC3" s="121"/>
      <c r="GD3" s="121"/>
      <c r="GE3" s="121"/>
      <c r="GF3" s="121"/>
      <c r="GG3" s="121"/>
      <c r="GH3" s="121"/>
      <c r="GI3" s="121"/>
      <c r="GJ3" s="121"/>
      <c r="GK3" s="121"/>
      <c r="GL3" s="121"/>
      <c r="GM3" s="121"/>
      <c r="GN3" s="121"/>
      <c r="GO3" s="121"/>
      <c r="GP3" s="121"/>
      <c r="GQ3" s="121"/>
      <c r="GR3" s="121"/>
      <c r="GS3" s="121"/>
      <c r="GT3" s="121"/>
      <c r="GU3" s="121"/>
      <c r="GV3" s="121"/>
      <c r="GW3" s="121"/>
      <c r="GX3" s="121"/>
      <c r="GY3" s="121"/>
      <c r="GZ3" s="121"/>
      <c r="HA3" s="121"/>
      <c r="HB3" s="121"/>
      <c r="HC3" s="121"/>
      <c r="HD3" s="121"/>
      <c r="HE3" s="121"/>
      <c r="HF3" s="121"/>
      <c r="HG3" s="121"/>
      <c r="HH3" s="121"/>
      <c r="HI3" s="121"/>
      <c r="HJ3" s="121"/>
      <c r="HK3" s="121"/>
      <c r="HL3" s="121"/>
      <c r="HM3" s="121"/>
      <c r="HN3" s="121"/>
      <c r="HO3" s="121"/>
      <c r="HP3" s="121"/>
      <c r="HQ3" s="121"/>
      <c r="HR3" s="121"/>
      <c r="HS3" s="121"/>
      <c r="HT3" s="121"/>
      <c r="HU3" s="121"/>
      <c r="HV3" s="121"/>
      <c r="HW3" s="121"/>
      <c r="HX3" s="121"/>
      <c r="HY3" s="121"/>
      <c r="HZ3" s="121"/>
      <c r="IA3" s="121"/>
      <c r="IB3" s="121"/>
      <c r="IC3" s="121"/>
      <c r="ID3" s="121"/>
      <c r="IE3" s="121"/>
      <c r="IF3" s="121"/>
      <c r="IG3" s="121"/>
      <c r="IH3" s="121"/>
      <c r="II3" s="121"/>
      <c r="IJ3" s="121"/>
      <c r="IK3" s="121"/>
      <c r="IL3" s="121"/>
      <c r="IM3" s="121"/>
      <c r="IN3" s="121"/>
      <c r="IO3" s="121"/>
      <c r="IP3" s="121"/>
      <c r="IQ3" s="121"/>
      <c r="IR3" s="121"/>
      <c r="IS3" s="121"/>
      <c r="IT3" s="121"/>
      <c r="IU3" s="121"/>
      <c r="IV3" s="121"/>
      <c r="IW3" s="121"/>
      <c r="IX3" s="121"/>
      <c r="IY3" s="121"/>
      <c r="IZ3" s="121"/>
      <c r="JA3" s="121"/>
      <c r="JB3" s="121"/>
      <c r="JC3" s="121"/>
      <c r="JD3" s="121"/>
      <c r="JE3" s="121"/>
      <c r="JF3" s="121"/>
      <c r="JG3" s="121"/>
      <c r="JH3" s="121"/>
      <c r="JI3" s="121"/>
      <c r="JJ3" s="121"/>
      <c r="JK3" s="121"/>
      <c r="JL3" s="121"/>
      <c r="JM3" s="121"/>
      <c r="JN3" s="121"/>
      <c r="JO3" s="121"/>
      <c r="JP3" s="121"/>
      <c r="JQ3" s="121"/>
      <c r="JR3" s="121"/>
      <c r="JS3" s="121"/>
      <c r="JT3" s="121"/>
      <c r="JU3" s="121"/>
      <c r="JV3" s="121"/>
      <c r="JW3" s="121"/>
      <c r="JX3" s="121"/>
      <c r="JY3" s="121"/>
      <c r="JZ3" s="121"/>
      <c r="KA3" s="121"/>
      <c r="KB3" s="121"/>
      <c r="KC3" s="121"/>
      <c r="KD3" s="121"/>
      <c r="KE3" s="121"/>
      <c r="KF3" s="121"/>
      <c r="KG3" s="121"/>
      <c r="KH3" s="121"/>
      <c r="KI3" s="121"/>
      <c r="KJ3" s="121"/>
      <c r="KK3" s="121"/>
      <c r="KL3" s="121"/>
      <c r="KM3" s="121"/>
      <c r="KN3" s="121"/>
      <c r="KO3" s="121"/>
      <c r="KP3" s="121"/>
      <c r="KQ3" s="121"/>
      <c r="KR3" s="121"/>
      <c r="KS3" s="121"/>
      <c r="KT3" s="121"/>
      <c r="KU3" s="121"/>
      <c r="KV3" s="121"/>
      <c r="KW3" s="121"/>
      <c r="KX3" s="121"/>
      <c r="KY3" s="121"/>
      <c r="KZ3" s="121"/>
      <c r="LA3" s="121"/>
      <c r="LB3" s="121"/>
      <c r="LC3" s="121"/>
      <c r="LD3" s="121"/>
      <c r="LE3" s="121"/>
      <c r="LF3" s="121"/>
      <c r="LG3" s="121"/>
      <c r="LH3" s="121"/>
    </row>
    <row r="4" spans="1:320" s="188" customFormat="1" ht="14.4">
      <c r="A4" s="188">
        <v>1</v>
      </c>
      <c r="B4" s="188" t="s">
        <v>525</v>
      </c>
      <c r="C4" s="188" t="s">
        <v>653</v>
      </c>
      <c r="D4" s="188">
        <v>200</v>
      </c>
      <c r="E4" s="188" t="s">
        <v>654</v>
      </c>
      <c r="F4" s="188" t="s">
        <v>555</v>
      </c>
      <c r="H4" s="188" t="s">
        <v>655</v>
      </c>
      <c r="I4" s="188">
        <v>51</v>
      </c>
      <c r="J4" s="188">
        <v>454</v>
      </c>
      <c r="K4" s="188" t="s">
        <v>656</v>
      </c>
      <c r="L4" s="188">
        <v>176</v>
      </c>
      <c r="M4" s="188">
        <v>1160</v>
      </c>
      <c r="O4" s="188">
        <v>0</v>
      </c>
      <c r="P4" s="188" t="s">
        <v>657</v>
      </c>
      <c r="Q4" s="188">
        <v>39</v>
      </c>
      <c r="S4" s="188">
        <v>0</v>
      </c>
      <c r="U4" s="188">
        <v>0</v>
      </c>
      <c r="W4" s="188">
        <v>0</v>
      </c>
      <c r="X4" s="188" t="s">
        <v>658</v>
      </c>
      <c r="AA4" s="188" t="s">
        <v>525</v>
      </c>
      <c r="AG4" s="188">
        <v>142149</v>
      </c>
      <c r="AH4" s="188">
        <v>275</v>
      </c>
      <c r="AI4" s="188">
        <v>55</v>
      </c>
      <c r="AJ4" s="188">
        <v>5</v>
      </c>
      <c r="AK4" s="188">
        <v>8.5643636363636517</v>
      </c>
      <c r="AL4" s="188" t="s">
        <v>659</v>
      </c>
      <c r="AM4" s="188">
        <v>2.661698579788208</v>
      </c>
      <c r="AN4" s="188">
        <v>3</v>
      </c>
      <c r="AO4" s="188">
        <v>1</v>
      </c>
      <c r="AP4" s="188">
        <v>20</v>
      </c>
      <c r="AQ4" s="188">
        <v>3</v>
      </c>
      <c r="AR4" s="188">
        <v>0</v>
      </c>
      <c r="AS4" s="188">
        <v>1.8</v>
      </c>
      <c r="AT4" s="188">
        <v>61</v>
      </c>
      <c r="AU4" s="188">
        <v>33</v>
      </c>
      <c r="AV4" s="188">
        <v>0</v>
      </c>
      <c r="AW4" s="188">
        <v>7</v>
      </c>
      <c r="AX4" s="188">
        <v>5</v>
      </c>
      <c r="AY4" s="188">
        <v>0</v>
      </c>
      <c r="BD4" s="188" t="s">
        <v>660</v>
      </c>
      <c r="BE4" s="188">
        <v>0.57799999999999996</v>
      </c>
      <c r="BJ4" s="188" t="s">
        <v>661</v>
      </c>
      <c r="BK4" s="188" t="s">
        <v>525</v>
      </c>
      <c r="BL4" s="188" t="s">
        <v>662</v>
      </c>
    </row>
    <row r="5" spans="1:320" s="188" customFormat="1" ht="14.4">
      <c r="A5" s="188">
        <v>2</v>
      </c>
      <c r="B5" s="188" t="s">
        <v>526</v>
      </c>
      <c r="C5" s="188" t="s">
        <v>653</v>
      </c>
      <c r="D5" s="188">
        <v>200</v>
      </c>
      <c r="E5" s="188" t="s">
        <v>654</v>
      </c>
      <c r="F5" s="188" t="s">
        <v>555</v>
      </c>
      <c r="H5" s="188" t="s">
        <v>589</v>
      </c>
      <c r="I5" s="188">
        <v>69</v>
      </c>
      <c r="J5" s="188">
        <v>607</v>
      </c>
      <c r="K5" s="188" t="s">
        <v>663</v>
      </c>
      <c r="L5" s="188">
        <v>115</v>
      </c>
      <c r="M5" s="188">
        <v>782</v>
      </c>
      <c r="O5" s="188">
        <v>0</v>
      </c>
      <c r="P5" s="188" t="s">
        <v>664</v>
      </c>
      <c r="Q5" s="188">
        <v>6</v>
      </c>
      <c r="S5" s="188">
        <v>0</v>
      </c>
      <c r="U5" s="188">
        <v>0</v>
      </c>
      <c r="W5" s="188">
        <v>0</v>
      </c>
      <c r="X5" s="188" t="s">
        <v>658</v>
      </c>
      <c r="AA5" s="188" t="s">
        <v>526</v>
      </c>
      <c r="AG5" s="188">
        <v>136931</v>
      </c>
      <c r="AH5" s="188">
        <v>322</v>
      </c>
      <c r="AI5" s="188">
        <v>65</v>
      </c>
      <c r="AJ5" s="188">
        <v>4.953846153846154</v>
      </c>
      <c r="AK5" s="188">
        <v>17.105603917821298</v>
      </c>
      <c r="AL5" s="188" t="s">
        <v>659</v>
      </c>
      <c r="AM5" s="188">
        <v>2.962691068649292</v>
      </c>
      <c r="AN5" s="188">
        <v>1</v>
      </c>
      <c r="AO5" s="188">
        <v>97</v>
      </c>
      <c r="AP5" s="188">
        <v>346</v>
      </c>
      <c r="AQ5" s="188">
        <v>167</v>
      </c>
      <c r="AR5" s="188">
        <v>0</v>
      </c>
      <c r="AS5" s="188">
        <v>100</v>
      </c>
      <c r="AT5" s="188">
        <v>68</v>
      </c>
      <c r="AU5" s="188">
        <v>34</v>
      </c>
      <c r="AV5" s="188">
        <v>0</v>
      </c>
      <c r="AW5" s="188">
        <v>6</v>
      </c>
      <c r="AX5" s="188">
        <v>4</v>
      </c>
      <c r="AY5" s="188">
        <v>0</v>
      </c>
      <c r="BD5" s="188" t="s">
        <v>665</v>
      </c>
      <c r="BE5" s="188">
        <v>0.58899999999999997</v>
      </c>
      <c r="BJ5" s="188" t="s">
        <v>661</v>
      </c>
      <c r="BK5" s="188" t="s">
        <v>526</v>
      </c>
      <c r="BL5" s="188" t="s">
        <v>666</v>
      </c>
    </row>
    <row r="6" spans="1:320" s="188" customFormat="1" ht="14.4">
      <c r="A6" s="188">
        <v>3</v>
      </c>
      <c r="B6" s="188" t="s">
        <v>527</v>
      </c>
      <c r="C6" s="188" t="s">
        <v>653</v>
      </c>
      <c r="D6" s="188">
        <v>200</v>
      </c>
      <c r="E6" s="188" t="s">
        <v>654</v>
      </c>
      <c r="F6" s="188" t="s">
        <v>555</v>
      </c>
      <c r="H6" s="188" t="s">
        <v>667</v>
      </c>
      <c r="I6" s="188">
        <v>42</v>
      </c>
      <c r="J6" s="188">
        <v>370</v>
      </c>
      <c r="K6" s="188" t="s">
        <v>668</v>
      </c>
      <c r="L6" s="188">
        <v>167</v>
      </c>
      <c r="M6" s="188">
        <v>1101</v>
      </c>
      <c r="O6" s="188">
        <v>0</v>
      </c>
      <c r="P6" s="188" t="s">
        <v>669</v>
      </c>
      <c r="Q6" s="188">
        <v>30</v>
      </c>
      <c r="S6" s="188">
        <v>0</v>
      </c>
      <c r="U6" s="188">
        <v>0</v>
      </c>
      <c r="W6" s="188">
        <v>0</v>
      </c>
      <c r="X6" s="188" t="s">
        <v>658</v>
      </c>
      <c r="AA6" s="188" t="s">
        <v>527</v>
      </c>
      <c r="AG6" s="188">
        <v>141627</v>
      </c>
      <c r="AH6" s="188">
        <v>268</v>
      </c>
      <c r="AI6" s="188">
        <v>59</v>
      </c>
      <c r="AJ6" s="188">
        <v>4.5423728813559325</v>
      </c>
      <c r="AK6" s="188">
        <v>11.874491525423736</v>
      </c>
      <c r="AL6" s="188" t="s">
        <v>659</v>
      </c>
      <c r="AM6" s="188">
        <v>2.6251323223114014</v>
      </c>
      <c r="AN6" s="188">
        <v>3</v>
      </c>
      <c r="AO6" s="188">
        <v>1</v>
      </c>
      <c r="AP6" s="188">
        <v>15</v>
      </c>
      <c r="AQ6" s="188">
        <v>2</v>
      </c>
      <c r="AR6" s="188">
        <v>0</v>
      </c>
      <c r="AS6" s="188">
        <v>1.2</v>
      </c>
      <c r="AT6" s="188">
        <v>61</v>
      </c>
      <c r="AU6" s="188">
        <v>33</v>
      </c>
      <c r="AV6" s="188">
        <v>0</v>
      </c>
      <c r="AW6" s="188">
        <v>7</v>
      </c>
      <c r="AX6" s="188">
        <v>5</v>
      </c>
      <c r="AY6" s="188">
        <v>0</v>
      </c>
      <c r="BD6" s="188" t="s">
        <v>670</v>
      </c>
      <c r="BE6" s="188">
        <v>0.48</v>
      </c>
      <c r="BJ6" s="188" t="s">
        <v>661</v>
      </c>
      <c r="BK6" s="188" t="s">
        <v>527</v>
      </c>
      <c r="BL6" s="188" t="s">
        <v>671</v>
      </c>
    </row>
    <row r="7" spans="1:320" s="188" customFormat="1" ht="14.4">
      <c r="A7" s="188">
        <v>4</v>
      </c>
      <c r="B7" s="188" t="s">
        <v>528</v>
      </c>
      <c r="C7" s="188" t="s">
        <v>653</v>
      </c>
      <c r="D7" s="188">
        <v>200</v>
      </c>
      <c r="E7" s="188" t="s">
        <v>654</v>
      </c>
      <c r="F7" s="188" t="s">
        <v>555</v>
      </c>
      <c r="H7" s="188" t="s">
        <v>590</v>
      </c>
      <c r="I7" s="188">
        <v>68</v>
      </c>
      <c r="J7" s="188">
        <v>610</v>
      </c>
      <c r="K7" s="188" t="s">
        <v>672</v>
      </c>
      <c r="L7" s="188">
        <v>168</v>
      </c>
      <c r="M7" s="188">
        <v>1103</v>
      </c>
      <c r="O7" s="188">
        <v>0</v>
      </c>
      <c r="P7" s="188" t="s">
        <v>673</v>
      </c>
      <c r="Q7" s="188">
        <v>18</v>
      </c>
      <c r="S7" s="188">
        <v>0</v>
      </c>
      <c r="T7" s="188" t="s">
        <v>674</v>
      </c>
      <c r="U7" s="188">
        <v>41</v>
      </c>
      <c r="V7" s="188" t="s">
        <v>675</v>
      </c>
      <c r="W7" s="188">
        <v>44</v>
      </c>
      <c r="X7" s="188" t="s">
        <v>658</v>
      </c>
      <c r="AA7" s="188" t="s">
        <v>528</v>
      </c>
      <c r="AG7" s="188">
        <v>157158</v>
      </c>
      <c r="AH7" s="188">
        <v>668</v>
      </c>
      <c r="AI7" s="188">
        <v>131</v>
      </c>
      <c r="AJ7" s="188">
        <v>5.0992366412213741</v>
      </c>
      <c r="AK7" s="188">
        <v>37.271849659459718</v>
      </c>
      <c r="AL7" s="188" t="s">
        <v>676</v>
      </c>
      <c r="AM7" s="188">
        <v>4.1370792388916016</v>
      </c>
      <c r="AN7" s="188">
        <v>2</v>
      </c>
      <c r="AO7" s="188">
        <v>17</v>
      </c>
      <c r="AP7" s="188">
        <v>63</v>
      </c>
      <c r="AQ7" s="188">
        <v>53</v>
      </c>
      <c r="AR7" s="188">
        <v>0</v>
      </c>
      <c r="AS7" s="188">
        <v>31.74</v>
      </c>
      <c r="AT7" s="188">
        <v>109</v>
      </c>
      <c r="AU7" s="188">
        <v>50</v>
      </c>
      <c r="AV7" s="188">
        <v>0</v>
      </c>
      <c r="AW7" s="188">
        <v>6</v>
      </c>
      <c r="AX7" s="188">
        <v>4</v>
      </c>
      <c r="AY7" s="188">
        <v>0</v>
      </c>
      <c r="BD7" s="188" t="s">
        <v>677</v>
      </c>
      <c r="BE7" s="188">
        <v>0.90600000000000003</v>
      </c>
      <c r="BJ7" s="188" t="s">
        <v>661</v>
      </c>
      <c r="BK7" s="188" t="s">
        <v>528</v>
      </c>
      <c r="BL7" s="188" t="s">
        <v>678</v>
      </c>
    </row>
    <row r="8" spans="1:320" s="188" customFormat="1" ht="14.4">
      <c r="A8" s="188">
        <v>5</v>
      </c>
      <c r="B8" s="188" t="s">
        <v>529</v>
      </c>
      <c r="C8" s="188" t="s">
        <v>653</v>
      </c>
      <c r="D8" s="188">
        <v>200</v>
      </c>
      <c r="E8" s="188" t="s">
        <v>654</v>
      </c>
      <c r="F8" s="188" t="s">
        <v>555</v>
      </c>
      <c r="H8" s="188" t="s">
        <v>679</v>
      </c>
      <c r="I8" s="188">
        <v>44</v>
      </c>
      <c r="J8" s="188">
        <v>401</v>
      </c>
      <c r="K8" s="188" t="s">
        <v>680</v>
      </c>
      <c r="L8" s="188">
        <v>169</v>
      </c>
      <c r="M8" s="188">
        <v>1122</v>
      </c>
      <c r="O8" s="188">
        <v>0</v>
      </c>
      <c r="P8" s="188" t="s">
        <v>681</v>
      </c>
      <c r="Q8" s="188">
        <v>32</v>
      </c>
      <c r="S8" s="188">
        <v>0</v>
      </c>
      <c r="U8" s="188">
        <v>0</v>
      </c>
      <c r="W8" s="188">
        <v>0</v>
      </c>
      <c r="X8" s="188" t="s">
        <v>658</v>
      </c>
      <c r="AA8" s="188" t="s">
        <v>529</v>
      </c>
      <c r="AG8" s="188">
        <v>143742</v>
      </c>
      <c r="AH8" s="188">
        <v>273</v>
      </c>
      <c r="AI8" s="188">
        <v>58</v>
      </c>
      <c r="AJ8" s="188">
        <v>4.7068965517241379</v>
      </c>
      <c r="AK8" s="188">
        <v>8.0662912087912275</v>
      </c>
      <c r="AL8" s="188" t="s">
        <v>659</v>
      </c>
      <c r="AM8" s="188">
        <v>2.630129337310791</v>
      </c>
      <c r="AN8" s="188">
        <v>3</v>
      </c>
      <c r="AO8" s="188">
        <v>1</v>
      </c>
      <c r="AP8" s="188">
        <v>15</v>
      </c>
      <c r="AQ8" s="188">
        <v>2</v>
      </c>
      <c r="AR8" s="188">
        <v>0</v>
      </c>
      <c r="AS8" s="188">
        <v>1.2</v>
      </c>
      <c r="AT8" s="188">
        <v>63</v>
      </c>
      <c r="AU8" s="188">
        <v>34</v>
      </c>
      <c r="AV8" s="188">
        <v>0</v>
      </c>
      <c r="AW8" s="188">
        <v>7</v>
      </c>
      <c r="AX8" s="188">
        <v>5</v>
      </c>
      <c r="AY8" s="188">
        <v>0</v>
      </c>
      <c r="BD8" s="188" t="s">
        <v>682</v>
      </c>
      <c r="BE8" s="188">
        <v>0.47099999999999997</v>
      </c>
      <c r="BJ8" s="188" t="s">
        <v>661</v>
      </c>
      <c r="BK8" s="188" t="s">
        <v>529</v>
      </c>
      <c r="BL8" s="188" t="s">
        <v>671</v>
      </c>
    </row>
    <row r="9" spans="1:320" s="188" customFormat="1" ht="14.4">
      <c r="A9" s="188">
        <v>6</v>
      </c>
      <c r="B9" s="188" t="s">
        <v>530</v>
      </c>
      <c r="C9" s="188" t="s">
        <v>653</v>
      </c>
      <c r="D9" s="188">
        <v>200</v>
      </c>
      <c r="E9" s="188" t="s">
        <v>654</v>
      </c>
      <c r="F9" s="188" t="s">
        <v>555</v>
      </c>
      <c r="H9" s="188" t="s">
        <v>683</v>
      </c>
      <c r="I9" s="188">
        <v>52</v>
      </c>
      <c r="J9" s="188">
        <v>479</v>
      </c>
      <c r="K9" s="188" t="s">
        <v>684</v>
      </c>
      <c r="L9" s="188">
        <v>143</v>
      </c>
      <c r="M9" s="188">
        <v>974</v>
      </c>
      <c r="O9" s="188">
        <v>0</v>
      </c>
      <c r="P9" s="188" t="s">
        <v>685</v>
      </c>
      <c r="Q9" s="188">
        <v>25</v>
      </c>
      <c r="S9" s="188">
        <v>0</v>
      </c>
      <c r="T9" s="188" t="s">
        <v>686</v>
      </c>
      <c r="U9" s="188">
        <v>37</v>
      </c>
      <c r="V9" s="188" t="s">
        <v>687</v>
      </c>
      <c r="W9" s="188">
        <v>48</v>
      </c>
      <c r="X9" s="188" t="s">
        <v>658</v>
      </c>
      <c r="AA9" s="188" t="s">
        <v>530</v>
      </c>
      <c r="AG9" s="188">
        <v>190899</v>
      </c>
      <c r="AH9" s="188">
        <v>1520</v>
      </c>
      <c r="AI9" s="188">
        <v>322</v>
      </c>
      <c r="AJ9" s="188">
        <v>4.7204968944099379</v>
      </c>
      <c r="AK9" s="188">
        <v>25.16290617848972</v>
      </c>
      <c r="AL9" s="188" t="s">
        <v>659</v>
      </c>
      <c r="AM9" s="188">
        <v>6.869044303894043</v>
      </c>
      <c r="AN9" s="188">
        <v>0</v>
      </c>
      <c r="AO9" s="188">
        <v>97</v>
      </c>
      <c r="AP9" s="188">
        <v>670</v>
      </c>
      <c r="AQ9" s="188">
        <v>167</v>
      </c>
      <c r="AR9" s="188">
        <v>0</v>
      </c>
      <c r="AS9" s="188">
        <v>100</v>
      </c>
      <c r="AT9" s="188">
        <v>86</v>
      </c>
      <c r="AU9" s="188">
        <v>34</v>
      </c>
      <c r="AV9" s="188">
        <v>0</v>
      </c>
      <c r="AW9" s="188">
        <v>13</v>
      </c>
      <c r="AX9" s="188">
        <v>11</v>
      </c>
      <c r="AY9" s="188">
        <v>0</v>
      </c>
      <c r="BD9" s="188" t="s">
        <v>688</v>
      </c>
      <c r="BE9" s="188">
        <v>8.0000000000000002E-3</v>
      </c>
      <c r="BJ9" s="188" t="s">
        <v>661</v>
      </c>
      <c r="BK9" s="188" t="s">
        <v>530</v>
      </c>
      <c r="BL9" s="188" t="s">
        <v>689</v>
      </c>
    </row>
    <row r="10" spans="1:320" s="188" customFormat="1" ht="14.4">
      <c r="A10" s="188">
        <v>7</v>
      </c>
      <c r="B10" s="188" t="s">
        <v>531</v>
      </c>
      <c r="C10" s="188" t="s">
        <v>653</v>
      </c>
      <c r="D10" s="188">
        <v>200</v>
      </c>
      <c r="E10" s="188" t="s">
        <v>654</v>
      </c>
      <c r="F10" s="188" t="s">
        <v>555</v>
      </c>
      <c r="H10" s="188" t="s">
        <v>690</v>
      </c>
      <c r="I10" s="188">
        <v>55</v>
      </c>
      <c r="J10" s="188">
        <v>493</v>
      </c>
      <c r="K10" s="188" t="s">
        <v>691</v>
      </c>
      <c r="L10" s="188">
        <v>180</v>
      </c>
      <c r="M10" s="188">
        <v>1188</v>
      </c>
      <c r="O10" s="188">
        <v>0</v>
      </c>
      <c r="P10" s="188" t="s">
        <v>692</v>
      </c>
      <c r="Q10" s="188">
        <v>43</v>
      </c>
      <c r="S10" s="188">
        <v>0</v>
      </c>
      <c r="T10" s="188" t="s">
        <v>693</v>
      </c>
      <c r="U10" s="188">
        <v>14</v>
      </c>
      <c r="V10" s="188" t="s">
        <v>694</v>
      </c>
      <c r="W10" s="188">
        <v>23</v>
      </c>
      <c r="X10" s="188" t="s">
        <v>658</v>
      </c>
      <c r="AA10" s="188" t="s">
        <v>531</v>
      </c>
      <c r="AG10" s="188">
        <v>157221</v>
      </c>
      <c r="AH10" s="188">
        <v>501</v>
      </c>
      <c r="AI10" s="188">
        <v>88</v>
      </c>
      <c r="AJ10" s="188">
        <v>5.6931818181818183</v>
      </c>
      <c r="AK10" s="188">
        <v>18.347438418617372</v>
      </c>
      <c r="AL10" s="188" t="s">
        <v>659</v>
      </c>
      <c r="AM10" s="188">
        <v>3.4551169872283936</v>
      </c>
      <c r="AN10" s="188">
        <v>2</v>
      </c>
      <c r="AO10" s="188">
        <v>5</v>
      </c>
      <c r="AP10" s="188">
        <v>27</v>
      </c>
      <c r="AQ10" s="188">
        <v>4</v>
      </c>
      <c r="AR10" s="188">
        <v>0</v>
      </c>
      <c r="AS10" s="188">
        <v>2.4</v>
      </c>
      <c r="AT10" s="188">
        <v>75</v>
      </c>
      <c r="AU10" s="188">
        <v>33</v>
      </c>
      <c r="AV10" s="188">
        <v>0</v>
      </c>
      <c r="AW10" s="188">
        <v>8</v>
      </c>
      <c r="AX10" s="188">
        <v>5</v>
      </c>
      <c r="AY10" s="188">
        <v>0</v>
      </c>
      <c r="BD10" s="188" t="s">
        <v>695</v>
      </c>
      <c r="BE10" s="188">
        <v>1.1020000000000001</v>
      </c>
      <c r="BJ10" s="188" t="s">
        <v>661</v>
      </c>
      <c r="BK10" s="188" t="s">
        <v>531</v>
      </c>
      <c r="BL10" s="188" t="s">
        <v>696</v>
      </c>
    </row>
    <row r="11" spans="1:320" s="188" customFormat="1" ht="14.4">
      <c r="A11" s="188">
        <v>8</v>
      </c>
      <c r="B11" s="188" t="s">
        <v>532</v>
      </c>
      <c r="C11" s="188" t="s">
        <v>653</v>
      </c>
      <c r="D11" s="188">
        <v>200</v>
      </c>
      <c r="E11" s="188" t="s">
        <v>654</v>
      </c>
      <c r="F11" s="188" t="s">
        <v>555</v>
      </c>
      <c r="H11" s="188" t="s">
        <v>697</v>
      </c>
      <c r="I11" s="188">
        <v>40</v>
      </c>
      <c r="J11" s="188">
        <v>362</v>
      </c>
      <c r="K11" s="188" t="s">
        <v>698</v>
      </c>
      <c r="L11" s="188">
        <v>165</v>
      </c>
      <c r="M11" s="188">
        <v>1095</v>
      </c>
      <c r="O11" s="188">
        <v>0</v>
      </c>
      <c r="P11" s="188" t="s">
        <v>699</v>
      </c>
      <c r="Q11" s="188">
        <v>28</v>
      </c>
      <c r="S11" s="188">
        <v>0</v>
      </c>
      <c r="U11" s="188">
        <v>0</v>
      </c>
      <c r="W11" s="188">
        <v>0</v>
      </c>
      <c r="X11" s="188" t="s">
        <v>658</v>
      </c>
      <c r="AA11" s="188" t="s">
        <v>532</v>
      </c>
      <c r="AG11" s="188">
        <v>142709</v>
      </c>
      <c r="AH11" s="188">
        <v>254</v>
      </c>
      <c r="AI11" s="188">
        <v>50</v>
      </c>
      <c r="AJ11" s="188">
        <v>5.08</v>
      </c>
      <c r="AK11" s="188">
        <v>10.496122834645689</v>
      </c>
      <c r="AL11" s="188" t="s">
        <v>659</v>
      </c>
      <c r="AM11" s="188">
        <v>2.5242116451263428</v>
      </c>
      <c r="AN11" s="188">
        <v>3</v>
      </c>
      <c r="AO11" s="188">
        <v>1</v>
      </c>
      <c r="AP11" s="188">
        <v>15</v>
      </c>
      <c r="AQ11" s="188">
        <v>2</v>
      </c>
      <c r="AR11" s="188">
        <v>0</v>
      </c>
      <c r="AS11" s="188">
        <v>1.2</v>
      </c>
      <c r="AT11" s="188">
        <v>63</v>
      </c>
      <c r="AU11" s="188">
        <v>34</v>
      </c>
      <c r="AV11" s="188">
        <v>0</v>
      </c>
      <c r="AW11" s="188">
        <v>7</v>
      </c>
      <c r="AX11" s="188">
        <v>5</v>
      </c>
      <c r="AY11" s="188">
        <v>0</v>
      </c>
      <c r="BD11" s="188" t="s">
        <v>700</v>
      </c>
      <c r="BE11" s="188">
        <v>0.67300000000000004</v>
      </c>
      <c r="BJ11" s="188" t="s">
        <v>661</v>
      </c>
      <c r="BK11" s="188" t="s">
        <v>532</v>
      </c>
      <c r="BL11" s="188" t="s">
        <v>671</v>
      </c>
    </row>
    <row r="12" spans="1:320" s="188" customFormat="1" ht="14.4">
      <c r="A12" s="188">
        <v>9</v>
      </c>
      <c r="B12" s="188" t="s">
        <v>533</v>
      </c>
      <c r="C12" s="188" t="s">
        <v>653</v>
      </c>
      <c r="D12" s="188">
        <v>200</v>
      </c>
      <c r="E12" s="188" t="s">
        <v>654</v>
      </c>
      <c r="F12" s="188" t="s">
        <v>555</v>
      </c>
      <c r="H12" s="188" t="s">
        <v>701</v>
      </c>
      <c r="I12" s="188">
        <v>42</v>
      </c>
      <c r="J12" s="188">
        <v>375</v>
      </c>
      <c r="K12" s="188" t="s">
        <v>702</v>
      </c>
      <c r="L12" s="188">
        <v>119</v>
      </c>
      <c r="M12" s="188">
        <v>791</v>
      </c>
      <c r="O12" s="188">
        <v>0</v>
      </c>
      <c r="P12" s="188" t="s">
        <v>703</v>
      </c>
      <c r="Q12" s="188">
        <v>30</v>
      </c>
      <c r="S12" s="188">
        <v>0</v>
      </c>
      <c r="U12" s="188">
        <v>0</v>
      </c>
      <c r="W12" s="188">
        <v>0</v>
      </c>
      <c r="X12" s="188" t="s">
        <v>658</v>
      </c>
      <c r="AA12" s="188" t="s">
        <v>533</v>
      </c>
      <c r="AG12" s="188">
        <v>132014</v>
      </c>
      <c r="AH12" s="188">
        <v>239</v>
      </c>
      <c r="AI12" s="188">
        <v>42</v>
      </c>
      <c r="AJ12" s="188">
        <v>5.6904761904761907</v>
      </c>
      <c r="AK12" s="188">
        <v>7.4348988842399137</v>
      </c>
      <c r="AL12" s="188" t="s">
        <v>659</v>
      </c>
      <c r="AM12" s="188">
        <v>2.6509220600128174</v>
      </c>
      <c r="AN12" s="188">
        <v>1</v>
      </c>
      <c r="AO12" s="188">
        <v>96</v>
      </c>
      <c r="AP12" s="188">
        <v>177</v>
      </c>
      <c r="AQ12" s="188">
        <v>167</v>
      </c>
      <c r="AR12" s="188">
        <v>0</v>
      </c>
      <c r="AS12" s="188">
        <v>100</v>
      </c>
      <c r="AT12" s="188">
        <v>55</v>
      </c>
      <c r="AU12" s="188">
        <v>29</v>
      </c>
      <c r="AV12" s="188">
        <v>0</v>
      </c>
      <c r="AW12" s="188">
        <v>6</v>
      </c>
      <c r="AX12" s="188">
        <v>4</v>
      </c>
      <c r="AY12" s="188">
        <v>0</v>
      </c>
      <c r="BD12" s="188" t="s">
        <v>704</v>
      </c>
      <c r="BE12" s="188">
        <v>1.556</v>
      </c>
      <c r="BJ12" s="188" t="s">
        <v>661</v>
      </c>
      <c r="BK12" s="188" t="s">
        <v>533</v>
      </c>
      <c r="BL12" s="188" t="s">
        <v>705</v>
      </c>
    </row>
    <row r="13" spans="1:320" s="188" customFormat="1" ht="14.4">
      <c r="A13" s="188">
        <v>10</v>
      </c>
      <c r="B13" s="188" t="s">
        <v>534</v>
      </c>
      <c r="C13" s="188" t="s">
        <v>653</v>
      </c>
      <c r="D13" s="188">
        <v>200</v>
      </c>
      <c r="E13" s="188" t="s">
        <v>654</v>
      </c>
      <c r="F13" s="188" t="s">
        <v>555</v>
      </c>
      <c r="H13" s="188" t="s">
        <v>587</v>
      </c>
      <c r="I13" s="188">
        <v>44</v>
      </c>
      <c r="J13" s="188">
        <v>412</v>
      </c>
      <c r="K13" s="188" t="s">
        <v>706</v>
      </c>
      <c r="L13" s="188">
        <v>53</v>
      </c>
      <c r="M13" s="188">
        <v>346</v>
      </c>
      <c r="O13" s="188">
        <v>0</v>
      </c>
      <c r="P13" s="188" t="s">
        <v>707</v>
      </c>
      <c r="Q13" s="188">
        <v>32</v>
      </c>
      <c r="S13" s="188">
        <v>0</v>
      </c>
      <c r="U13" s="188">
        <v>0</v>
      </c>
      <c r="W13" s="188">
        <v>0</v>
      </c>
      <c r="X13" s="188" t="s">
        <v>658</v>
      </c>
      <c r="AA13" s="188" t="s">
        <v>534</v>
      </c>
      <c r="AG13" s="188">
        <v>148651</v>
      </c>
      <c r="AH13" s="188">
        <v>432</v>
      </c>
      <c r="AI13" s="188">
        <v>90</v>
      </c>
      <c r="AJ13" s="188">
        <v>4.8</v>
      </c>
      <c r="AK13" s="188">
        <v>32.175500000000028</v>
      </c>
      <c r="AL13" s="188" t="s">
        <v>676</v>
      </c>
      <c r="AM13" s="188">
        <v>3.2141387462615967</v>
      </c>
      <c r="AN13" s="188">
        <v>3</v>
      </c>
      <c r="AO13" s="188">
        <v>1</v>
      </c>
      <c r="AP13" s="188">
        <v>33</v>
      </c>
      <c r="AQ13" s="188">
        <v>7</v>
      </c>
      <c r="AR13" s="188">
        <v>0</v>
      </c>
      <c r="AS13" s="188">
        <v>4.1900000000000004</v>
      </c>
      <c r="AT13" s="188">
        <v>87</v>
      </c>
      <c r="AU13" s="188">
        <v>45</v>
      </c>
      <c r="AV13" s="188">
        <v>0</v>
      </c>
      <c r="AW13" s="188">
        <v>6</v>
      </c>
      <c r="AX13" s="188">
        <v>4</v>
      </c>
      <c r="AY13" s="188">
        <v>0</v>
      </c>
      <c r="BD13" s="188" t="s">
        <v>708</v>
      </c>
      <c r="BE13" s="188">
        <v>0.875</v>
      </c>
      <c r="BJ13" s="188" t="s">
        <v>661</v>
      </c>
      <c r="BK13" s="188" t="s">
        <v>534</v>
      </c>
      <c r="BL13" s="188" t="s">
        <v>709</v>
      </c>
    </row>
    <row r="14" spans="1:320" s="188" customFormat="1" ht="14.4">
      <c r="A14" s="188">
        <v>11</v>
      </c>
      <c r="B14" s="188" t="s">
        <v>535</v>
      </c>
      <c r="C14" s="188" t="s">
        <v>653</v>
      </c>
      <c r="D14" s="188">
        <v>200</v>
      </c>
      <c r="E14" s="188" t="s">
        <v>654</v>
      </c>
      <c r="F14" s="188" t="s">
        <v>555</v>
      </c>
      <c r="H14" s="188" t="s">
        <v>710</v>
      </c>
      <c r="I14" s="188">
        <v>44</v>
      </c>
      <c r="J14" s="188">
        <v>378</v>
      </c>
      <c r="K14" s="188" t="s">
        <v>711</v>
      </c>
      <c r="L14" s="188">
        <v>169</v>
      </c>
      <c r="M14" s="188">
        <v>1109</v>
      </c>
      <c r="O14" s="188">
        <v>0</v>
      </c>
      <c r="P14" s="188" t="s">
        <v>712</v>
      </c>
      <c r="Q14" s="188">
        <v>32</v>
      </c>
      <c r="S14" s="188">
        <v>0</v>
      </c>
      <c r="U14" s="188">
        <v>0</v>
      </c>
      <c r="W14" s="188">
        <v>0</v>
      </c>
      <c r="X14" s="188" t="s">
        <v>658</v>
      </c>
      <c r="AA14" s="188" t="s">
        <v>535</v>
      </c>
      <c r="AG14" s="188">
        <v>143349</v>
      </c>
      <c r="AH14" s="188">
        <v>255</v>
      </c>
      <c r="AI14" s="188">
        <v>54</v>
      </c>
      <c r="AJ14" s="188">
        <v>4.7222222222222223</v>
      </c>
      <c r="AK14" s="188">
        <v>11.60900326797389</v>
      </c>
      <c r="AL14" s="188" t="s">
        <v>659</v>
      </c>
      <c r="AM14" s="188">
        <v>2.5096633434295654</v>
      </c>
      <c r="AN14" s="188">
        <v>3</v>
      </c>
      <c r="AO14" s="188">
        <v>1</v>
      </c>
      <c r="AP14" s="188">
        <v>25</v>
      </c>
      <c r="AQ14" s="188">
        <v>4</v>
      </c>
      <c r="AR14" s="188">
        <v>0</v>
      </c>
      <c r="AS14" s="188">
        <v>2.4</v>
      </c>
      <c r="AT14" s="188">
        <v>57</v>
      </c>
      <c r="AU14" s="188">
        <v>31</v>
      </c>
      <c r="AV14" s="188">
        <v>0</v>
      </c>
      <c r="AW14" s="188">
        <v>7</v>
      </c>
      <c r="AX14" s="188">
        <v>5</v>
      </c>
      <c r="AY14" s="188">
        <v>0</v>
      </c>
      <c r="BD14" s="188" t="s">
        <v>713</v>
      </c>
      <c r="BE14" s="188">
        <v>0.6</v>
      </c>
      <c r="BJ14" s="188" t="s">
        <v>661</v>
      </c>
      <c r="BK14" s="188" t="s">
        <v>535</v>
      </c>
      <c r="BL14" s="188" t="s">
        <v>714</v>
      </c>
    </row>
    <row r="15" spans="1:320" s="188" customFormat="1" ht="14.4">
      <c r="A15" s="188">
        <v>12</v>
      </c>
      <c r="B15" s="188" t="s">
        <v>536</v>
      </c>
      <c r="C15" s="188" t="s">
        <v>653</v>
      </c>
      <c r="D15" s="188">
        <v>200</v>
      </c>
      <c r="E15" s="188" t="s">
        <v>654</v>
      </c>
      <c r="F15" s="188" t="s">
        <v>555</v>
      </c>
      <c r="H15" s="188" t="s">
        <v>715</v>
      </c>
      <c r="I15" s="188">
        <v>46</v>
      </c>
      <c r="J15" s="188">
        <v>420</v>
      </c>
      <c r="K15" s="188" t="s">
        <v>716</v>
      </c>
      <c r="L15" s="188">
        <v>171</v>
      </c>
      <c r="M15" s="188">
        <v>1137</v>
      </c>
      <c r="O15" s="188">
        <v>0</v>
      </c>
      <c r="P15" s="188" t="s">
        <v>717</v>
      </c>
      <c r="Q15" s="188">
        <v>34</v>
      </c>
      <c r="S15" s="188">
        <v>0</v>
      </c>
      <c r="U15" s="188">
        <v>0</v>
      </c>
      <c r="W15" s="188">
        <v>0</v>
      </c>
      <c r="X15" s="188" t="s">
        <v>658</v>
      </c>
      <c r="AA15" s="188" t="s">
        <v>536</v>
      </c>
      <c r="AG15" s="188">
        <v>141398</v>
      </c>
      <c r="AH15" s="188">
        <v>278</v>
      </c>
      <c r="AI15" s="188">
        <v>62</v>
      </c>
      <c r="AJ15" s="188">
        <v>4.4838709677419351</v>
      </c>
      <c r="AK15" s="188">
        <v>16.650777442562088</v>
      </c>
      <c r="AL15" s="188" t="s">
        <v>659</v>
      </c>
      <c r="AM15" s="188">
        <v>2.6609094142913818</v>
      </c>
      <c r="AN15" s="188">
        <v>3</v>
      </c>
      <c r="AO15" s="188">
        <v>1</v>
      </c>
      <c r="AP15" s="188">
        <v>14</v>
      </c>
      <c r="AQ15" s="188">
        <v>3</v>
      </c>
      <c r="AR15" s="188">
        <v>0</v>
      </c>
      <c r="AS15" s="188">
        <v>1.8</v>
      </c>
      <c r="AT15" s="188">
        <v>57</v>
      </c>
      <c r="AU15" s="188">
        <v>31</v>
      </c>
      <c r="AV15" s="188">
        <v>0</v>
      </c>
      <c r="AW15" s="188">
        <v>8</v>
      </c>
      <c r="AX15" s="188">
        <v>6</v>
      </c>
      <c r="AY15" s="188">
        <v>0</v>
      </c>
      <c r="BD15" s="188" t="s">
        <v>718</v>
      </c>
      <c r="BE15" s="188">
        <v>0.52100000000000002</v>
      </c>
      <c r="BJ15" s="188" t="s">
        <v>661</v>
      </c>
      <c r="BK15" s="188" t="s">
        <v>536</v>
      </c>
      <c r="BL15" s="188" t="s">
        <v>714</v>
      </c>
    </row>
    <row r="16" spans="1:320" s="188" customFormat="1" ht="14.4">
      <c r="A16" s="188">
        <v>13</v>
      </c>
      <c r="B16" s="188" t="s">
        <v>537</v>
      </c>
      <c r="C16" s="188" t="s">
        <v>653</v>
      </c>
      <c r="D16" s="188">
        <v>200</v>
      </c>
      <c r="E16" s="188" t="s">
        <v>654</v>
      </c>
      <c r="F16" s="188" t="s">
        <v>555</v>
      </c>
      <c r="H16" s="188" t="s">
        <v>719</v>
      </c>
      <c r="I16" s="188">
        <v>46</v>
      </c>
      <c r="J16" s="188">
        <v>400</v>
      </c>
      <c r="K16" s="188" t="s">
        <v>720</v>
      </c>
      <c r="L16" s="188">
        <v>171</v>
      </c>
      <c r="M16" s="188">
        <v>1122</v>
      </c>
      <c r="O16" s="188">
        <v>0</v>
      </c>
      <c r="P16" s="188" t="s">
        <v>721</v>
      </c>
      <c r="Q16" s="188">
        <v>34</v>
      </c>
      <c r="S16" s="188">
        <v>0</v>
      </c>
      <c r="U16" s="188">
        <v>0</v>
      </c>
      <c r="W16" s="188">
        <v>0</v>
      </c>
      <c r="X16" s="188" t="s">
        <v>658</v>
      </c>
      <c r="AA16" s="188" t="s">
        <v>537</v>
      </c>
      <c r="AG16" s="188">
        <v>141415</v>
      </c>
      <c r="AH16" s="188">
        <v>289</v>
      </c>
      <c r="AI16" s="188">
        <v>62</v>
      </c>
      <c r="AJ16" s="188">
        <v>4.661290322580645</v>
      </c>
      <c r="AK16" s="188">
        <v>15.047042917736405</v>
      </c>
      <c r="AL16" s="188" t="s">
        <v>659</v>
      </c>
      <c r="AM16" s="188">
        <v>2.6989302635192871</v>
      </c>
      <c r="AN16" s="188">
        <v>3</v>
      </c>
      <c r="AO16" s="188">
        <v>1</v>
      </c>
      <c r="AP16" s="188">
        <v>14</v>
      </c>
      <c r="AQ16" s="188">
        <v>3</v>
      </c>
      <c r="AR16" s="188">
        <v>0</v>
      </c>
      <c r="AS16" s="188">
        <v>1.8</v>
      </c>
      <c r="AT16" s="188">
        <v>57</v>
      </c>
      <c r="AU16" s="188">
        <v>31</v>
      </c>
      <c r="AV16" s="188">
        <v>0</v>
      </c>
      <c r="AW16" s="188">
        <v>8</v>
      </c>
      <c r="AX16" s="188">
        <v>6</v>
      </c>
      <c r="AY16" s="188">
        <v>0</v>
      </c>
      <c r="BD16" s="188" t="s">
        <v>722</v>
      </c>
      <c r="BE16" s="188">
        <v>0.57299999999999995</v>
      </c>
      <c r="BJ16" s="188" t="s">
        <v>661</v>
      </c>
      <c r="BK16" s="188" t="s">
        <v>537</v>
      </c>
      <c r="BL16" s="188" t="s">
        <v>714</v>
      </c>
    </row>
    <row r="17" spans="1:275" s="188" customFormat="1" ht="14.4">
      <c r="A17" s="188">
        <v>14</v>
      </c>
      <c r="B17" s="188" t="s">
        <v>538</v>
      </c>
      <c r="C17" s="188" t="s">
        <v>653</v>
      </c>
      <c r="D17" s="188">
        <v>200</v>
      </c>
      <c r="E17" s="188" t="s">
        <v>654</v>
      </c>
      <c r="F17" s="188" t="s">
        <v>723</v>
      </c>
      <c r="G17" s="188" t="s">
        <v>724</v>
      </c>
      <c r="H17" s="188" t="s">
        <v>725</v>
      </c>
      <c r="I17" s="188">
        <v>56</v>
      </c>
      <c r="J17" s="188">
        <v>504</v>
      </c>
      <c r="K17" s="188" t="s">
        <v>702</v>
      </c>
      <c r="L17" s="188">
        <v>119</v>
      </c>
      <c r="M17" s="188">
        <v>791</v>
      </c>
      <c r="O17" s="188">
        <v>0</v>
      </c>
      <c r="P17" s="188" t="s">
        <v>726</v>
      </c>
      <c r="Q17" s="188">
        <v>9</v>
      </c>
      <c r="S17" s="188">
        <v>0</v>
      </c>
      <c r="U17" s="188">
        <v>0</v>
      </c>
      <c r="W17" s="188">
        <v>0</v>
      </c>
      <c r="X17" s="188" t="s">
        <v>658</v>
      </c>
      <c r="AA17" s="188" t="s">
        <v>727</v>
      </c>
      <c r="AG17" s="188">
        <v>159094</v>
      </c>
      <c r="AH17" s="188">
        <v>398</v>
      </c>
      <c r="AI17" s="188">
        <v>81</v>
      </c>
      <c r="AJ17" s="188">
        <v>4.9135802469135799</v>
      </c>
      <c r="AK17" s="188">
        <v>11.391434642347548</v>
      </c>
      <c r="AL17" s="188" t="s">
        <v>659</v>
      </c>
      <c r="AM17" s="188">
        <v>2.9967746734619141</v>
      </c>
      <c r="AN17" s="188">
        <v>2</v>
      </c>
      <c r="AP17" s="188">
        <v>39</v>
      </c>
      <c r="AQ17" s="188">
        <v>8</v>
      </c>
      <c r="AR17" s="188">
        <v>0</v>
      </c>
      <c r="AS17" s="188">
        <v>4.79</v>
      </c>
      <c r="AT17" s="188">
        <v>135</v>
      </c>
      <c r="AU17" s="188">
        <v>46</v>
      </c>
      <c r="AV17" s="188">
        <v>0</v>
      </c>
      <c r="AW17" s="188">
        <v>6</v>
      </c>
      <c r="AX17" s="188">
        <v>4</v>
      </c>
      <c r="AY17" s="188">
        <v>0</v>
      </c>
      <c r="BD17" s="188" t="s">
        <v>728</v>
      </c>
      <c r="BE17" s="188">
        <v>1.0780000000000001</v>
      </c>
      <c r="BJ17" s="188" t="s">
        <v>661</v>
      </c>
      <c r="BK17" s="188" t="s">
        <v>538</v>
      </c>
      <c r="BL17" s="188" t="s">
        <v>696</v>
      </c>
    </row>
    <row r="18" spans="1:275" s="188" customFormat="1" ht="14.4">
      <c r="A18" s="188">
        <v>15</v>
      </c>
      <c r="B18" s="188" t="s">
        <v>539</v>
      </c>
      <c r="C18" s="188" t="s">
        <v>653</v>
      </c>
      <c r="D18" s="188">
        <v>200</v>
      </c>
      <c r="E18" s="188" t="s">
        <v>654</v>
      </c>
      <c r="F18" s="188" t="s">
        <v>555</v>
      </c>
      <c r="H18" s="188" t="s">
        <v>729</v>
      </c>
      <c r="I18" s="188">
        <v>41</v>
      </c>
      <c r="J18" s="188">
        <v>380</v>
      </c>
      <c r="K18" s="188" t="s">
        <v>730</v>
      </c>
      <c r="L18" s="188">
        <v>166</v>
      </c>
      <c r="M18" s="188">
        <v>1108</v>
      </c>
      <c r="O18" s="188">
        <v>0</v>
      </c>
      <c r="P18" s="188" t="s">
        <v>731</v>
      </c>
      <c r="Q18" s="188">
        <v>29</v>
      </c>
      <c r="S18" s="188">
        <v>0</v>
      </c>
      <c r="U18" s="188">
        <v>0</v>
      </c>
      <c r="W18" s="188">
        <v>0</v>
      </c>
      <c r="X18" s="188" t="s">
        <v>658</v>
      </c>
      <c r="AA18" s="188" t="s">
        <v>539</v>
      </c>
      <c r="AG18" s="188">
        <v>140442</v>
      </c>
      <c r="AH18" s="188">
        <v>254</v>
      </c>
      <c r="AI18" s="188">
        <v>53</v>
      </c>
      <c r="AJ18" s="188">
        <v>4.7924528301886795</v>
      </c>
      <c r="AK18" s="188">
        <v>9.4556997474372793</v>
      </c>
      <c r="AL18" s="188" t="s">
        <v>659</v>
      </c>
      <c r="AM18" s="188">
        <v>2.578777551651001</v>
      </c>
      <c r="AN18" s="188">
        <v>3</v>
      </c>
      <c r="AO18" s="188">
        <v>1</v>
      </c>
      <c r="AP18" s="188">
        <v>20</v>
      </c>
      <c r="AQ18" s="188">
        <v>3</v>
      </c>
      <c r="AR18" s="188">
        <v>0</v>
      </c>
      <c r="AS18" s="188">
        <v>1.8</v>
      </c>
      <c r="AT18" s="188">
        <v>61</v>
      </c>
      <c r="AU18" s="188">
        <v>33</v>
      </c>
      <c r="AV18" s="188">
        <v>0</v>
      </c>
      <c r="AW18" s="188">
        <v>7</v>
      </c>
      <c r="AX18" s="188">
        <v>5</v>
      </c>
      <c r="AY18" s="188">
        <v>0</v>
      </c>
      <c r="BD18" s="188" t="s">
        <v>732</v>
      </c>
      <c r="BE18" s="188">
        <v>0.70199999999999996</v>
      </c>
      <c r="BJ18" s="188" t="s">
        <v>661</v>
      </c>
      <c r="BK18" s="188" t="s">
        <v>539</v>
      </c>
      <c r="BL18" s="188" t="s">
        <v>733</v>
      </c>
    </row>
    <row r="19" spans="1:275" s="188" customFormat="1" ht="14.4">
      <c r="A19" s="188">
        <v>16</v>
      </c>
      <c r="B19" s="188" t="s">
        <v>540</v>
      </c>
      <c r="C19" s="188" t="s">
        <v>734</v>
      </c>
      <c r="D19" s="188">
        <v>301</v>
      </c>
      <c r="E19" s="188" t="s">
        <v>735</v>
      </c>
      <c r="F19" s="188" t="s">
        <v>723</v>
      </c>
      <c r="G19" s="188" t="s">
        <v>736</v>
      </c>
      <c r="I19" s="188">
        <v>0</v>
      </c>
      <c r="J19" s="188">
        <v>0</v>
      </c>
      <c r="L19" s="188">
        <v>0</v>
      </c>
      <c r="M19" s="188">
        <v>0</v>
      </c>
      <c r="O19" s="188">
        <v>0</v>
      </c>
      <c r="Q19" s="188">
        <v>0</v>
      </c>
      <c r="S19" s="188">
        <v>0</v>
      </c>
      <c r="U19" s="188">
        <v>0</v>
      </c>
      <c r="W19" s="188">
        <v>0</v>
      </c>
      <c r="AG19" s="188">
        <v>707</v>
      </c>
      <c r="AH19" s="188">
        <v>0</v>
      </c>
      <c r="AM19" s="188">
        <v>0</v>
      </c>
      <c r="AN19" s="188">
        <v>2</v>
      </c>
      <c r="AP19" s="188">
        <v>1</v>
      </c>
      <c r="AQ19" s="188">
        <v>1</v>
      </c>
      <c r="AR19" s="188">
        <v>0</v>
      </c>
      <c r="AS19" s="188">
        <v>0.6</v>
      </c>
      <c r="AT19" s="188">
        <v>0</v>
      </c>
      <c r="AU19" s="188">
        <v>0</v>
      </c>
      <c r="AV19" s="188">
        <v>0</v>
      </c>
      <c r="AW19" s="188">
        <v>0</v>
      </c>
      <c r="AX19" s="188">
        <v>0</v>
      </c>
      <c r="AY19" s="188">
        <v>0</v>
      </c>
      <c r="BE19" s="188">
        <v>1.7999999999999999E-2</v>
      </c>
      <c r="BG19" s="188" t="s">
        <v>737</v>
      </c>
      <c r="BH19" s="188" t="s">
        <v>738</v>
      </c>
      <c r="BJ19" s="188" t="s">
        <v>661</v>
      </c>
      <c r="BK19" s="188" t="s">
        <v>540</v>
      </c>
      <c r="BL19" s="188" t="s">
        <v>739</v>
      </c>
    </row>
    <row r="20" spans="1:275" s="188" customFormat="1" ht="14.4">
      <c r="A20" s="188">
        <v>17</v>
      </c>
      <c r="B20" s="188" t="s">
        <v>541</v>
      </c>
      <c r="C20" s="188" t="s">
        <v>653</v>
      </c>
      <c r="D20" s="188">
        <v>200</v>
      </c>
      <c r="E20" s="188" t="s">
        <v>654</v>
      </c>
      <c r="F20" s="188" t="s">
        <v>555</v>
      </c>
      <c r="H20" s="188" t="s">
        <v>740</v>
      </c>
      <c r="I20" s="188">
        <v>39</v>
      </c>
      <c r="J20" s="188">
        <v>352</v>
      </c>
      <c r="K20" s="188" t="s">
        <v>741</v>
      </c>
      <c r="L20" s="188">
        <v>164</v>
      </c>
      <c r="M20" s="188">
        <v>1088</v>
      </c>
      <c r="O20" s="188">
        <v>0</v>
      </c>
      <c r="P20" s="188" t="s">
        <v>742</v>
      </c>
      <c r="Q20" s="188">
        <v>27</v>
      </c>
      <c r="S20" s="188">
        <v>0</v>
      </c>
      <c r="U20" s="188">
        <v>0</v>
      </c>
      <c r="W20" s="188">
        <v>0</v>
      </c>
      <c r="X20" s="188" t="s">
        <v>658</v>
      </c>
      <c r="AA20" s="188" t="s">
        <v>541</v>
      </c>
      <c r="AG20" s="188">
        <v>139948</v>
      </c>
      <c r="AH20" s="188">
        <v>254</v>
      </c>
      <c r="AI20" s="188">
        <v>50</v>
      </c>
      <c r="AJ20" s="188">
        <v>5.08</v>
      </c>
      <c r="AK20" s="188">
        <v>13.826831496062994</v>
      </c>
      <c r="AL20" s="188" t="s">
        <v>659</v>
      </c>
      <c r="AM20" s="188">
        <v>2.56154465675354</v>
      </c>
      <c r="AN20" s="188">
        <v>3</v>
      </c>
      <c r="AO20" s="188">
        <v>1</v>
      </c>
      <c r="AP20" s="188">
        <v>20</v>
      </c>
      <c r="AQ20" s="188">
        <v>3</v>
      </c>
      <c r="AR20" s="188">
        <v>0</v>
      </c>
      <c r="AS20" s="188">
        <v>1.8</v>
      </c>
      <c r="AT20" s="188">
        <v>61</v>
      </c>
      <c r="AU20" s="188">
        <v>33</v>
      </c>
      <c r="AV20" s="188">
        <v>0</v>
      </c>
      <c r="AW20" s="188">
        <v>7</v>
      </c>
      <c r="AX20" s="188">
        <v>5</v>
      </c>
      <c r="AY20" s="188">
        <v>0</v>
      </c>
      <c r="BD20" s="188" t="s">
        <v>743</v>
      </c>
      <c r="BE20" s="188">
        <v>0.68899999999999995</v>
      </c>
      <c r="BJ20" s="188" t="s">
        <v>661</v>
      </c>
      <c r="BK20" s="188" t="s">
        <v>541</v>
      </c>
      <c r="BL20" s="188" t="s">
        <v>744</v>
      </c>
    </row>
    <row r="21" spans="1:275" s="188" customFormat="1" ht="14.4">
      <c r="A21" s="188">
        <v>18</v>
      </c>
      <c r="B21" s="188" t="s">
        <v>542</v>
      </c>
      <c r="C21" s="188" t="s">
        <v>653</v>
      </c>
      <c r="D21" s="188">
        <v>200</v>
      </c>
      <c r="E21" s="188" t="s">
        <v>654</v>
      </c>
      <c r="F21" s="188" t="s">
        <v>555</v>
      </c>
      <c r="H21" s="188" t="s">
        <v>591</v>
      </c>
      <c r="I21" s="188">
        <v>85</v>
      </c>
      <c r="J21" s="188">
        <v>759</v>
      </c>
      <c r="K21" s="188" t="s">
        <v>745</v>
      </c>
      <c r="L21" s="188">
        <v>109</v>
      </c>
      <c r="M21" s="188">
        <v>689</v>
      </c>
      <c r="O21" s="188">
        <v>0</v>
      </c>
      <c r="Q21" s="188">
        <v>0</v>
      </c>
      <c r="S21" s="188">
        <v>0</v>
      </c>
      <c r="U21" s="188">
        <v>0</v>
      </c>
      <c r="W21" s="188">
        <v>0</v>
      </c>
      <c r="X21" s="188" t="s">
        <v>658</v>
      </c>
      <c r="AA21" s="188" t="s">
        <v>542</v>
      </c>
      <c r="AG21" s="188">
        <v>152171</v>
      </c>
      <c r="AH21" s="188">
        <v>460</v>
      </c>
      <c r="AI21" s="188">
        <v>96</v>
      </c>
      <c r="AJ21" s="188">
        <v>4.791666666666667</v>
      </c>
      <c r="AK21" s="188">
        <v>30.196675724637714</v>
      </c>
      <c r="AL21" s="188" t="s">
        <v>676</v>
      </c>
      <c r="AM21" s="188">
        <v>3.2802536487579346</v>
      </c>
      <c r="AN21" s="188">
        <v>3</v>
      </c>
      <c r="AO21" s="188">
        <v>1</v>
      </c>
      <c r="AP21" s="188">
        <v>21</v>
      </c>
      <c r="AQ21" s="188">
        <v>4</v>
      </c>
      <c r="AR21" s="188">
        <v>0</v>
      </c>
      <c r="AS21" s="188">
        <v>2.4</v>
      </c>
      <c r="AT21" s="188">
        <v>88</v>
      </c>
      <c r="AU21" s="188">
        <v>45</v>
      </c>
      <c r="AV21" s="188">
        <v>0</v>
      </c>
      <c r="AW21" s="188">
        <v>6</v>
      </c>
      <c r="AX21" s="188">
        <v>4</v>
      </c>
      <c r="AY21" s="188">
        <v>0</v>
      </c>
      <c r="BD21" s="188" t="s">
        <v>746</v>
      </c>
      <c r="BE21" s="188">
        <v>0.54200000000000004</v>
      </c>
      <c r="BJ21" s="188" t="s">
        <v>661</v>
      </c>
      <c r="BK21" s="188" t="s">
        <v>542</v>
      </c>
      <c r="BL21" s="188" t="s">
        <v>747</v>
      </c>
    </row>
    <row r="22" spans="1:275" s="188" customFormat="1" ht="14.4">
      <c r="A22" s="188">
        <v>19</v>
      </c>
      <c r="B22" s="188" t="s">
        <v>543</v>
      </c>
      <c r="C22" s="188" t="s">
        <v>653</v>
      </c>
      <c r="D22" s="188">
        <v>200</v>
      </c>
      <c r="E22" s="188" t="s">
        <v>654</v>
      </c>
      <c r="F22" s="188" t="s">
        <v>723</v>
      </c>
      <c r="G22" s="188" t="s">
        <v>724</v>
      </c>
      <c r="H22" s="188" t="s">
        <v>725</v>
      </c>
      <c r="I22" s="188">
        <v>56</v>
      </c>
      <c r="J22" s="188">
        <v>504</v>
      </c>
      <c r="K22" s="188" t="s">
        <v>702</v>
      </c>
      <c r="L22" s="188">
        <v>119</v>
      </c>
      <c r="M22" s="188">
        <v>791</v>
      </c>
      <c r="O22" s="188">
        <v>0</v>
      </c>
      <c r="P22" s="188" t="s">
        <v>726</v>
      </c>
      <c r="Q22" s="188">
        <v>9</v>
      </c>
      <c r="S22" s="188">
        <v>0</v>
      </c>
      <c r="U22" s="188">
        <v>0</v>
      </c>
      <c r="W22" s="188">
        <v>0</v>
      </c>
      <c r="X22" s="188" t="s">
        <v>658</v>
      </c>
      <c r="AA22" s="188" t="s">
        <v>727</v>
      </c>
      <c r="AG22" s="188">
        <v>158043</v>
      </c>
      <c r="AH22" s="188">
        <v>349</v>
      </c>
      <c r="AI22" s="188">
        <v>79</v>
      </c>
      <c r="AJ22" s="188">
        <v>4.4177215189873413</v>
      </c>
      <c r="AK22" s="188">
        <v>11.091986870262247</v>
      </c>
      <c r="AL22" s="188" t="s">
        <v>659</v>
      </c>
      <c r="AM22" s="188">
        <v>2.7860987186431885</v>
      </c>
      <c r="AN22" s="188">
        <v>2</v>
      </c>
      <c r="AP22" s="188">
        <v>39</v>
      </c>
      <c r="AQ22" s="188">
        <v>8</v>
      </c>
      <c r="AR22" s="188">
        <v>0</v>
      </c>
      <c r="AS22" s="188">
        <v>4.79</v>
      </c>
      <c r="AT22" s="188">
        <v>135</v>
      </c>
      <c r="AU22" s="188">
        <v>46</v>
      </c>
      <c r="AV22" s="188">
        <v>0</v>
      </c>
      <c r="AW22" s="188">
        <v>6</v>
      </c>
      <c r="AX22" s="188">
        <v>4</v>
      </c>
      <c r="AY22" s="188">
        <v>0</v>
      </c>
      <c r="BD22" s="188" t="s">
        <v>748</v>
      </c>
      <c r="BE22" s="188">
        <v>1.155</v>
      </c>
      <c r="BJ22" s="188" t="s">
        <v>661</v>
      </c>
      <c r="BK22" s="188" t="s">
        <v>543</v>
      </c>
      <c r="BL22" s="188" t="s">
        <v>696</v>
      </c>
    </row>
    <row r="24" spans="1:275" ht="13.8">
      <c r="A24" s="29"/>
      <c r="B24" s="19"/>
    </row>
    <row r="25" spans="1:275" s="32" customFormat="1" ht="13.8">
      <c r="A25" s="44">
        <v>2</v>
      </c>
      <c r="B25" s="34" t="s">
        <v>223</v>
      </c>
    </row>
    <row r="26" spans="1:275" s="20" customFormat="1" ht="14.4">
      <c r="A26" s="30"/>
      <c r="B26" s="22" t="s">
        <v>21</v>
      </c>
      <c r="C26" t="s">
        <v>159</v>
      </c>
      <c r="D26" t="s">
        <v>749</v>
      </c>
      <c r="E26" t="s">
        <v>750</v>
      </c>
      <c r="F26" t="s">
        <v>53</v>
      </c>
      <c r="G26" t="s">
        <v>54</v>
      </c>
      <c r="H26" t="s">
        <v>788</v>
      </c>
      <c r="I26" t="s">
        <v>797</v>
      </c>
      <c r="J26" t="s">
        <v>85</v>
      </c>
      <c r="K26" t="s">
        <v>795</v>
      </c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5"/>
      <c r="BX26" s="125"/>
      <c r="BY26" s="125"/>
      <c r="BZ26" s="125"/>
      <c r="CA26" s="125"/>
      <c r="CB26" s="125"/>
      <c r="CC26" s="125"/>
      <c r="CD26" s="125"/>
      <c r="CE26" s="125"/>
      <c r="CF26" s="125"/>
      <c r="CG26" s="125"/>
      <c r="CH26" s="125"/>
      <c r="CI26" s="125"/>
      <c r="CJ26" s="125"/>
      <c r="CK26" s="125"/>
      <c r="CL26" s="125"/>
      <c r="CM26" s="125"/>
      <c r="CN26" s="125"/>
      <c r="CO26" s="125"/>
      <c r="CP26" s="125"/>
      <c r="CQ26" s="125"/>
      <c r="CR26" s="125"/>
      <c r="CS26" s="125"/>
      <c r="CT26" s="125"/>
      <c r="CU26" s="125"/>
      <c r="CV26" s="125"/>
      <c r="CW26" s="125"/>
      <c r="CX26" s="125"/>
      <c r="CY26" s="125"/>
      <c r="CZ26" s="125"/>
      <c r="DA26" s="125"/>
      <c r="DB26" s="125"/>
      <c r="DC26" s="125"/>
      <c r="DD26" s="125"/>
      <c r="DE26" s="125"/>
      <c r="DF26" s="125"/>
      <c r="DG26" s="125"/>
      <c r="DH26" s="125"/>
      <c r="DI26" s="125"/>
      <c r="DJ26" s="125"/>
      <c r="DK26" s="125"/>
      <c r="DL26" s="125"/>
      <c r="DM26" s="125"/>
      <c r="DN26" s="125"/>
      <c r="DO26" s="125"/>
      <c r="DP26" s="125"/>
      <c r="DQ26" s="125"/>
      <c r="DR26" s="125"/>
      <c r="DS26" s="125"/>
      <c r="DT26" s="125"/>
      <c r="DU26" s="125"/>
      <c r="DV26" s="125"/>
      <c r="DW26" s="125"/>
      <c r="DX26" s="125"/>
      <c r="DY26" s="125"/>
      <c r="DZ26" s="125"/>
      <c r="EA26" s="125"/>
      <c r="EB26" s="125"/>
      <c r="EC26" s="125"/>
      <c r="ED26" s="125"/>
      <c r="EE26" s="125"/>
      <c r="EF26" s="125"/>
      <c r="EG26" s="125"/>
      <c r="EH26" s="125"/>
      <c r="EI26" s="125"/>
      <c r="EJ26" s="125"/>
      <c r="EK26" s="125"/>
      <c r="EL26" s="125"/>
      <c r="EM26" s="125"/>
      <c r="EN26" s="125"/>
      <c r="EO26" s="125"/>
      <c r="EP26" s="125"/>
      <c r="EQ26" s="125"/>
      <c r="ER26" s="125"/>
      <c r="ES26" s="125"/>
      <c r="ET26" s="125"/>
      <c r="EU26" s="125"/>
      <c r="EV26" s="125"/>
      <c r="EW26" s="125"/>
      <c r="EX26" s="125"/>
      <c r="EY26" s="125"/>
      <c r="EZ26" s="125"/>
      <c r="FA26" s="125"/>
      <c r="FB26" s="125"/>
      <c r="FC26" s="125"/>
      <c r="FD26" s="125"/>
      <c r="FE26" s="125"/>
      <c r="FF26" s="125"/>
      <c r="FG26" s="125"/>
      <c r="FH26" s="125"/>
      <c r="FI26" s="125"/>
      <c r="FJ26" s="125"/>
      <c r="FK26" s="125"/>
      <c r="FL26" s="125"/>
      <c r="FM26" s="125"/>
      <c r="FN26" s="125"/>
      <c r="FO26" s="125"/>
      <c r="FP26" s="125"/>
      <c r="FQ26" s="125"/>
      <c r="FR26" s="125"/>
      <c r="FS26" s="125"/>
      <c r="FT26" s="125"/>
      <c r="FU26" s="125"/>
      <c r="FV26" s="125"/>
      <c r="FW26" s="125"/>
      <c r="FX26" s="125"/>
      <c r="FY26" s="125"/>
      <c r="FZ26" s="125"/>
      <c r="GA26" s="125"/>
      <c r="GB26" s="125"/>
      <c r="GC26" s="125"/>
      <c r="GD26" s="125"/>
      <c r="GE26" s="125"/>
      <c r="GF26" s="125"/>
      <c r="GG26" s="125"/>
      <c r="GH26" s="125"/>
      <c r="GI26" s="125"/>
      <c r="GJ26" s="125"/>
      <c r="GK26" s="125"/>
      <c r="GL26" s="125"/>
      <c r="GM26" s="125"/>
      <c r="GN26" s="125"/>
      <c r="GO26" s="125"/>
      <c r="GP26" s="125"/>
      <c r="GQ26" s="125"/>
      <c r="GR26" s="125"/>
      <c r="GS26" s="125"/>
      <c r="GT26" s="125"/>
      <c r="GU26" s="125"/>
      <c r="GV26" s="125"/>
      <c r="GW26" s="125"/>
      <c r="GX26" s="125"/>
      <c r="GY26" s="125"/>
      <c r="GZ26" s="125"/>
      <c r="HA26" s="125"/>
      <c r="HB26" s="125"/>
      <c r="HC26" s="125"/>
      <c r="HD26" s="125"/>
      <c r="HE26" s="125"/>
      <c r="HF26" s="125"/>
      <c r="HG26" s="125"/>
      <c r="HH26" s="125"/>
      <c r="HI26" s="125"/>
      <c r="HJ26" s="125"/>
      <c r="HK26" s="125"/>
      <c r="HL26" s="125"/>
      <c r="HM26" s="125"/>
      <c r="HN26" s="125"/>
      <c r="HO26" s="125"/>
      <c r="HP26" s="125"/>
      <c r="HQ26" s="125"/>
      <c r="HR26" s="125"/>
      <c r="HS26" s="125"/>
      <c r="HT26" s="125"/>
      <c r="HU26" s="125"/>
      <c r="HV26" s="125"/>
      <c r="HW26" s="125"/>
      <c r="HX26" s="125"/>
      <c r="HY26" s="125"/>
      <c r="HZ26" s="125"/>
      <c r="IA26" s="125"/>
      <c r="IB26" s="125"/>
      <c r="IC26" s="125"/>
      <c r="ID26" s="125"/>
      <c r="IE26" s="125"/>
      <c r="IF26" s="125"/>
      <c r="IG26" s="125"/>
      <c r="IH26" s="125"/>
      <c r="II26" s="125"/>
      <c r="IJ26" s="125"/>
      <c r="IK26" s="125"/>
      <c r="IL26" s="125"/>
      <c r="IM26" s="125"/>
      <c r="IN26" s="125"/>
      <c r="IO26" s="125"/>
      <c r="IP26" s="125"/>
      <c r="IQ26" s="125"/>
      <c r="IR26" s="125"/>
      <c r="IS26" s="125"/>
      <c r="IT26" s="125"/>
      <c r="IU26" s="125"/>
      <c r="IV26" s="125"/>
      <c r="IW26" s="125"/>
      <c r="IX26" s="125"/>
      <c r="IY26" s="125"/>
      <c r="IZ26" s="125"/>
      <c r="JA26" s="125"/>
      <c r="JB26" s="125"/>
      <c r="JC26" s="125"/>
      <c r="JD26" s="125"/>
      <c r="JE26" s="125"/>
      <c r="JF26" s="125"/>
      <c r="JG26" s="125"/>
      <c r="JH26" s="125"/>
      <c r="JI26" s="125"/>
      <c r="JJ26" s="125"/>
      <c r="JK26" s="125"/>
      <c r="JL26" s="125"/>
      <c r="JM26" s="125"/>
      <c r="JN26" s="125"/>
      <c r="JO26" s="125"/>
    </row>
    <row r="27" spans="1:275" s="21" customFormat="1" ht="14.4">
      <c r="B27" s="21" t="s">
        <v>544</v>
      </c>
      <c r="C27" s="21" t="s">
        <v>734</v>
      </c>
      <c r="D27" s="21">
        <v>301</v>
      </c>
      <c r="E27" s="21" t="s">
        <v>735</v>
      </c>
      <c r="F27" s="21" t="s">
        <v>723</v>
      </c>
      <c r="G27" s="21" t="s">
        <v>736</v>
      </c>
      <c r="I27" s="21">
        <v>50</v>
      </c>
      <c r="K27" s="21" t="s">
        <v>544</v>
      </c>
    </row>
    <row r="28" spans="1:275" s="21" customFormat="1" ht="14.4">
      <c r="B28" s="21" t="s">
        <v>545</v>
      </c>
      <c r="C28" s="21" t="s">
        <v>734</v>
      </c>
      <c r="D28" s="21">
        <v>301</v>
      </c>
      <c r="E28" s="21" t="s">
        <v>735</v>
      </c>
      <c r="F28" s="21" t="s">
        <v>723</v>
      </c>
      <c r="G28" s="21" t="s">
        <v>736</v>
      </c>
      <c r="I28" s="21">
        <v>54</v>
      </c>
      <c r="K28" s="21" t="s">
        <v>545</v>
      </c>
    </row>
    <row r="29" spans="1:275" s="21" customFormat="1" ht="14.4">
      <c r="B29" s="21" t="s">
        <v>546</v>
      </c>
      <c r="C29" s="21" t="s">
        <v>734</v>
      </c>
      <c r="D29" s="21">
        <v>301</v>
      </c>
      <c r="E29" s="21" t="s">
        <v>735</v>
      </c>
      <c r="F29" s="21" t="s">
        <v>723</v>
      </c>
      <c r="G29" s="21" t="s">
        <v>736</v>
      </c>
      <c r="I29" s="21">
        <v>57</v>
      </c>
      <c r="K29" s="21" t="s">
        <v>546</v>
      </c>
    </row>
    <row r="30" spans="1:275" s="21" customFormat="1" ht="14.4">
      <c r="B30" s="21" t="s">
        <v>547</v>
      </c>
      <c r="C30" s="21" t="s">
        <v>653</v>
      </c>
      <c r="D30" s="21">
        <v>200</v>
      </c>
      <c r="E30" s="21" t="s">
        <v>654</v>
      </c>
      <c r="F30" s="21" t="s">
        <v>555</v>
      </c>
      <c r="H30" s="21" t="s">
        <v>798</v>
      </c>
      <c r="I30" s="21">
        <v>127</v>
      </c>
      <c r="J30" s="21" t="s">
        <v>547</v>
      </c>
      <c r="K30" s="21" t="s">
        <v>547</v>
      </c>
    </row>
    <row r="31" spans="1:275" s="21" customFormat="1" ht="14.4">
      <c r="B31" s="21" t="s">
        <v>548</v>
      </c>
      <c r="C31" s="21" t="s">
        <v>653</v>
      </c>
      <c r="D31" s="21">
        <v>200</v>
      </c>
      <c r="E31" s="21" t="s">
        <v>654</v>
      </c>
      <c r="F31" s="21" t="s">
        <v>555</v>
      </c>
      <c r="H31" s="21" t="s">
        <v>799</v>
      </c>
      <c r="I31" s="21">
        <v>117</v>
      </c>
      <c r="J31" s="21" t="s">
        <v>548</v>
      </c>
      <c r="K31" s="21" t="s">
        <v>548</v>
      </c>
    </row>
    <row r="32" spans="1:275" ht="13.8">
      <c r="A32" s="29"/>
      <c r="B32" s="19"/>
    </row>
    <row r="33" spans="1:275" s="31" customFormat="1" ht="15.6">
      <c r="A33" s="123">
        <v>3</v>
      </c>
      <c r="B33" s="124" t="s">
        <v>28</v>
      </c>
      <c r="C33" s="126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7"/>
      <c r="CT33" s="127"/>
      <c r="CU33" s="127"/>
      <c r="CV33" s="127"/>
      <c r="CW33" s="127"/>
      <c r="CX33" s="127"/>
      <c r="CY33" s="127"/>
      <c r="CZ33" s="127"/>
      <c r="DA33" s="127"/>
      <c r="DB33" s="127"/>
      <c r="DC33" s="127"/>
      <c r="DD33" s="127"/>
      <c r="DE33" s="127"/>
      <c r="DF33" s="127"/>
      <c r="DG33" s="127"/>
      <c r="DH33" s="127"/>
      <c r="DI33" s="127"/>
      <c r="DJ33" s="127"/>
      <c r="DK33" s="127"/>
      <c r="DL33" s="127"/>
      <c r="DM33" s="127"/>
      <c r="DN33" s="127"/>
      <c r="DO33" s="127"/>
      <c r="DP33" s="127"/>
      <c r="DQ33" s="127"/>
      <c r="DR33" s="127"/>
      <c r="DS33" s="127"/>
      <c r="DT33" s="127"/>
      <c r="DU33" s="127"/>
      <c r="DV33" s="127"/>
      <c r="DW33" s="127"/>
      <c r="DX33" s="127"/>
      <c r="DY33" s="127"/>
      <c r="DZ33" s="127"/>
      <c r="EA33" s="127"/>
      <c r="EB33" s="127"/>
      <c r="EC33" s="127"/>
      <c r="ED33" s="127"/>
      <c r="EE33" s="127"/>
      <c r="EF33" s="127"/>
      <c r="EG33" s="127"/>
      <c r="EH33" s="127"/>
      <c r="EI33" s="127"/>
      <c r="EJ33" s="127"/>
      <c r="EK33" s="127"/>
      <c r="EL33" s="127"/>
      <c r="EM33" s="127"/>
      <c r="EN33" s="127"/>
      <c r="EO33" s="127"/>
      <c r="EP33" s="127"/>
      <c r="EQ33" s="127"/>
      <c r="ER33" s="127"/>
      <c r="ES33" s="127"/>
      <c r="ET33" s="127"/>
      <c r="EU33" s="127"/>
      <c r="EV33" s="127"/>
      <c r="EW33" s="127"/>
      <c r="EX33" s="127"/>
      <c r="EY33" s="127"/>
      <c r="EZ33" s="127"/>
      <c r="FA33" s="127"/>
      <c r="FB33" s="127"/>
      <c r="FC33" s="127"/>
      <c r="FD33" s="127"/>
      <c r="FE33" s="127"/>
      <c r="FF33" s="127"/>
      <c r="FG33" s="127"/>
      <c r="FH33" s="127"/>
      <c r="FI33" s="127"/>
      <c r="FJ33" s="127"/>
      <c r="FK33" s="127"/>
      <c r="FL33" s="127"/>
      <c r="FM33" s="127"/>
      <c r="FN33" s="127"/>
      <c r="FO33" s="127"/>
      <c r="FP33" s="127"/>
      <c r="FQ33" s="127"/>
      <c r="FR33" s="127"/>
      <c r="FS33" s="127"/>
      <c r="FT33" s="127"/>
      <c r="FU33" s="127"/>
      <c r="FV33" s="127"/>
      <c r="FW33" s="127"/>
      <c r="FX33" s="127"/>
      <c r="FY33" s="127"/>
      <c r="FZ33" s="127"/>
      <c r="GA33" s="127"/>
      <c r="GB33" s="127"/>
      <c r="GC33" s="127"/>
      <c r="GD33" s="127"/>
      <c r="GE33" s="127"/>
      <c r="GF33" s="127"/>
      <c r="GG33" s="127"/>
      <c r="GH33" s="127"/>
      <c r="GI33" s="127"/>
      <c r="GJ33" s="127"/>
      <c r="GK33" s="127"/>
      <c r="GL33" s="127"/>
      <c r="GM33" s="127"/>
      <c r="GN33" s="127"/>
      <c r="GO33" s="127"/>
      <c r="GP33" s="127"/>
      <c r="GQ33" s="127"/>
      <c r="GR33" s="127"/>
      <c r="GS33" s="127"/>
      <c r="GT33" s="127"/>
      <c r="GU33" s="127"/>
      <c r="GV33" s="127"/>
      <c r="GW33" s="127"/>
      <c r="GX33" s="127"/>
      <c r="GY33" s="127"/>
      <c r="GZ33" s="127"/>
      <c r="HA33" s="127"/>
      <c r="HB33" s="127"/>
      <c r="HC33" s="127"/>
      <c r="HD33" s="127"/>
      <c r="HE33" s="127"/>
      <c r="HF33" s="127"/>
      <c r="HG33" s="127"/>
      <c r="HH33" s="127"/>
      <c r="HI33" s="127"/>
      <c r="HJ33" s="127"/>
      <c r="HK33" s="127"/>
      <c r="HL33" s="127"/>
      <c r="HM33" s="127"/>
      <c r="HN33" s="127"/>
      <c r="HO33" s="127"/>
      <c r="HP33" s="127"/>
      <c r="HQ33" s="127"/>
      <c r="HR33" s="127"/>
      <c r="HS33" s="127"/>
      <c r="HT33" s="127"/>
      <c r="HU33" s="127"/>
      <c r="HV33" s="127"/>
      <c r="HW33" s="127"/>
      <c r="HX33" s="127"/>
      <c r="HY33" s="127"/>
      <c r="HZ33" s="127"/>
      <c r="IA33" s="127"/>
      <c r="IB33" s="127"/>
      <c r="IC33" s="127"/>
      <c r="ID33" s="127"/>
      <c r="IE33" s="127"/>
      <c r="IF33" s="127"/>
      <c r="IG33" s="127"/>
      <c r="IH33" s="127"/>
      <c r="II33" s="127"/>
      <c r="IJ33" s="127"/>
      <c r="IK33" s="127"/>
      <c r="IL33" s="127"/>
      <c r="IM33" s="127"/>
      <c r="IN33" s="127"/>
      <c r="IO33" s="127"/>
      <c r="IP33" s="127"/>
      <c r="IQ33" s="127"/>
      <c r="IR33" s="127"/>
      <c r="IS33" s="127"/>
      <c r="IT33" s="127"/>
      <c r="IU33" s="127"/>
      <c r="IV33" s="127"/>
      <c r="IW33" s="127"/>
      <c r="IX33" s="127"/>
      <c r="IY33" s="127"/>
      <c r="IZ33" s="127"/>
      <c r="JA33" s="127"/>
      <c r="JB33" s="127"/>
      <c r="JC33" s="127"/>
      <c r="JD33" s="127"/>
      <c r="JE33" s="127"/>
      <c r="JF33" s="127"/>
      <c r="JG33" s="127"/>
      <c r="JH33" s="127"/>
      <c r="JI33" s="127"/>
      <c r="JJ33" s="127"/>
      <c r="JK33" s="127"/>
      <c r="JL33" s="127"/>
      <c r="JM33" s="127"/>
      <c r="JN33" s="127"/>
      <c r="JO33" s="127"/>
    </row>
    <row r="34" spans="1:275" ht="13.8">
      <c r="A34" s="128"/>
      <c r="B34" s="129" t="s">
        <v>29</v>
      </c>
      <c r="C34" s="23"/>
    </row>
    <row r="35" spans="1:275" ht="14.4">
      <c r="A35" s="29"/>
      <c r="B35" s="122" t="s">
        <v>544</v>
      </c>
      <c r="C35" s="23"/>
    </row>
    <row r="36" spans="1:275" ht="14.4">
      <c r="A36" s="29"/>
      <c r="B36" s="122" t="s">
        <v>545</v>
      </c>
      <c r="C36" s="23"/>
    </row>
    <row r="37" spans="1:275" ht="14.4">
      <c r="A37" s="29"/>
      <c r="B37" s="122" t="s">
        <v>546</v>
      </c>
      <c r="C37" s="23"/>
    </row>
    <row r="38" spans="1:275" ht="14.4">
      <c r="A38" s="29"/>
      <c r="B38" s="122" t="s">
        <v>547</v>
      </c>
      <c r="C38" s="23"/>
    </row>
    <row r="39" spans="1:275" ht="14.4">
      <c r="A39" s="29"/>
      <c r="B39" s="122" t="s">
        <v>548</v>
      </c>
      <c r="C39" s="23"/>
    </row>
    <row r="40" spans="1:275" ht="13.8">
      <c r="A40" s="29"/>
      <c r="B40" s="32"/>
      <c r="C40" s="23"/>
    </row>
    <row r="41" spans="1:275" ht="13.8">
      <c r="A41" s="128"/>
      <c r="B41" s="129" t="s">
        <v>30</v>
      </c>
    </row>
    <row r="42" spans="1:275" ht="14.4">
      <c r="A42" s="29"/>
      <c r="B42" s="122" t="s">
        <v>549</v>
      </c>
    </row>
    <row r="43" spans="1:275" ht="14.4">
      <c r="A43" s="29"/>
      <c r="B43" s="122" t="s">
        <v>551</v>
      </c>
    </row>
    <row r="44" spans="1:275" ht="14.4">
      <c r="A44" s="29"/>
      <c r="B44" s="122" t="s">
        <v>552</v>
      </c>
    </row>
    <row r="45" spans="1:275" ht="14.4">
      <c r="A45" s="29"/>
      <c r="B45" s="122" t="s">
        <v>554</v>
      </c>
    </row>
    <row r="46" spans="1:275" ht="14.4">
      <c r="A46" s="29"/>
      <c r="B46" s="122" t="s">
        <v>553</v>
      </c>
    </row>
  </sheetData>
  <hyperlinks>
    <hyperlink ref="B42" r:id="rId1" xr:uid="{45E10653-6EB6-4751-807C-888F4F8FD18D}"/>
    <hyperlink ref="B43" r:id="rId2" xr:uid="{7E64FC12-A0A3-4E76-B0B6-E034719AFC55}"/>
    <hyperlink ref="B44" r:id="rId3" xr:uid="{DB365D37-FAF5-4F14-B411-5E93FDCAF95E}"/>
    <hyperlink ref="B45" r:id="rId4" xr:uid="{FB844506-CD14-4822-AC9C-8F9B99D15E9F}"/>
    <hyperlink ref="B38" r:id="rId5" xr:uid="{00EDF2CE-6FAB-4784-A1AF-6A9C803145FB}"/>
    <hyperlink ref="B46" r:id="rId6" xr:uid="{105A32E7-B409-44C1-A8C1-86F1AF45134C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</sheetPr>
  <dimension ref="A1:L1104"/>
  <sheetViews>
    <sheetView zoomScaleNormal="100" workbookViewId="0">
      <pane xSplit="2" topLeftCell="C1" activePane="topRight" state="frozen"/>
      <selection pane="topRight" activeCell="A7" sqref="A7"/>
    </sheetView>
  </sheetViews>
  <sheetFormatPr defaultRowHeight="13.2"/>
  <cols>
    <col min="1" max="1" width="78.6640625" customWidth="1"/>
    <col min="2" max="2" width="38" customWidth="1"/>
    <col min="3" max="3" width="9" bestFit="1" customWidth="1"/>
    <col min="4" max="4" width="24" bestFit="1" customWidth="1"/>
    <col min="5" max="6" width="17" bestFit="1" customWidth="1"/>
    <col min="7" max="7" width="32" bestFit="1" customWidth="1"/>
    <col min="8" max="8" width="28" bestFit="1" customWidth="1"/>
    <col min="9" max="9" width="8" bestFit="1" customWidth="1"/>
    <col min="10" max="10" width="30" bestFit="1" customWidth="1"/>
    <col min="11" max="12" width="160" bestFit="1" customWidth="1"/>
  </cols>
  <sheetData>
    <row r="1" spans="1:12" s="34" customFormat="1" ht="13.8">
      <c r="A1" s="34" t="s">
        <v>224</v>
      </c>
    </row>
    <row r="2" spans="1:12" ht="13.8" customHeight="1">
      <c r="A2" s="167" t="s">
        <v>31</v>
      </c>
      <c r="B2" t="s">
        <v>32</v>
      </c>
      <c r="C2" t="s">
        <v>37</v>
      </c>
      <c r="D2" t="s">
        <v>38</v>
      </c>
      <c r="E2" t="s">
        <v>39</v>
      </c>
      <c r="F2" s="17"/>
      <c r="G2" s="17"/>
      <c r="H2" s="17"/>
      <c r="I2" s="17"/>
      <c r="J2" s="17"/>
      <c r="K2" s="17"/>
      <c r="L2" s="17"/>
    </row>
    <row r="3" spans="1:12" ht="13.8" customHeight="1">
      <c r="A3" t="s">
        <v>303</v>
      </c>
      <c r="B3">
        <v>320</v>
      </c>
      <c r="C3">
        <v>11</v>
      </c>
      <c r="D3">
        <v>11</v>
      </c>
      <c r="E3">
        <v>0</v>
      </c>
      <c r="F3" s="17"/>
      <c r="G3" s="17"/>
      <c r="H3" s="17"/>
      <c r="I3" s="17"/>
      <c r="J3" s="17"/>
      <c r="K3" s="17"/>
      <c r="L3" s="17"/>
    </row>
    <row r="4" spans="1:12" ht="13.8" customHeight="1">
      <c r="A4" t="s">
        <v>252</v>
      </c>
      <c r="B4">
        <v>260</v>
      </c>
      <c r="C4">
        <v>5</v>
      </c>
      <c r="D4">
        <v>5</v>
      </c>
      <c r="E4">
        <v>0</v>
      </c>
      <c r="F4" s="17"/>
      <c r="G4" s="17"/>
      <c r="H4" s="17"/>
      <c r="I4" s="17"/>
      <c r="J4" s="17"/>
      <c r="K4" s="17"/>
      <c r="L4" s="17"/>
    </row>
    <row r="5" spans="1:12" ht="13.8" customHeight="1">
      <c r="A5" t="s">
        <v>251</v>
      </c>
      <c r="B5">
        <v>210</v>
      </c>
      <c r="C5">
        <v>4</v>
      </c>
      <c r="D5">
        <v>4</v>
      </c>
      <c r="E5">
        <v>0</v>
      </c>
      <c r="F5" s="17"/>
      <c r="G5" s="17"/>
      <c r="H5" s="17"/>
      <c r="I5" s="17"/>
      <c r="J5" s="17"/>
      <c r="K5" s="17"/>
      <c r="L5" s="17"/>
    </row>
    <row r="6" spans="1:12" ht="13.8" customHeight="1">
      <c r="A6" t="s">
        <v>254</v>
      </c>
      <c r="B6">
        <v>170</v>
      </c>
      <c r="C6">
        <v>7</v>
      </c>
      <c r="D6">
        <v>7</v>
      </c>
      <c r="E6">
        <v>0</v>
      </c>
      <c r="F6" s="17"/>
      <c r="G6" s="17"/>
      <c r="H6" s="17"/>
      <c r="I6" s="17"/>
      <c r="J6" s="17"/>
      <c r="K6" s="17"/>
      <c r="L6" s="17"/>
    </row>
    <row r="7" spans="1:12" s="188" customFormat="1" ht="13.8" customHeight="1">
      <c r="A7" s="188" t="s">
        <v>357</v>
      </c>
      <c r="B7" s="199">
        <v>170</v>
      </c>
      <c r="C7" s="199">
        <v>20</v>
      </c>
      <c r="D7" s="199">
        <v>19</v>
      </c>
      <c r="E7" s="199">
        <v>1</v>
      </c>
    </row>
    <row r="8" spans="1:12" s="188" customFormat="1" ht="13.8" customHeight="1">
      <c r="A8" s="188" t="s">
        <v>317</v>
      </c>
      <c r="B8" s="199">
        <v>90</v>
      </c>
      <c r="C8" s="199">
        <v>14</v>
      </c>
      <c r="D8" s="199">
        <v>13</v>
      </c>
      <c r="E8" s="199">
        <v>1</v>
      </c>
    </row>
    <row r="9" spans="1:12" ht="13.8" customHeight="1">
      <c r="A9" t="s">
        <v>390</v>
      </c>
      <c r="B9">
        <v>90</v>
      </c>
      <c r="C9">
        <v>18</v>
      </c>
      <c r="D9">
        <v>18</v>
      </c>
      <c r="E9">
        <v>0</v>
      </c>
      <c r="F9" s="17"/>
      <c r="G9" s="17"/>
      <c r="H9" s="17"/>
      <c r="I9" s="17"/>
      <c r="J9" s="17"/>
      <c r="K9" s="17"/>
      <c r="L9" s="17"/>
    </row>
    <row r="10" spans="1:12" ht="13.8" customHeight="1">
      <c r="A10" t="s">
        <v>416</v>
      </c>
      <c r="B10">
        <v>90</v>
      </c>
      <c r="C10">
        <v>19</v>
      </c>
      <c r="D10">
        <v>19</v>
      </c>
      <c r="E10">
        <v>0</v>
      </c>
      <c r="F10" s="17"/>
      <c r="G10" s="17"/>
      <c r="H10" s="17"/>
      <c r="I10" s="17"/>
      <c r="J10" s="17"/>
      <c r="K10" s="17"/>
      <c r="L10" s="17"/>
    </row>
    <row r="11" spans="1:12" ht="13.8" customHeight="1">
      <c r="A11" t="s">
        <v>253</v>
      </c>
      <c r="B11">
        <v>70</v>
      </c>
      <c r="C11">
        <v>4</v>
      </c>
      <c r="D11">
        <v>4</v>
      </c>
      <c r="E11">
        <v>0</v>
      </c>
      <c r="F11" s="17"/>
      <c r="G11" s="17"/>
      <c r="H11" s="17"/>
      <c r="I11" s="17"/>
      <c r="J11" s="17"/>
      <c r="K11" s="17"/>
      <c r="L11" s="17"/>
    </row>
    <row r="12" spans="1:12" ht="13.8" customHeight="1">
      <c r="A12" t="s">
        <v>261</v>
      </c>
      <c r="B12">
        <v>70</v>
      </c>
      <c r="C12">
        <v>9</v>
      </c>
      <c r="D12">
        <v>9</v>
      </c>
      <c r="E12">
        <v>0</v>
      </c>
      <c r="F12" s="17"/>
      <c r="G12" s="17"/>
      <c r="H12" s="17"/>
      <c r="I12" s="17"/>
      <c r="J12" s="17"/>
      <c r="K12" s="17"/>
      <c r="L12" s="17"/>
    </row>
    <row r="13" spans="1:12" ht="13.8" customHeight="1">
      <c r="A13" t="s">
        <v>257</v>
      </c>
      <c r="B13">
        <v>50</v>
      </c>
      <c r="C13">
        <v>4</v>
      </c>
      <c r="D13">
        <v>4</v>
      </c>
      <c r="E13">
        <v>0</v>
      </c>
      <c r="F13" s="17"/>
      <c r="G13" s="17"/>
      <c r="H13" s="17"/>
      <c r="I13" s="17"/>
      <c r="J13" s="17"/>
      <c r="K13" s="17"/>
      <c r="L13" s="17"/>
    </row>
    <row r="14" spans="1:12" ht="13.8" customHeight="1">
      <c r="A14" t="s">
        <v>259</v>
      </c>
      <c r="B14">
        <v>50</v>
      </c>
      <c r="C14">
        <v>5</v>
      </c>
      <c r="D14">
        <v>5</v>
      </c>
      <c r="E14">
        <v>0</v>
      </c>
      <c r="F14" s="17"/>
      <c r="G14" s="17"/>
      <c r="H14" s="17"/>
      <c r="I14" s="17"/>
      <c r="J14" s="17"/>
      <c r="K14" s="17"/>
      <c r="L14" s="17"/>
    </row>
    <row r="15" spans="1:12" ht="13.8" customHeight="1">
      <c r="A15" t="s">
        <v>260</v>
      </c>
      <c r="B15">
        <v>50</v>
      </c>
      <c r="C15">
        <v>7</v>
      </c>
      <c r="D15">
        <v>7</v>
      </c>
      <c r="E15">
        <v>0</v>
      </c>
      <c r="F15" s="17"/>
      <c r="G15" s="17"/>
      <c r="H15" s="17"/>
      <c r="I15" s="17"/>
      <c r="J15" s="17"/>
      <c r="K15" s="17"/>
      <c r="L15" s="17"/>
    </row>
    <row r="16" spans="1:12" ht="13.8" customHeight="1">
      <c r="A16" t="s">
        <v>262</v>
      </c>
      <c r="B16">
        <v>40</v>
      </c>
      <c r="C16">
        <v>7</v>
      </c>
      <c r="D16">
        <v>7</v>
      </c>
      <c r="E16">
        <v>0</v>
      </c>
      <c r="F16" s="17"/>
      <c r="G16" s="17"/>
      <c r="H16" s="17"/>
      <c r="I16" s="17"/>
      <c r="J16" s="17"/>
      <c r="K16" s="17"/>
      <c r="L16" s="17"/>
    </row>
    <row r="17" spans="1:12" ht="13.8" customHeight="1">
      <c r="A17" t="s">
        <v>265</v>
      </c>
      <c r="B17">
        <v>40</v>
      </c>
      <c r="C17">
        <v>8</v>
      </c>
      <c r="D17">
        <v>8</v>
      </c>
      <c r="E17">
        <v>0</v>
      </c>
      <c r="F17" s="17"/>
      <c r="G17" s="17"/>
      <c r="H17" s="17"/>
      <c r="I17" s="17"/>
      <c r="J17" s="17"/>
      <c r="K17" s="17"/>
      <c r="L17" s="17"/>
    </row>
    <row r="18" spans="1:12" ht="13.8" customHeight="1">
      <c r="A18" t="s">
        <v>271</v>
      </c>
      <c r="B18">
        <v>30</v>
      </c>
      <c r="C18">
        <v>7</v>
      </c>
      <c r="D18">
        <v>7</v>
      </c>
      <c r="E18">
        <v>0</v>
      </c>
      <c r="F18" s="17"/>
      <c r="G18" s="17"/>
      <c r="H18" s="17"/>
      <c r="I18" s="17"/>
      <c r="J18" s="17"/>
      <c r="K18" s="17"/>
      <c r="L18" s="17"/>
    </row>
    <row r="19" spans="1:12" ht="13.8" customHeight="1">
      <c r="A19" t="s">
        <v>395</v>
      </c>
      <c r="B19">
        <v>30</v>
      </c>
      <c r="C19">
        <v>11</v>
      </c>
      <c r="D19">
        <v>11</v>
      </c>
      <c r="E19">
        <v>0</v>
      </c>
      <c r="F19" s="17"/>
      <c r="G19" s="17"/>
      <c r="H19" s="17"/>
      <c r="I19" s="17"/>
      <c r="J19" s="17"/>
      <c r="K19" s="17"/>
      <c r="L19" s="17"/>
    </row>
    <row r="20" spans="1:12" ht="13.8" customHeight="1">
      <c r="A20" t="s">
        <v>356</v>
      </c>
      <c r="B20">
        <v>30</v>
      </c>
      <c r="C20">
        <v>15</v>
      </c>
      <c r="D20">
        <v>15</v>
      </c>
      <c r="E20">
        <v>0</v>
      </c>
      <c r="F20" s="17"/>
      <c r="G20" s="17"/>
      <c r="H20" s="17"/>
      <c r="I20" s="17"/>
      <c r="J20" s="17"/>
      <c r="K20" s="17"/>
      <c r="L20" s="17"/>
    </row>
    <row r="22" spans="1:12" s="34" customFormat="1" ht="13.8">
      <c r="A22" s="34" t="s">
        <v>225</v>
      </c>
    </row>
    <row r="23" spans="1:12" ht="14.4">
      <c r="A23" s="173" t="s">
        <v>31</v>
      </c>
      <c r="B23" t="s">
        <v>32</v>
      </c>
      <c r="C23" t="s">
        <v>33</v>
      </c>
      <c r="D23" t="s">
        <v>475</v>
      </c>
      <c r="E23" t="s">
        <v>476</v>
      </c>
      <c r="F23" t="s">
        <v>477</v>
      </c>
      <c r="G23" t="s">
        <v>478</v>
      </c>
      <c r="H23" t="s">
        <v>479</v>
      </c>
    </row>
    <row r="24" spans="1:12">
      <c r="A24" t="s">
        <v>473</v>
      </c>
      <c r="B24">
        <v>1300</v>
      </c>
      <c r="C24">
        <v>7.42</v>
      </c>
      <c r="F24">
        <v>0</v>
      </c>
      <c r="G24" t="s">
        <v>474</v>
      </c>
      <c r="H24">
        <v>21</v>
      </c>
    </row>
    <row r="25" spans="1:12">
      <c r="A25" t="s">
        <v>480</v>
      </c>
      <c r="B25">
        <v>590</v>
      </c>
      <c r="C25">
        <v>15.25</v>
      </c>
      <c r="F25">
        <v>0</v>
      </c>
      <c r="G25" t="s">
        <v>474</v>
      </c>
      <c r="H25">
        <v>12</v>
      </c>
    </row>
    <row r="26" spans="1:12">
      <c r="A26" t="s">
        <v>481</v>
      </c>
      <c r="B26">
        <v>480</v>
      </c>
      <c r="C26">
        <v>12.05</v>
      </c>
      <c r="F26">
        <v>0</v>
      </c>
      <c r="G26" t="s">
        <v>482</v>
      </c>
      <c r="H26">
        <v>27</v>
      </c>
    </row>
    <row r="27" spans="1:12">
      <c r="A27" t="s">
        <v>483</v>
      </c>
      <c r="B27">
        <v>390</v>
      </c>
      <c r="C27">
        <v>2.04</v>
      </c>
      <c r="F27">
        <v>0</v>
      </c>
      <c r="G27" t="s">
        <v>484</v>
      </c>
      <c r="H27">
        <v>46</v>
      </c>
    </row>
    <row r="28" spans="1:12">
      <c r="A28" t="s">
        <v>485</v>
      </c>
      <c r="B28">
        <v>320</v>
      </c>
      <c r="C28">
        <v>9.48</v>
      </c>
      <c r="F28">
        <v>0</v>
      </c>
      <c r="G28" t="s">
        <v>486</v>
      </c>
      <c r="H28">
        <v>44</v>
      </c>
    </row>
    <row r="29" spans="1:12">
      <c r="A29" t="s">
        <v>487</v>
      </c>
      <c r="B29">
        <v>320</v>
      </c>
      <c r="C29">
        <v>2.61</v>
      </c>
      <c r="F29">
        <v>0</v>
      </c>
      <c r="G29" t="s">
        <v>488</v>
      </c>
      <c r="H29">
        <v>15</v>
      </c>
    </row>
    <row r="30" spans="1:12">
      <c r="A30" t="s">
        <v>489</v>
      </c>
      <c r="B30">
        <v>260</v>
      </c>
      <c r="C30">
        <v>3.6</v>
      </c>
      <c r="F30">
        <v>0</v>
      </c>
      <c r="G30" t="s">
        <v>490</v>
      </c>
      <c r="H30">
        <v>38</v>
      </c>
    </row>
    <row r="31" spans="1:12">
      <c r="A31" t="s">
        <v>491</v>
      </c>
      <c r="B31">
        <v>260</v>
      </c>
      <c r="C31">
        <v>2.09</v>
      </c>
      <c r="F31">
        <v>0</v>
      </c>
      <c r="G31" t="s">
        <v>492</v>
      </c>
      <c r="H31">
        <v>20</v>
      </c>
    </row>
    <row r="32" spans="1:12">
      <c r="A32" t="s">
        <v>493</v>
      </c>
      <c r="B32">
        <v>260</v>
      </c>
      <c r="C32">
        <v>5.74</v>
      </c>
      <c r="F32">
        <v>0</v>
      </c>
      <c r="G32" t="s">
        <v>488</v>
      </c>
      <c r="H32">
        <v>19</v>
      </c>
    </row>
    <row r="33" spans="1:8">
      <c r="A33" t="s">
        <v>494</v>
      </c>
      <c r="B33">
        <v>260</v>
      </c>
      <c r="C33">
        <v>11.88</v>
      </c>
      <c r="F33">
        <v>0</v>
      </c>
      <c r="G33" t="s">
        <v>482</v>
      </c>
      <c r="H33">
        <v>33</v>
      </c>
    </row>
    <row r="34" spans="1:8">
      <c r="A34" t="s">
        <v>495</v>
      </c>
      <c r="B34">
        <v>210</v>
      </c>
      <c r="C34">
        <v>2.17</v>
      </c>
      <c r="F34">
        <v>0</v>
      </c>
      <c r="G34" t="s">
        <v>488</v>
      </c>
      <c r="H34">
        <v>15</v>
      </c>
    </row>
    <row r="35" spans="1:8">
      <c r="A35" t="s">
        <v>496</v>
      </c>
      <c r="B35">
        <v>170</v>
      </c>
      <c r="C35">
        <v>3.27</v>
      </c>
      <c r="F35">
        <v>0</v>
      </c>
      <c r="G35" t="s">
        <v>490</v>
      </c>
      <c r="H35">
        <v>15</v>
      </c>
    </row>
    <row r="36" spans="1:8">
      <c r="A36" t="s">
        <v>497</v>
      </c>
      <c r="B36">
        <v>170</v>
      </c>
      <c r="C36">
        <v>3.26</v>
      </c>
      <c r="F36">
        <v>0</v>
      </c>
      <c r="G36" t="s">
        <v>498</v>
      </c>
      <c r="H36">
        <v>41</v>
      </c>
    </row>
    <row r="37" spans="1:8">
      <c r="A37" t="s">
        <v>499</v>
      </c>
      <c r="B37">
        <v>170</v>
      </c>
      <c r="C37">
        <v>6.51</v>
      </c>
      <c r="F37">
        <v>0</v>
      </c>
      <c r="G37" t="s">
        <v>482</v>
      </c>
      <c r="H37">
        <v>44</v>
      </c>
    </row>
    <row r="38" spans="1:8">
      <c r="A38" t="s">
        <v>500</v>
      </c>
      <c r="B38">
        <v>140</v>
      </c>
      <c r="C38">
        <v>2.7</v>
      </c>
      <c r="F38">
        <v>0</v>
      </c>
      <c r="G38" t="s">
        <v>501</v>
      </c>
      <c r="H38">
        <v>14</v>
      </c>
    </row>
    <row r="39" spans="1:8">
      <c r="A39" t="s">
        <v>502</v>
      </c>
      <c r="B39">
        <v>110</v>
      </c>
      <c r="C39">
        <v>2.1</v>
      </c>
      <c r="F39">
        <v>0</v>
      </c>
      <c r="G39" t="s">
        <v>474</v>
      </c>
      <c r="H39">
        <v>34</v>
      </c>
    </row>
    <row r="40" spans="1:8">
      <c r="A40" t="s">
        <v>503</v>
      </c>
      <c r="B40">
        <v>110</v>
      </c>
      <c r="C40">
        <v>3.8</v>
      </c>
      <c r="F40">
        <v>0</v>
      </c>
      <c r="G40" t="s">
        <v>490</v>
      </c>
      <c r="H40">
        <v>24</v>
      </c>
    </row>
    <row r="41" spans="1:8">
      <c r="A41" t="s">
        <v>504</v>
      </c>
      <c r="B41">
        <v>90</v>
      </c>
      <c r="C41">
        <v>7.72</v>
      </c>
      <c r="F41">
        <v>0</v>
      </c>
      <c r="G41" t="s">
        <v>505</v>
      </c>
      <c r="H41">
        <v>19</v>
      </c>
    </row>
    <row r="42" spans="1:8">
      <c r="A42" s="174" t="s">
        <v>506</v>
      </c>
      <c r="B42">
        <v>90</v>
      </c>
      <c r="C42">
        <v>8.07</v>
      </c>
      <c r="F42">
        <v>0</v>
      </c>
      <c r="G42" t="s">
        <v>488</v>
      </c>
      <c r="H42">
        <v>44</v>
      </c>
    </row>
    <row r="46" spans="1:8">
      <c r="A46" t="s">
        <v>507</v>
      </c>
      <c r="B46">
        <v>390</v>
      </c>
      <c r="C46">
        <v>1.25</v>
      </c>
      <c r="F46">
        <v>0</v>
      </c>
      <c r="G46" t="s">
        <v>508</v>
      </c>
      <c r="H46">
        <v>31</v>
      </c>
    </row>
    <row r="47" spans="1:8">
      <c r="A47" t="s">
        <v>509</v>
      </c>
      <c r="B47">
        <v>390</v>
      </c>
      <c r="C47">
        <v>1.25</v>
      </c>
      <c r="F47">
        <v>0</v>
      </c>
      <c r="G47" t="s">
        <v>508</v>
      </c>
      <c r="H47">
        <v>35</v>
      </c>
    </row>
    <row r="48" spans="1:8">
      <c r="A48" t="s">
        <v>510</v>
      </c>
      <c r="B48">
        <v>260</v>
      </c>
      <c r="C48">
        <v>8.8699999999999992</v>
      </c>
      <c r="F48">
        <v>0</v>
      </c>
      <c r="G48" t="s">
        <v>511</v>
      </c>
      <c r="H48">
        <v>20</v>
      </c>
    </row>
    <row r="49" spans="1:8">
      <c r="A49" t="s">
        <v>512</v>
      </c>
      <c r="B49">
        <v>110</v>
      </c>
      <c r="C49">
        <v>0</v>
      </c>
      <c r="F49">
        <v>0</v>
      </c>
      <c r="G49" t="s">
        <v>513</v>
      </c>
      <c r="H49">
        <v>9</v>
      </c>
    </row>
    <row r="50" spans="1:8">
      <c r="A50" t="s">
        <v>514</v>
      </c>
      <c r="B50">
        <v>110</v>
      </c>
      <c r="C50">
        <v>0</v>
      </c>
      <c r="F50">
        <v>0</v>
      </c>
      <c r="G50" t="s">
        <v>515</v>
      </c>
      <c r="H50">
        <v>35</v>
      </c>
    </row>
    <row r="51" spans="1:8">
      <c r="A51" t="s">
        <v>516</v>
      </c>
      <c r="B51">
        <v>110</v>
      </c>
      <c r="C51">
        <v>1.97</v>
      </c>
      <c r="F51">
        <v>0</v>
      </c>
      <c r="G51" t="s">
        <v>508</v>
      </c>
      <c r="H51">
        <v>4</v>
      </c>
    </row>
    <row r="52" spans="1:8">
      <c r="A52" t="s">
        <v>517</v>
      </c>
      <c r="B52">
        <v>70</v>
      </c>
      <c r="C52">
        <v>0</v>
      </c>
      <c r="F52">
        <v>0</v>
      </c>
      <c r="G52" t="s">
        <v>518</v>
      </c>
      <c r="H52">
        <v>16</v>
      </c>
    </row>
    <row r="53" spans="1:8">
      <c r="A53" t="s">
        <v>519</v>
      </c>
      <c r="B53">
        <v>50</v>
      </c>
      <c r="C53">
        <v>1.22</v>
      </c>
      <c r="F53">
        <v>0</v>
      </c>
      <c r="G53" t="s">
        <v>520</v>
      </c>
      <c r="H53">
        <v>39</v>
      </c>
    </row>
    <row r="54" spans="1:8">
      <c r="A54" t="s">
        <v>521</v>
      </c>
      <c r="B54">
        <v>50</v>
      </c>
      <c r="C54">
        <v>5.2</v>
      </c>
      <c r="F54">
        <v>0</v>
      </c>
      <c r="G54" t="s">
        <v>522</v>
      </c>
      <c r="H54">
        <v>42</v>
      </c>
    </row>
    <row r="55" spans="1:8">
      <c r="A55" t="s">
        <v>523</v>
      </c>
      <c r="B55">
        <v>50</v>
      </c>
      <c r="C55">
        <v>6.6</v>
      </c>
      <c r="F55">
        <v>0</v>
      </c>
      <c r="G55" t="s">
        <v>524</v>
      </c>
      <c r="H55">
        <v>45</v>
      </c>
    </row>
    <row r="62" spans="1:8" s="34" customFormat="1" ht="14.4" thickBot="1">
      <c r="A62" s="34" t="s">
        <v>226</v>
      </c>
    </row>
    <row r="63" spans="1:8">
      <c r="A63" s="131" t="s">
        <v>34</v>
      </c>
      <c r="B63" s="132"/>
    </row>
    <row r="64" spans="1:8">
      <c r="A64" s="130" t="s">
        <v>35</v>
      </c>
      <c r="B64" s="133"/>
    </row>
    <row r="65" spans="1:12" ht="13.8" thickBot="1">
      <c r="A65" s="36" t="s">
        <v>36</v>
      </c>
      <c r="B65" s="37"/>
    </row>
    <row r="66" spans="1:12" s="33" customFormat="1" ht="15" thickBot="1">
      <c r="A66" s="33" t="s">
        <v>31</v>
      </c>
      <c r="B66" s="33" t="s">
        <v>32</v>
      </c>
      <c r="C66" s="33" t="s">
        <v>37</v>
      </c>
      <c r="D66" s="33" t="s">
        <v>38</v>
      </c>
      <c r="E66" s="33" t="s">
        <v>39</v>
      </c>
      <c r="F66" s="33" t="s">
        <v>13</v>
      </c>
      <c r="G66" s="33" t="s">
        <v>40</v>
      </c>
      <c r="H66" s="33" t="s">
        <v>41</v>
      </c>
      <c r="I66" s="33" t="s">
        <v>42</v>
      </c>
      <c r="J66" s="33" t="s">
        <v>43</v>
      </c>
      <c r="K66" s="33" t="s">
        <v>44</v>
      </c>
      <c r="L66" s="33" t="s">
        <v>45</v>
      </c>
    </row>
    <row r="67" spans="1:12" s="121" customFormat="1" ht="15" thickBot="1">
      <c r="A67" s="131" t="s">
        <v>302</v>
      </c>
      <c r="B67">
        <v>880</v>
      </c>
      <c r="C67">
        <v>41</v>
      </c>
      <c r="D67">
        <v>39</v>
      </c>
      <c r="E67">
        <v>2</v>
      </c>
      <c r="F67">
        <v>0</v>
      </c>
      <c r="G67">
        <v>0</v>
      </c>
      <c r="H67">
        <v>0</v>
      </c>
      <c r="I67">
        <v>1.71</v>
      </c>
      <c r="J67">
        <v>56</v>
      </c>
      <c r="K67" t="s">
        <v>423</v>
      </c>
      <c r="L67" t="s">
        <v>423</v>
      </c>
    </row>
    <row r="68" spans="1:12" s="121" customFormat="1" ht="15" thickBot="1">
      <c r="A68" s="131" t="s">
        <v>249</v>
      </c>
      <c r="B68">
        <v>720</v>
      </c>
      <c r="C68">
        <v>3</v>
      </c>
      <c r="D68">
        <v>3</v>
      </c>
      <c r="E68">
        <v>0</v>
      </c>
      <c r="F68">
        <v>77.400000000000006</v>
      </c>
      <c r="G68">
        <v>77.400000000000006</v>
      </c>
      <c r="H68">
        <v>0</v>
      </c>
      <c r="I68">
        <v>6.02</v>
      </c>
      <c r="J68">
        <v>48</v>
      </c>
      <c r="K68" t="s">
        <v>421</v>
      </c>
      <c r="L68" t="s">
        <v>421</v>
      </c>
    </row>
    <row r="69" spans="1:12" s="121" customFormat="1" ht="15" thickBot="1">
      <c r="A69" s="131" t="s">
        <v>250</v>
      </c>
      <c r="B69">
        <v>720</v>
      </c>
      <c r="C69">
        <v>3</v>
      </c>
      <c r="D69">
        <v>4</v>
      </c>
      <c r="E69">
        <v>-1</v>
      </c>
      <c r="F69">
        <v>77.400000000000006</v>
      </c>
      <c r="G69">
        <v>51.12</v>
      </c>
      <c r="H69">
        <v>26.28</v>
      </c>
      <c r="I69">
        <v>6.01</v>
      </c>
      <c r="J69">
        <v>49</v>
      </c>
      <c r="K69" t="s">
        <v>421</v>
      </c>
      <c r="L69" t="s">
        <v>421</v>
      </c>
    </row>
    <row r="70" spans="1:12" s="121" customFormat="1" ht="15" thickBot="1">
      <c r="A70" s="131" t="s">
        <v>381</v>
      </c>
      <c r="B70">
        <v>590</v>
      </c>
      <c r="C70">
        <v>39</v>
      </c>
      <c r="D70">
        <v>39</v>
      </c>
      <c r="E70">
        <v>0</v>
      </c>
      <c r="F70">
        <v>0</v>
      </c>
      <c r="G70">
        <v>0</v>
      </c>
      <c r="H70">
        <v>0</v>
      </c>
      <c r="I70">
        <v>1.4</v>
      </c>
      <c r="J70">
        <v>56</v>
      </c>
      <c r="K70" t="s">
        <v>453</v>
      </c>
      <c r="L70" t="s">
        <v>453</v>
      </c>
    </row>
    <row r="71" spans="1:12" s="121" customFormat="1" ht="15" thickBot="1">
      <c r="A71" s="168" t="s">
        <v>332</v>
      </c>
      <c r="B71">
        <v>480</v>
      </c>
      <c r="C71">
        <v>33</v>
      </c>
      <c r="D71">
        <v>38</v>
      </c>
      <c r="E71">
        <v>-5</v>
      </c>
      <c r="F71">
        <v>0</v>
      </c>
      <c r="G71">
        <v>0</v>
      </c>
      <c r="H71">
        <v>0</v>
      </c>
      <c r="I71">
        <v>2.15</v>
      </c>
      <c r="J71">
        <v>41</v>
      </c>
      <c r="K71" t="s">
        <v>445</v>
      </c>
      <c r="L71" t="s">
        <v>445</v>
      </c>
    </row>
    <row r="72" spans="1:12" s="121" customFormat="1" ht="15" thickBot="1">
      <c r="A72" s="131" t="s">
        <v>303</v>
      </c>
      <c r="B72">
        <v>320</v>
      </c>
      <c r="C72">
        <v>11</v>
      </c>
      <c r="D72">
        <v>11</v>
      </c>
      <c r="E72">
        <v>0</v>
      </c>
      <c r="F72">
        <v>0</v>
      </c>
      <c r="G72">
        <v>0</v>
      </c>
      <c r="H72">
        <v>0</v>
      </c>
      <c r="I72">
        <v>2</v>
      </c>
      <c r="J72">
        <v>51</v>
      </c>
      <c r="K72" t="s">
        <v>423</v>
      </c>
      <c r="L72" t="s">
        <v>423</v>
      </c>
    </row>
    <row r="73" spans="1:12" s="121" customFormat="1" ht="15" thickBot="1">
      <c r="A73" s="131" t="s">
        <v>252</v>
      </c>
      <c r="B73">
        <v>260</v>
      </c>
      <c r="C73">
        <v>5</v>
      </c>
      <c r="D73">
        <v>5</v>
      </c>
      <c r="E73">
        <v>0</v>
      </c>
      <c r="F73">
        <v>13.08</v>
      </c>
      <c r="G73">
        <v>13.08</v>
      </c>
      <c r="H73">
        <v>0</v>
      </c>
      <c r="I73">
        <v>8.06</v>
      </c>
      <c r="J73">
        <v>49</v>
      </c>
      <c r="K73" t="s">
        <v>421</v>
      </c>
      <c r="L73" t="s">
        <v>421</v>
      </c>
    </row>
    <row r="74" spans="1:12" s="121" customFormat="1" ht="15" thickBot="1">
      <c r="A74" s="131" t="s">
        <v>251</v>
      </c>
      <c r="B74">
        <v>210</v>
      </c>
      <c r="C74">
        <v>4</v>
      </c>
      <c r="D74">
        <v>4</v>
      </c>
      <c r="E74">
        <v>0</v>
      </c>
      <c r="F74">
        <v>14.91</v>
      </c>
      <c r="G74">
        <v>14.91</v>
      </c>
      <c r="H74">
        <v>0</v>
      </c>
      <c r="I74">
        <v>8.68</v>
      </c>
      <c r="J74">
        <v>49</v>
      </c>
      <c r="K74" t="s">
        <v>421</v>
      </c>
      <c r="L74" t="s">
        <v>421</v>
      </c>
    </row>
    <row r="75" spans="1:12" s="121" customFormat="1" ht="15" thickBot="1">
      <c r="A75" s="131" t="s">
        <v>383</v>
      </c>
      <c r="B75">
        <v>210</v>
      </c>
      <c r="C75">
        <v>30</v>
      </c>
      <c r="D75">
        <v>30</v>
      </c>
      <c r="E75">
        <v>0</v>
      </c>
      <c r="F75">
        <v>0</v>
      </c>
      <c r="G75">
        <v>0</v>
      </c>
      <c r="H75">
        <v>0</v>
      </c>
      <c r="I75">
        <v>14.27</v>
      </c>
      <c r="J75">
        <v>58</v>
      </c>
      <c r="K75" t="s">
        <v>421</v>
      </c>
      <c r="L75" t="s">
        <v>421</v>
      </c>
    </row>
    <row r="76" spans="1:12" s="121" customFormat="1" ht="15" thickBot="1">
      <c r="A76" s="168" t="s">
        <v>402</v>
      </c>
      <c r="B76">
        <v>210</v>
      </c>
      <c r="C76">
        <v>40</v>
      </c>
      <c r="D76">
        <v>38</v>
      </c>
      <c r="E76">
        <v>2</v>
      </c>
      <c r="F76">
        <v>0</v>
      </c>
      <c r="G76">
        <v>0</v>
      </c>
      <c r="H76">
        <v>0</v>
      </c>
      <c r="I76">
        <v>0</v>
      </c>
      <c r="J76">
        <v>33</v>
      </c>
      <c r="K76" t="s">
        <v>456</v>
      </c>
      <c r="L76" t="s">
        <v>456</v>
      </c>
    </row>
    <row r="77" spans="1:12" s="121" customFormat="1" ht="14.4">
      <c r="A77" s="131" t="s">
        <v>254</v>
      </c>
      <c r="B77">
        <v>170</v>
      </c>
      <c r="C77">
        <v>7</v>
      </c>
      <c r="D77">
        <v>7</v>
      </c>
      <c r="E77">
        <v>0</v>
      </c>
      <c r="F77">
        <v>4.8099999999999996</v>
      </c>
      <c r="G77">
        <v>4.8099999999999996</v>
      </c>
      <c r="H77">
        <v>0</v>
      </c>
      <c r="I77">
        <v>5.7</v>
      </c>
      <c r="J77">
        <v>40</v>
      </c>
      <c r="K77" t="s">
        <v>422</v>
      </c>
      <c r="L77" t="s">
        <v>422</v>
      </c>
    </row>
    <row r="78" spans="1:12" s="121" customFormat="1" ht="15" thickBot="1">
      <c r="A78" s="130" t="s">
        <v>357</v>
      </c>
      <c r="B78">
        <v>170</v>
      </c>
      <c r="C78">
        <v>20</v>
      </c>
      <c r="D78">
        <v>19</v>
      </c>
      <c r="E78">
        <v>1</v>
      </c>
      <c r="F78">
        <v>0</v>
      </c>
      <c r="G78">
        <v>0</v>
      </c>
      <c r="H78">
        <v>0</v>
      </c>
      <c r="I78">
        <v>4.76</v>
      </c>
      <c r="J78">
        <v>62</v>
      </c>
      <c r="K78" t="s">
        <v>432</v>
      </c>
      <c r="L78" t="s">
        <v>432</v>
      </c>
    </row>
    <row r="79" spans="1:12" s="121" customFormat="1" ht="14.4">
      <c r="A79" s="131" t="s">
        <v>367</v>
      </c>
      <c r="B79">
        <v>140</v>
      </c>
      <c r="C79">
        <v>29</v>
      </c>
      <c r="D79">
        <v>29</v>
      </c>
      <c r="E79">
        <v>0</v>
      </c>
      <c r="F79">
        <v>0</v>
      </c>
      <c r="G79">
        <v>0</v>
      </c>
      <c r="H79">
        <v>0</v>
      </c>
      <c r="I79">
        <v>9.01</v>
      </c>
      <c r="J79">
        <v>39</v>
      </c>
      <c r="K79" t="s">
        <v>450</v>
      </c>
      <c r="L79" t="s">
        <v>450</v>
      </c>
    </row>
    <row r="80" spans="1:12" s="121" customFormat="1" ht="14.4">
      <c r="A80" s="130" t="s">
        <v>363</v>
      </c>
      <c r="B80">
        <v>110</v>
      </c>
      <c r="C80">
        <v>30</v>
      </c>
      <c r="D80">
        <v>36</v>
      </c>
      <c r="E80">
        <v>-6</v>
      </c>
      <c r="F80">
        <v>0</v>
      </c>
      <c r="G80">
        <v>0</v>
      </c>
      <c r="H80">
        <v>0</v>
      </c>
      <c r="I80">
        <v>0.81</v>
      </c>
      <c r="J80">
        <v>32</v>
      </c>
      <c r="K80" t="s">
        <v>434</v>
      </c>
      <c r="L80" t="s">
        <v>434</v>
      </c>
    </row>
    <row r="81" spans="1:12" s="121" customFormat="1" ht="14.4">
      <c r="A81" s="130" t="s">
        <v>369</v>
      </c>
      <c r="B81">
        <v>110</v>
      </c>
      <c r="C81">
        <v>43</v>
      </c>
      <c r="D81">
        <v>43</v>
      </c>
      <c r="E81">
        <v>0</v>
      </c>
      <c r="F81">
        <v>0</v>
      </c>
      <c r="G81">
        <v>0</v>
      </c>
      <c r="H81">
        <v>0</v>
      </c>
      <c r="I81">
        <v>0.76</v>
      </c>
      <c r="J81">
        <v>53</v>
      </c>
      <c r="K81" t="s">
        <v>425</v>
      </c>
      <c r="L81" t="s">
        <v>425</v>
      </c>
    </row>
    <row r="82" spans="1:12" s="121" customFormat="1" ht="15" thickBot="1">
      <c r="A82" s="130" t="s">
        <v>283</v>
      </c>
      <c r="B82">
        <v>90</v>
      </c>
      <c r="C82">
        <v>45</v>
      </c>
      <c r="D82">
        <v>44</v>
      </c>
      <c r="E82">
        <v>1</v>
      </c>
      <c r="F82">
        <v>0</v>
      </c>
      <c r="G82">
        <v>0</v>
      </c>
      <c r="H82">
        <v>0</v>
      </c>
      <c r="I82">
        <v>0.77</v>
      </c>
      <c r="J82">
        <v>27</v>
      </c>
      <c r="K82" t="s">
        <v>435</v>
      </c>
      <c r="L82" t="s">
        <v>435</v>
      </c>
    </row>
    <row r="83" spans="1:12" s="121" customFormat="1" ht="14.4">
      <c r="A83" s="131" t="s">
        <v>317</v>
      </c>
      <c r="B83">
        <v>90</v>
      </c>
      <c r="C83">
        <v>14</v>
      </c>
      <c r="D83">
        <v>13</v>
      </c>
      <c r="E83">
        <v>1</v>
      </c>
      <c r="F83">
        <v>0</v>
      </c>
      <c r="G83">
        <v>0</v>
      </c>
      <c r="H83">
        <v>0</v>
      </c>
      <c r="I83">
        <v>2.93</v>
      </c>
      <c r="J83">
        <v>46</v>
      </c>
      <c r="K83" t="s">
        <v>423</v>
      </c>
      <c r="L83" t="s">
        <v>423</v>
      </c>
    </row>
    <row r="84" spans="1:12" s="121" customFormat="1" ht="14.4">
      <c r="A84" s="130" t="s">
        <v>390</v>
      </c>
      <c r="B84">
        <v>90</v>
      </c>
      <c r="C84">
        <v>18</v>
      </c>
      <c r="D84">
        <v>20</v>
      </c>
      <c r="E84">
        <v>-2</v>
      </c>
      <c r="F84">
        <v>0</v>
      </c>
      <c r="G84">
        <v>0</v>
      </c>
      <c r="H84">
        <v>0</v>
      </c>
      <c r="I84">
        <v>0</v>
      </c>
      <c r="J84">
        <v>21</v>
      </c>
      <c r="K84" t="s">
        <v>425</v>
      </c>
      <c r="L84" t="s">
        <v>425</v>
      </c>
    </row>
    <row r="85" spans="1:12" s="121" customFormat="1" ht="14.4">
      <c r="A85" s="130" t="s">
        <v>411</v>
      </c>
      <c r="B85">
        <v>90</v>
      </c>
      <c r="C85">
        <v>51</v>
      </c>
      <c r="D85">
        <v>21</v>
      </c>
      <c r="E85">
        <v>30</v>
      </c>
      <c r="F85">
        <v>0</v>
      </c>
      <c r="G85">
        <v>0</v>
      </c>
      <c r="H85">
        <v>0</v>
      </c>
      <c r="I85">
        <v>0</v>
      </c>
      <c r="J85">
        <v>33</v>
      </c>
      <c r="K85"/>
      <c r="L85" t="s">
        <v>458</v>
      </c>
    </row>
    <row r="86" spans="1:12" s="121" customFormat="1" ht="15" thickBot="1">
      <c r="A86" s="130" t="s">
        <v>416</v>
      </c>
      <c r="B86">
        <v>90</v>
      </c>
      <c r="C86">
        <v>19</v>
      </c>
      <c r="D86">
        <v>19</v>
      </c>
      <c r="E86">
        <v>0</v>
      </c>
      <c r="F86">
        <v>0</v>
      </c>
      <c r="G86">
        <v>0</v>
      </c>
      <c r="H86">
        <v>0</v>
      </c>
      <c r="I86">
        <v>2.69</v>
      </c>
      <c r="J86">
        <v>61</v>
      </c>
      <c r="K86" t="s">
        <v>425</v>
      </c>
      <c r="L86" t="s">
        <v>425</v>
      </c>
    </row>
    <row r="87" spans="1:12" s="121" customFormat="1" ht="14.4">
      <c r="A87" s="131" t="s">
        <v>253</v>
      </c>
      <c r="B87">
        <v>70</v>
      </c>
      <c r="C87">
        <v>4</v>
      </c>
      <c r="D87">
        <v>1</v>
      </c>
      <c r="E87">
        <v>3</v>
      </c>
      <c r="F87">
        <v>4.97</v>
      </c>
      <c r="G87">
        <v>24.92</v>
      </c>
      <c r="H87">
        <v>-19.95</v>
      </c>
      <c r="I87">
        <v>0</v>
      </c>
      <c r="J87">
        <v>47</v>
      </c>
      <c r="K87" t="s">
        <v>421</v>
      </c>
      <c r="L87" t="s">
        <v>421</v>
      </c>
    </row>
    <row r="88" spans="1:12" s="121" customFormat="1" ht="14.4">
      <c r="A88" s="130" t="s">
        <v>261</v>
      </c>
      <c r="B88">
        <v>70</v>
      </c>
      <c r="C88">
        <v>9</v>
      </c>
      <c r="D88">
        <v>9</v>
      </c>
      <c r="E88">
        <v>0</v>
      </c>
      <c r="F88">
        <v>1.26</v>
      </c>
      <c r="G88">
        <v>1.26</v>
      </c>
      <c r="H88">
        <v>0</v>
      </c>
      <c r="I88">
        <v>0</v>
      </c>
      <c r="J88">
        <v>34</v>
      </c>
      <c r="K88" t="s">
        <v>426</v>
      </c>
      <c r="L88" t="s">
        <v>426</v>
      </c>
    </row>
    <row r="89" spans="1:12" s="121" customFormat="1" ht="14.4">
      <c r="A89" s="130" t="s">
        <v>305</v>
      </c>
      <c r="B89">
        <v>70</v>
      </c>
      <c r="C89">
        <v>36</v>
      </c>
      <c r="D89">
        <v>36</v>
      </c>
      <c r="E89">
        <v>0</v>
      </c>
      <c r="F89">
        <v>0</v>
      </c>
      <c r="G89">
        <v>0</v>
      </c>
      <c r="H89">
        <v>0</v>
      </c>
      <c r="I89">
        <v>1.19</v>
      </c>
      <c r="J89">
        <v>37</v>
      </c>
      <c r="K89" t="s">
        <v>439</v>
      </c>
      <c r="L89" t="s">
        <v>439</v>
      </c>
    </row>
    <row r="90" spans="1:12" s="121" customFormat="1" ht="15" thickBot="1">
      <c r="A90" s="130" t="s">
        <v>324</v>
      </c>
      <c r="B90">
        <v>70</v>
      </c>
      <c r="C90">
        <v>27</v>
      </c>
      <c r="D90">
        <v>28</v>
      </c>
      <c r="E90">
        <v>-1</v>
      </c>
      <c r="F90">
        <v>0</v>
      </c>
      <c r="G90">
        <v>0</v>
      </c>
      <c r="H90">
        <v>0</v>
      </c>
      <c r="I90">
        <v>0</v>
      </c>
      <c r="J90">
        <v>25</v>
      </c>
      <c r="K90" t="s">
        <v>429</v>
      </c>
      <c r="L90" t="s">
        <v>429</v>
      </c>
    </row>
    <row r="91" spans="1:12" s="121" customFormat="1" ht="15" thickBot="1">
      <c r="A91" s="131" t="s">
        <v>348</v>
      </c>
      <c r="B91">
        <v>70</v>
      </c>
      <c r="C91">
        <v>24</v>
      </c>
      <c r="D91">
        <v>24</v>
      </c>
      <c r="E91">
        <v>0</v>
      </c>
      <c r="F91">
        <v>0</v>
      </c>
      <c r="G91">
        <v>0</v>
      </c>
      <c r="H91">
        <v>0</v>
      </c>
      <c r="I91">
        <v>3.97</v>
      </c>
      <c r="J91">
        <v>51</v>
      </c>
      <c r="K91" t="s">
        <v>426</v>
      </c>
      <c r="L91" t="s">
        <v>426</v>
      </c>
    </row>
    <row r="92" spans="1:12" s="121" customFormat="1" ht="15" thickBot="1">
      <c r="A92" s="131" t="s">
        <v>382</v>
      </c>
      <c r="B92">
        <v>70</v>
      </c>
      <c r="C92">
        <v>44</v>
      </c>
      <c r="D92">
        <v>44</v>
      </c>
      <c r="E92">
        <v>0</v>
      </c>
      <c r="F92">
        <v>0</v>
      </c>
      <c r="G92">
        <v>0</v>
      </c>
      <c r="H92">
        <v>0</v>
      </c>
      <c r="I92">
        <v>3.58</v>
      </c>
      <c r="J92">
        <v>56</v>
      </c>
      <c r="K92" t="s">
        <v>426</v>
      </c>
      <c r="L92" t="s">
        <v>426</v>
      </c>
    </row>
    <row r="93" spans="1:12" s="121" customFormat="1" ht="15" thickBot="1">
      <c r="A93" s="131" t="s">
        <v>384</v>
      </c>
      <c r="B93">
        <v>70</v>
      </c>
      <c r="C93">
        <v>22</v>
      </c>
      <c r="D93">
        <v>22</v>
      </c>
      <c r="E93">
        <v>0</v>
      </c>
      <c r="F93">
        <v>0</v>
      </c>
      <c r="G93">
        <v>0</v>
      </c>
      <c r="H93">
        <v>0</v>
      </c>
      <c r="I93">
        <v>6.01</v>
      </c>
      <c r="J93">
        <v>46</v>
      </c>
      <c r="K93" t="s">
        <v>426</v>
      </c>
      <c r="L93" t="s">
        <v>426</v>
      </c>
    </row>
    <row r="94" spans="1:12" s="121" customFormat="1" ht="15" thickBot="1">
      <c r="A94" s="131" t="s">
        <v>257</v>
      </c>
      <c r="B94">
        <v>50</v>
      </c>
      <c r="C94">
        <v>4</v>
      </c>
      <c r="D94">
        <v>3</v>
      </c>
      <c r="E94">
        <v>1</v>
      </c>
      <c r="F94">
        <v>3.55</v>
      </c>
      <c r="G94">
        <v>5.38</v>
      </c>
      <c r="H94">
        <v>-1.83</v>
      </c>
      <c r="I94">
        <v>2.4</v>
      </c>
      <c r="J94">
        <v>33</v>
      </c>
      <c r="K94" t="s">
        <v>424</v>
      </c>
      <c r="L94" t="s">
        <v>424</v>
      </c>
    </row>
    <row r="95" spans="1:12" s="121" customFormat="1" ht="15" thickBot="1">
      <c r="A95" s="131" t="s">
        <v>259</v>
      </c>
      <c r="B95">
        <v>50</v>
      </c>
      <c r="C95">
        <v>5</v>
      </c>
      <c r="D95">
        <v>5</v>
      </c>
      <c r="E95">
        <v>0</v>
      </c>
      <c r="F95">
        <v>2.52</v>
      </c>
      <c r="G95">
        <v>2.52</v>
      </c>
      <c r="H95">
        <v>0</v>
      </c>
      <c r="I95">
        <v>2.27</v>
      </c>
      <c r="J95">
        <v>20</v>
      </c>
      <c r="K95" t="s">
        <v>425</v>
      </c>
      <c r="L95" t="s">
        <v>425</v>
      </c>
    </row>
    <row r="96" spans="1:12" s="121" customFormat="1" ht="15" thickBot="1">
      <c r="A96" s="131" t="s">
        <v>260</v>
      </c>
      <c r="B96">
        <v>50</v>
      </c>
      <c r="C96">
        <v>7</v>
      </c>
      <c r="D96">
        <v>7</v>
      </c>
      <c r="E96">
        <v>0</v>
      </c>
      <c r="F96">
        <v>1.42</v>
      </c>
      <c r="G96">
        <v>1.42</v>
      </c>
      <c r="H96">
        <v>0</v>
      </c>
      <c r="I96">
        <v>2.4500000000000002</v>
      </c>
      <c r="J96">
        <v>43</v>
      </c>
      <c r="K96" t="s">
        <v>423</v>
      </c>
      <c r="L96" t="s">
        <v>423</v>
      </c>
    </row>
    <row r="97" spans="1:12" s="121" customFormat="1" ht="15" thickBot="1">
      <c r="A97" s="131" t="s">
        <v>323</v>
      </c>
      <c r="B97">
        <v>50</v>
      </c>
      <c r="C97">
        <v>47</v>
      </c>
      <c r="D97">
        <v>47</v>
      </c>
      <c r="E97">
        <v>0</v>
      </c>
      <c r="F97">
        <v>0</v>
      </c>
      <c r="G97">
        <v>0</v>
      </c>
      <c r="H97">
        <v>0</v>
      </c>
      <c r="I97">
        <v>2.82</v>
      </c>
      <c r="J97">
        <v>29</v>
      </c>
      <c r="K97" t="s">
        <v>437</v>
      </c>
      <c r="L97" t="s">
        <v>437</v>
      </c>
    </row>
    <row r="98" spans="1:12" s="121" customFormat="1" ht="14.4">
      <c r="A98" s="131" t="s">
        <v>346</v>
      </c>
      <c r="B98">
        <v>50</v>
      </c>
      <c r="C98">
        <v>29</v>
      </c>
      <c r="D98">
        <v>29</v>
      </c>
      <c r="E98">
        <v>0</v>
      </c>
      <c r="F98">
        <v>0</v>
      </c>
      <c r="G98">
        <v>0</v>
      </c>
      <c r="H98">
        <v>0</v>
      </c>
      <c r="I98">
        <v>3.38</v>
      </c>
      <c r="J98">
        <v>27</v>
      </c>
      <c r="K98" t="s">
        <v>437</v>
      </c>
      <c r="L98" t="s">
        <v>437</v>
      </c>
    </row>
    <row r="99" spans="1:12" s="121" customFormat="1" ht="15" thickBot="1">
      <c r="A99" s="130" t="s">
        <v>347</v>
      </c>
      <c r="B99">
        <v>50</v>
      </c>
      <c r="C99">
        <v>30</v>
      </c>
      <c r="D99">
        <v>30</v>
      </c>
      <c r="E99">
        <v>0</v>
      </c>
      <c r="F99">
        <v>0</v>
      </c>
      <c r="G99">
        <v>0</v>
      </c>
      <c r="H99">
        <v>0</v>
      </c>
      <c r="I99">
        <v>3.09</v>
      </c>
      <c r="J99">
        <v>34</v>
      </c>
      <c r="K99" t="s">
        <v>443</v>
      </c>
      <c r="L99" t="s">
        <v>443</v>
      </c>
    </row>
    <row r="100" spans="1:12" s="121" customFormat="1" ht="15" thickBot="1">
      <c r="A100" s="131" t="s">
        <v>370</v>
      </c>
      <c r="B100">
        <v>50</v>
      </c>
      <c r="C100">
        <v>24</v>
      </c>
      <c r="D100">
        <v>24</v>
      </c>
      <c r="E100">
        <v>0</v>
      </c>
      <c r="F100">
        <v>0</v>
      </c>
      <c r="G100">
        <v>0</v>
      </c>
      <c r="H100">
        <v>0</v>
      </c>
      <c r="I100">
        <v>3.41</v>
      </c>
      <c r="J100">
        <v>46</v>
      </c>
      <c r="K100" t="s">
        <v>437</v>
      </c>
      <c r="L100" t="s">
        <v>437</v>
      </c>
    </row>
    <row r="101" spans="1:12" s="121" customFormat="1" ht="15" thickBot="1">
      <c r="A101" s="131" t="s">
        <v>262</v>
      </c>
      <c r="B101">
        <v>40</v>
      </c>
      <c r="C101">
        <v>7</v>
      </c>
      <c r="D101">
        <v>7</v>
      </c>
      <c r="E101">
        <v>0</v>
      </c>
      <c r="F101">
        <v>1.1299999999999999</v>
      </c>
      <c r="G101">
        <v>1.1299999999999999</v>
      </c>
      <c r="H101">
        <v>0</v>
      </c>
      <c r="I101">
        <v>3.13</v>
      </c>
      <c r="J101">
        <v>53</v>
      </c>
      <c r="K101" t="s">
        <v>423</v>
      </c>
      <c r="L101" t="s">
        <v>423</v>
      </c>
    </row>
    <row r="102" spans="1:12" s="121" customFormat="1" ht="15" thickBot="1">
      <c r="A102" s="131" t="s">
        <v>265</v>
      </c>
      <c r="B102">
        <v>40</v>
      </c>
      <c r="C102">
        <v>8</v>
      </c>
      <c r="D102">
        <v>8</v>
      </c>
      <c r="E102">
        <v>0</v>
      </c>
      <c r="F102">
        <v>0.89</v>
      </c>
      <c r="G102">
        <v>0.89</v>
      </c>
      <c r="H102">
        <v>0</v>
      </c>
      <c r="I102">
        <v>6.29</v>
      </c>
      <c r="J102">
        <v>36</v>
      </c>
      <c r="K102" t="s">
        <v>422</v>
      </c>
      <c r="L102" t="s">
        <v>422</v>
      </c>
    </row>
    <row r="103" spans="1:12" s="121" customFormat="1" ht="15" thickBot="1">
      <c r="A103" s="131" t="s">
        <v>280</v>
      </c>
      <c r="B103">
        <v>40</v>
      </c>
      <c r="C103">
        <v>43</v>
      </c>
      <c r="D103">
        <v>51</v>
      </c>
      <c r="E103">
        <v>-8</v>
      </c>
      <c r="F103">
        <v>0</v>
      </c>
      <c r="G103">
        <v>0</v>
      </c>
      <c r="H103">
        <v>0</v>
      </c>
      <c r="I103">
        <v>1.1299999999999999</v>
      </c>
      <c r="J103">
        <v>34</v>
      </c>
      <c r="K103" t="s">
        <v>423</v>
      </c>
      <c r="L103"/>
    </row>
    <row r="104" spans="1:12" s="121" customFormat="1" ht="14.4">
      <c r="A104" s="131" t="s">
        <v>286</v>
      </c>
      <c r="B104">
        <v>40</v>
      </c>
      <c r="C104">
        <v>51</v>
      </c>
      <c r="D104">
        <v>42</v>
      </c>
      <c r="E104">
        <v>9</v>
      </c>
      <c r="F104">
        <v>0</v>
      </c>
      <c r="G104">
        <v>0</v>
      </c>
      <c r="H104">
        <v>0</v>
      </c>
      <c r="I104">
        <v>0.7</v>
      </c>
      <c r="J104">
        <v>54</v>
      </c>
      <c r="K104"/>
      <c r="L104" t="s">
        <v>423</v>
      </c>
    </row>
    <row r="105" spans="1:12" s="121" customFormat="1" ht="14.4">
      <c r="A105" s="130" t="s">
        <v>316</v>
      </c>
      <c r="B105">
        <v>40</v>
      </c>
      <c r="C105">
        <v>41</v>
      </c>
      <c r="D105">
        <v>41</v>
      </c>
      <c r="E105">
        <v>0</v>
      </c>
      <c r="F105">
        <v>0</v>
      </c>
      <c r="G105">
        <v>0</v>
      </c>
      <c r="H105">
        <v>0</v>
      </c>
      <c r="I105">
        <v>4.2699999999999996</v>
      </c>
      <c r="J105">
        <v>18</v>
      </c>
      <c r="K105" t="s">
        <v>438</v>
      </c>
      <c r="L105" t="s">
        <v>438</v>
      </c>
    </row>
    <row r="106" spans="1:12" s="121" customFormat="1" ht="14.4">
      <c r="A106" s="130" t="s">
        <v>325</v>
      </c>
      <c r="B106">
        <v>40</v>
      </c>
      <c r="C106">
        <v>28</v>
      </c>
      <c r="D106">
        <v>28</v>
      </c>
      <c r="E106">
        <v>0</v>
      </c>
      <c r="F106">
        <v>0</v>
      </c>
      <c r="G106">
        <v>0</v>
      </c>
      <c r="H106">
        <v>0</v>
      </c>
      <c r="I106">
        <v>1.52</v>
      </c>
      <c r="J106">
        <v>57</v>
      </c>
      <c r="K106" t="s">
        <v>437</v>
      </c>
      <c r="L106" t="s">
        <v>437</v>
      </c>
    </row>
    <row r="107" spans="1:12" s="121" customFormat="1" ht="14.4">
      <c r="A107" s="130" t="s">
        <v>388</v>
      </c>
      <c r="B107">
        <v>40</v>
      </c>
      <c r="C107">
        <v>26</v>
      </c>
      <c r="D107">
        <v>27</v>
      </c>
      <c r="E107">
        <v>-1</v>
      </c>
      <c r="F107">
        <v>0</v>
      </c>
      <c r="G107">
        <v>0</v>
      </c>
      <c r="H107">
        <v>0</v>
      </c>
      <c r="I107">
        <v>1.96</v>
      </c>
      <c r="J107">
        <v>50</v>
      </c>
      <c r="K107" t="s">
        <v>438</v>
      </c>
      <c r="L107" t="s">
        <v>438</v>
      </c>
    </row>
    <row r="108" spans="1:12" s="121" customFormat="1" ht="15" thickBot="1">
      <c r="A108" s="130" t="s">
        <v>392</v>
      </c>
      <c r="B108">
        <v>40</v>
      </c>
      <c r="C108">
        <v>47</v>
      </c>
      <c r="D108">
        <v>47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28</v>
      </c>
      <c r="K108" t="s">
        <v>442</v>
      </c>
      <c r="L108" t="s">
        <v>442</v>
      </c>
    </row>
    <row r="109" spans="1:12" s="121" customFormat="1" ht="14.4">
      <c r="A109" s="131" t="s">
        <v>413</v>
      </c>
      <c r="B109">
        <v>40</v>
      </c>
      <c r="C109">
        <v>42</v>
      </c>
      <c r="D109">
        <v>42</v>
      </c>
      <c r="E109">
        <v>0</v>
      </c>
      <c r="F109">
        <v>0</v>
      </c>
      <c r="G109">
        <v>0</v>
      </c>
      <c r="H109">
        <v>0</v>
      </c>
      <c r="I109">
        <v>8.4</v>
      </c>
      <c r="J109">
        <v>66</v>
      </c>
      <c r="K109" t="s">
        <v>438</v>
      </c>
      <c r="L109" t="s">
        <v>438</v>
      </c>
    </row>
    <row r="110" spans="1:12" s="121" customFormat="1" ht="14.4">
      <c r="A110" s="130" t="s">
        <v>271</v>
      </c>
      <c r="B110">
        <v>30</v>
      </c>
      <c r="C110">
        <v>7</v>
      </c>
      <c r="D110">
        <v>7</v>
      </c>
      <c r="E110">
        <v>0</v>
      </c>
      <c r="F110">
        <v>0.12</v>
      </c>
      <c r="G110">
        <v>0.12</v>
      </c>
      <c r="H110">
        <v>0</v>
      </c>
      <c r="I110">
        <v>0</v>
      </c>
      <c r="J110">
        <v>26</v>
      </c>
      <c r="K110" t="s">
        <v>430</v>
      </c>
      <c r="L110" t="s">
        <v>430</v>
      </c>
    </row>
    <row r="111" spans="1:12" s="121" customFormat="1" ht="15" thickBot="1">
      <c r="A111" s="130" t="s">
        <v>350</v>
      </c>
      <c r="B111">
        <v>30</v>
      </c>
      <c r="C111">
        <v>38</v>
      </c>
      <c r="D111">
        <v>38</v>
      </c>
      <c r="E111">
        <v>0</v>
      </c>
      <c r="F111">
        <v>0</v>
      </c>
      <c r="G111">
        <v>0</v>
      </c>
      <c r="H111">
        <v>0</v>
      </c>
      <c r="I111">
        <v>1.8</v>
      </c>
      <c r="J111">
        <v>41</v>
      </c>
      <c r="K111" t="s">
        <v>425</v>
      </c>
      <c r="L111" t="s">
        <v>425</v>
      </c>
    </row>
    <row r="112" spans="1:12" s="121" customFormat="1" ht="15" thickBot="1">
      <c r="A112" s="131" t="s">
        <v>356</v>
      </c>
      <c r="B112">
        <v>30</v>
      </c>
      <c r="C112">
        <v>15</v>
      </c>
      <c r="D112">
        <v>14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25</v>
      </c>
      <c r="K112" t="s">
        <v>421</v>
      </c>
      <c r="L112" t="s">
        <v>421</v>
      </c>
    </row>
    <row r="113" spans="1:12" s="121" customFormat="1" ht="14.4">
      <c r="A113" s="131" t="s">
        <v>395</v>
      </c>
      <c r="B113">
        <v>30</v>
      </c>
      <c r="C113">
        <v>11</v>
      </c>
      <c r="D113">
        <v>11</v>
      </c>
      <c r="E113">
        <v>0</v>
      </c>
      <c r="F113">
        <v>0</v>
      </c>
      <c r="G113">
        <v>0</v>
      </c>
      <c r="H113">
        <v>0</v>
      </c>
      <c r="I113">
        <v>3.66</v>
      </c>
      <c r="J113">
        <v>44</v>
      </c>
      <c r="K113" t="s">
        <v>423</v>
      </c>
      <c r="L113" t="s">
        <v>423</v>
      </c>
    </row>
    <row r="114" spans="1:12" s="121" customFormat="1" ht="14.4">
      <c r="A114" s="130" t="s">
        <v>396</v>
      </c>
      <c r="B114">
        <v>30</v>
      </c>
      <c r="C114">
        <v>25</v>
      </c>
      <c r="D114">
        <v>25</v>
      </c>
      <c r="E114">
        <v>0</v>
      </c>
      <c r="F114">
        <v>0</v>
      </c>
      <c r="G114">
        <v>0</v>
      </c>
      <c r="H114">
        <v>0</v>
      </c>
      <c r="I114">
        <v>2.0499999999999998</v>
      </c>
      <c r="J114">
        <v>43</v>
      </c>
      <c r="K114" t="s">
        <v>438</v>
      </c>
      <c r="L114" t="s">
        <v>438</v>
      </c>
    </row>
    <row r="115" spans="1:12" s="121" customFormat="1" ht="15" thickBot="1">
      <c r="A115" s="130" t="s">
        <v>401</v>
      </c>
      <c r="B115">
        <v>30</v>
      </c>
      <c r="C115">
        <v>33</v>
      </c>
      <c r="D115">
        <v>33</v>
      </c>
      <c r="E115">
        <v>0</v>
      </c>
      <c r="F115">
        <v>0</v>
      </c>
      <c r="G115">
        <v>0</v>
      </c>
      <c r="H115">
        <v>0</v>
      </c>
      <c r="I115">
        <v>4.97</v>
      </c>
      <c r="J115">
        <v>21</v>
      </c>
      <c r="K115" t="s">
        <v>455</v>
      </c>
      <c r="L115" t="s">
        <v>455</v>
      </c>
    </row>
    <row r="116" spans="1:12" s="121" customFormat="1" ht="14.4">
      <c r="A116" s="131" t="s">
        <v>258</v>
      </c>
      <c r="B116">
        <v>20</v>
      </c>
      <c r="C116">
        <v>2</v>
      </c>
      <c r="D116">
        <v>1</v>
      </c>
      <c r="E116">
        <v>1</v>
      </c>
      <c r="F116">
        <v>3.5</v>
      </c>
      <c r="G116">
        <v>7.12</v>
      </c>
      <c r="H116">
        <v>-3.62</v>
      </c>
      <c r="I116">
        <v>2.71</v>
      </c>
      <c r="J116">
        <v>32</v>
      </c>
      <c r="K116" t="s">
        <v>423</v>
      </c>
      <c r="L116" t="s">
        <v>423</v>
      </c>
    </row>
    <row r="117" spans="1:12" s="121" customFormat="1" ht="15" thickBot="1">
      <c r="A117" s="130" t="s">
        <v>266</v>
      </c>
      <c r="B117">
        <v>20</v>
      </c>
      <c r="C117">
        <v>7</v>
      </c>
      <c r="D117">
        <v>7</v>
      </c>
      <c r="E117">
        <v>0</v>
      </c>
      <c r="F117">
        <v>0.56999999999999995</v>
      </c>
      <c r="G117">
        <v>0.56999999999999995</v>
      </c>
      <c r="H117">
        <v>0</v>
      </c>
      <c r="I117">
        <v>0</v>
      </c>
      <c r="J117">
        <v>33</v>
      </c>
      <c r="K117" t="s">
        <v>428</v>
      </c>
      <c r="L117" t="s">
        <v>428</v>
      </c>
    </row>
    <row r="118" spans="1:12" s="121" customFormat="1" ht="15" thickBot="1">
      <c r="A118" s="131" t="s">
        <v>267</v>
      </c>
      <c r="B118">
        <v>20</v>
      </c>
      <c r="C118">
        <v>9</v>
      </c>
      <c r="D118">
        <v>9</v>
      </c>
      <c r="E118">
        <v>0</v>
      </c>
      <c r="F118">
        <v>0.36</v>
      </c>
      <c r="G118">
        <v>0.36</v>
      </c>
      <c r="H118">
        <v>0</v>
      </c>
      <c r="I118">
        <v>2.5299999999999998</v>
      </c>
      <c r="J118">
        <v>31</v>
      </c>
      <c r="K118" t="s">
        <v>423</v>
      </c>
      <c r="L118" t="s">
        <v>423</v>
      </c>
    </row>
    <row r="119" spans="1:12" s="121" customFormat="1" ht="15" thickBot="1">
      <c r="A119" s="131" t="s">
        <v>268</v>
      </c>
      <c r="B119">
        <v>20</v>
      </c>
      <c r="C119">
        <v>9</v>
      </c>
      <c r="D119">
        <v>9</v>
      </c>
      <c r="E119">
        <v>0</v>
      </c>
      <c r="F119">
        <v>0.36</v>
      </c>
      <c r="G119">
        <v>0.36</v>
      </c>
      <c r="H119">
        <v>0</v>
      </c>
      <c r="I119">
        <v>3.43</v>
      </c>
      <c r="J119">
        <v>24</v>
      </c>
      <c r="K119" t="s">
        <v>429</v>
      </c>
      <c r="L119" t="s">
        <v>429</v>
      </c>
    </row>
    <row r="120" spans="1:12" s="121" customFormat="1" ht="14.4">
      <c r="A120" s="131" t="s">
        <v>274</v>
      </c>
      <c r="B120">
        <v>20</v>
      </c>
      <c r="C120">
        <v>38</v>
      </c>
      <c r="D120">
        <v>38</v>
      </c>
      <c r="E120">
        <v>0</v>
      </c>
      <c r="F120">
        <v>0</v>
      </c>
      <c r="G120">
        <v>0</v>
      </c>
      <c r="H120">
        <v>0</v>
      </c>
      <c r="I120">
        <v>8.6300000000000008</v>
      </c>
      <c r="J120">
        <v>20</v>
      </c>
      <c r="K120" t="s">
        <v>429</v>
      </c>
      <c r="L120" t="s">
        <v>429</v>
      </c>
    </row>
    <row r="121" spans="1:12" s="121" customFormat="1" ht="15" thickBot="1">
      <c r="A121" s="130" t="s">
        <v>277</v>
      </c>
      <c r="B121">
        <v>20</v>
      </c>
      <c r="C121">
        <v>27</v>
      </c>
      <c r="D121">
        <v>27</v>
      </c>
      <c r="E121">
        <v>0</v>
      </c>
      <c r="F121">
        <v>0</v>
      </c>
      <c r="G121">
        <v>0</v>
      </c>
      <c r="H121">
        <v>0</v>
      </c>
      <c r="I121">
        <v>4.84</v>
      </c>
      <c r="J121">
        <v>27</v>
      </c>
      <c r="K121" t="s">
        <v>433</v>
      </c>
      <c r="L121" t="s">
        <v>433</v>
      </c>
    </row>
    <row r="122" spans="1:12" s="121" customFormat="1" ht="14.4">
      <c r="A122" s="131" t="s">
        <v>278</v>
      </c>
      <c r="B122">
        <v>20</v>
      </c>
      <c r="C122">
        <v>17</v>
      </c>
      <c r="D122">
        <v>17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29</v>
      </c>
      <c r="K122" t="s">
        <v>434</v>
      </c>
      <c r="L122" t="s">
        <v>434</v>
      </c>
    </row>
    <row r="123" spans="1:12" s="121" customFormat="1" ht="15" thickBot="1">
      <c r="A123" s="130" t="s">
        <v>282</v>
      </c>
      <c r="B123">
        <v>20</v>
      </c>
      <c r="C123">
        <v>21</v>
      </c>
      <c r="D123">
        <v>21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32</v>
      </c>
      <c r="K123" t="s">
        <v>425</v>
      </c>
      <c r="L123" t="s">
        <v>425</v>
      </c>
    </row>
    <row r="124" spans="1:12" s="121" customFormat="1" ht="14.4">
      <c r="A124" s="168" t="s">
        <v>290</v>
      </c>
      <c r="B124">
        <v>20</v>
      </c>
      <c r="C124">
        <v>51</v>
      </c>
      <c r="D124">
        <v>46</v>
      </c>
      <c r="E124">
        <v>5</v>
      </c>
      <c r="F124">
        <v>0</v>
      </c>
      <c r="G124">
        <v>0</v>
      </c>
      <c r="H124">
        <v>0</v>
      </c>
      <c r="I124">
        <v>1.41</v>
      </c>
      <c r="J124">
        <v>26</v>
      </c>
      <c r="K124"/>
      <c r="L124" t="s">
        <v>437</v>
      </c>
    </row>
    <row r="125" spans="1:12" s="121" customFormat="1" ht="14.4">
      <c r="A125" s="130" t="s">
        <v>293</v>
      </c>
      <c r="B125">
        <v>20</v>
      </c>
      <c r="C125">
        <v>35</v>
      </c>
      <c r="D125">
        <v>35</v>
      </c>
      <c r="E125">
        <v>0</v>
      </c>
      <c r="F125">
        <v>0</v>
      </c>
      <c r="G125">
        <v>0</v>
      </c>
      <c r="H125">
        <v>0</v>
      </c>
      <c r="I125">
        <v>1.03</v>
      </c>
      <c r="J125">
        <v>36</v>
      </c>
      <c r="K125" t="s">
        <v>437</v>
      </c>
      <c r="L125" t="s">
        <v>437</v>
      </c>
    </row>
    <row r="126" spans="1:12" s="121" customFormat="1" ht="15" thickBot="1">
      <c r="A126" s="130" t="s">
        <v>318</v>
      </c>
      <c r="B126">
        <v>20</v>
      </c>
      <c r="C126">
        <v>32</v>
      </c>
      <c r="D126">
        <v>32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30</v>
      </c>
      <c r="K126" t="s">
        <v>442</v>
      </c>
      <c r="L126" t="s">
        <v>442</v>
      </c>
    </row>
    <row r="127" spans="1:12" s="121" customFormat="1" ht="15" thickBot="1">
      <c r="A127" s="131" t="s">
        <v>327</v>
      </c>
      <c r="B127">
        <v>20</v>
      </c>
      <c r="C127">
        <v>11</v>
      </c>
      <c r="D127">
        <v>9</v>
      </c>
      <c r="E127">
        <v>2</v>
      </c>
      <c r="F127">
        <v>0</v>
      </c>
      <c r="G127">
        <v>0.36</v>
      </c>
      <c r="H127">
        <v>-0.36</v>
      </c>
      <c r="I127">
        <v>1.79</v>
      </c>
      <c r="J127">
        <v>26</v>
      </c>
      <c r="K127" t="s">
        <v>434</v>
      </c>
      <c r="L127" t="s">
        <v>434</v>
      </c>
    </row>
    <row r="128" spans="1:12" s="121" customFormat="1" ht="14.4">
      <c r="A128" s="131" t="s">
        <v>331</v>
      </c>
      <c r="B128">
        <v>20</v>
      </c>
      <c r="C128">
        <v>19</v>
      </c>
      <c r="D128">
        <v>23</v>
      </c>
      <c r="E128">
        <v>-4</v>
      </c>
      <c r="F128">
        <v>0</v>
      </c>
      <c r="G128">
        <v>0</v>
      </c>
      <c r="H128">
        <v>0</v>
      </c>
      <c r="I128">
        <v>3.75</v>
      </c>
      <c r="J128">
        <v>41</v>
      </c>
      <c r="K128" t="s">
        <v>432</v>
      </c>
      <c r="L128" t="s">
        <v>432</v>
      </c>
    </row>
    <row r="129" spans="1:12" s="121" customFormat="1" ht="14.4">
      <c r="A129" s="130" t="s">
        <v>336</v>
      </c>
      <c r="B129">
        <v>20</v>
      </c>
      <c r="C129">
        <v>24</v>
      </c>
      <c r="D129">
        <v>28</v>
      </c>
      <c r="E129">
        <v>-4</v>
      </c>
      <c r="F129">
        <v>0</v>
      </c>
      <c r="G129">
        <v>0</v>
      </c>
      <c r="H129">
        <v>0</v>
      </c>
      <c r="I129">
        <v>5.73</v>
      </c>
      <c r="J129">
        <v>23</v>
      </c>
      <c r="K129" t="s">
        <v>427</v>
      </c>
      <c r="L129" t="s">
        <v>427</v>
      </c>
    </row>
    <row r="130" spans="1:12" s="121" customFormat="1" ht="14.4">
      <c r="A130" s="130" t="s">
        <v>345</v>
      </c>
      <c r="B130">
        <v>20</v>
      </c>
      <c r="C130">
        <v>24</v>
      </c>
      <c r="D130">
        <v>24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31</v>
      </c>
      <c r="K130" t="s">
        <v>448</v>
      </c>
      <c r="L130" t="s">
        <v>448</v>
      </c>
    </row>
    <row r="131" spans="1:12" s="121" customFormat="1" ht="15" thickBot="1">
      <c r="A131" s="130" t="s">
        <v>372</v>
      </c>
      <c r="B131">
        <v>20</v>
      </c>
      <c r="C131">
        <v>22</v>
      </c>
      <c r="D131">
        <v>22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32</v>
      </c>
      <c r="K131" t="s">
        <v>425</v>
      </c>
      <c r="L131" t="s">
        <v>425</v>
      </c>
    </row>
    <row r="132" spans="1:12" s="121" customFormat="1" ht="15" thickBot="1">
      <c r="A132" s="168" t="s">
        <v>377</v>
      </c>
      <c r="B132">
        <v>20</v>
      </c>
      <c r="C132">
        <v>41</v>
      </c>
      <c r="D132">
        <v>42</v>
      </c>
      <c r="E132">
        <v>-1</v>
      </c>
      <c r="F132">
        <v>0</v>
      </c>
      <c r="G132">
        <v>0</v>
      </c>
      <c r="H132">
        <v>0</v>
      </c>
      <c r="I132">
        <v>0</v>
      </c>
      <c r="J132">
        <v>22</v>
      </c>
      <c r="K132" t="s">
        <v>452</v>
      </c>
      <c r="L132" t="s">
        <v>452</v>
      </c>
    </row>
    <row r="133" spans="1:12" s="121" customFormat="1" ht="15" thickBot="1">
      <c r="A133" s="131" t="s">
        <v>387</v>
      </c>
      <c r="B133">
        <v>20</v>
      </c>
      <c r="C133">
        <v>15</v>
      </c>
      <c r="D133">
        <v>15</v>
      </c>
      <c r="E133">
        <v>0</v>
      </c>
      <c r="F133">
        <v>0</v>
      </c>
      <c r="G133">
        <v>0</v>
      </c>
      <c r="H133">
        <v>0</v>
      </c>
      <c r="I133">
        <v>4.26</v>
      </c>
      <c r="J133">
        <v>45</v>
      </c>
      <c r="K133" t="s">
        <v>423</v>
      </c>
      <c r="L133" t="s">
        <v>423</v>
      </c>
    </row>
    <row r="134" spans="1:12" s="121" customFormat="1" ht="15" thickBot="1">
      <c r="A134" s="131" t="s">
        <v>408</v>
      </c>
      <c r="B134">
        <v>20</v>
      </c>
      <c r="C134">
        <v>46</v>
      </c>
      <c r="D134">
        <v>46</v>
      </c>
      <c r="E134">
        <v>0</v>
      </c>
      <c r="F134">
        <v>0</v>
      </c>
      <c r="G134">
        <v>0</v>
      </c>
      <c r="H134">
        <v>0</v>
      </c>
      <c r="I134">
        <v>1.74</v>
      </c>
      <c r="J134">
        <v>32</v>
      </c>
      <c r="K134" t="s">
        <v>437</v>
      </c>
      <c r="L134" t="s">
        <v>437</v>
      </c>
    </row>
    <row r="135" spans="1:12" s="121" customFormat="1" ht="14.4">
      <c r="A135" s="168" t="s">
        <v>418</v>
      </c>
      <c r="B135">
        <v>20</v>
      </c>
      <c r="C135">
        <v>16</v>
      </c>
      <c r="D135">
        <v>16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33</v>
      </c>
      <c r="K135" t="s">
        <v>445</v>
      </c>
      <c r="L135" t="s">
        <v>445</v>
      </c>
    </row>
    <row r="136" spans="1:12" s="121" customFormat="1" ht="14.4">
      <c r="A136" s="169" t="s">
        <v>255</v>
      </c>
      <c r="B136">
        <v>10</v>
      </c>
      <c r="C136">
        <v>1</v>
      </c>
      <c r="D136">
        <v>1</v>
      </c>
      <c r="E136">
        <v>0</v>
      </c>
      <c r="F136">
        <v>3.56</v>
      </c>
      <c r="G136">
        <v>3.56</v>
      </c>
      <c r="H136">
        <v>0</v>
      </c>
      <c r="I136">
        <v>0</v>
      </c>
      <c r="J136">
        <v>29</v>
      </c>
      <c r="K136" t="s">
        <v>423</v>
      </c>
      <c r="L136" t="s">
        <v>423</v>
      </c>
    </row>
    <row r="137" spans="1:12" s="121" customFormat="1" ht="14.4">
      <c r="A137" s="130" t="s">
        <v>256</v>
      </c>
      <c r="B137">
        <v>10</v>
      </c>
      <c r="C137">
        <v>1</v>
      </c>
      <c r="D137">
        <v>3</v>
      </c>
      <c r="E137">
        <v>-2</v>
      </c>
      <c r="F137">
        <v>3.56</v>
      </c>
      <c r="G137">
        <v>1.08</v>
      </c>
      <c r="H137">
        <v>2.48</v>
      </c>
      <c r="I137">
        <v>1.89</v>
      </c>
      <c r="J137">
        <v>44</v>
      </c>
      <c r="K137" t="s">
        <v>423</v>
      </c>
      <c r="L137" t="s">
        <v>423</v>
      </c>
    </row>
    <row r="138" spans="1:12" s="121" customFormat="1" ht="14.4">
      <c r="A138" s="130" t="s">
        <v>263</v>
      </c>
      <c r="B138">
        <v>10</v>
      </c>
      <c r="C138">
        <v>3</v>
      </c>
      <c r="D138">
        <v>3</v>
      </c>
      <c r="E138">
        <v>0</v>
      </c>
      <c r="F138">
        <v>1.08</v>
      </c>
      <c r="G138">
        <v>1.08</v>
      </c>
      <c r="H138">
        <v>0</v>
      </c>
      <c r="I138">
        <v>0</v>
      </c>
      <c r="J138">
        <v>24</v>
      </c>
      <c r="K138" t="s">
        <v>427</v>
      </c>
      <c r="L138" t="s">
        <v>427</v>
      </c>
    </row>
    <row r="139" spans="1:12" s="121" customFormat="1" ht="14.4">
      <c r="A139" s="130" t="s">
        <v>264</v>
      </c>
      <c r="B139">
        <v>10</v>
      </c>
      <c r="C139">
        <v>3</v>
      </c>
      <c r="D139">
        <v>3</v>
      </c>
      <c r="E139">
        <v>0</v>
      </c>
      <c r="F139">
        <v>1.08</v>
      </c>
      <c r="G139">
        <v>1.08</v>
      </c>
      <c r="H139">
        <v>0</v>
      </c>
      <c r="I139">
        <v>0</v>
      </c>
      <c r="J139">
        <v>30</v>
      </c>
      <c r="K139" t="s">
        <v>424</v>
      </c>
      <c r="L139" t="s">
        <v>424</v>
      </c>
    </row>
    <row r="140" spans="1:12" s="121" customFormat="1" ht="14.4">
      <c r="A140" s="130" t="s">
        <v>269</v>
      </c>
      <c r="B140">
        <v>10</v>
      </c>
      <c r="C140">
        <v>8</v>
      </c>
      <c r="D140">
        <v>8</v>
      </c>
      <c r="E140">
        <v>0</v>
      </c>
      <c r="F140">
        <v>0.22</v>
      </c>
      <c r="G140">
        <v>0.22</v>
      </c>
      <c r="H140">
        <v>0</v>
      </c>
      <c r="I140">
        <v>0</v>
      </c>
      <c r="J140">
        <v>35</v>
      </c>
      <c r="K140" t="s">
        <v>427</v>
      </c>
      <c r="L140" t="s">
        <v>427</v>
      </c>
    </row>
    <row r="141" spans="1:12" s="121" customFormat="1" ht="14.4">
      <c r="A141" s="130" t="s">
        <v>270</v>
      </c>
      <c r="B141">
        <v>10</v>
      </c>
      <c r="C141">
        <v>8</v>
      </c>
      <c r="D141">
        <v>5</v>
      </c>
      <c r="E141">
        <v>3</v>
      </c>
      <c r="F141">
        <v>0.22</v>
      </c>
      <c r="G141">
        <v>0.5</v>
      </c>
      <c r="H141">
        <v>-0.28000000000000003</v>
      </c>
      <c r="I141">
        <v>0</v>
      </c>
      <c r="J141">
        <v>29</v>
      </c>
      <c r="K141" t="s">
        <v>421</v>
      </c>
      <c r="L141" t="s">
        <v>421</v>
      </c>
    </row>
    <row r="142" spans="1:12" s="121" customFormat="1" ht="14.4">
      <c r="A142" s="130" t="s">
        <v>272</v>
      </c>
      <c r="B142">
        <v>10</v>
      </c>
      <c r="C142">
        <v>45</v>
      </c>
      <c r="D142">
        <v>45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33</v>
      </c>
      <c r="K142" t="s">
        <v>431</v>
      </c>
      <c r="L142" t="s">
        <v>431</v>
      </c>
    </row>
    <row r="143" spans="1:12" s="121" customFormat="1" ht="14.4">
      <c r="A143" s="130" t="s">
        <v>273</v>
      </c>
      <c r="B143">
        <v>10</v>
      </c>
      <c r="C143">
        <v>51</v>
      </c>
      <c r="D143">
        <v>44</v>
      </c>
      <c r="E143">
        <v>7</v>
      </c>
      <c r="F143">
        <v>0</v>
      </c>
      <c r="G143">
        <v>0</v>
      </c>
      <c r="H143">
        <v>0</v>
      </c>
      <c r="I143">
        <v>0</v>
      </c>
      <c r="J143">
        <v>33</v>
      </c>
      <c r="K143"/>
      <c r="L143" t="s">
        <v>432</v>
      </c>
    </row>
    <row r="144" spans="1:12" s="121" customFormat="1" ht="14.4">
      <c r="A144" s="130" t="s">
        <v>275</v>
      </c>
      <c r="B144">
        <v>10</v>
      </c>
      <c r="C144">
        <v>15</v>
      </c>
      <c r="D144">
        <v>15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20</v>
      </c>
      <c r="K144" t="s">
        <v>427</v>
      </c>
      <c r="L144" t="s">
        <v>427</v>
      </c>
    </row>
    <row r="145" spans="1:12" s="121" customFormat="1" ht="14.4">
      <c r="A145" s="130" t="s">
        <v>285</v>
      </c>
      <c r="B145">
        <v>10</v>
      </c>
      <c r="C145">
        <v>49</v>
      </c>
      <c r="D145">
        <v>49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36</v>
      </c>
      <c r="K145" t="s">
        <v>436</v>
      </c>
      <c r="L145" t="s">
        <v>436</v>
      </c>
    </row>
    <row r="146" spans="1:12" s="121" customFormat="1" ht="14.4">
      <c r="A146" s="130" t="s">
        <v>288</v>
      </c>
      <c r="B146">
        <v>10</v>
      </c>
      <c r="C146">
        <v>42</v>
      </c>
      <c r="D146">
        <v>51</v>
      </c>
      <c r="E146">
        <v>-9</v>
      </c>
      <c r="F146">
        <v>0</v>
      </c>
      <c r="G146">
        <v>0</v>
      </c>
      <c r="H146">
        <v>0</v>
      </c>
      <c r="I146">
        <v>0</v>
      </c>
      <c r="J146">
        <v>56</v>
      </c>
      <c r="K146" t="s">
        <v>432</v>
      </c>
      <c r="L146"/>
    </row>
    <row r="147" spans="1:12" s="121" customFormat="1" ht="14.4">
      <c r="A147" s="130" t="s">
        <v>292</v>
      </c>
      <c r="B147">
        <v>10</v>
      </c>
      <c r="C147">
        <v>32</v>
      </c>
      <c r="D147">
        <v>51</v>
      </c>
      <c r="E147">
        <v>-19</v>
      </c>
      <c r="F147">
        <v>0</v>
      </c>
      <c r="G147">
        <v>0</v>
      </c>
      <c r="H147">
        <v>0</v>
      </c>
      <c r="I147">
        <v>0</v>
      </c>
      <c r="J147">
        <v>23</v>
      </c>
      <c r="K147" t="s">
        <v>422</v>
      </c>
      <c r="L147"/>
    </row>
    <row r="148" spans="1:12" s="121" customFormat="1" ht="14.4">
      <c r="A148" s="130" t="s">
        <v>294</v>
      </c>
      <c r="B148">
        <v>10</v>
      </c>
      <c r="C148">
        <v>27</v>
      </c>
      <c r="D148">
        <v>27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31</v>
      </c>
      <c r="K148" t="s">
        <v>422</v>
      </c>
      <c r="L148" t="s">
        <v>422</v>
      </c>
    </row>
    <row r="149" spans="1:12" s="121" customFormat="1" ht="14.4">
      <c r="A149" s="130" t="s">
        <v>295</v>
      </c>
      <c r="B149">
        <v>10</v>
      </c>
      <c r="C149">
        <v>20</v>
      </c>
      <c r="D149">
        <v>20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20</v>
      </c>
      <c r="K149" t="s">
        <v>434</v>
      </c>
      <c r="L149" t="s">
        <v>434</v>
      </c>
    </row>
    <row r="150" spans="1:12" s="121" customFormat="1" ht="14.4">
      <c r="A150" s="130" t="s">
        <v>298</v>
      </c>
      <c r="B150">
        <v>10</v>
      </c>
      <c r="C150">
        <v>36</v>
      </c>
      <c r="D150">
        <v>36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42</v>
      </c>
      <c r="K150" t="s">
        <v>425</v>
      </c>
      <c r="L150" t="s">
        <v>425</v>
      </c>
    </row>
    <row r="151" spans="1:12" s="121" customFormat="1" ht="14.4">
      <c r="A151" s="130" t="s">
        <v>299</v>
      </c>
      <c r="B151">
        <v>10</v>
      </c>
      <c r="C151">
        <v>26</v>
      </c>
      <c r="D151">
        <v>26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27</v>
      </c>
      <c r="K151" t="s">
        <v>423</v>
      </c>
      <c r="L151" t="s">
        <v>423</v>
      </c>
    </row>
    <row r="152" spans="1:12" s="121" customFormat="1" ht="14.4">
      <c r="A152" s="130" t="s">
        <v>300</v>
      </c>
      <c r="B152">
        <v>10</v>
      </c>
      <c r="C152">
        <v>44</v>
      </c>
      <c r="D152">
        <v>51</v>
      </c>
      <c r="E152">
        <v>-7</v>
      </c>
      <c r="F152">
        <v>0</v>
      </c>
      <c r="G152">
        <v>0</v>
      </c>
      <c r="H152">
        <v>0</v>
      </c>
      <c r="I152">
        <v>0</v>
      </c>
      <c r="J152">
        <v>23</v>
      </c>
      <c r="K152" t="s">
        <v>426</v>
      </c>
      <c r="L152"/>
    </row>
    <row r="153" spans="1:12" s="121" customFormat="1" ht="14.4">
      <c r="A153" s="130" t="s">
        <v>306</v>
      </c>
      <c r="B153">
        <v>10</v>
      </c>
      <c r="C153">
        <v>32</v>
      </c>
      <c r="D153">
        <v>32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23</v>
      </c>
      <c r="K153" t="s">
        <v>438</v>
      </c>
      <c r="L153" t="s">
        <v>438</v>
      </c>
    </row>
    <row r="154" spans="1:12" s="121" customFormat="1" ht="14.4">
      <c r="A154" s="130" t="s">
        <v>307</v>
      </c>
      <c r="B154">
        <v>10</v>
      </c>
      <c r="C154">
        <v>35</v>
      </c>
      <c r="D154">
        <v>35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29</v>
      </c>
      <c r="K154" t="s">
        <v>440</v>
      </c>
      <c r="L154" t="s">
        <v>440</v>
      </c>
    </row>
    <row r="155" spans="1:12" s="121" customFormat="1" ht="14.4">
      <c r="A155" s="130" t="s">
        <v>308</v>
      </c>
      <c r="B155">
        <v>10</v>
      </c>
      <c r="C155">
        <v>29</v>
      </c>
      <c r="D155">
        <v>29</v>
      </c>
      <c r="E155">
        <v>0</v>
      </c>
      <c r="F155">
        <v>0</v>
      </c>
      <c r="G155">
        <v>0</v>
      </c>
      <c r="H155">
        <v>0</v>
      </c>
      <c r="I155">
        <v>1.46</v>
      </c>
      <c r="J155">
        <v>21</v>
      </c>
      <c r="K155" t="s">
        <v>438</v>
      </c>
      <c r="L155" t="s">
        <v>438</v>
      </c>
    </row>
    <row r="156" spans="1:12" s="121" customFormat="1" ht="14.4">
      <c r="A156" s="130" t="s">
        <v>310</v>
      </c>
      <c r="B156">
        <v>10</v>
      </c>
      <c r="C156">
        <v>37</v>
      </c>
      <c r="D156">
        <v>37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27</v>
      </c>
      <c r="K156" t="s">
        <v>422</v>
      </c>
      <c r="L156" t="s">
        <v>422</v>
      </c>
    </row>
    <row r="157" spans="1:12" s="121" customFormat="1" ht="14.4">
      <c r="A157" s="130" t="s">
        <v>311</v>
      </c>
      <c r="B157">
        <v>10</v>
      </c>
      <c r="C157">
        <v>20</v>
      </c>
      <c r="D157">
        <v>20</v>
      </c>
      <c r="E157">
        <v>0</v>
      </c>
      <c r="F157">
        <v>0</v>
      </c>
      <c r="G157">
        <v>0</v>
      </c>
      <c r="H157">
        <v>0</v>
      </c>
      <c r="I157">
        <v>4.12</v>
      </c>
      <c r="J157">
        <v>40</v>
      </c>
      <c r="K157" t="s">
        <v>426</v>
      </c>
      <c r="L157" t="s">
        <v>426</v>
      </c>
    </row>
    <row r="158" spans="1:12" s="121" customFormat="1" ht="14.4">
      <c r="A158" s="130" t="s">
        <v>312</v>
      </c>
      <c r="B158">
        <v>10</v>
      </c>
      <c r="C158">
        <v>13</v>
      </c>
      <c r="D158">
        <v>13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24</v>
      </c>
      <c r="K158" t="s">
        <v>427</v>
      </c>
      <c r="L158" t="s">
        <v>427</v>
      </c>
    </row>
    <row r="159" spans="1:12" s="121" customFormat="1" ht="14.4">
      <c r="A159" s="130" t="s">
        <v>313</v>
      </c>
      <c r="B159">
        <v>10</v>
      </c>
      <c r="C159">
        <v>49</v>
      </c>
      <c r="D159">
        <v>49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46</v>
      </c>
      <c r="K159" t="s">
        <v>432</v>
      </c>
      <c r="L159" t="s">
        <v>432</v>
      </c>
    </row>
    <row r="160" spans="1:12" s="121" customFormat="1" ht="14.4">
      <c r="A160" s="130" t="s">
        <v>314</v>
      </c>
      <c r="B160">
        <v>10</v>
      </c>
      <c r="C160">
        <v>51</v>
      </c>
      <c r="D160">
        <v>19</v>
      </c>
      <c r="E160">
        <v>32</v>
      </c>
      <c r="F160">
        <v>0</v>
      </c>
      <c r="G160">
        <v>0</v>
      </c>
      <c r="H160">
        <v>0</v>
      </c>
      <c r="I160">
        <v>0</v>
      </c>
      <c r="J160">
        <v>29</v>
      </c>
      <c r="K160"/>
      <c r="L160" t="s">
        <v>441</v>
      </c>
    </row>
    <row r="161" spans="1:12" s="121" customFormat="1" ht="14.4">
      <c r="A161" s="130" t="s">
        <v>315</v>
      </c>
      <c r="B161">
        <v>10</v>
      </c>
      <c r="C161">
        <v>29</v>
      </c>
      <c r="D161">
        <v>29</v>
      </c>
      <c r="E161">
        <v>0</v>
      </c>
      <c r="F161">
        <v>0</v>
      </c>
      <c r="G161">
        <v>0</v>
      </c>
      <c r="H161">
        <v>0</v>
      </c>
      <c r="I161">
        <v>9.3000000000000007</v>
      </c>
      <c r="J161">
        <v>35</v>
      </c>
      <c r="K161" t="s">
        <v>426</v>
      </c>
      <c r="L161" t="s">
        <v>426</v>
      </c>
    </row>
    <row r="162" spans="1:12" s="121" customFormat="1" ht="14.4">
      <c r="A162" s="130" t="s">
        <v>319</v>
      </c>
      <c r="B162">
        <v>10</v>
      </c>
      <c r="C162">
        <v>51</v>
      </c>
      <c r="D162">
        <v>39</v>
      </c>
      <c r="E162">
        <v>12</v>
      </c>
      <c r="F162">
        <v>0</v>
      </c>
      <c r="G162">
        <v>0</v>
      </c>
      <c r="H162">
        <v>0</v>
      </c>
      <c r="I162">
        <v>0</v>
      </c>
      <c r="J162">
        <v>36</v>
      </c>
      <c r="K162"/>
      <c r="L162" t="s">
        <v>443</v>
      </c>
    </row>
    <row r="163" spans="1:12" s="121" customFormat="1" ht="14.4">
      <c r="A163" s="130" t="s">
        <v>328</v>
      </c>
      <c r="B163">
        <v>10</v>
      </c>
      <c r="C163">
        <v>17</v>
      </c>
      <c r="D163">
        <v>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24</v>
      </c>
      <c r="K163" t="s">
        <v>431</v>
      </c>
      <c r="L163" t="s">
        <v>431</v>
      </c>
    </row>
    <row r="164" spans="1:12" s="121" customFormat="1" ht="14.4">
      <c r="A164" s="130" t="s">
        <v>329</v>
      </c>
      <c r="B164">
        <v>10</v>
      </c>
      <c r="C164">
        <v>29</v>
      </c>
      <c r="D164">
        <v>29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28</v>
      </c>
      <c r="K164" t="s">
        <v>444</v>
      </c>
      <c r="L164" t="s">
        <v>444</v>
      </c>
    </row>
    <row r="165" spans="1:12" s="121" customFormat="1" ht="14.4">
      <c r="A165" s="130" t="s">
        <v>330</v>
      </c>
      <c r="B165">
        <v>10</v>
      </c>
      <c r="C165">
        <v>17</v>
      </c>
      <c r="D165">
        <v>17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26</v>
      </c>
      <c r="K165" t="s">
        <v>445</v>
      </c>
      <c r="L165" t="s">
        <v>445</v>
      </c>
    </row>
    <row r="166" spans="1:12" s="121" customFormat="1" ht="14.4">
      <c r="A166" s="130" t="s">
        <v>333</v>
      </c>
      <c r="B166">
        <v>10</v>
      </c>
      <c r="C166">
        <v>33</v>
      </c>
      <c r="D166">
        <v>33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38</v>
      </c>
      <c r="K166" t="s">
        <v>432</v>
      </c>
      <c r="L166" t="s">
        <v>432</v>
      </c>
    </row>
    <row r="167" spans="1:12" s="121" customFormat="1" ht="14.4">
      <c r="A167" s="130" t="s">
        <v>334</v>
      </c>
      <c r="B167">
        <v>10</v>
      </c>
      <c r="C167">
        <v>31</v>
      </c>
      <c r="D167">
        <v>23</v>
      </c>
      <c r="E167">
        <v>8</v>
      </c>
      <c r="F167">
        <v>0</v>
      </c>
      <c r="G167">
        <v>0</v>
      </c>
      <c r="H167">
        <v>0</v>
      </c>
      <c r="I167">
        <v>0</v>
      </c>
      <c r="J167">
        <v>21</v>
      </c>
      <c r="K167" t="s">
        <v>446</v>
      </c>
      <c r="L167" t="s">
        <v>446</v>
      </c>
    </row>
    <row r="168" spans="1:12" s="121" customFormat="1" ht="14.4">
      <c r="A168" s="130" t="s">
        <v>337</v>
      </c>
      <c r="B168">
        <v>10</v>
      </c>
      <c r="C168">
        <v>27</v>
      </c>
      <c r="D168">
        <v>24</v>
      </c>
      <c r="E168">
        <v>3</v>
      </c>
      <c r="F168">
        <v>0</v>
      </c>
      <c r="G168">
        <v>0</v>
      </c>
      <c r="H168">
        <v>0</v>
      </c>
      <c r="I168">
        <v>0</v>
      </c>
      <c r="J168">
        <v>41</v>
      </c>
      <c r="K168" t="s">
        <v>426</v>
      </c>
      <c r="L168" t="s">
        <v>426</v>
      </c>
    </row>
    <row r="169" spans="1:12" s="121" customFormat="1" ht="14.4">
      <c r="A169" s="130" t="s">
        <v>339</v>
      </c>
      <c r="B169">
        <v>10</v>
      </c>
      <c r="C169">
        <v>12</v>
      </c>
      <c r="D169">
        <v>12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26</v>
      </c>
      <c r="K169" t="s">
        <v>445</v>
      </c>
      <c r="L169" t="s">
        <v>445</v>
      </c>
    </row>
    <row r="170" spans="1:12" s="121" customFormat="1" ht="14.4">
      <c r="A170" s="130" t="s">
        <v>342</v>
      </c>
      <c r="B170">
        <v>10</v>
      </c>
      <c r="C170">
        <v>23</v>
      </c>
      <c r="D170">
        <v>23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22</v>
      </c>
      <c r="K170" t="s">
        <v>437</v>
      </c>
      <c r="L170" t="s">
        <v>437</v>
      </c>
    </row>
    <row r="171" spans="1:12" s="121" customFormat="1" ht="14.4">
      <c r="A171" s="130" t="s">
        <v>343</v>
      </c>
      <c r="B171">
        <v>10</v>
      </c>
      <c r="C171">
        <v>31</v>
      </c>
      <c r="D171">
        <v>31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39</v>
      </c>
      <c r="K171" t="s">
        <v>421</v>
      </c>
      <c r="L171" t="s">
        <v>421</v>
      </c>
    </row>
    <row r="172" spans="1:12" s="121" customFormat="1" ht="14.4">
      <c r="A172" s="130" t="s">
        <v>344</v>
      </c>
      <c r="B172">
        <v>10</v>
      </c>
      <c r="C172">
        <v>40</v>
      </c>
      <c r="D172">
        <v>40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33</v>
      </c>
      <c r="K172" t="s">
        <v>447</v>
      </c>
      <c r="L172" t="s">
        <v>447</v>
      </c>
    </row>
    <row r="173" spans="1:12" s="121" customFormat="1" ht="14.4">
      <c r="A173" s="130" t="s">
        <v>352</v>
      </c>
      <c r="B173">
        <v>10</v>
      </c>
      <c r="C173">
        <v>18</v>
      </c>
      <c r="D173">
        <v>18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24</v>
      </c>
      <c r="K173" t="s">
        <v>438</v>
      </c>
      <c r="L173" t="s">
        <v>438</v>
      </c>
    </row>
    <row r="174" spans="1:12" s="121" customFormat="1" ht="14.4">
      <c r="A174" s="130" t="s">
        <v>353</v>
      </c>
      <c r="B174">
        <v>10</v>
      </c>
      <c r="C174">
        <v>33</v>
      </c>
      <c r="D174">
        <v>33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31</v>
      </c>
      <c r="K174" t="s">
        <v>449</v>
      </c>
      <c r="L174" t="s">
        <v>449</v>
      </c>
    </row>
    <row r="175" spans="1:12" s="121" customFormat="1" ht="14.4">
      <c r="A175" s="130" t="s">
        <v>354</v>
      </c>
      <c r="B175">
        <v>10</v>
      </c>
      <c r="C175">
        <v>43</v>
      </c>
      <c r="D175">
        <v>43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43</v>
      </c>
      <c r="K175" t="s">
        <v>435</v>
      </c>
      <c r="L175" t="s">
        <v>435</v>
      </c>
    </row>
    <row r="176" spans="1:12" s="121" customFormat="1" ht="14.4">
      <c r="A176" s="130" t="s">
        <v>355</v>
      </c>
      <c r="B176">
        <v>10</v>
      </c>
      <c r="C176">
        <v>45</v>
      </c>
      <c r="D176">
        <v>21</v>
      </c>
      <c r="E176">
        <v>24</v>
      </c>
      <c r="F176">
        <v>0</v>
      </c>
      <c r="G176">
        <v>0</v>
      </c>
      <c r="H176">
        <v>0</v>
      </c>
      <c r="I176">
        <v>0</v>
      </c>
      <c r="J176">
        <v>30</v>
      </c>
      <c r="K176" t="s">
        <v>427</v>
      </c>
      <c r="L176" t="s">
        <v>427</v>
      </c>
    </row>
    <row r="177" spans="1:12" s="121" customFormat="1" ht="14.4">
      <c r="A177" s="130" t="s">
        <v>360</v>
      </c>
      <c r="B177">
        <v>10</v>
      </c>
      <c r="C177">
        <v>15</v>
      </c>
      <c r="D177">
        <v>16</v>
      </c>
      <c r="E177">
        <v>-1</v>
      </c>
      <c r="F177">
        <v>0</v>
      </c>
      <c r="G177">
        <v>0</v>
      </c>
      <c r="H177">
        <v>0</v>
      </c>
      <c r="I177">
        <v>0</v>
      </c>
      <c r="J177">
        <v>25</v>
      </c>
      <c r="K177" t="s">
        <v>427</v>
      </c>
      <c r="L177" t="s">
        <v>427</v>
      </c>
    </row>
    <row r="178" spans="1:12" s="121" customFormat="1" ht="14.4">
      <c r="A178" s="130" t="s">
        <v>361</v>
      </c>
      <c r="B178">
        <v>10</v>
      </c>
      <c r="C178">
        <v>44</v>
      </c>
      <c r="D178">
        <v>44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34</v>
      </c>
      <c r="K178" t="s">
        <v>445</v>
      </c>
      <c r="L178" t="s">
        <v>445</v>
      </c>
    </row>
    <row r="179" spans="1:12" s="121" customFormat="1" ht="14.4">
      <c r="A179" s="130" t="s">
        <v>362</v>
      </c>
      <c r="B179">
        <v>10</v>
      </c>
      <c r="C179">
        <v>28</v>
      </c>
      <c r="D179">
        <v>12</v>
      </c>
      <c r="E179">
        <v>16</v>
      </c>
      <c r="F179">
        <v>0</v>
      </c>
      <c r="G179">
        <v>0</v>
      </c>
      <c r="H179">
        <v>0</v>
      </c>
      <c r="I179">
        <v>1.38</v>
      </c>
      <c r="J179">
        <v>37</v>
      </c>
      <c r="K179" t="s">
        <v>425</v>
      </c>
      <c r="L179" t="s">
        <v>421</v>
      </c>
    </row>
    <row r="180" spans="1:12" s="121" customFormat="1" ht="14.4">
      <c r="A180" s="130" t="s">
        <v>366</v>
      </c>
      <c r="B180">
        <v>10</v>
      </c>
      <c r="C180">
        <v>47</v>
      </c>
      <c r="D180">
        <v>47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38</v>
      </c>
      <c r="K180" t="s">
        <v>445</v>
      </c>
      <c r="L180" t="s">
        <v>445</v>
      </c>
    </row>
    <row r="181" spans="1:12" s="121" customFormat="1" ht="14.4">
      <c r="A181" s="130" t="s">
        <v>371</v>
      </c>
      <c r="B181">
        <v>10</v>
      </c>
      <c r="C181">
        <v>24</v>
      </c>
      <c r="D181">
        <v>24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37</v>
      </c>
      <c r="K181" t="s">
        <v>428</v>
      </c>
      <c r="L181" t="s">
        <v>428</v>
      </c>
    </row>
    <row r="182" spans="1:12" s="121" customFormat="1" ht="14.4">
      <c r="A182" s="130" t="s">
        <v>373</v>
      </c>
      <c r="B182">
        <v>10</v>
      </c>
      <c r="C182">
        <v>29</v>
      </c>
      <c r="D182">
        <v>29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24</v>
      </c>
      <c r="K182" t="s">
        <v>434</v>
      </c>
      <c r="L182" t="s">
        <v>434</v>
      </c>
    </row>
    <row r="183" spans="1:12" s="121" customFormat="1" ht="14.4">
      <c r="A183" s="130" t="s">
        <v>374</v>
      </c>
      <c r="B183">
        <v>10</v>
      </c>
      <c r="C183">
        <v>27</v>
      </c>
      <c r="D183">
        <v>27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28</v>
      </c>
      <c r="K183" t="s">
        <v>451</v>
      </c>
      <c r="L183" t="s">
        <v>451</v>
      </c>
    </row>
    <row r="184" spans="1:12" s="121" customFormat="1" ht="14.4">
      <c r="A184" s="130" t="s">
        <v>375</v>
      </c>
      <c r="B184">
        <v>10</v>
      </c>
      <c r="C184">
        <v>17</v>
      </c>
      <c r="D184">
        <v>17</v>
      </c>
      <c r="E184">
        <v>0</v>
      </c>
      <c r="F184">
        <v>0</v>
      </c>
      <c r="G184">
        <v>0</v>
      </c>
      <c r="H184">
        <v>0</v>
      </c>
      <c r="I184">
        <v>1.85</v>
      </c>
      <c r="J184">
        <v>47</v>
      </c>
      <c r="K184" t="s">
        <v>435</v>
      </c>
      <c r="L184" t="s">
        <v>435</v>
      </c>
    </row>
    <row r="185" spans="1:12" s="121" customFormat="1" ht="14.4">
      <c r="A185" s="130" t="s">
        <v>386</v>
      </c>
      <c r="B185">
        <v>10</v>
      </c>
      <c r="C185">
        <v>22</v>
      </c>
      <c r="D185">
        <v>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43</v>
      </c>
      <c r="K185" t="s">
        <v>437</v>
      </c>
      <c r="L185" t="s">
        <v>437</v>
      </c>
    </row>
    <row r="186" spans="1:12" s="121" customFormat="1" ht="14.4">
      <c r="A186" s="130" t="s">
        <v>391</v>
      </c>
      <c r="B186">
        <v>10</v>
      </c>
      <c r="C186">
        <v>36</v>
      </c>
      <c r="D186">
        <v>36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27</v>
      </c>
      <c r="K186" t="s">
        <v>427</v>
      </c>
      <c r="L186" t="s">
        <v>427</v>
      </c>
    </row>
    <row r="187" spans="1:12" s="121" customFormat="1" ht="14.4">
      <c r="A187" s="130" t="s">
        <v>393</v>
      </c>
      <c r="B187">
        <v>10</v>
      </c>
      <c r="C187">
        <v>40</v>
      </c>
      <c r="D187">
        <v>40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40</v>
      </c>
      <c r="K187" t="s">
        <v>454</v>
      </c>
      <c r="L187" t="s">
        <v>454</v>
      </c>
    </row>
    <row r="188" spans="1:12" s="121" customFormat="1" ht="14.4">
      <c r="A188" s="130" t="s">
        <v>394</v>
      </c>
      <c r="B188">
        <v>10</v>
      </c>
      <c r="C188">
        <v>49</v>
      </c>
      <c r="D188">
        <v>49</v>
      </c>
      <c r="E188">
        <v>0</v>
      </c>
      <c r="F188">
        <v>0</v>
      </c>
      <c r="G188">
        <v>0</v>
      </c>
      <c r="H188">
        <v>0</v>
      </c>
      <c r="I188">
        <v>3.28</v>
      </c>
      <c r="J188">
        <v>37</v>
      </c>
      <c r="K188" t="s">
        <v>426</v>
      </c>
      <c r="L188" t="s">
        <v>426</v>
      </c>
    </row>
    <row r="189" spans="1:12" s="121" customFormat="1" ht="14.4">
      <c r="A189" s="130" t="s">
        <v>397</v>
      </c>
      <c r="B189">
        <v>10</v>
      </c>
      <c r="C189">
        <v>35</v>
      </c>
      <c r="D189">
        <v>35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33</v>
      </c>
      <c r="K189" t="s">
        <v>427</v>
      </c>
      <c r="L189" t="s">
        <v>427</v>
      </c>
    </row>
    <row r="190" spans="1:12" s="121" customFormat="1" ht="14.4">
      <c r="A190" s="130" t="s">
        <v>399</v>
      </c>
      <c r="B190">
        <v>10</v>
      </c>
      <c r="C190">
        <v>33</v>
      </c>
      <c r="D190">
        <v>33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35</v>
      </c>
      <c r="K190" t="s">
        <v>438</v>
      </c>
      <c r="L190" t="s">
        <v>438</v>
      </c>
    </row>
    <row r="191" spans="1:12" s="121" customFormat="1" ht="14.4">
      <c r="A191" s="130" t="s">
        <v>403</v>
      </c>
      <c r="B191">
        <v>10</v>
      </c>
      <c r="C191">
        <v>22</v>
      </c>
      <c r="D191">
        <v>21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27</v>
      </c>
      <c r="K191" t="s">
        <v>434</v>
      </c>
      <c r="L191" t="s">
        <v>434</v>
      </c>
    </row>
    <row r="192" spans="1:12" s="121" customFormat="1" ht="14.4">
      <c r="A192" s="130" t="s">
        <v>404</v>
      </c>
      <c r="B192">
        <v>10</v>
      </c>
      <c r="C192">
        <v>13</v>
      </c>
      <c r="D192">
        <v>13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25</v>
      </c>
      <c r="K192" t="s">
        <v>457</v>
      </c>
      <c r="L192" t="s">
        <v>457</v>
      </c>
    </row>
    <row r="193" spans="1:12" s="121" customFormat="1" ht="14.4">
      <c r="A193" s="130" t="s">
        <v>405</v>
      </c>
      <c r="B193">
        <v>10</v>
      </c>
      <c r="C193">
        <v>51</v>
      </c>
      <c r="D193">
        <v>45</v>
      </c>
      <c r="E193">
        <v>6</v>
      </c>
      <c r="F193">
        <v>0</v>
      </c>
      <c r="G193">
        <v>0</v>
      </c>
      <c r="H193">
        <v>0</v>
      </c>
      <c r="I193">
        <v>0</v>
      </c>
      <c r="J193">
        <v>32</v>
      </c>
      <c r="K193"/>
      <c r="L193" t="s">
        <v>432</v>
      </c>
    </row>
    <row r="194" spans="1:12" s="121" customFormat="1" ht="14.4">
      <c r="A194" s="130" t="s">
        <v>407</v>
      </c>
      <c r="B194">
        <v>10</v>
      </c>
      <c r="C194">
        <v>19</v>
      </c>
      <c r="D194">
        <v>19</v>
      </c>
      <c r="E194">
        <v>0</v>
      </c>
      <c r="F194">
        <v>0</v>
      </c>
      <c r="G194">
        <v>0</v>
      </c>
      <c r="H194">
        <v>0</v>
      </c>
      <c r="I194">
        <v>5.93</v>
      </c>
      <c r="J194">
        <v>44</v>
      </c>
      <c r="K194" t="s">
        <v>426</v>
      </c>
      <c r="L194" t="s">
        <v>426</v>
      </c>
    </row>
    <row r="195" spans="1:12" s="121" customFormat="1" ht="14.4">
      <c r="A195" s="130" t="s">
        <v>410</v>
      </c>
      <c r="B195">
        <v>10</v>
      </c>
      <c r="C195">
        <v>51</v>
      </c>
      <c r="D195">
        <v>23</v>
      </c>
      <c r="E195">
        <v>28</v>
      </c>
      <c r="F195">
        <v>0</v>
      </c>
      <c r="G195">
        <v>0</v>
      </c>
      <c r="H195">
        <v>0</v>
      </c>
      <c r="I195">
        <v>1.31</v>
      </c>
      <c r="J195">
        <v>33</v>
      </c>
      <c r="K195"/>
      <c r="L195" t="s">
        <v>423</v>
      </c>
    </row>
    <row r="196" spans="1:12" s="121" customFormat="1" ht="14.4">
      <c r="A196" s="130" t="s">
        <v>414</v>
      </c>
      <c r="B196">
        <v>10</v>
      </c>
      <c r="C196">
        <v>12</v>
      </c>
      <c r="D196">
        <v>12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19</v>
      </c>
      <c r="K196" t="s">
        <v>432</v>
      </c>
      <c r="L196" t="s">
        <v>432</v>
      </c>
    </row>
    <row r="197" spans="1:12" s="121" customFormat="1" ht="14.4">
      <c r="A197" s="130" t="s">
        <v>415</v>
      </c>
      <c r="B197">
        <v>10</v>
      </c>
      <c r="C197">
        <v>27</v>
      </c>
      <c r="D197">
        <v>27</v>
      </c>
      <c r="E197">
        <v>0</v>
      </c>
      <c r="F197">
        <v>0</v>
      </c>
      <c r="G197">
        <v>0</v>
      </c>
      <c r="H197">
        <v>0</v>
      </c>
      <c r="I197">
        <v>4.16</v>
      </c>
      <c r="J197">
        <v>38</v>
      </c>
      <c r="K197" t="s">
        <v>426</v>
      </c>
      <c r="L197" t="s">
        <v>426</v>
      </c>
    </row>
    <row r="198" spans="1:12" s="121" customFormat="1" ht="14.4">
      <c r="A198" s="130" t="s">
        <v>417</v>
      </c>
      <c r="B198">
        <v>10</v>
      </c>
      <c r="C198">
        <v>20</v>
      </c>
      <c r="D198">
        <v>20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30</v>
      </c>
      <c r="K198" t="s">
        <v>445</v>
      </c>
      <c r="L198" t="s">
        <v>445</v>
      </c>
    </row>
    <row r="199" spans="1:12" s="121" customFormat="1" ht="14.4">
      <c r="A199" s="130" t="s">
        <v>420</v>
      </c>
      <c r="B199">
        <v>10</v>
      </c>
      <c r="C199">
        <v>44</v>
      </c>
      <c r="D199">
        <v>39</v>
      </c>
      <c r="E199">
        <v>5</v>
      </c>
      <c r="F199">
        <v>0</v>
      </c>
      <c r="G199">
        <v>0</v>
      </c>
      <c r="H199">
        <v>0</v>
      </c>
      <c r="I199">
        <v>0</v>
      </c>
      <c r="J199">
        <v>37</v>
      </c>
      <c r="K199" t="s">
        <v>427</v>
      </c>
      <c r="L199" t="s">
        <v>427</v>
      </c>
    </row>
    <row r="200" spans="1:12" s="121" customFormat="1" ht="14.4">
      <c r="A200" t="s">
        <v>276</v>
      </c>
      <c r="B200">
        <v>0</v>
      </c>
      <c r="C200">
        <v>10</v>
      </c>
      <c r="D200">
        <v>10</v>
      </c>
      <c r="E200">
        <v>0</v>
      </c>
      <c r="F200">
        <v>0</v>
      </c>
      <c r="G200">
        <v>0</v>
      </c>
      <c r="H200">
        <v>0</v>
      </c>
      <c r="I200">
        <v>2.16</v>
      </c>
      <c r="J200">
        <v>32</v>
      </c>
      <c r="K200" t="s">
        <v>423</v>
      </c>
      <c r="L200" t="s">
        <v>423</v>
      </c>
    </row>
    <row r="201" spans="1:12" s="121" customFormat="1" ht="14.4">
      <c r="A201" t="s">
        <v>279</v>
      </c>
      <c r="B201">
        <v>0</v>
      </c>
      <c r="C201">
        <v>30</v>
      </c>
      <c r="D201">
        <v>30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44</v>
      </c>
      <c r="K201" t="s">
        <v>426</v>
      </c>
      <c r="L201" t="s">
        <v>426</v>
      </c>
    </row>
    <row r="202" spans="1:12" s="121" customFormat="1" ht="14.4">
      <c r="A202" t="s">
        <v>281</v>
      </c>
      <c r="B202">
        <v>0</v>
      </c>
      <c r="C202">
        <v>20</v>
      </c>
      <c r="D202">
        <v>20</v>
      </c>
      <c r="E202">
        <v>0</v>
      </c>
      <c r="F202">
        <v>0</v>
      </c>
      <c r="G202">
        <v>0</v>
      </c>
      <c r="H202">
        <v>0</v>
      </c>
      <c r="I202">
        <v>2.56</v>
      </c>
      <c r="J202">
        <v>60</v>
      </c>
      <c r="K202" t="s">
        <v>432</v>
      </c>
      <c r="L202" t="s">
        <v>432</v>
      </c>
    </row>
    <row r="203" spans="1:12" s="121" customFormat="1" ht="14.4">
      <c r="A203" t="s">
        <v>284</v>
      </c>
      <c r="B203">
        <v>0</v>
      </c>
      <c r="C203">
        <v>35</v>
      </c>
      <c r="D203">
        <v>51</v>
      </c>
      <c r="E203">
        <v>-16</v>
      </c>
      <c r="F203">
        <v>0</v>
      </c>
      <c r="G203">
        <v>0</v>
      </c>
      <c r="H203">
        <v>0</v>
      </c>
      <c r="I203">
        <v>1.26</v>
      </c>
      <c r="J203">
        <v>54</v>
      </c>
      <c r="K203" t="s">
        <v>432</v>
      </c>
      <c r="L203"/>
    </row>
    <row r="204" spans="1:12" s="121" customFormat="1" ht="14.4">
      <c r="A204" t="s">
        <v>287</v>
      </c>
      <c r="B204">
        <v>0</v>
      </c>
      <c r="C204">
        <v>28</v>
      </c>
      <c r="D204">
        <v>28</v>
      </c>
      <c r="E204">
        <v>0</v>
      </c>
      <c r="F204">
        <v>0</v>
      </c>
      <c r="G204">
        <v>0</v>
      </c>
      <c r="H204">
        <v>0</v>
      </c>
      <c r="I204">
        <v>4.12</v>
      </c>
      <c r="J204">
        <v>49</v>
      </c>
      <c r="K204" t="s">
        <v>426</v>
      </c>
      <c r="L204" t="s">
        <v>426</v>
      </c>
    </row>
    <row r="205" spans="1:12" s="121" customFormat="1" ht="14.4">
      <c r="A205" t="s">
        <v>289</v>
      </c>
      <c r="B205">
        <v>0</v>
      </c>
      <c r="C205">
        <v>44</v>
      </c>
      <c r="D205">
        <v>44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17</v>
      </c>
      <c r="K205" t="s">
        <v>433</v>
      </c>
      <c r="L205" t="s">
        <v>433</v>
      </c>
    </row>
    <row r="206" spans="1:12" s="121" customFormat="1" ht="14.4">
      <c r="A206" t="s">
        <v>291</v>
      </c>
      <c r="B206">
        <v>0</v>
      </c>
      <c r="C206">
        <v>4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33</v>
      </c>
      <c r="K206" t="s">
        <v>424</v>
      </c>
      <c r="L206" t="s">
        <v>424</v>
      </c>
    </row>
    <row r="207" spans="1:12" s="121" customFormat="1" ht="14.4">
      <c r="A207" t="s">
        <v>296</v>
      </c>
      <c r="B207">
        <v>0</v>
      </c>
      <c r="C207">
        <v>47</v>
      </c>
      <c r="D207">
        <v>51</v>
      </c>
      <c r="E207">
        <v>-4</v>
      </c>
      <c r="F207">
        <v>0</v>
      </c>
      <c r="G207">
        <v>0</v>
      </c>
      <c r="H207">
        <v>0</v>
      </c>
      <c r="I207">
        <v>0</v>
      </c>
      <c r="J207">
        <v>53</v>
      </c>
      <c r="K207" t="s">
        <v>438</v>
      </c>
      <c r="L207"/>
    </row>
    <row r="208" spans="1:12" s="121" customFormat="1" ht="14.4">
      <c r="A208" t="s">
        <v>297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28</v>
      </c>
      <c r="K208" t="s">
        <v>424</v>
      </c>
      <c r="L208" t="s">
        <v>424</v>
      </c>
    </row>
    <row r="209" spans="1:12" s="121" customFormat="1" ht="14.4">
      <c r="A209" t="s">
        <v>301</v>
      </c>
      <c r="B209">
        <v>0</v>
      </c>
      <c r="C209">
        <v>27</v>
      </c>
      <c r="D209">
        <v>27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30</v>
      </c>
      <c r="K209" t="s">
        <v>425</v>
      </c>
      <c r="L209" t="s">
        <v>425</v>
      </c>
    </row>
    <row r="210" spans="1:12" s="121" customFormat="1" ht="14.4">
      <c r="A210" t="s">
        <v>304</v>
      </c>
      <c r="B210">
        <v>0</v>
      </c>
      <c r="C210">
        <v>46</v>
      </c>
      <c r="D210">
        <v>46</v>
      </c>
      <c r="E210">
        <v>0</v>
      </c>
      <c r="F210">
        <v>0</v>
      </c>
      <c r="G210">
        <v>0</v>
      </c>
      <c r="H210">
        <v>0</v>
      </c>
      <c r="I210">
        <v>1.59</v>
      </c>
      <c r="J210">
        <v>33</v>
      </c>
      <c r="K210" t="s">
        <v>437</v>
      </c>
      <c r="L210" t="s">
        <v>437</v>
      </c>
    </row>
    <row r="211" spans="1:12" s="121" customFormat="1" ht="14.4">
      <c r="A211" t="s">
        <v>309</v>
      </c>
      <c r="B211">
        <v>0</v>
      </c>
      <c r="C211">
        <v>51</v>
      </c>
      <c r="D211">
        <v>48</v>
      </c>
      <c r="E211">
        <v>3</v>
      </c>
      <c r="F211">
        <v>0</v>
      </c>
      <c r="G211">
        <v>0</v>
      </c>
      <c r="H211">
        <v>0</v>
      </c>
      <c r="I211">
        <v>6.31</v>
      </c>
      <c r="J211">
        <v>44</v>
      </c>
      <c r="K211"/>
      <c r="L211" t="s">
        <v>429</v>
      </c>
    </row>
    <row r="212" spans="1:12" s="121" customFormat="1" ht="14.4">
      <c r="A212" t="s">
        <v>320</v>
      </c>
      <c r="B212">
        <v>0</v>
      </c>
      <c r="C212">
        <v>30</v>
      </c>
      <c r="D212">
        <v>30</v>
      </c>
      <c r="E212">
        <v>0</v>
      </c>
      <c r="F212">
        <v>0</v>
      </c>
      <c r="G212">
        <v>0</v>
      </c>
      <c r="H212">
        <v>0</v>
      </c>
      <c r="I212">
        <v>3.21</v>
      </c>
      <c r="J212">
        <v>52</v>
      </c>
      <c r="K212" t="s">
        <v>432</v>
      </c>
      <c r="L212" t="s">
        <v>432</v>
      </c>
    </row>
    <row r="213" spans="1:12" s="121" customFormat="1" ht="14.4">
      <c r="A213" t="s">
        <v>321</v>
      </c>
      <c r="B213">
        <v>0</v>
      </c>
      <c r="C213">
        <v>38</v>
      </c>
      <c r="D213">
        <v>38</v>
      </c>
      <c r="E213">
        <v>0</v>
      </c>
      <c r="F213">
        <v>0</v>
      </c>
      <c r="G213">
        <v>0</v>
      </c>
      <c r="H213">
        <v>0</v>
      </c>
      <c r="I213">
        <v>3.78</v>
      </c>
      <c r="J213">
        <v>20</v>
      </c>
      <c r="K213" t="s">
        <v>425</v>
      </c>
      <c r="L213" t="s">
        <v>425</v>
      </c>
    </row>
    <row r="214" spans="1:12" s="121" customFormat="1" ht="14.4">
      <c r="A214" t="s">
        <v>322</v>
      </c>
      <c r="B214">
        <v>0</v>
      </c>
      <c r="C214">
        <v>18</v>
      </c>
      <c r="D214">
        <v>18</v>
      </c>
      <c r="E214">
        <v>0</v>
      </c>
      <c r="F214">
        <v>0</v>
      </c>
      <c r="G214">
        <v>0</v>
      </c>
      <c r="H214">
        <v>0</v>
      </c>
      <c r="I214">
        <v>2.68</v>
      </c>
      <c r="J214">
        <v>41</v>
      </c>
      <c r="K214" t="s">
        <v>425</v>
      </c>
      <c r="L214" t="s">
        <v>425</v>
      </c>
    </row>
    <row r="215" spans="1:12" s="121" customFormat="1" ht="14.4">
      <c r="A215" t="s">
        <v>326</v>
      </c>
      <c r="B215">
        <v>0</v>
      </c>
      <c r="C215">
        <v>18</v>
      </c>
      <c r="D215">
        <v>18</v>
      </c>
      <c r="E215">
        <v>0</v>
      </c>
      <c r="F215">
        <v>0</v>
      </c>
      <c r="G215">
        <v>0</v>
      </c>
      <c r="H215">
        <v>0</v>
      </c>
      <c r="I215">
        <v>2.21</v>
      </c>
      <c r="J215">
        <v>61</v>
      </c>
      <c r="K215" t="s">
        <v>438</v>
      </c>
      <c r="L215" t="s">
        <v>438</v>
      </c>
    </row>
    <row r="216" spans="1:12" s="121" customFormat="1" ht="14.4">
      <c r="A216" t="s">
        <v>335</v>
      </c>
      <c r="B216">
        <v>0</v>
      </c>
      <c r="C216">
        <v>51</v>
      </c>
      <c r="D216">
        <v>36</v>
      </c>
      <c r="E216">
        <v>15</v>
      </c>
      <c r="F216">
        <v>0</v>
      </c>
      <c r="G216">
        <v>0</v>
      </c>
      <c r="H216">
        <v>0</v>
      </c>
      <c r="I216">
        <v>5.49</v>
      </c>
      <c r="J216">
        <v>48</v>
      </c>
      <c r="K216"/>
      <c r="L216" t="s">
        <v>423</v>
      </c>
    </row>
    <row r="217" spans="1:12" s="121" customFormat="1" ht="14.4">
      <c r="A217" t="s">
        <v>338</v>
      </c>
      <c r="B217">
        <v>0</v>
      </c>
      <c r="C217">
        <v>15</v>
      </c>
      <c r="D217">
        <v>15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39</v>
      </c>
      <c r="K217" t="s">
        <v>434</v>
      </c>
      <c r="L217" t="s">
        <v>434</v>
      </c>
    </row>
    <row r="218" spans="1:12" s="121" customFormat="1" ht="14.4">
      <c r="A218" t="s">
        <v>340</v>
      </c>
      <c r="B218">
        <v>0</v>
      </c>
      <c r="C218">
        <v>8</v>
      </c>
      <c r="D218">
        <v>8</v>
      </c>
      <c r="E218">
        <v>0</v>
      </c>
      <c r="F218">
        <v>0</v>
      </c>
      <c r="G218">
        <v>0</v>
      </c>
      <c r="H218">
        <v>0</v>
      </c>
      <c r="I218">
        <v>6.14</v>
      </c>
      <c r="J218">
        <v>37</v>
      </c>
      <c r="K218" t="s">
        <v>429</v>
      </c>
      <c r="L218" t="s">
        <v>429</v>
      </c>
    </row>
    <row r="219" spans="1:12" s="121" customFormat="1" ht="14.4">
      <c r="A219" t="s">
        <v>341</v>
      </c>
      <c r="B219">
        <v>0</v>
      </c>
      <c r="C219">
        <v>6</v>
      </c>
      <c r="D219">
        <v>6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30</v>
      </c>
      <c r="K219" t="s">
        <v>423</v>
      </c>
      <c r="L219" t="s">
        <v>423</v>
      </c>
    </row>
    <row r="220" spans="1:12" s="121" customFormat="1" ht="14.4">
      <c r="A220" t="s">
        <v>349</v>
      </c>
      <c r="B220">
        <v>0</v>
      </c>
      <c r="C220">
        <v>30</v>
      </c>
      <c r="D220">
        <v>19</v>
      </c>
      <c r="E220">
        <v>11</v>
      </c>
      <c r="F220">
        <v>0</v>
      </c>
      <c r="G220">
        <v>0</v>
      </c>
      <c r="H220">
        <v>0</v>
      </c>
      <c r="I220">
        <v>0</v>
      </c>
      <c r="J220">
        <v>32</v>
      </c>
      <c r="K220" t="s">
        <v>431</v>
      </c>
      <c r="L220" t="s">
        <v>431</v>
      </c>
    </row>
    <row r="221" spans="1:12" s="121" customFormat="1" ht="14.4">
      <c r="A221" t="s">
        <v>351</v>
      </c>
      <c r="B221">
        <v>0</v>
      </c>
      <c r="C221">
        <v>41</v>
      </c>
      <c r="D221">
        <v>41</v>
      </c>
      <c r="E221">
        <v>0</v>
      </c>
      <c r="F221">
        <v>0</v>
      </c>
      <c r="G221">
        <v>0</v>
      </c>
      <c r="H221">
        <v>0</v>
      </c>
      <c r="I221">
        <v>1.32</v>
      </c>
      <c r="J221">
        <v>19</v>
      </c>
      <c r="K221" t="s">
        <v>437</v>
      </c>
      <c r="L221" t="s">
        <v>437</v>
      </c>
    </row>
    <row r="222" spans="1:12" s="121" customFormat="1" ht="14.4">
      <c r="A222" t="s">
        <v>358</v>
      </c>
      <c r="B222">
        <v>0</v>
      </c>
      <c r="C222">
        <v>25</v>
      </c>
      <c r="D222">
        <v>25</v>
      </c>
      <c r="E222">
        <v>0</v>
      </c>
      <c r="F222">
        <v>0</v>
      </c>
      <c r="G222">
        <v>0</v>
      </c>
      <c r="H222">
        <v>0</v>
      </c>
      <c r="I222">
        <v>2.17</v>
      </c>
      <c r="J222">
        <v>41</v>
      </c>
      <c r="K222" t="s">
        <v>445</v>
      </c>
      <c r="L222" t="s">
        <v>445</v>
      </c>
    </row>
    <row r="223" spans="1:12" s="121" customFormat="1" ht="14.4">
      <c r="A223" t="s">
        <v>359</v>
      </c>
      <c r="B223">
        <v>0</v>
      </c>
      <c r="C223">
        <v>18</v>
      </c>
      <c r="D223">
        <v>18</v>
      </c>
      <c r="E223">
        <v>0</v>
      </c>
      <c r="F223">
        <v>0</v>
      </c>
      <c r="G223">
        <v>0</v>
      </c>
      <c r="H223">
        <v>0</v>
      </c>
      <c r="I223">
        <v>5.19</v>
      </c>
      <c r="J223">
        <v>76</v>
      </c>
      <c r="K223" t="s">
        <v>421</v>
      </c>
      <c r="L223" t="s">
        <v>421</v>
      </c>
    </row>
    <row r="224" spans="1:12" s="121" customFormat="1" ht="14.4">
      <c r="A224" t="s">
        <v>364</v>
      </c>
      <c r="B224">
        <v>0</v>
      </c>
      <c r="C224">
        <v>32</v>
      </c>
      <c r="D224">
        <v>32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23</v>
      </c>
      <c r="K224" t="s">
        <v>445</v>
      </c>
      <c r="L224" t="s">
        <v>445</v>
      </c>
    </row>
    <row r="225" spans="1:12" s="121" customFormat="1" ht="14.4">
      <c r="A225" t="s">
        <v>365</v>
      </c>
      <c r="B225">
        <v>0</v>
      </c>
      <c r="C225">
        <v>7</v>
      </c>
      <c r="D225">
        <v>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36</v>
      </c>
      <c r="K225" t="s">
        <v>434</v>
      </c>
      <c r="L225" t="s">
        <v>434</v>
      </c>
    </row>
    <row r="226" spans="1:12" s="121" customFormat="1" ht="14.4">
      <c r="A226" t="s">
        <v>368</v>
      </c>
      <c r="B226">
        <v>0</v>
      </c>
      <c r="C226">
        <v>23</v>
      </c>
      <c r="D226">
        <v>23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26</v>
      </c>
      <c r="K226" t="s">
        <v>438</v>
      </c>
      <c r="L226" t="s">
        <v>438</v>
      </c>
    </row>
    <row r="227" spans="1:12" s="121" customFormat="1" ht="14.4">
      <c r="A227" t="s">
        <v>376</v>
      </c>
      <c r="B227">
        <v>0</v>
      </c>
      <c r="C227">
        <v>9</v>
      </c>
      <c r="D227">
        <v>11</v>
      </c>
      <c r="E227">
        <v>-2</v>
      </c>
      <c r="F227">
        <v>0</v>
      </c>
      <c r="G227">
        <v>0</v>
      </c>
      <c r="H227">
        <v>0</v>
      </c>
      <c r="I227">
        <v>1.94</v>
      </c>
      <c r="J227">
        <v>29</v>
      </c>
      <c r="K227" t="s">
        <v>423</v>
      </c>
      <c r="L227" t="s">
        <v>423</v>
      </c>
    </row>
    <row r="228" spans="1:12" s="121" customFormat="1" ht="14.4">
      <c r="A228" t="s">
        <v>378</v>
      </c>
      <c r="B228">
        <v>0</v>
      </c>
      <c r="C228">
        <v>24</v>
      </c>
      <c r="D228">
        <v>18</v>
      </c>
      <c r="E228">
        <v>6</v>
      </c>
      <c r="F228">
        <v>0</v>
      </c>
      <c r="G228">
        <v>0</v>
      </c>
      <c r="H228">
        <v>0</v>
      </c>
      <c r="I228">
        <v>2.77</v>
      </c>
      <c r="J228">
        <v>24</v>
      </c>
      <c r="K228" t="s">
        <v>438</v>
      </c>
      <c r="L228" t="s">
        <v>438</v>
      </c>
    </row>
    <row r="229" spans="1:12" s="121" customFormat="1" ht="14.4">
      <c r="A229" t="s">
        <v>379</v>
      </c>
      <c r="B229">
        <v>0</v>
      </c>
      <c r="C229">
        <v>23</v>
      </c>
      <c r="D229">
        <v>23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25</v>
      </c>
      <c r="K229" t="s">
        <v>440</v>
      </c>
      <c r="L229" t="s">
        <v>440</v>
      </c>
    </row>
    <row r="230" spans="1:12" s="121" customFormat="1" ht="14.4">
      <c r="A230" t="s">
        <v>380</v>
      </c>
      <c r="B230">
        <v>0</v>
      </c>
      <c r="C230">
        <v>24</v>
      </c>
      <c r="D230">
        <v>34</v>
      </c>
      <c r="E230">
        <v>-10</v>
      </c>
      <c r="F230">
        <v>0</v>
      </c>
      <c r="G230">
        <v>0</v>
      </c>
      <c r="H230">
        <v>0</v>
      </c>
      <c r="I230">
        <v>0</v>
      </c>
      <c r="J230">
        <v>31</v>
      </c>
      <c r="K230" t="s">
        <v>423</v>
      </c>
      <c r="L230" t="s">
        <v>423</v>
      </c>
    </row>
    <row r="231" spans="1:12" s="121" customFormat="1" ht="14.4">
      <c r="A231" t="s">
        <v>385</v>
      </c>
      <c r="B231">
        <v>0</v>
      </c>
      <c r="C231">
        <v>15</v>
      </c>
      <c r="D231">
        <v>15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35</v>
      </c>
      <c r="K231" t="s">
        <v>434</v>
      </c>
      <c r="L231" t="s">
        <v>434</v>
      </c>
    </row>
    <row r="232" spans="1:12" s="121" customFormat="1" ht="14.4">
      <c r="A232" t="s">
        <v>389</v>
      </c>
      <c r="B232">
        <v>0</v>
      </c>
      <c r="C232">
        <v>27</v>
      </c>
      <c r="D232">
        <v>27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47</v>
      </c>
      <c r="K232" t="s">
        <v>432</v>
      </c>
      <c r="L232" t="s">
        <v>432</v>
      </c>
    </row>
    <row r="233" spans="1:12" s="121" customFormat="1" ht="14.4">
      <c r="A233" t="s">
        <v>398</v>
      </c>
      <c r="B233">
        <v>0</v>
      </c>
      <c r="C233">
        <v>21</v>
      </c>
      <c r="D233">
        <v>21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41</v>
      </c>
      <c r="K233" t="s">
        <v>432</v>
      </c>
      <c r="L233" t="s">
        <v>432</v>
      </c>
    </row>
    <row r="234" spans="1:12" s="121" customFormat="1" ht="14.4">
      <c r="A234" t="s">
        <v>400</v>
      </c>
      <c r="B234">
        <v>0</v>
      </c>
      <c r="C234">
        <v>20</v>
      </c>
      <c r="D234">
        <v>20</v>
      </c>
      <c r="E234">
        <v>0</v>
      </c>
      <c r="F234">
        <v>0</v>
      </c>
      <c r="G234">
        <v>0</v>
      </c>
      <c r="H234">
        <v>0</v>
      </c>
      <c r="I234">
        <v>3.88</v>
      </c>
      <c r="J234">
        <v>35</v>
      </c>
      <c r="K234" t="s">
        <v>426</v>
      </c>
      <c r="L234" t="s">
        <v>426</v>
      </c>
    </row>
    <row r="235" spans="1:12" s="121" customFormat="1" ht="14.4">
      <c r="A235" t="s">
        <v>406</v>
      </c>
      <c r="B235">
        <v>0</v>
      </c>
      <c r="C235">
        <v>31</v>
      </c>
      <c r="D235">
        <v>20</v>
      </c>
      <c r="E235">
        <v>11</v>
      </c>
      <c r="F235">
        <v>0</v>
      </c>
      <c r="G235">
        <v>0</v>
      </c>
      <c r="H235">
        <v>0</v>
      </c>
      <c r="I235">
        <v>0</v>
      </c>
      <c r="J235">
        <v>27</v>
      </c>
      <c r="K235" t="s">
        <v>432</v>
      </c>
      <c r="L235" t="s">
        <v>432</v>
      </c>
    </row>
    <row r="236" spans="1:12" s="121" customFormat="1" ht="14.4">
      <c r="A236" t="s">
        <v>409</v>
      </c>
      <c r="B236">
        <v>0</v>
      </c>
      <c r="C236">
        <v>51</v>
      </c>
      <c r="D236">
        <v>48</v>
      </c>
      <c r="E236">
        <v>3</v>
      </c>
      <c r="F236">
        <v>0</v>
      </c>
      <c r="G236">
        <v>0</v>
      </c>
      <c r="H236">
        <v>0</v>
      </c>
      <c r="I236">
        <v>0</v>
      </c>
      <c r="J236">
        <v>37</v>
      </c>
      <c r="K236"/>
      <c r="L236" t="s">
        <v>437</v>
      </c>
    </row>
    <row r="237" spans="1:12" s="121" customFormat="1" ht="14.4">
      <c r="A237" t="s">
        <v>412</v>
      </c>
      <c r="B237">
        <v>0</v>
      </c>
      <c r="C237">
        <v>32</v>
      </c>
      <c r="D237">
        <v>32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16</v>
      </c>
      <c r="K237" t="s">
        <v>433</v>
      </c>
      <c r="L237" t="s">
        <v>433</v>
      </c>
    </row>
    <row r="238" spans="1:12" s="121" customFormat="1" ht="14.4">
      <c r="A238" t="s">
        <v>419</v>
      </c>
      <c r="B238">
        <v>0</v>
      </c>
      <c r="C238">
        <v>51</v>
      </c>
      <c r="D238">
        <v>48</v>
      </c>
      <c r="E238">
        <v>3</v>
      </c>
      <c r="F238">
        <v>0</v>
      </c>
      <c r="G238">
        <v>0</v>
      </c>
      <c r="H238">
        <v>0</v>
      </c>
      <c r="I238">
        <v>0.82</v>
      </c>
      <c r="J238">
        <v>49</v>
      </c>
      <c r="K238"/>
      <c r="L238" t="s">
        <v>432</v>
      </c>
    </row>
    <row r="239" spans="1:12" s="121" customFormat="1" ht="14.4"/>
    <row r="240" spans="1:12" s="121" customFormat="1" ht="14.4"/>
    <row r="241" s="121" customFormat="1" ht="14.4"/>
    <row r="242" s="121" customFormat="1" ht="14.4"/>
    <row r="243" s="121" customFormat="1" ht="14.4"/>
    <row r="244" s="121" customFormat="1" ht="14.4"/>
    <row r="245" s="121" customFormat="1" ht="14.4"/>
    <row r="246" s="121" customFormat="1" ht="14.4"/>
    <row r="247" s="121" customFormat="1" ht="14.4"/>
    <row r="248" s="121" customFormat="1" ht="14.4"/>
    <row r="249" s="121" customFormat="1" ht="14.4"/>
    <row r="250" s="121" customFormat="1" ht="14.4"/>
    <row r="251" s="121" customFormat="1" ht="14.4"/>
    <row r="252" s="121" customFormat="1" ht="14.4"/>
    <row r="253" s="121" customFormat="1" ht="14.4"/>
    <row r="254" s="121" customFormat="1" ht="14.4"/>
    <row r="255" s="121" customFormat="1" ht="14.4"/>
    <row r="256" s="121" customFormat="1" ht="14.4"/>
    <row r="257" s="121" customFormat="1" ht="14.4"/>
    <row r="258" s="121" customFormat="1" ht="14.4"/>
    <row r="259" s="121" customFormat="1" ht="14.4"/>
    <row r="260" s="121" customFormat="1" ht="14.4"/>
    <row r="261" s="121" customFormat="1" ht="14.4"/>
    <row r="262" s="121" customFormat="1" ht="14.4"/>
    <row r="263" s="121" customFormat="1" ht="14.4"/>
    <row r="264" s="121" customFormat="1" ht="14.4"/>
    <row r="265" s="121" customFormat="1" ht="14.4"/>
    <row r="266" s="121" customFormat="1" ht="14.4"/>
    <row r="267" s="121" customFormat="1" ht="14.4"/>
    <row r="268" s="121" customFormat="1" ht="14.4"/>
    <row r="269" s="121" customFormat="1" ht="14.4"/>
    <row r="270" s="121" customFormat="1" ht="14.4"/>
    <row r="271" s="121" customFormat="1" ht="14.4"/>
    <row r="272" s="121" customFormat="1" ht="14.4"/>
    <row r="273" s="121" customFormat="1" ht="14.4"/>
    <row r="274" s="121" customFormat="1" ht="14.4"/>
    <row r="275" s="121" customFormat="1" ht="14.4"/>
    <row r="276" s="121" customFormat="1" ht="14.4"/>
    <row r="277" s="121" customFormat="1" ht="14.4"/>
    <row r="278" s="121" customFormat="1" ht="14.4"/>
    <row r="279" s="121" customFormat="1" ht="14.4"/>
    <row r="280" s="121" customFormat="1" ht="14.4"/>
    <row r="281" s="121" customFormat="1" ht="14.4"/>
    <row r="282" s="121" customFormat="1" ht="14.4"/>
    <row r="283" s="121" customFormat="1" ht="14.4"/>
    <row r="284" s="121" customFormat="1" ht="14.4"/>
    <row r="285" s="121" customFormat="1" ht="14.4"/>
    <row r="286" s="121" customFormat="1" ht="14.4"/>
    <row r="287" s="121" customFormat="1" ht="14.4"/>
    <row r="288" s="121" customFormat="1" ht="14.4"/>
    <row r="289" s="121" customFormat="1" ht="14.4"/>
    <row r="290" s="121" customFormat="1" ht="14.4"/>
    <row r="291" s="121" customFormat="1" ht="14.4"/>
    <row r="292" s="121" customFormat="1" ht="14.4"/>
    <row r="293" s="121" customFormat="1" ht="14.4"/>
    <row r="294" s="121" customFormat="1" ht="14.4"/>
    <row r="295" s="121" customFormat="1" ht="14.4"/>
    <row r="296" s="121" customFormat="1" ht="14.4"/>
    <row r="297" s="121" customFormat="1" ht="14.4"/>
    <row r="298" s="121" customFormat="1" ht="14.4"/>
    <row r="299" s="121" customFormat="1" ht="14.4"/>
    <row r="300" s="121" customFormat="1" ht="14.4"/>
    <row r="301" s="121" customFormat="1" ht="14.4"/>
    <row r="302" s="121" customFormat="1" ht="14.4"/>
    <row r="303" s="121" customFormat="1" ht="14.4"/>
    <row r="304" s="121" customFormat="1" ht="14.4"/>
    <row r="305" s="121" customFormat="1" ht="14.4"/>
    <row r="306" s="121" customFormat="1" ht="14.4"/>
    <row r="307" s="121" customFormat="1" ht="14.4"/>
    <row r="308" s="121" customFormat="1" ht="14.4"/>
    <row r="309" s="121" customFormat="1" ht="14.4"/>
    <row r="310" s="121" customFormat="1" ht="14.4"/>
    <row r="311" s="121" customFormat="1" ht="14.4"/>
    <row r="312" s="121" customFormat="1" ht="14.4"/>
    <row r="313" s="121" customFormat="1" ht="14.4"/>
    <row r="314" s="121" customFormat="1" ht="14.4"/>
    <row r="315" s="121" customFormat="1" ht="14.4"/>
    <row r="316" s="121" customFormat="1" ht="14.4"/>
    <row r="317" s="121" customFormat="1" ht="14.4"/>
    <row r="318" s="121" customFormat="1" ht="14.4"/>
    <row r="319" s="121" customFormat="1" ht="14.4"/>
    <row r="320" s="121" customFormat="1" ht="14.4"/>
    <row r="321" s="121" customFormat="1" ht="14.4"/>
    <row r="322" s="121" customFormat="1" ht="14.4"/>
    <row r="323" s="121" customFormat="1" ht="14.4"/>
    <row r="324" s="121" customFormat="1" ht="14.4"/>
    <row r="325" s="121" customFormat="1" ht="14.4"/>
    <row r="326" s="121" customFormat="1" ht="14.4"/>
    <row r="327" s="121" customFormat="1" ht="14.4"/>
    <row r="328" s="121" customFormat="1" ht="14.4"/>
    <row r="329" s="121" customFormat="1" ht="14.4"/>
    <row r="330" s="121" customFormat="1" ht="14.4"/>
    <row r="331" s="121" customFormat="1" ht="14.4"/>
    <row r="332" s="121" customFormat="1" ht="14.4"/>
    <row r="333" s="121" customFormat="1" ht="14.4"/>
    <row r="334" s="121" customFormat="1" ht="14.4"/>
    <row r="335" s="121" customFormat="1" ht="14.4"/>
    <row r="336" s="121" customFormat="1" ht="14.4"/>
    <row r="337" s="121" customFormat="1" ht="14.4"/>
    <row r="338" s="121" customFormat="1" ht="14.4"/>
    <row r="339" s="121" customFormat="1" ht="14.4"/>
    <row r="340" s="121" customFormat="1" ht="14.4"/>
    <row r="341" s="121" customFormat="1" ht="14.4"/>
    <row r="342" s="121" customFormat="1" ht="14.4"/>
    <row r="343" s="121" customFormat="1" ht="14.4"/>
    <row r="344" s="121" customFormat="1" ht="14.4"/>
    <row r="345" s="121" customFormat="1" ht="14.4"/>
    <row r="346" s="121" customFormat="1" ht="14.4"/>
    <row r="347" s="121" customFormat="1" ht="14.4"/>
    <row r="348" s="121" customFormat="1" ht="14.4"/>
    <row r="349" s="121" customFormat="1" ht="14.4"/>
    <row r="350" s="121" customFormat="1" ht="14.4"/>
    <row r="351" s="121" customFormat="1" ht="14.4"/>
    <row r="352" s="121" customFormat="1" ht="14.4"/>
    <row r="353" s="121" customFormat="1" ht="14.4"/>
    <row r="354" s="121" customFormat="1" ht="14.4"/>
    <row r="355" s="121" customFormat="1" ht="14.4"/>
    <row r="356" s="121" customFormat="1" ht="14.4"/>
    <row r="357" s="121" customFormat="1" ht="14.4"/>
    <row r="358" s="121" customFormat="1" ht="14.4"/>
    <row r="359" s="121" customFormat="1" ht="14.4"/>
    <row r="360" s="121" customFormat="1" ht="14.4"/>
    <row r="361" s="121" customFormat="1" ht="14.4"/>
    <row r="362" s="121" customFormat="1" ht="14.4"/>
    <row r="363" s="121" customFormat="1" ht="14.4"/>
    <row r="364" s="121" customFormat="1" ht="14.4"/>
    <row r="365" s="121" customFormat="1" ht="14.4"/>
    <row r="366" s="121" customFormat="1" ht="14.4"/>
    <row r="367" s="121" customFormat="1" ht="14.4"/>
    <row r="368" s="121" customFormat="1" ht="14.4"/>
    <row r="369" s="121" customFormat="1" ht="14.4"/>
    <row r="370" s="121" customFormat="1" ht="14.4"/>
    <row r="371" s="121" customFormat="1" ht="14.4"/>
    <row r="372" s="121" customFormat="1" ht="14.4"/>
    <row r="373" s="121" customFormat="1" ht="14.4"/>
    <row r="374" s="121" customFormat="1" ht="14.4"/>
    <row r="375" s="121" customFormat="1" ht="14.4"/>
    <row r="376" s="121" customFormat="1" ht="14.4"/>
    <row r="377" s="121" customFormat="1" ht="14.4"/>
    <row r="378" s="121" customFormat="1" ht="14.4"/>
    <row r="379" s="121" customFormat="1" ht="14.4"/>
    <row r="380" s="121" customFormat="1" ht="14.4"/>
    <row r="381" s="121" customFormat="1" ht="14.4"/>
    <row r="382" s="121" customFormat="1" ht="14.4"/>
    <row r="383" s="121" customFormat="1" ht="14.4"/>
    <row r="384" s="121" customFormat="1" ht="14.4"/>
    <row r="385" s="121" customFormat="1" ht="14.4"/>
    <row r="386" s="121" customFormat="1" ht="14.4"/>
    <row r="387" s="121" customFormat="1" ht="14.4"/>
    <row r="388" s="121" customFormat="1" ht="14.4"/>
    <row r="389" s="121" customFormat="1" ht="14.4"/>
    <row r="390" s="121" customFormat="1" ht="14.4"/>
    <row r="391" s="121" customFormat="1" ht="14.4"/>
    <row r="392" s="121" customFormat="1" ht="14.4"/>
    <row r="393" s="121" customFormat="1" ht="14.4"/>
    <row r="394" s="121" customFormat="1" ht="14.4"/>
    <row r="395" s="121" customFormat="1" ht="14.4"/>
    <row r="396" s="121" customFormat="1" ht="14.4"/>
    <row r="397" s="121" customFormat="1" ht="14.4"/>
    <row r="398" s="121" customFormat="1" ht="14.4"/>
    <row r="399" s="121" customFormat="1" ht="14.4"/>
    <row r="400" s="121" customFormat="1" ht="14.4"/>
    <row r="401" s="121" customFormat="1" ht="14.4"/>
    <row r="402" s="121" customFormat="1" ht="14.4"/>
    <row r="403" s="121" customFormat="1" ht="14.4"/>
    <row r="404" s="121" customFormat="1" ht="14.4"/>
    <row r="405" s="121" customFormat="1" ht="14.4"/>
    <row r="406" s="121" customFormat="1" ht="14.4"/>
    <row r="407" s="121" customFormat="1" ht="14.4"/>
    <row r="408" s="121" customFormat="1" ht="14.4"/>
    <row r="409" s="121" customFormat="1" ht="14.4"/>
    <row r="410" s="121" customFormat="1" ht="14.4"/>
    <row r="411" s="121" customFormat="1" ht="14.4"/>
    <row r="412" s="121" customFormat="1" ht="14.4"/>
    <row r="413" s="121" customFormat="1" ht="14.4"/>
    <row r="414" s="121" customFormat="1" ht="14.4"/>
    <row r="415" s="121" customFormat="1" ht="14.4"/>
    <row r="416" s="121" customFormat="1" ht="14.4"/>
    <row r="417" s="121" customFormat="1" ht="14.4"/>
    <row r="418" s="121" customFormat="1" ht="14.4"/>
    <row r="419" s="121" customFormat="1" ht="14.4"/>
    <row r="420" s="121" customFormat="1" ht="14.4"/>
    <row r="421" s="121" customFormat="1" ht="14.4"/>
    <row r="422" s="121" customFormat="1" ht="14.4"/>
    <row r="423" s="121" customFormat="1" ht="14.4"/>
    <row r="424" s="121" customFormat="1" ht="14.4"/>
    <row r="425" s="121" customFormat="1" ht="14.4"/>
    <row r="426" s="121" customFormat="1" ht="14.4"/>
    <row r="427" s="121" customFormat="1" ht="14.4"/>
    <row r="428" s="121" customFormat="1" ht="14.4"/>
    <row r="429" s="121" customFormat="1" ht="14.4"/>
    <row r="430" s="121" customFormat="1" ht="14.4"/>
    <row r="431" s="121" customFormat="1" ht="14.4"/>
    <row r="432" s="121" customFormat="1" ht="14.4"/>
    <row r="433" s="121" customFormat="1" ht="14.4"/>
    <row r="434" s="121" customFormat="1" ht="14.4"/>
    <row r="435" s="121" customFormat="1" ht="14.4"/>
    <row r="436" s="121" customFormat="1" ht="14.4"/>
    <row r="437" s="121" customFormat="1" ht="14.4"/>
    <row r="438" s="121" customFormat="1" ht="14.4"/>
    <row r="439" s="121" customFormat="1" ht="14.4"/>
    <row r="440" s="121" customFormat="1" ht="14.4"/>
    <row r="441" s="121" customFormat="1" ht="14.4"/>
    <row r="442" s="121" customFormat="1" ht="14.4"/>
    <row r="443" s="121" customFormat="1" ht="14.4"/>
    <row r="444" s="121" customFormat="1" ht="14.4"/>
    <row r="445" s="121" customFormat="1" ht="14.4"/>
    <row r="446" s="121" customFormat="1" ht="14.4"/>
    <row r="447" s="121" customFormat="1" ht="14.4"/>
    <row r="448" s="121" customFormat="1" ht="14.4"/>
    <row r="449" s="121" customFormat="1" ht="14.4"/>
    <row r="450" s="121" customFormat="1" ht="14.4"/>
    <row r="451" s="121" customFormat="1" ht="14.4"/>
    <row r="452" s="121" customFormat="1" ht="14.4"/>
    <row r="453" s="121" customFormat="1" ht="14.4"/>
    <row r="454" s="121" customFormat="1" ht="14.4"/>
    <row r="455" s="121" customFormat="1" ht="14.4"/>
    <row r="456" s="121" customFormat="1" ht="14.4"/>
    <row r="457" s="121" customFormat="1" ht="14.4"/>
    <row r="458" s="121" customFormat="1" ht="14.4"/>
    <row r="459" s="121" customFormat="1" ht="14.4"/>
    <row r="460" s="121" customFormat="1" ht="14.4"/>
    <row r="461" s="121" customFormat="1" ht="14.4"/>
    <row r="462" s="121" customFormat="1" ht="14.4"/>
    <row r="463" s="121" customFormat="1" ht="14.4"/>
    <row r="464" s="121" customFormat="1" ht="14.4"/>
    <row r="465" s="121" customFormat="1" ht="14.4"/>
    <row r="466" s="121" customFormat="1" ht="14.4"/>
    <row r="467" s="121" customFormat="1" ht="14.4"/>
    <row r="468" s="121" customFormat="1" ht="14.4"/>
    <row r="469" s="121" customFormat="1" ht="14.4"/>
    <row r="470" s="121" customFormat="1" ht="14.4"/>
    <row r="471" s="121" customFormat="1" ht="14.4"/>
    <row r="472" s="121" customFormat="1" ht="14.4"/>
    <row r="473" s="121" customFormat="1" ht="14.4"/>
    <row r="474" s="121" customFormat="1" ht="14.4"/>
    <row r="475" s="121" customFormat="1" ht="14.4"/>
    <row r="476" s="121" customFormat="1" ht="14.4"/>
    <row r="477" s="121" customFormat="1" ht="14.4"/>
    <row r="478" s="121" customFormat="1" ht="14.4"/>
    <row r="479" s="121" customFormat="1" ht="14.4"/>
    <row r="480" s="121" customFormat="1" ht="14.4"/>
    <row r="481" s="121" customFormat="1" ht="14.4"/>
    <row r="482" s="121" customFormat="1" ht="14.4"/>
    <row r="483" s="121" customFormat="1" ht="14.4"/>
    <row r="484" s="121" customFormat="1" ht="14.4"/>
    <row r="485" s="121" customFormat="1" ht="14.4"/>
    <row r="486" s="121" customFormat="1" ht="14.4"/>
    <row r="487" s="121" customFormat="1" ht="14.4"/>
    <row r="488" s="121" customFormat="1" ht="14.4"/>
    <row r="489" s="121" customFormat="1" ht="14.4"/>
    <row r="490" s="121" customFormat="1" ht="14.4"/>
    <row r="491" s="121" customFormat="1" ht="14.4"/>
    <row r="492" s="121" customFormat="1" ht="14.4"/>
    <row r="493" s="121" customFormat="1" ht="14.4"/>
    <row r="494" s="121" customFormat="1" ht="14.4"/>
    <row r="495" s="121" customFormat="1" ht="14.4"/>
    <row r="496" s="121" customFormat="1" ht="14.4"/>
    <row r="497" s="121" customFormat="1" ht="14.4"/>
    <row r="498" s="121" customFormat="1" ht="14.4"/>
    <row r="499" s="121" customFormat="1" ht="14.4"/>
    <row r="500" s="121" customFormat="1" ht="14.4"/>
    <row r="501" s="121" customFormat="1" ht="14.4"/>
    <row r="502" s="121" customFormat="1" ht="14.4"/>
    <row r="503" s="121" customFormat="1" ht="14.4"/>
    <row r="504" s="121" customFormat="1" ht="14.4"/>
    <row r="505" s="121" customFormat="1" ht="14.4"/>
    <row r="506" s="121" customFormat="1" ht="14.4"/>
    <row r="507" s="121" customFormat="1" ht="14.4"/>
    <row r="508" s="121" customFormat="1" ht="14.4"/>
    <row r="509" s="121" customFormat="1" ht="14.4"/>
    <row r="510" s="121" customFormat="1" ht="14.4"/>
    <row r="511" s="121" customFormat="1" ht="14.4"/>
    <row r="512" s="121" customFormat="1" ht="14.4"/>
    <row r="513" s="121" customFormat="1" ht="14.4"/>
    <row r="514" s="121" customFormat="1" ht="14.4"/>
    <row r="515" s="121" customFormat="1" ht="14.4"/>
    <row r="516" s="121" customFormat="1" ht="14.4"/>
    <row r="517" s="121" customFormat="1" ht="14.4"/>
    <row r="518" s="121" customFormat="1" ht="14.4"/>
    <row r="519" s="121" customFormat="1" ht="14.4"/>
    <row r="520" s="121" customFormat="1" ht="14.4"/>
    <row r="521" s="121" customFormat="1" ht="14.4"/>
    <row r="522" s="121" customFormat="1" ht="14.4"/>
    <row r="523" s="121" customFormat="1" ht="14.4"/>
    <row r="524" s="121" customFormat="1" ht="14.4"/>
    <row r="525" s="121" customFormat="1" ht="14.4"/>
    <row r="526" s="121" customFormat="1" ht="14.4"/>
    <row r="527" s="121" customFormat="1" ht="14.4"/>
    <row r="528" s="121" customFormat="1" ht="14.4"/>
    <row r="529" s="121" customFormat="1" ht="14.4"/>
    <row r="530" s="121" customFormat="1" ht="14.4"/>
    <row r="531" s="121" customFormat="1" ht="14.4"/>
    <row r="532" s="121" customFormat="1" ht="14.4"/>
    <row r="533" s="121" customFormat="1" ht="14.4"/>
    <row r="534" s="121" customFormat="1" ht="14.4"/>
    <row r="535" s="121" customFormat="1" ht="14.4"/>
    <row r="536" s="121" customFormat="1" ht="14.4"/>
    <row r="537" s="121" customFormat="1" ht="14.4"/>
    <row r="538" s="121" customFormat="1" ht="14.4"/>
    <row r="539" s="121" customFormat="1" ht="14.4"/>
    <row r="540" s="121" customFormat="1" ht="14.4"/>
    <row r="541" s="121" customFormat="1" ht="14.4"/>
    <row r="542" s="121" customFormat="1" ht="14.4"/>
    <row r="543" s="121" customFormat="1" ht="14.4"/>
    <row r="544" s="121" customFormat="1" ht="14.4"/>
    <row r="545" s="121" customFormat="1" ht="14.4"/>
    <row r="546" s="121" customFormat="1" ht="14.4"/>
    <row r="547" s="121" customFormat="1" ht="14.4"/>
    <row r="548" s="121" customFormat="1" ht="14.4"/>
    <row r="549" s="121" customFormat="1" ht="14.4"/>
    <row r="550" s="121" customFormat="1" ht="14.4"/>
    <row r="551" s="121" customFormat="1" ht="14.4"/>
    <row r="552" s="121" customFormat="1" ht="14.4"/>
    <row r="553" s="121" customFormat="1" ht="14.4"/>
    <row r="554" s="121" customFormat="1" ht="14.4"/>
    <row r="555" s="121" customFormat="1" ht="14.4"/>
    <row r="556" s="121" customFormat="1" ht="14.4"/>
    <row r="557" s="121" customFormat="1" ht="14.4"/>
    <row r="558" s="121" customFormat="1" ht="14.4"/>
    <row r="559" s="121" customFormat="1" ht="14.4"/>
    <row r="560" s="121" customFormat="1" ht="14.4"/>
    <row r="561" s="121" customFormat="1" ht="14.4"/>
    <row r="562" s="121" customFormat="1" ht="14.4"/>
    <row r="563" s="121" customFormat="1" ht="14.4"/>
    <row r="564" s="121" customFormat="1" ht="14.4"/>
    <row r="565" s="121" customFormat="1" ht="14.4"/>
    <row r="566" s="121" customFormat="1" ht="14.4"/>
    <row r="567" s="121" customFormat="1" ht="14.4"/>
    <row r="568" s="121" customFormat="1" ht="14.4"/>
    <row r="569" s="121" customFormat="1" ht="14.4"/>
    <row r="570" s="121" customFormat="1" ht="14.4"/>
    <row r="571" s="121" customFormat="1" ht="14.4"/>
    <row r="572" s="121" customFormat="1" ht="14.4"/>
    <row r="573" s="121" customFormat="1" ht="14.4"/>
    <row r="574" s="121" customFormat="1" ht="14.4"/>
    <row r="575" s="121" customFormat="1" ht="14.4"/>
    <row r="576" s="121" customFormat="1" ht="14.4"/>
    <row r="577" s="121" customFormat="1" ht="14.4"/>
    <row r="578" s="121" customFormat="1" ht="14.4"/>
    <row r="579" s="121" customFormat="1" ht="14.4"/>
    <row r="580" s="121" customFormat="1" ht="14.4"/>
    <row r="581" s="121" customFormat="1" ht="14.4"/>
    <row r="582" s="121" customFormat="1" ht="14.4"/>
    <row r="583" s="121" customFormat="1" ht="14.4"/>
    <row r="584" s="121" customFormat="1" ht="14.4"/>
    <row r="585" s="121" customFormat="1" ht="14.4"/>
    <row r="586" s="121" customFormat="1" ht="14.4"/>
    <row r="587" s="121" customFormat="1" ht="14.4"/>
    <row r="588" s="121" customFormat="1" ht="14.4"/>
    <row r="589" s="121" customFormat="1" ht="14.4"/>
    <row r="590" s="121" customFormat="1" ht="14.4"/>
    <row r="591" s="121" customFormat="1" ht="14.4"/>
    <row r="592" s="121" customFormat="1" ht="14.4"/>
    <row r="593" s="121" customFormat="1" ht="14.4"/>
    <row r="594" s="121" customFormat="1" ht="14.4"/>
    <row r="595" s="121" customFormat="1" ht="14.4"/>
    <row r="596" s="121" customFormat="1" ht="14.4"/>
    <row r="597" s="121" customFormat="1" ht="14.4"/>
    <row r="598" s="121" customFormat="1" ht="14.4"/>
    <row r="599" s="121" customFormat="1" ht="14.4"/>
    <row r="600" s="121" customFormat="1" ht="14.4"/>
    <row r="601" s="121" customFormat="1" ht="14.4"/>
    <row r="602" s="121" customFormat="1" ht="14.4"/>
    <row r="603" s="121" customFormat="1" ht="14.4"/>
    <row r="604" s="121" customFormat="1" ht="14.4"/>
    <row r="605" s="121" customFormat="1" ht="14.4"/>
    <row r="606" s="121" customFormat="1" ht="14.4"/>
    <row r="607" s="121" customFormat="1" ht="14.4"/>
    <row r="608" s="121" customFormat="1" ht="14.4"/>
    <row r="609" s="121" customFormat="1" ht="14.4"/>
    <row r="610" s="121" customFormat="1" ht="14.4"/>
    <row r="611" s="121" customFormat="1" ht="14.4"/>
    <row r="612" s="121" customFormat="1" ht="14.4"/>
    <row r="613" s="121" customFormat="1" ht="14.4"/>
    <row r="614" s="121" customFormat="1" ht="14.4"/>
    <row r="615" s="121" customFormat="1" ht="14.4"/>
    <row r="616" s="121" customFormat="1" ht="14.4"/>
    <row r="617" s="121" customFormat="1" ht="14.4"/>
    <row r="618" s="121" customFormat="1" ht="14.4"/>
    <row r="619" s="121" customFormat="1" ht="14.4"/>
    <row r="620" s="121" customFormat="1" ht="14.4"/>
    <row r="621" s="121" customFormat="1" ht="14.4"/>
    <row r="622" s="121" customFormat="1" ht="14.4"/>
    <row r="623" s="121" customFormat="1" ht="14.4"/>
    <row r="624" s="121" customFormat="1" ht="14.4"/>
    <row r="625" s="121" customFormat="1" ht="14.4"/>
    <row r="626" s="121" customFormat="1" ht="14.4"/>
    <row r="627" s="121" customFormat="1" ht="14.4"/>
    <row r="628" s="121" customFormat="1" ht="14.4"/>
    <row r="629" s="121" customFormat="1" ht="14.4"/>
    <row r="630" s="121" customFormat="1" ht="14.4"/>
    <row r="631" s="121" customFormat="1" ht="14.4"/>
    <row r="632" s="121" customFormat="1" ht="14.4"/>
    <row r="633" s="121" customFormat="1" ht="14.4"/>
    <row r="634" s="121" customFormat="1" ht="14.4"/>
    <row r="635" s="121" customFormat="1" ht="14.4"/>
    <row r="636" s="121" customFormat="1" ht="14.4"/>
    <row r="637" s="121" customFormat="1" ht="14.4"/>
    <row r="638" s="121" customFormat="1" ht="14.4"/>
    <row r="639" s="121" customFormat="1" ht="14.4"/>
    <row r="640" s="121" customFormat="1" ht="14.4"/>
    <row r="641" s="121" customFormat="1" ht="14.4"/>
    <row r="642" s="121" customFormat="1" ht="14.4"/>
    <row r="643" s="121" customFormat="1" ht="14.4"/>
    <row r="644" s="121" customFormat="1" ht="14.4"/>
    <row r="645" s="121" customFormat="1" ht="14.4"/>
    <row r="646" s="121" customFormat="1" ht="14.4"/>
    <row r="647" s="121" customFormat="1" ht="14.4"/>
    <row r="648" s="121" customFormat="1" ht="14.4"/>
    <row r="649" s="121" customFormat="1" ht="14.4"/>
    <row r="650" s="121" customFormat="1" ht="14.4"/>
    <row r="651" s="121" customFormat="1" ht="14.4"/>
    <row r="652" s="121" customFormat="1" ht="14.4"/>
    <row r="653" s="121" customFormat="1" ht="14.4"/>
    <row r="654" s="121" customFormat="1" ht="14.4"/>
    <row r="655" s="121" customFormat="1" ht="14.4"/>
    <row r="656" s="121" customFormat="1" ht="14.4"/>
    <row r="657" s="121" customFormat="1" ht="14.4"/>
    <row r="658" s="121" customFormat="1" ht="14.4"/>
    <row r="659" s="121" customFormat="1" ht="14.4"/>
    <row r="660" s="121" customFormat="1" ht="14.4"/>
    <row r="661" s="121" customFormat="1" ht="14.4"/>
    <row r="662" s="121" customFormat="1" ht="14.4"/>
    <row r="663" s="121" customFormat="1" ht="14.4"/>
    <row r="664" s="121" customFormat="1" ht="14.4"/>
    <row r="665" s="121" customFormat="1" ht="14.4"/>
    <row r="666" s="121" customFormat="1" ht="14.4"/>
    <row r="667" s="121" customFormat="1" ht="14.4"/>
    <row r="668" s="121" customFormat="1" ht="14.4"/>
    <row r="669" s="121" customFormat="1" ht="14.4"/>
    <row r="670" s="121" customFormat="1" ht="14.4"/>
    <row r="671" s="121" customFormat="1" ht="14.4"/>
    <row r="672" s="121" customFormat="1" ht="14.4"/>
    <row r="673" s="121" customFormat="1" ht="14.4"/>
    <row r="674" s="121" customFormat="1" ht="14.4"/>
    <row r="675" s="121" customFormat="1" ht="14.4"/>
    <row r="676" s="121" customFormat="1" ht="14.4"/>
    <row r="677" s="121" customFormat="1" ht="14.4"/>
    <row r="678" s="121" customFormat="1" ht="14.4"/>
    <row r="679" s="121" customFormat="1" ht="14.4"/>
    <row r="680" s="121" customFormat="1" ht="14.4"/>
    <row r="681" s="121" customFormat="1" ht="14.4"/>
    <row r="682" s="121" customFormat="1" ht="14.4"/>
    <row r="683" s="121" customFormat="1" ht="14.4"/>
    <row r="684" s="121" customFormat="1" ht="14.4"/>
    <row r="685" s="121" customFormat="1" ht="14.4"/>
    <row r="686" s="121" customFormat="1" ht="14.4"/>
    <row r="687" s="121" customFormat="1" ht="14.4"/>
    <row r="688" s="121" customFormat="1" ht="14.4"/>
    <row r="689" s="121" customFormat="1" ht="14.4"/>
    <row r="690" s="121" customFormat="1" ht="14.4"/>
    <row r="691" s="121" customFormat="1" ht="14.4"/>
    <row r="692" s="121" customFormat="1" ht="14.4"/>
    <row r="693" s="121" customFormat="1" ht="14.4"/>
    <row r="694" s="121" customFormat="1" ht="14.4"/>
    <row r="695" s="121" customFormat="1" ht="14.4"/>
    <row r="696" s="121" customFormat="1" ht="14.4"/>
    <row r="697" s="121" customFormat="1" ht="14.4"/>
    <row r="698" s="121" customFormat="1" ht="14.4"/>
    <row r="699" s="121" customFormat="1" ht="14.4"/>
    <row r="700" s="121" customFormat="1" ht="14.4"/>
    <row r="701" s="121" customFormat="1" ht="14.4"/>
    <row r="702" s="121" customFormat="1" ht="14.4"/>
    <row r="703" s="121" customFormat="1" ht="14.4"/>
    <row r="704" s="121" customFormat="1" ht="14.4"/>
    <row r="705" s="121" customFormat="1" ht="14.4"/>
    <row r="706" s="121" customFormat="1" ht="14.4"/>
    <row r="707" s="121" customFormat="1" ht="14.4"/>
    <row r="708" s="121" customFormat="1" ht="14.4"/>
    <row r="709" s="121" customFormat="1" ht="14.4"/>
    <row r="710" s="121" customFormat="1" ht="14.4"/>
    <row r="711" s="121" customFormat="1" ht="14.4"/>
    <row r="712" s="121" customFormat="1" ht="14.4"/>
    <row r="713" s="121" customFormat="1" ht="14.4"/>
    <row r="714" s="121" customFormat="1" ht="14.4"/>
    <row r="715" s="121" customFormat="1" ht="14.4"/>
    <row r="716" s="121" customFormat="1" ht="14.4"/>
    <row r="717" s="121" customFormat="1" ht="14.4"/>
    <row r="718" s="121" customFormat="1" ht="14.4"/>
    <row r="719" s="121" customFormat="1" ht="14.4"/>
    <row r="720" s="121" customFormat="1" ht="14.4"/>
    <row r="721" s="121" customFormat="1" ht="14.4"/>
    <row r="722" s="121" customFormat="1" ht="14.4"/>
    <row r="723" s="121" customFormat="1" ht="14.4"/>
    <row r="724" s="121" customFormat="1" ht="14.4"/>
    <row r="725" s="121" customFormat="1" ht="14.4"/>
    <row r="726" s="121" customFormat="1" ht="14.4"/>
    <row r="727" s="121" customFormat="1" ht="14.4"/>
    <row r="728" s="121" customFormat="1" ht="14.4"/>
    <row r="729" s="121" customFormat="1" ht="14.4"/>
    <row r="730" s="121" customFormat="1" ht="14.4"/>
    <row r="731" s="121" customFormat="1" ht="14.4"/>
    <row r="732" s="121" customFormat="1" ht="14.4"/>
    <row r="733" s="121" customFormat="1" ht="14.4"/>
    <row r="734" s="121" customFormat="1" ht="14.4"/>
    <row r="735" s="121" customFormat="1" ht="14.4"/>
    <row r="736" s="121" customFormat="1" ht="14.4"/>
    <row r="737" s="121" customFormat="1" ht="14.4"/>
    <row r="738" s="121" customFormat="1" ht="14.4"/>
    <row r="739" s="121" customFormat="1" ht="14.4"/>
    <row r="740" s="121" customFormat="1" ht="14.4"/>
    <row r="741" s="121" customFormat="1" ht="14.4"/>
    <row r="742" s="121" customFormat="1" ht="14.4"/>
    <row r="743" s="121" customFormat="1" ht="14.4"/>
    <row r="744" s="121" customFormat="1" ht="14.4"/>
    <row r="745" s="121" customFormat="1" ht="14.4"/>
    <row r="746" s="121" customFormat="1" ht="14.4"/>
    <row r="747" s="121" customFormat="1" ht="14.4"/>
    <row r="748" s="121" customFormat="1" ht="14.4"/>
    <row r="749" s="121" customFormat="1" ht="14.4"/>
    <row r="750" s="121" customFormat="1" ht="14.4"/>
    <row r="751" s="121" customFormat="1" ht="14.4"/>
    <row r="752" s="121" customFormat="1" ht="14.4"/>
    <row r="753" s="121" customFormat="1" ht="14.4"/>
    <row r="754" s="121" customFormat="1" ht="14.4"/>
    <row r="755" s="121" customFormat="1" ht="14.4"/>
    <row r="756" s="121" customFormat="1" ht="14.4"/>
    <row r="757" s="121" customFormat="1" ht="14.4"/>
    <row r="758" s="121" customFormat="1" ht="14.4"/>
    <row r="759" s="121" customFormat="1" ht="14.4"/>
    <row r="760" s="121" customFormat="1" ht="14.4"/>
    <row r="761" s="121" customFormat="1" ht="14.4"/>
    <row r="762" s="121" customFormat="1" ht="14.4"/>
    <row r="763" s="121" customFormat="1" ht="14.4"/>
    <row r="764" s="121" customFormat="1" ht="14.4"/>
    <row r="765" s="121" customFormat="1" ht="14.4"/>
    <row r="766" s="121" customFormat="1" ht="14.4"/>
    <row r="767" s="121" customFormat="1" ht="14.4"/>
    <row r="768" s="121" customFormat="1" ht="14.4"/>
    <row r="769" s="121" customFormat="1" ht="14.4"/>
    <row r="770" s="121" customFormat="1" ht="14.4"/>
    <row r="771" s="121" customFormat="1" ht="14.4"/>
    <row r="772" s="121" customFormat="1" ht="14.4"/>
    <row r="773" s="121" customFormat="1" ht="14.4"/>
    <row r="774" s="121" customFormat="1" ht="14.4"/>
    <row r="775" s="121" customFormat="1" ht="14.4"/>
    <row r="776" s="121" customFormat="1" ht="14.4"/>
    <row r="777" s="121" customFormat="1" ht="14.4"/>
    <row r="778" s="121" customFormat="1" ht="14.4"/>
    <row r="779" s="121" customFormat="1" ht="14.4"/>
    <row r="780" s="121" customFormat="1" ht="14.4"/>
    <row r="781" s="121" customFormat="1" ht="14.4"/>
    <row r="782" s="121" customFormat="1" ht="14.4"/>
    <row r="783" s="121" customFormat="1" ht="14.4"/>
    <row r="784" s="121" customFormat="1" ht="14.4"/>
    <row r="785" s="121" customFormat="1" ht="14.4"/>
    <row r="786" s="121" customFormat="1" ht="14.4"/>
    <row r="787" s="121" customFormat="1" ht="14.4"/>
    <row r="788" s="121" customFormat="1" ht="14.4"/>
    <row r="789" s="121" customFormat="1" ht="14.4"/>
    <row r="790" s="121" customFormat="1" ht="14.4"/>
    <row r="791" s="121" customFormat="1" ht="14.4"/>
    <row r="792" s="121" customFormat="1" ht="14.4"/>
    <row r="793" s="121" customFormat="1" ht="14.4"/>
    <row r="794" s="121" customFormat="1" ht="14.4"/>
    <row r="795" s="121" customFormat="1" ht="14.4"/>
    <row r="796" s="121" customFormat="1" ht="14.4"/>
    <row r="797" s="121" customFormat="1" ht="14.4"/>
    <row r="798" s="121" customFormat="1" ht="14.4"/>
    <row r="799" s="121" customFormat="1" ht="14.4"/>
    <row r="800" s="121" customFormat="1" ht="14.4"/>
    <row r="801" s="121" customFormat="1" ht="14.4"/>
    <row r="802" s="121" customFormat="1" ht="14.4"/>
    <row r="803" s="121" customFormat="1" ht="14.4"/>
    <row r="804" s="121" customFormat="1" ht="14.4"/>
    <row r="805" s="121" customFormat="1" ht="14.4"/>
    <row r="806" s="121" customFormat="1" ht="14.4"/>
    <row r="807" s="121" customFormat="1" ht="14.4"/>
    <row r="808" s="121" customFormat="1" ht="14.4"/>
    <row r="809" s="121" customFormat="1" ht="14.4"/>
    <row r="810" s="121" customFormat="1" ht="14.4"/>
    <row r="811" s="121" customFormat="1" ht="14.4"/>
    <row r="812" s="121" customFormat="1" ht="14.4"/>
    <row r="813" s="121" customFormat="1" ht="14.4"/>
    <row r="814" s="121" customFormat="1" ht="14.4"/>
    <row r="815" s="121" customFormat="1" ht="14.4"/>
    <row r="816" s="121" customFormat="1" ht="14.4"/>
    <row r="817" s="121" customFormat="1" ht="14.4"/>
    <row r="818" s="121" customFormat="1" ht="14.4"/>
    <row r="819" s="121" customFormat="1" ht="14.4"/>
    <row r="820" s="121" customFormat="1" ht="14.4"/>
    <row r="821" s="121" customFormat="1" ht="14.4"/>
    <row r="822" s="121" customFormat="1" ht="14.4"/>
    <row r="823" s="121" customFormat="1" ht="14.4"/>
    <row r="824" s="121" customFormat="1" ht="14.4"/>
    <row r="825" s="121" customFormat="1" ht="14.4"/>
    <row r="826" s="121" customFormat="1" ht="14.4"/>
    <row r="827" s="121" customFormat="1" ht="14.4"/>
    <row r="828" s="121" customFormat="1" ht="14.4"/>
    <row r="829" s="121" customFormat="1" ht="14.4"/>
    <row r="830" s="121" customFormat="1" ht="14.4"/>
    <row r="831" s="121" customFormat="1" ht="14.4"/>
    <row r="832" s="121" customFormat="1" ht="14.4"/>
    <row r="833" s="121" customFormat="1" ht="14.4"/>
    <row r="834" s="121" customFormat="1" ht="14.4"/>
    <row r="835" s="121" customFormat="1" ht="14.4"/>
    <row r="836" s="121" customFormat="1" ht="14.4"/>
    <row r="837" s="121" customFormat="1" ht="14.4"/>
    <row r="838" s="121" customFormat="1" ht="14.4"/>
    <row r="839" s="121" customFormat="1" ht="14.4"/>
    <row r="840" s="121" customFormat="1" ht="14.4"/>
    <row r="841" s="121" customFormat="1" ht="14.4"/>
    <row r="842" s="121" customFormat="1" ht="14.4"/>
    <row r="843" s="121" customFormat="1" ht="14.4"/>
    <row r="844" s="121" customFormat="1" ht="14.4"/>
    <row r="845" s="121" customFormat="1" ht="14.4"/>
    <row r="846" s="121" customFormat="1" ht="14.4"/>
    <row r="847" s="121" customFormat="1" ht="14.4"/>
    <row r="848" s="121" customFormat="1" ht="14.4"/>
    <row r="849" s="121" customFormat="1" ht="14.4"/>
    <row r="850" s="121" customFormat="1" ht="14.4"/>
    <row r="851" s="121" customFormat="1" ht="14.4"/>
    <row r="852" s="121" customFormat="1" ht="14.4"/>
    <row r="853" s="121" customFormat="1" ht="14.4"/>
    <row r="854" s="121" customFormat="1" ht="14.4"/>
    <row r="855" s="121" customFormat="1" ht="14.4"/>
    <row r="856" s="121" customFormat="1" ht="14.4"/>
    <row r="857" s="121" customFormat="1" ht="14.4"/>
    <row r="858" s="121" customFormat="1" ht="14.4"/>
    <row r="859" s="121" customFormat="1" ht="14.4"/>
    <row r="860" s="121" customFormat="1" ht="14.4"/>
    <row r="861" s="121" customFormat="1" ht="14.4"/>
    <row r="862" s="121" customFormat="1" ht="14.4"/>
    <row r="863" s="121" customFormat="1" ht="14.4"/>
    <row r="864" s="121" customFormat="1" ht="14.4"/>
    <row r="865" s="121" customFormat="1" ht="14.4"/>
    <row r="866" s="121" customFormat="1" ht="14.4"/>
    <row r="867" s="121" customFormat="1" ht="14.4"/>
    <row r="868" s="121" customFormat="1" ht="14.4"/>
    <row r="869" s="121" customFormat="1" ht="14.4"/>
    <row r="870" s="121" customFormat="1" ht="14.4"/>
    <row r="871" s="121" customFormat="1" ht="14.4"/>
    <row r="872" s="121" customFormat="1" ht="14.4"/>
    <row r="873" s="121" customFormat="1" ht="14.4"/>
    <row r="874" s="121" customFormat="1" ht="14.4"/>
    <row r="875" s="121" customFormat="1" ht="14.4"/>
    <row r="876" s="121" customFormat="1" ht="14.4"/>
    <row r="877" s="121" customFormat="1" ht="14.4"/>
    <row r="878" s="121" customFormat="1" ht="14.4"/>
    <row r="879" s="121" customFormat="1" ht="14.4"/>
    <row r="880" s="121" customFormat="1" ht="14.4"/>
    <row r="881" s="121" customFormat="1" ht="14.4"/>
    <row r="882" s="121" customFormat="1" ht="14.4"/>
    <row r="883" s="121" customFormat="1" ht="14.4"/>
    <row r="884" s="121" customFormat="1" ht="14.4"/>
    <row r="885" s="121" customFormat="1" ht="14.4"/>
    <row r="886" s="121" customFormat="1" ht="14.4"/>
    <row r="887" s="121" customFormat="1" ht="14.4"/>
    <row r="888" s="121" customFormat="1" ht="14.4"/>
    <row r="889" s="121" customFormat="1" ht="14.4"/>
    <row r="890" s="121" customFormat="1" ht="14.4"/>
    <row r="891" s="121" customFormat="1" ht="14.4"/>
    <row r="892" s="121" customFormat="1" ht="14.4"/>
    <row r="893" s="18" customFormat="1"/>
    <row r="894" s="18" customFormat="1"/>
    <row r="895" s="18" customFormat="1"/>
    <row r="896" s="18" customFormat="1"/>
    <row r="897" s="18" customFormat="1"/>
    <row r="898" s="18" customFormat="1"/>
    <row r="899" s="18" customFormat="1"/>
    <row r="900" s="18" customFormat="1"/>
    <row r="901" s="18" customFormat="1"/>
    <row r="902" s="18" customFormat="1"/>
    <row r="903" s="18" customFormat="1"/>
    <row r="904" s="18" customFormat="1"/>
    <row r="905" s="18" customFormat="1"/>
    <row r="906" s="18" customFormat="1"/>
    <row r="907" s="18" customFormat="1"/>
    <row r="908" s="18" customFormat="1"/>
    <row r="909" s="18" customFormat="1"/>
    <row r="910" s="18" customFormat="1"/>
    <row r="911" s="18" customFormat="1"/>
    <row r="912" s="18" customFormat="1"/>
    <row r="913" s="18" customFormat="1"/>
    <row r="914" s="18" customFormat="1"/>
    <row r="915" s="18" customFormat="1"/>
    <row r="916" s="18" customFormat="1"/>
    <row r="917" s="18" customFormat="1"/>
    <row r="918" s="18" customFormat="1"/>
    <row r="919" s="18" customFormat="1"/>
    <row r="920" s="18" customFormat="1"/>
    <row r="921" s="18" customFormat="1"/>
    <row r="922" s="18" customFormat="1"/>
    <row r="923" s="18" customFormat="1"/>
    <row r="924" s="18" customFormat="1"/>
    <row r="925" s="18" customFormat="1"/>
    <row r="926" s="18" customFormat="1"/>
    <row r="927" s="18" customFormat="1"/>
    <row r="928" s="18" customFormat="1"/>
    <row r="929" s="18" customFormat="1"/>
    <row r="930" s="18" customFormat="1"/>
    <row r="931" s="18" customFormat="1"/>
    <row r="932" s="18" customFormat="1"/>
    <row r="933" s="18" customFormat="1"/>
    <row r="934" s="18" customFormat="1"/>
    <row r="935" s="18" customFormat="1"/>
    <row r="936" s="18" customFormat="1"/>
    <row r="937" s="18" customFormat="1"/>
    <row r="938" s="18" customFormat="1"/>
    <row r="939" s="18" customFormat="1"/>
    <row r="940" s="18" customFormat="1"/>
    <row r="941" s="18" customFormat="1"/>
    <row r="942" s="18" customFormat="1"/>
    <row r="943" s="18" customFormat="1"/>
    <row r="944" s="18" customFormat="1"/>
    <row r="945" s="18" customFormat="1"/>
    <row r="946" s="18" customFormat="1"/>
    <row r="947" s="18" customFormat="1"/>
    <row r="948" s="18" customFormat="1"/>
    <row r="949" s="18" customFormat="1"/>
    <row r="950" s="18" customFormat="1"/>
    <row r="951" s="18" customFormat="1"/>
    <row r="952" s="18" customFormat="1"/>
    <row r="953" s="18" customFormat="1"/>
    <row r="954" s="18" customFormat="1"/>
    <row r="955" s="18" customFormat="1"/>
    <row r="956" s="18" customFormat="1"/>
    <row r="957" s="18" customFormat="1"/>
    <row r="958" s="18" customFormat="1"/>
    <row r="959" s="18" customFormat="1"/>
    <row r="960" s="18" customFormat="1"/>
    <row r="961" s="18" customFormat="1"/>
    <row r="962" s="18" customFormat="1"/>
    <row r="963" s="18" customFormat="1"/>
    <row r="964" s="18" customFormat="1"/>
    <row r="965" s="18" customFormat="1"/>
    <row r="966" s="18" customFormat="1"/>
    <row r="967" s="18" customFormat="1"/>
    <row r="968" s="18" customFormat="1"/>
    <row r="969" s="18" customFormat="1"/>
    <row r="970" s="18" customFormat="1"/>
    <row r="971" s="18" customFormat="1"/>
    <row r="972" s="18" customFormat="1"/>
    <row r="973" s="18" customFormat="1"/>
    <row r="974" s="18" customFormat="1"/>
    <row r="975" s="18" customFormat="1"/>
    <row r="976" s="18" customFormat="1"/>
    <row r="977" s="18" customFormat="1"/>
    <row r="978" s="18" customFormat="1"/>
    <row r="979" s="18" customFormat="1"/>
    <row r="980" s="18" customFormat="1"/>
    <row r="981" s="18" customFormat="1"/>
    <row r="982" s="18" customFormat="1"/>
    <row r="983" s="18" customFormat="1"/>
    <row r="984" s="18" customFormat="1"/>
    <row r="985" s="18" customFormat="1"/>
    <row r="986" s="18" customFormat="1"/>
    <row r="987" s="18" customFormat="1"/>
    <row r="988" s="18" customFormat="1"/>
    <row r="989" s="18" customFormat="1"/>
    <row r="990" s="18" customFormat="1"/>
    <row r="991" s="18" customFormat="1"/>
    <row r="992" s="18" customFormat="1"/>
    <row r="993" s="18" customFormat="1"/>
    <row r="994" s="18" customFormat="1"/>
    <row r="995" s="18" customFormat="1"/>
    <row r="996" s="18" customFormat="1"/>
    <row r="997" s="18" customFormat="1"/>
    <row r="998" s="18" customFormat="1"/>
    <row r="999" s="18" customFormat="1"/>
    <row r="1000" s="18" customFormat="1"/>
    <row r="1001" s="18" customFormat="1"/>
    <row r="1002" s="18" customFormat="1"/>
    <row r="1003" s="18" customFormat="1"/>
    <row r="1004" s="18" customFormat="1"/>
    <row r="1005" s="18" customFormat="1"/>
    <row r="1006" s="18" customFormat="1"/>
    <row r="1007" s="18" customFormat="1"/>
    <row r="1008" s="18" customFormat="1"/>
    <row r="1009" s="18" customFormat="1"/>
    <row r="1010" s="18" customFormat="1"/>
    <row r="1011" s="18" customFormat="1"/>
    <row r="1012" s="18" customFormat="1"/>
    <row r="1013" s="18" customFormat="1"/>
    <row r="1014" s="18" customFormat="1"/>
    <row r="1015" s="18" customFormat="1"/>
    <row r="1016" s="18" customFormat="1"/>
    <row r="1017" s="18" customFormat="1"/>
    <row r="1018" s="18" customFormat="1"/>
    <row r="1019" s="18" customFormat="1"/>
    <row r="1020" s="18" customFormat="1"/>
    <row r="1021" s="18" customFormat="1"/>
    <row r="1022" s="18" customFormat="1"/>
    <row r="1023" s="18" customFormat="1"/>
    <row r="1024" s="18" customFormat="1"/>
    <row r="1025" s="18" customFormat="1"/>
    <row r="1026" s="18" customFormat="1"/>
    <row r="1027" s="18" customFormat="1"/>
    <row r="1028" s="18" customFormat="1"/>
    <row r="1029" s="18" customFormat="1"/>
    <row r="1030" s="18" customFormat="1"/>
    <row r="1031" s="18" customFormat="1"/>
    <row r="1032" s="18" customFormat="1"/>
    <row r="1033" s="18" customFormat="1"/>
    <row r="1034" s="18" customFormat="1"/>
    <row r="1035" s="18" customFormat="1"/>
    <row r="1036" s="18" customFormat="1"/>
    <row r="1037" s="18" customFormat="1"/>
    <row r="1038" s="18" customFormat="1"/>
    <row r="1039" s="18" customFormat="1"/>
    <row r="1040" s="18" customFormat="1"/>
    <row r="1041" s="18" customFormat="1"/>
    <row r="1042" s="18" customFormat="1"/>
    <row r="1043" s="18" customFormat="1"/>
    <row r="1044" s="18" customFormat="1"/>
    <row r="1045" s="18" customFormat="1"/>
    <row r="1046" s="18" customFormat="1"/>
    <row r="1047" s="18" customFormat="1"/>
    <row r="1048" s="18" customFormat="1"/>
    <row r="1049" s="18" customFormat="1"/>
    <row r="1050" s="18" customFormat="1"/>
    <row r="1051" s="18" customFormat="1"/>
    <row r="1052" s="18" customFormat="1"/>
    <row r="1053" s="18" customFormat="1"/>
    <row r="1054" s="18" customFormat="1"/>
    <row r="1055" s="18" customFormat="1"/>
    <row r="1056" s="18" customFormat="1"/>
    <row r="1057" s="18" customFormat="1"/>
    <row r="1058" s="18" customFormat="1"/>
    <row r="1059" s="18" customFormat="1"/>
    <row r="1060" s="18" customFormat="1"/>
    <row r="1061" s="18" customFormat="1"/>
    <row r="1062" s="18" customFormat="1"/>
    <row r="1063" s="18" customFormat="1"/>
    <row r="1064" s="18" customFormat="1"/>
    <row r="1065" s="18" customFormat="1"/>
    <row r="1066" s="18" customFormat="1"/>
    <row r="1067" s="18" customFormat="1"/>
    <row r="1068" s="18" customFormat="1"/>
    <row r="1069" s="18" customFormat="1"/>
    <row r="1070" s="18" customFormat="1"/>
    <row r="1071" s="18" customFormat="1"/>
    <row r="1072" s="18" customFormat="1"/>
    <row r="1073" s="18" customFormat="1"/>
    <row r="1074" s="18" customFormat="1"/>
    <row r="1075" s="18" customFormat="1"/>
    <row r="1076" s="18" customFormat="1"/>
    <row r="1077" s="18" customFormat="1"/>
    <row r="1078" s="18" customFormat="1"/>
    <row r="1079" s="18" customFormat="1"/>
    <row r="1080" s="18" customFormat="1"/>
    <row r="1081" s="18" customFormat="1"/>
    <row r="1082" s="18" customFormat="1"/>
    <row r="1083" s="18" customFormat="1"/>
    <row r="1084" s="18" customFormat="1"/>
    <row r="1085" s="18" customFormat="1"/>
    <row r="1086" s="18" customFormat="1"/>
    <row r="1087" s="18" customFormat="1"/>
    <row r="1088" s="18" customFormat="1"/>
    <row r="1089" s="18" customFormat="1"/>
    <row r="1090" s="18" customFormat="1"/>
    <row r="1091" s="18" customFormat="1"/>
    <row r="1092" s="18" customFormat="1"/>
    <row r="1093" s="18" customFormat="1"/>
    <row r="1094" s="18" customFormat="1"/>
    <row r="1095" s="18" customFormat="1"/>
    <row r="1096" s="18" customFormat="1"/>
    <row r="1097" s="18" customFormat="1"/>
    <row r="1098" s="18" customFormat="1"/>
    <row r="1099" s="18" customFormat="1"/>
    <row r="1100" s="18" customFormat="1"/>
    <row r="1101" s="18" customFormat="1"/>
    <row r="1102" s="18" customFormat="1"/>
    <row r="1103" s="18" customFormat="1"/>
    <row r="1104" s="18" customFormat="1"/>
  </sheetData>
  <autoFilter ref="A66:L66" xr:uid="{00000000-0001-0000-0000-000000000000}">
    <sortState xmlns:xlrd2="http://schemas.microsoft.com/office/spreadsheetml/2017/richdata2" ref="A67:L238">
      <sortCondition descending="1" ref="B66"/>
    </sortState>
  </autoFilter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AA84F"/>
  </sheetPr>
  <dimension ref="A1:H103"/>
  <sheetViews>
    <sheetView topLeftCell="A76" zoomScaleNormal="100" workbookViewId="0">
      <pane xSplit="1" topLeftCell="B1" activePane="topRight" state="frozen"/>
      <selection pane="topRight" activeCell="B89" sqref="B89"/>
    </sheetView>
  </sheetViews>
  <sheetFormatPr defaultRowHeight="13.2"/>
  <cols>
    <col min="1" max="1" width="9.109375" style="12"/>
    <col min="2" max="2" width="88.5546875" customWidth="1"/>
    <col min="4" max="4" width="68.88671875" customWidth="1"/>
    <col min="5" max="5" width="17.109375" customWidth="1"/>
    <col min="6" max="6" width="31.109375" customWidth="1"/>
  </cols>
  <sheetData>
    <row r="1" spans="1:8" s="34" customFormat="1" ht="13.8">
      <c r="A1" s="45">
        <v>1</v>
      </c>
      <c r="B1" s="34" t="s">
        <v>46</v>
      </c>
    </row>
    <row r="2" spans="1:8" s="24" customFormat="1" ht="14.4">
      <c r="A2" s="27" t="s">
        <v>47</v>
      </c>
      <c r="B2" s="24" t="s">
        <v>48</v>
      </c>
    </row>
    <row r="3" spans="1:8" s="24" customFormat="1" ht="14.4">
      <c r="A3" s="27"/>
      <c r="B3" s="24" t="s">
        <v>49</v>
      </c>
      <c r="D3" s="42" t="s">
        <v>50</v>
      </c>
      <c r="E3" s="24" t="s">
        <v>51</v>
      </c>
      <c r="F3" s="24" t="s">
        <v>52</v>
      </c>
      <c r="G3" s="24" t="s">
        <v>53</v>
      </c>
      <c r="H3" s="24" t="s">
        <v>54</v>
      </c>
    </row>
    <row r="4" spans="1:8" s="189" customFormat="1" ht="14.4">
      <c r="A4" s="189">
        <v>1</v>
      </c>
      <c r="B4" s="189" t="s">
        <v>534</v>
      </c>
      <c r="C4" s="189">
        <v>1</v>
      </c>
      <c r="D4" s="189" t="s">
        <v>587</v>
      </c>
      <c r="E4" s="189">
        <v>44</v>
      </c>
      <c r="F4" s="189">
        <v>412</v>
      </c>
      <c r="G4" s="189" t="s">
        <v>555</v>
      </c>
    </row>
    <row r="5" spans="1:8" s="189" customFormat="1" ht="14.4">
      <c r="A5" s="189">
        <v>1</v>
      </c>
      <c r="B5" s="189" t="s">
        <v>556</v>
      </c>
      <c r="C5" s="189">
        <v>1</v>
      </c>
      <c r="D5" s="189" t="s">
        <v>587</v>
      </c>
      <c r="E5" s="189">
        <v>44</v>
      </c>
      <c r="F5" s="189">
        <v>412</v>
      </c>
      <c r="G5" s="189" t="s">
        <v>555</v>
      </c>
    </row>
    <row r="6" spans="1:8" s="190" customFormat="1" ht="14.4">
      <c r="A6" s="190">
        <v>2</v>
      </c>
      <c r="B6" s="190" t="s">
        <v>560</v>
      </c>
      <c r="C6" s="190">
        <v>1</v>
      </c>
      <c r="D6" s="190" t="s">
        <v>588</v>
      </c>
      <c r="E6" s="190">
        <v>30</v>
      </c>
      <c r="F6" s="190">
        <v>262</v>
      </c>
      <c r="G6" s="190" t="s">
        <v>555</v>
      </c>
    </row>
    <row r="7" spans="1:8" s="190" customFormat="1" ht="14.4">
      <c r="A7" s="190">
        <v>2</v>
      </c>
      <c r="B7" s="190" t="s">
        <v>561</v>
      </c>
      <c r="C7" s="190">
        <v>1</v>
      </c>
      <c r="D7" s="190" t="s">
        <v>588</v>
      </c>
      <c r="E7" s="190">
        <v>30</v>
      </c>
      <c r="F7" s="190">
        <v>262</v>
      </c>
      <c r="G7" s="190" t="s">
        <v>555</v>
      </c>
    </row>
    <row r="9" spans="1:8" s="34" customFormat="1" ht="13.8">
      <c r="A9" s="45">
        <v>2</v>
      </c>
      <c r="B9" s="34" t="s">
        <v>55</v>
      </c>
    </row>
    <row r="10" spans="1:8" s="24" customFormat="1" ht="14.4">
      <c r="A10" s="27" t="s">
        <v>56</v>
      </c>
      <c r="B10" s="24" t="s">
        <v>57</v>
      </c>
    </row>
    <row r="11" spans="1:8" s="24" customFormat="1" ht="14.4">
      <c r="A11" s="27"/>
      <c r="B11" s="24" t="s">
        <v>49</v>
      </c>
      <c r="D11" s="42" t="s">
        <v>50</v>
      </c>
      <c r="E11" s="42" t="s">
        <v>51</v>
      </c>
      <c r="F11" s="24" t="s">
        <v>52</v>
      </c>
      <c r="G11" s="24" t="s">
        <v>53</v>
      </c>
      <c r="H11" s="24" t="s">
        <v>54</v>
      </c>
    </row>
    <row r="12" spans="1:8" s="121" customFormat="1" ht="14.4">
      <c r="A12" s="134"/>
      <c r="B12" t="s">
        <v>547</v>
      </c>
      <c r="C12">
        <v>1</v>
      </c>
      <c r="D12" t="s">
        <v>627</v>
      </c>
      <c r="E12">
        <v>133</v>
      </c>
      <c r="F12">
        <v>1200</v>
      </c>
      <c r="G12" t="s">
        <v>555</v>
      </c>
    </row>
    <row r="13" spans="1:8" s="121" customFormat="1" ht="14.4">
      <c r="A13" s="134"/>
      <c r="B13" t="s">
        <v>548</v>
      </c>
      <c r="C13">
        <v>1</v>
      </c>
      <c r="D13" t="s">
        <v>641</v>
      </c>
      <c r="E13">
        <v>109</v>
      </c>
      <c r="F13">
        <v>995</v>
      </c>
      <c r="G13" t="s">
        <v>555</v>
      </c>
    </row>
    <row r="14" spans="1:8" s="121" customFormat="1" ht="14.4">
      <c r="A14" s="134"/>
      <c r="B14" t="s">
        <v>567</v>
      </c>
      <c r="C14">
        <v>1</v>
      </c>
      <c r="D14" t="s">
        <v>612</v>
      </c>
      <c r="E14">
        <v>104</v>
      </c>
      <c r="F14">
        <v>950</v>
      </c>
      <c r="G14" t="s">
        <v>555</v>
      </c>
    </row>
    <row r="15" spans="1:8" s="121" customFormat="1" ht="14.4">
      <c r="A15" s="134"/>
      <c r="B15" t="s">
        <v>568</v>
      </c>
      <c r="C15">
        <v>1</v>
      </c>
      <c r="D15" t="s">
        <v>626</v>
      </c>
      <c r="E15">
        <v>99</v>
      </c>
      <c r="F15">
        <v>881</v>
      </c>
      <c r="G15" t="s">
        <v>555</v>
      </c>
    </row>
    <row r="16" spans="1:8" s="121" customFormat="1" ht="14.4">
      <c r="A16" s="134"/>
      <c r="B16" t="s">
        <v>570</v>
      </c>
      <c r="C16">
        <v>1</v>
      </c>
      <c r="D16" t="s">
        <v>645</v>
      </c>
      <c r="E16">
        <v>97</v>
      </c>
      <c r="F16">
        <v>903</v>
      </c>
      <c r="G16" t="s">
        <v>555</v>
      </c>
    </row>
    <row r="17" spans="1:7" s="121" customFormat="1" ht="14.4">
      <c r="A17" s="134"/>
      <c r="B17" t="s">
        <v>563</v>
      </c>
      <c r="C17">
        <v>1</v>
      </c>
      <c r="D17" t="s">
        <v>605</v>
      </c>
      <c r="E17">
        <v>86</v>
      </c>
      <c r="F17">
        <v>745</v>
      </c>
      <c r="G17" t="s">
        <v>555</v>
      </c>
    </row>
    <row r="18" spans="1:7" s="121" customFormat="1" ht="14.4">
      <c r="A18" s="134"/>
      <c r="B18" t="s">
        <v>542</v>
      </c>
      <c r="C18">
        <v>1</v>
      </c>
      <c r="D18" t="s">
        <v>591</v>
      </c>
      <c r="E18">
        <v>85</v>
      </c>
      <c r="F18">
        <v>759</v>
      </c>
      <c r="G18" t="s">
        <v>555</v>
      </c>
    </row>
    <row r="19" spans="1:7" s="121" customFormat="1" ht="14.4">
      <c r="A19" s="134"/>
      <c r="B19" t="s">
        <v>569</v>
      </c>
      <c r="C19">
        <v>1</v>
      </c>
      <c r="D19" t="s">
        <v>644</v>
      </c>
      <c r="E19">
        <v>85</v>
      </c>
      <c r="F19">
        <v>811</v>
      </c>
      <c r="G19" t="s">
        <v>555</v>
      </c>
    </row>
    <row r="20" spans="1:7" s="121" customFormat="1" ht="14.4">
      <c r="A20" s="134"/>
      <c r="B20" t="s">
        <v>565</v>
      </c>
      <c r="C20">
        <v>1</v>
      </c>
      <c r="D20" t="s">
        <v>638</v>
      </c>
      <c r="E20">
        <v>83</v>
      </c>
      <c r="F20">
        <v>747</v>
      </c>
      <c r="G20" t="s">
        <v>555</v>
      </c>
    </row>
    <row r="21" spans="1:7" s="121" customFormat="1" ht="14.4">
      <c r="A21" s="134"/>
      <c r="B21" t="s">
        <v>597</v>
      </c>
      <c r="C21">
        <v>1</v>
      </c>
      <c r="D21" t="s">
        <v>598</v>
      </c>
      <c r="E21">
        <v>82</v>
      </c>
      <c r="F21">
        <v>723</v>
      </c>
      <c r="G21" t="s">
        <v>555</v>
      </c>
    </row>
    <row r="22" spans="1:7" s="121" customFormat="1" ht="14.4">
      <c r="A22" s="134"/>
      <c r="B22" t="s">
        <v>619</v>
      </c>
      <c r="C22">
        <v>1</v>
      </c>
      <c r="D22" t="s">
        <v>620</v>
      </c>
      <c r="E22">
        <v>82</v>
      </c>
      <c r="F22">
        <v>732</v>
      </c>
      <c r="G22" t="s">
        <v>555</v>
      </c>
    </row>
    <row r="23" spans="1:7" s="121" customFormat="1" ht="14.4">
      <c r="A23" s="134"/>
      <c r="B23" t="s">
        <v>603</v>
      </c>
      <c r="C23">
        <v>1</v>
      </c>
      <c r="D23" t="s">
        <v>604</v>
      </c>
      <c r="E23">
        <v>78</v>
      </c>
      <c r="F23">
        <v>709</v>
      </c>
      <c r="G23" t="s">
        <v>555</v>
      </c>
    </row>
    <row r="24" spans="1:7" s="121" customFormat="1" ht="14.4">
      <c r="A24" s="134"/>
      <c r="B24" t="s">
        <v>632</v>
      </c>
      <c r="C24">
        <v>1</v>
      </c>
      <c r="D24" t="s">
        <v>633</v>
      </c>
      <c r="E24">
        <v>78</v>
      </c>
      <c r="F24">
        <v>711</v>
      </c>
      <c r="G24" t="s">
        <v>555</v>
      </c>
    </row>
    <row r="25" spans="1:7" s="121" customFormat="1" ht="14.4">
      <c r="A25" s="134"/>
      <c r="B25" t="s">
        <v>599</v>
      </c>
      <c r="C25">
        <v>1</v>
      </c>
      <c r="D25" t="s">
        <v>600</v>
      </c>
      <c r="E25">
        <v>77</v>
      </c>
      <c r="F25">
        <v>716</v>
      </c>
      <c r="G25" t="s">
        <v>555</v>
      </c>
    </row>
    <row r="26" spans="1:7" s="121" customFormat="1" ht="14.4">
      <c r="A26" s="134"/>
      <c r="B26" t="s">
        <v>586</v>
      </c>
      <c r="C26">
        <v>1</v>
      </c>
      <c r="D26" t="s">
        <v>634</v>
      </c>
      <c r="E26">
        <v>75</v>
      </c>
      <c r="F26">
        <v>666</v>
      </c>
      <c r="G26" t="s">
        <v>555</v>
      </c>
    </row>
    <row r="27" spans="1:7" s="121" customFormat="1" ht="14.4">
      <c r="A27" s="134"/>
      <c r="B27" t="s">
        <v>577</v>
      </c>
      <c r="C27">
        <v>1</v>
      </c>
      <c r="D27" t="s">
        <v>635</v>
      </c>
      <c r="E27">
        <v>74</v>
      </c>
      <c r="F27">
        <v>651</v>
      </c>
      <c r="G27" t="s">
        <v>555</v>
      </c>
    </row>
    <row r="28" spans="1:7" s="121" customFormat="1" ht="14.4">
      <c r="A28" s="134"/>
      <c r="B28" t="s">
        <v>582</v>
      </c>
      <c r="C28">
        <v>1</v>
      </c>
      <c r="D28" t="s">
        <v>625</v>
      </c>
      <c r="E28">
        <v>73</v>
      </c>
      <c r="F28">
        <v>725</v>
      </c>
      <c r="G28" t="s">
        <v>555</v>
      </c>
    </row>
    <row r="29" spans="1:7" s="121" customFormat="1" ht="14.4">
      <c r="A29" s="134"/>
      <c r="B29" t="s">
        <v>564</v>
      </c>
      <c r="C29">
        <v>1</v>
      </c>
      <c r="D29" t="s">
        <v>630</v>
      </c>
      <c r="E29">
        <v>73</v>
      </c>
      <c r="F29">
        <v>642</v>
      </c>
      <c r="G29" t="s">
        <v>555</v>
      </c>
    </row>
    <row r="30" spans="1:7" s="121" customFormat="1" ht="14.4">
      <c r="A30" s="134"/>
      <c r="B30" t="s">
        <v>617</v>
      </c>
      <c r="C30">
        <v>1</v>
      </c>
      <c r="D30" t="s">
        <v>618</v>
      </c>
      <c r="E30">
        <v>71</v>
      </c>
      <c r="F30">
        <v>678</v>
      </c>
      <c r="G30" t="s">
        <v>555</v>
      </c>
    </row>
    <row r="31" spans="1:7" s="121" customFormat="1" ht="14.4">
      <c r="A31" s="134"/>
      <c r="B31" t="s">
        <v>642</v>
      </c>
      <c r="C31">
        <v>1</v>
      </c>
      <c r="D31" t="s">
        <v>643</v>
      </c>
      <c r="E31">
        <v>70</v>
      </c>
      <c r="F31">
        <v>651</v>
      </c>
      <c r="G31" t="s">
        <v>555</v>
      </c>
    </row>
    <row r="32" spans="1:7" s="121" customFormat="1" ht="14.4">
      <c r="A32" s="134"/>
      <c r="B32" t="s">
        <v>526</v>
      </c>
      <c r="C32">
        <v>1</v>
      </c>
      <c r="D32" t="s">
        <v>589</v>
      </c>
      <c r="E32">
        <v>69</v>
      </c>
      <c r="F32">
        <v>607</v>
      </c>
      <c r="G32" t="s">
        <v>555</v>
      </c>
    </row>
    <row r="33" spans="1:7" s="121" customFormat="1" ht="14.4">
      <c r="A33" s="134"/>
      <c r="B33" t="s">
        <v>606</v>
      </c>
      <c r="C33">
        <v>1</v>
      </c>
      <c r="D33" t="s">
        <v>607</v>
      </c>
      <c r="E33">
        <v>69</v>
      </c>
      <c r="F33">
        <v>629</v>
      </c>
      <c r="G33" t="s">
        <v>555</v>
      </c>
    </row>
    <row r="34" spans="1:7" s="121" customFormat="1" ht="14.4">
      <c r="A34" s="134"/>
      <c r="B34" t="s">
        <v>528</v>
      </c>
      <c r="C34">
        <v>1</v>
      </c>
      <c r="D34" t="s">
        <v>590</v>
      </c>
      <c r="E34">
        <v>68</v>
      </c>
      <c r="F34">
        <v>610</v>
      </c>
      <c r="G34" t="s">
        <v>555</v>
      </c>
    </row>
    <row r="35" spans="1:7" s="121" customFormat="1" ht="14.4">
      <c r="A35" s="134"/>
      <c r="B35" t="s">
        <v>562</v>
      </c>
      <c r="C35">
        <v>1</v>
      </c>
      <c r="D35" t="s">
        <v>592</v>
      </c>
      <c r="E35">
        <v>68</v>
      </c>
      <c r="F35">
        <v>603</v>
      </c>
      <c r="G35" t="s">
        <v>555</v>
      </c>
    </row>
    <row r="36" spans="1:7" s="121" customFormat="1" ht="14.4">
      <c r="A36" s="134"/>
      <c r="B36" t="s">
        <v>593</v>
      </c>
      <c r="C36">
        <v>1</v>
      </c>
      <c r="D36" t="s">
        <v>594</v>
      </c>
      <c r="E36">
        <v>68</v>
      </c>
      <c r="F36">
        <v>621</v>
      </c>
      <c r="G36" t="s">
        <v>555</v>
      </c>
    </row>
    <row r="37" spans="1:7" s="121" customFormat="1" ht="14.4">
      <c r="A37" s="134"/>
      <c r="B37" t="s">
        <v>613</v>
      </c>
      <c r="C37">
        <v>1</v>
      </c>
      <c r="D37" t="s">
        <v>614</v>
      </c>
      <c r="E37">
        <v>67</v>
      </c>
      <c r="F37">
        <v>599</v>
      </c>
      <c r="G37" t="s">
        <v>555</v>
      </c>
    </row>
    <row r="38" spans="1:7" s="121" customFormat="1" ht="14.4">
      <c r="A38" s="134"/>
      <c r="B38" t="s">
        <v>615</v>
      </c>
      <c r="C38">
        <v>1</v>
      </c>
      <c r="D38" t="s">
        <v>616</v>
      </c>
      <c r="E38">
        <v>67</v>
      </c>
      <c r="F38">
        <v>598</v>
      </c>
      <c r="G38" t="s">
        <v>555</v>
      </c>
    </row>
    <row r="39" spans="1:7" s="121" customFormat="1" ht="14.4">
      <c r="A39" s="134"/>
      <c r="B39" t="s">
        <v>559</v>
      </c>
      <c r="C39">
        <v>1</v>
      </c>
      <c r="D39" t="s">
        <v>608</v>
      </c>
      <c r="E39">
        <v>66</v>
      </c>
      <c r="F39">
        <v>590</v>
      </c>
      <c r="G39" t="s">
        <v>555</v>
      </c>
    </row>
    <row r="40" spans="1:7" s="121" customFormat="1" ht="14.4">
      <c r="A40" s="134"/>
      <c r="B40" t="s">
        <v>628</v>
      </c>
      <c r="C40">
        <v>1</v>
      </c>
      <c r="D40" t="s">
        <v>629</v>
      </c>
      <c r="E40">
        <v>65</v>
      </c>
      <c r="F40">
        <v>586</v>
      </c>
      <c r="G40" t="s">
        <v>555</v>
      </c>
    </row>
    <row r="41" spans="1:7" s="121" customFormat="1" ht="14.4">
      <c r="A41" s="134"/>
      <c r="B41" t="s">
        <v>572</v>
      </c>
      <c r="C41">
        <v>1</v>
      </c>
      <c r="D41" t="s">
        <v>629</v>
      </c>
      <c r="E41">
        <v>65</v>
      </c>
      <c r="F41">
        <v>586</v>
      </c>
      <c r="G41" t="s">
        <v>555</v>
      </c>
    </row>
    <row r="42" spans="1:7" s="121" customFormat="1" ht="14.4">
      <c r="A42" s="134"/>
      <c r="B42" t="s">
        <v>631</v>
      </c>
      <c r="C42">
        <v>1</v>
      </c>
      <c r="D42" t="s">
        <v>629</v>
      </c>
      <c r="E42">
        <v>65</v>
      </c>
      <c r="F42">
        <v>586</v>
      </c>
      <c r="G42" t="s">
        <v>555</v>
      </c>
    </row>
    <row r="43" spans="1:7" s="121" customFormat="1" ht="14.4">
      <c r="A43" s="134"/>
      <c r="B43" t="s">
        <v>581</v>
      </c>
      <c r="C43">
        <v>1</v>
      </c>
      <c r="D43" t="s">
        <v>629</v>
      </c>
      <c r="E43">
        <v>65</v>
      </c>
      <c r="F43">
        <v>586</v>
      </c>
      <c r="G43" t="s">
        <v>555</v>
      </c>
    </row>
    <row r="44" spans="1:7" s="121" customFormat="1" ht="14.4">
      <c r="A44" s="134"/>
      <c r="B44" t="s">
        <v>621</v>
      </c>
      <c r="C44">
        <v>1</v>
      </c>
      <c r="D44" t="s">
        <v>622</v>
      </c>
      <c r="E44">
        <v>64</v>
      </c>
      <c r="F44">
        <v>554</v>
      </c>
      <c r="G44" t="s">
        <v>555</v>
      </c>
    </row>
    <row r="45" spans="1:7" s="121" customFormat="1" ht="14.4">
      <c r="A45" s="134"/>
      <c r="B45" t="s">
        <v>623</v>
      </c>
      <c r="C45">
        <v>1</v>
      </c>
      <c r="D45" t="s">
        <v>624</v>
      </c>
      <c r="E45">
        <v>64</v>
      </c>
      <c r="F45">
        <v>575</v>
      </c>
      <c r="G45" t="s">
        <v>555</v>
      </c>
    </row>
    <row r="46" spans="1:7" s="121" customFormat="1" ht="14.4">
      <c r="A46" s="134"/>
      <c r="B46" t="s">
        <v>595</v>
      </c>
      <c r="C46">
        <v>1</v>
      </c>
      <c r="D46" t="s">
        <v>596</v>
      </c>
      <c r="E46">
        <v>63</v>
      </c>
      <c r="F46">
        <v>563</v>
      </c>
      <c r="G46" t="s">
        <v>555</v>
      </c>
    </row>
    <row r="47" spans="1:7" s="121" customFormat="1" ht="14.4">
      <c r="A47" s="134"/>
      <c r="B47" t="s">
        <v>571</v>
      </c>
      <c r="C47">
        <v>1</v>
      </c>
      <c r="D47" t="s">
        <v>611</v>
      </c>
      <c r="E47">
        <v>63</v>
      </c>
      <c r="F47">
        <v>588</v>
      </c>
      <c r="G47" t="s">
        <v>555</v>
      </c>
    </row>
    <row r="48" spans="1:7" s="121" customFormat="1" ht="14.4">
      <c r="A48" s="134"/>
      <c r="B48" t="s">
        <v>609</v>
      </c>
      <c r="C48">
        <v>1</v>
      </c>
      <c r="D48" t="s">
        <v>610</v>
      </c>
      <c r="E48">
        <v>62</v>
      </c>
      <c r="F48">
        <v>534</v>
      </c>
      <c r="G48" t="s">
        <v>555</v>
      </c>
    </row>
    <row r="49" spans="1:7" s="121" customFormat="1" ht="14.4">
      <c r="A49" s="134"/>
      <c r="B49" t="s">
        <v>639</v>
      </c>
      <c r="C49">
        <v>1</v>
      </c>
      <c r="D49" t="s">
        <v>640</v>
      </c>
      <c r="E49">
        <v>62</v>
      </c>
      <c r="F49">
        <v>537</v>
      </c>
      <c r="G49" t="s">
        <v>555</v>
      </c>
    </row>
    <row r="50" spans="1:7" s="121" customFormat="1" ht="14.4">
      <c r="A50" s="134"/>
      <c r="B50" t="s">
        <v>601</v>
      </c>
      <c r="C50">
        <v>1</v>
      </c>
      <c r="D50" t="s">
        <v>602</v>
      </c>
      <c r="E50">
        <v>61</v>
      </c>
      <c r="F50">
        <v>545</v>
      </c>
      <c r="G50" t="s">
        <v>555</v>
      </c>
    </row>
    <row r="51" spans="1:7" s="121" customFormat="1" ht="14.4">
      <c r="A51" s="134"/>
      <c r="B51" t="s">
        <v>636</v>
      </c>
      <c r="C51">
        <v>1</v>
      </c>
      <c r="D51" t="s">
        <v>637</v>
      </c>
      <c r="E51">
        <v>61</v>
      </c>
      <c r="F51">
        <v>566</v>
      </c>
      <c r="G51" t="s">
        <v>555</v>
      </c>
    </row>
    <row r="52" spans="1:7" s="121" customFormat="1" ht="14.4">
      <c r="A52" s="134"/>
      <c r="D52" s="135"/>
      <c r="E52" s="135"/>
    </row>
    <row r="53" spans="1:7" s="34" customFormat="1" ht="13.8">
      <c r="A53" s="45">
        <v>4</v>
      </c>
      <c r="B53" s="34" t="s">
        <v>61</v>
      </c>
    </row>
    <row r="54" spans="1:7" s="24" customFormat="1" ht="14.4">
      <c r="A54" s="27"/>
      <c r="B54" s="24" t="s">
        <v>49</v>
      </c>
      <c r="C54" s="24" t="s">
        <v>58</v>
      </c>
      <c r="D54" s="24" t="s">
        <v>59</v>
      </c>
      <c r="E54" s="24" t="s">
        <v>60</v>
      </c>
      <c r="F54" s="24" t="s">
        <v>53</v>
      </c>
    </row>
    <row r="55" spans="1:7">
      <c r="B55" t="s">
        <v>567</v>
      </c>
      <c r="C55">
        <v>1</v>
      </c>
      <c r="D55" t="s">
        <v>646</v>
      </c>
      <c r="E55">
        <v>92</v>
      </c>
      <c r="F55" t="s">
        <v>555</v>
      </c>
    </row>
    <row r="56" spans="1:7">
      <c r="B56" t="s">
        <v>568</v>
      </c>
      <c r="C56">
        <v>1</v>
      </c>
      <c r="D56" t="s">
        <v>647</v>
      </c>
      <c r="E56">
        <v>87</v>
      </c>
      <c r="F56" t="s">
        <v>555</v>
      </c>
    </row>
    <row r="57" spans="1:7">
      <c r="B57" t="s">
        <v>548</v>
      </c>
      <c r="C57">
        <v>1</v>
      </c>
      <c r="D57" t="s">
        <v>648</v>
      </c>
      <c r="E57">
        <v>97</v>
      </c>
      <c r="F57" t="s">
        <v>555</v>
      </c>
    </row>
    <row r="58" spans="1:7">
      <c r="B58" t="s">
        <v>569</v>
      </c>
      <c r="C58">
        <v>1</v>
      </c>
      <c r="D58" t="s">
        <v>649</v>
      </c>
      <c r="E58">
        <v>73</v>
      </c>
      <c r="F58" t="s">
        <v>555</v>
      </c>
    </row>
    <row r="59" spans="1:7">
      <c r="B59" t="s">
        <v>570</v>
      </c>
      <c r="C59">
        <v>1</v>
      </c>
      <c r="D59" t="s">
        <v>650</v>
      </c>
      <c r="E59">
        <v>85</v>
      </c>
      <c r="F59" t="s">
        <v>555</v>
      </c>
    </row>
    <row r="60" spans="1:7" s="39" customFormat="1" ht="15">
      <c r="A60" s="43">
        <v>5</v>
      </c>
      <c r="B60" s="39" t="s">
        <v>62</v>
      </c>
    </row>
    <row r="61" spans="1:7" s="189" customFormat="1" ht="14.4">
      <c r="A61" s="189">
        <v>1</v>
      </c>
      <c r="B61" s="189" t="s">
        <v>534</v>
      </c>
      <c r="C61" s="189">
        <v>1</v>
      </c>
      <c r="D61" s="189" t="s">
        <v>707</v>
      </c>
      <c r="E61" s="189">
        <v>32</v>
      </c>
      <c r="F61" s="189" t="s">
        <v>555</v>
      </c>
    </row>
    <row r="62" spans="1:7" s="189" customFormat="1" ht="14.4">
      <c r="A62" s="189">
        <v>1</v>
      </c>
      <c r="B62" s="189" t="s">
        <v>556</v>
      </c>
      <c r="C62" s="189">
        <v>1</v>
      </c>
      <c r="D62" s="189" t="s">
        <v>707</v>
      </c>
      <c r="E62" s="189">
        <v>32</v>
      </c>
      <c r="F62" s="189" t="s">
        <v>555</v>
      </c>
    </row>
    <row r="63" spans="1:7" s="190" customFormat="1" ht="14.4">
      <c r="A63" s="190">
        <v>2</v>
      </c>
      <c r="B63" s="190" t="s">
        <v>528</v>
      </c>
      <c r="C63" s="190">
        <v>1</v>
      </c>
      <c r="D63" s="190" t="s">
        <v>673</v>
      </c>
      <c r="E63" s="190">
        <v>18</v>
      </c>
      <c r="F63" s="190" t="s">
        <v>555</v>
      </c>
    </row>
    <row r="64" spans="1:7" s="190" customFormat="1" ht="14.4">
      <c r="A64" s="190">
        <v>2</v>
      </c>
      <c r="B64" s="190" t="s">
        <v>557</v>
      </c>
      <c r="C64" s="190">
        <v>1</v>
      </c>
      <c r="D64" s="190" t="s">
        <v>673</v>
      </c>
      <c r="E64" s="190">
        <v>18</v>
      </c>
      <c r="F64" s="190" t="s">
        <v>555</v>
      </c>
    </row>
    <row r="65" spans="1:8" s="191" customFormat="1" ht="14.4">
      <c r="A65" s="191">
        <v>3</v>
      </c>
      <c r="B65" s="191" t="s">
        <v>558</v>
      </c>
      <c r="C65" s="191">
        <v>1</v>
      </c>
      <c r="D65" s="191" t="s">
        <v>800</v>
      </c>
      <c r="E65" s="191">
        <v>12</v>
      </c>
      <c r="F65" s="191" t="s">
        <v>555</v>
      </c>
    </row>
    <row r="66" spans="1:8" s="191" customFormat="1" ht="14.4">
      <c r="A66" s="191">
        <v>3</v>
      </c>
      <c r="B66" s="191" t="s">
        <v>559</v>
      </c>
      <c r="C66" s="191">
        <v>1</v>
      </c>
      <c r="D66" s="191" t="s">
        <v>800</v>
      </c>
      <c r="E66" s="191">
        <v>12</v>
      </c>
      <c r="F66" s="191" t="s">
        <v>555</v>
      </c>
    </row>
    <row r="67" spans="1:8" s="192" customFormat="1" ht="14.4">
      <c r="A67" s="192">
        <v>4</v>
      </c>
      <c r="B67" s="192" t="s">
        <v>560</v>
      </c>
      <c r="C67" s="192">
        <v>1</v>
      </c>
      <c r="D67" s="192" t="s">
        <v>801</v>
      </c>
      <c r="E67" s="192">
        <v>18</v>
      </c>
      <c r="F67" s="192" t="s">
        <v>555</v>
      </c>
    </row>
    <row r="68" spans="1:8" s="192" customFormat="1" ht="14.4">
      <c r="A68" s="192">
        <v>4</v>
      </c>
      <c r="B68" s="192" t="s">
        <v>561</v>
      </c>
      <c r="C68" s="192">
        <v>1</v>
      </c>
      <c r="D68" s="192" t="s">
        <v>801</v>
      </c>
      <c r="E68" s="192">
        <v>18</v>
      </c>
      <c r="F68" s="192" t="s">
        <v>555</v>
      </c>
    </row>
    <row r="70" spans="1:8" s="39" customFormat="1" ht="15">
      <c r="A70" s="43">
        <v>6</v>
      </c>
      <c r="B70" s="39" t="s">
        <v>566</v>
      </c>
    </row>
    <row r="71" spans="1:8">
      <c r="B71" t="s">
        <v>542</v>
      </c>
      <c r="C71">
        <v>0</v>
      </c>
      <c r="E71">
        <v>0</v>
      </c>
      <c r="F71" t="s">
        <v>555</v>
      </c>
    </row>
    <row r="72" spans="1:8">
      <c r="B72" t="s">
        <v>562</v>
      </c>
      <c r="C72">
        <v>0</v>
      </c>
      <c r="E72">
        <v>0</v>
      </c>
      <c r="F72" t="s">
        <v>555</v>
      </c>
    </row>
    <row r="73" spans="1:8">
      <c r="B73" t="s">
        <v>563</v>
      </c>
      <c r="C73">
        <v>0</v>
      </c>
      <c r="E73">
        <v>0</v>
      </c>
      <c r="F73" t="s">
        <v>555</v>
      </c>
    </row>
    <row r="74" spans="1:8">
      <c r="B74" t="s">
        <v>547</v>
      </c>
      <c r="C74">
        <v>0</v>
      </c>
      <c r="E74">
        <v>0</v>
      </c>
      <c r="F74" t="s">
        <v>555</v>
      </c>
    </row>
    <row r="75" spans="1:8">
      <c r="B75" t="s">
        <v>564</v>
      </c>
      <c r="C75">
        <v>0</v>
      </c>
      <c r="E75">
        <v>0</v>
      </c>
      <c r="F75" t="s">
        <v>555</v>
      </c>
    </row>
    <row r="76" spans="1:8">
      <c r="B76" t="s">
        <v>565</v>
      </c>
      <c r="C76">
        <v>0</v>
      </c>
      <c r="E76">
        <v>0</v>
      </c>
      <c r="F76" t="s">
        <v>555</v>
      </c>
    </row>
    <row r="78" spans="1:8" s="39" customFormat="1" ht="15">
      <c r="A78" s="43">
        <v>7</v>
      </c>
      <c r="B78" s="39" t="s">
        <v>63</v>
      </c>
    </row>
    <row r="79" spans="1:8">
      <c r="B79" t="s">
        <v>558</v>
      </c>
      <c r="C79">
        <v>2</v>
      </c>
      <c r="D79" t="s">
        <v>802</v>
      </c>
      <c r="E79">
        <v>43</v>
      </c>
      <c r="F79" t="s">
        <v>803</v>
      </c>
      <c r="G79">
        <v>29</v>
      </c>
      <c r="H79" t="s">
        <v>555</v>
      </c>
    </row>
    <row r="80" spans="1:8">
      <c r="B80" t="s">
        <v>531</v>
      </c>
      <c r="C80">
        <v>2</v>
      </c>
      <c r="D80" t="s">
        <v>693</v>
      </c>
      <c r="E80">
        <v>14</v>
      </c>
      <c r="F80" t="s">
        <v>694</v>
      </c>
      <c r="G80">
        <v>23</v>
      </c>
      <c r="H80" t="s">
        <v>555</v>
      </c>
    </row>
    <row r="81" spans="2:8">
      <c r="B81" t="s">
        <v>575</v>
      </c>
      <c r="C81">
        <v>2</v>
      </c>
      <c r="D81" t="s">
        <v>693</v>
      </c>
      <c r="E81">
        <v>14</v>
      </c>
      <c r="F81" t="s">
        <v>694</v>
      </c>
      <c r="G81">
        <v>23</v>
      </c>
      <c r="H81" t="s">
        <v>555</v>
      </c>
    </row>
    <row r="82" spans="2:8">
      <c r="B82" t="s">
        <v>576</v>
      </c>
      <c r="C82">
        <v>2</v>
      </c>
      <c r="D82" t="s">
        <v>693</v>
      </c>
      <c r="E82">
        <v>14</v>
      </c>
      <c r="F82" t="s">
        <v>694</v>
      </c>
      <c r="G82">
        <v>23</v>
      </c>
      <c r="H82" t="s">
        <v>555</v>
      </c>
    </row>
    <row r="83" spans="2:8">
      <c r="B83" t="s">
        <v>577</v>
      </c>
      <c r="C83">
        <v>2</v>
      </c>
      <c r="D83" t="s">
        <v>693</v>
      </c>
      <c r="E83">
        <v>14</v>
      </c>
      <c r="F83" t="s">
        <v>694</v>
      </c>
      <c r="G83">
        <v>23</v>
      </c>
      <c r="H83" t="s">
        <v>555</v>
      </c>
    </row>
    <row r="84" spans="2:8">
      <c r="B84" t="s">
        <v>578</v>
      </c>
      <c r="C84">
        <v>2</v>
      </c>
      <c r="D84" t="s">
        <v>693</v>
      </c>
      <c r="E84">
        <v>14</v>
      </c>
      <c r="F84" t="s">
        <v>694</v>
      </c>
      <c r="G84">
        <v>23</v>
      </c>
      <c r="H84" t="s">
        <v>555</v>
      </c>
    </row>
    <row r="85" spans="2:8">
      <c r="B85" t="s">
        <v>579</v>
      </c>
      <c r="C85">
        <v>2</v>
      </c>
      <c r="D85" t="s">
        <v>693</v>
      </c>
      <c r="E85">
        <v>14</v>
      </c>
      <c r="F85" t="s">
        <v>694</v>
      </c>
      <c r="G85">
        <v>23</v>
      </c>
      <c r="H85" t="s">
        <v>555</v>
      </c>
    </row>
    <row r="86" spans="2:8">
      <c r="B86" t="s">
        <v>574</v>
      </c>
      <c r="C86">
        <v>2</v>
      </c>
      <c r="D86" t="s">
        <v>804</v>
      </c>
      <c r="E86">
        <v>71</v>
      </c>
      <c r="F86" t="s">
        <v>674</v>
      </c>
      <c r="G86">
        <v>41</v>
      </c>
      <c r="H86" t="s">
        <v>555</v>
      </c>
    </row>
    <row r="87" spans="2:8">
      <c r="B87" t="s">
        <v>528</v>
      </c>
      <c r="C87">
        <v>2</v>
      </c>
      <c r="D87" t="s">
        <v>674</v>
      </c>
      <c r="E87">
        <v>41</v>
      </c>
      <c r="F87" t="s">
        <v>675</v>
      </c>
      <c r="G87">
        <v>44</v>
      </c>
      <c r="H87" t="s">
        <v>555</v>
      </c>
    </row>
    <row r="88" spans="2:8">
      <c r="B88" t="s">
        <v>580</v>
      </c>
      <c r="C88">
        <v>2</v>
      </c>
      <c r="D88" t="s">
        <v>674</v>
      </c>
      <c r="E88">
        <v>41</v>
      </c>
      <c r="F88" t="s">
        <v>805</v>
      </c>
      <c r="G88">
        <v>70</v>
      </c>
      <c r="H88" t="s">
        <v>555</v>
      </c>
    </row>
    <row r="89" spans="2:8">
      <c r="B89" t="s">
        <v>581</v>
      </c>
      <c r="C89">
        <v>2</v>
      </c>
      <c r="D89" t="s">
        <v>674</v>
      </c>
      <c r="E89">
        <v>41</v>
      </c>
      <c r="F89" t="s">
        <v>805</v>
      </c>
      <c r="G89">
        <v>70</v>
      </c>
      <c r="H89" t="s">
        <v>555</v>
      </c>
    </row>
    <row r="90" spans="2:8">
      <c r="B90" t="s">
        <v>582</v>
      </c>
      <c r="C90">
        <v>1</v>
      </c>
      <c r="D90" t="s">
        <v>803</v>
      </c>
      <c r="E90">
        <v>29</v>
      </c>
      <c r="G90">
        <v>0</v>
      </c>
      <c r="H90" t="s">
        <v>555</v>
      </c>
    </row>
    <row r="91" spans="2:8">
      <c r="B91" t="s">
        <v>583</v>
      </c>
      <c r="C91">
        <v>1</v>
      </c>
      <c r="D91" t="s">
        <v>803</v>
      </c>
      <c r="E91">
        <v>29</v>
      </c>
      <c r="G91">
        <v>0</v>
      </c>
      <c r="H91" t="s">
        <v>555</v>
      </c>
    </row>
    <row r="92" spans="2:8">
      <c r="B92" t="s">
        <v>584</v>
      </c>
      <c r="C92">
        <v>1</v>
      </c>
      <c r="D92" t="s">
        <v>803</v>
      </c>
      <c r="E92">
        <v>29</v>
      </c>
      <c r="G92">
        <v>0</v>
      </c>
      <c r="H92" t="s">
        <v>555</v>
      </c>
    </row>
    <row r="93" spans="2:8">
      <c r="B93" t="s">
        <v>548</v>
      </c>
      <c r="C93">
        <v>2</v>
      </c>
      <c r="D93" t="s">
        <v>806</v>
      </c>
      <c r="E93">
        <v>52</v>
      </c>
      <c r="F93" t="s">
        <v>807</v>
      </c>
      <c r="G93">
        <v>12</v>
      </c>
      <c r="H93" t="s">
        <v>555</v>
      </c>
    </row>
    <row r="94" spans="2:8">
      <c r="B94" t="s">
        <v>571</v>
      </c>
      <c r="C94">
        <v>2</v>
      </c>
      <c r="D94" t="s">
        <v>805</v>
      </c>
      <c r="E94">
        <v>70</v>
      </c>
      <c r="F94" t="s">
        <v>650</v>
      </c>
      <c r="G94">
        <v>85</v>
      </c>
      <c r="H94" t="s">
        <v>555</v>
      </c>
    </row>
    <row r="95" spans="2:8">
      <c r="B95" t="s">
        <v>585</v>
      </c>
      <c r="C95">
        <v>2</v>
      </c>
      <c r="D95" t="s">
        <v>808</v>
      </c>
      <c r="E95">
        <v>27</v>
      </c>
      <c r="F95" t="s">
        <v>807</v>
      </c>
      <c r="G95">
        <v>12</v>
      </c>
      <c r="H95" t="s">
        <v>555</v>
      </c>
    </row>
    <row r="96" spans="2:8">
      <c r="B96" t="s">
        <v>586</v>
      </c>
      <c r="C96">
        <v>2</v>
      </c>
      <c r="D96" t="s">
        <v>809</v>
      </c>
      <c r="E96">
        <v>34</v>
      </c>
      <c r="F96" t="s">
        <v>803</v>
      </c>
      <c r="G96">
        <v>29</v>
      </c>
      <c r="H96" t="s">
        <v>555</v>
      </c>
    </row>
    <row r="98" spans="1:8" s="39" customFormat="1" ht="15">
      <c r="A98" s="43">
        <v>8</v>
      </c>
      <c r="B98" s="39" t="s">
        <v>64</v>
      </c>
    </row>
    <row r="99" spans="1:8">
      <c r="B99" t="s">
        <v>571</v>
      </c>
      <c r="C99">
        <v>2</v>
      </c>
      <c r="D99" t="s">
        <v>805</v>
      </c>
      <c r="E99">
        <v>70</v>
      </c>
      <c r="F99" t="s">
        <v>650</v>
      </c>
      <c r="G99">
        <v>85</v>
      </c>
      <c r="H99" t="s">
        <v>555</v>
      </c>
    </row>
    <row r="100" spans="1:8">
      <c r="B100" t="s">
        <v>561</v>
      </c>
      <c r="C100">
        <v>2</v>
      </c>
      <c r="D100" t="s">
        <v>810</v>
      </c>
      <c r="E100">
        <v>47</v>
      </c>
      <c r="F100" t="s">
        <v>648</v>
      </c>
      <c r="G100">
        <v>97</v>
      </c>
      <c r="H100" t="s">
        <v>555</v>
      </c>
    </row>
    <row r="101" spans="1:8">
      <c r="B101" t="s">
        <v>572</v>
      </c>
      <c r="C101">
        <v>2</v>
      </c>
      <c r="D101" t="s">
        <v>811</v>
      </c>
      <c r="E101">
        <v>56</v>
      </c>
      <c r="F101" t="s">
        <v>812</v>
      </c>
      <c r="G101">
        <v>71</v>
      </c>
      <c r="H101" t="s">
        <v>555</v>
      </c>
    </row>
    <row r="102" spans="1:8">
      <c r="B102" t="s">
        <v>573</v>
      </c>
      <c r="C102">
        <v>1</v>
      </c>
      <c r="D102" t="s">
        <v>646</v>
      </c>
      <c r="E102">
        <v>92</v>
      </c>
      <c r="G102">
        <v>0</v>
      </c>
      <c r="H102" t="s">
        <v>555</v>
      </c>
    </row>
    <row r="103" spans="1:8">
      <c r="B103" t="s">
        <v>574</v>
      </c>
      <c r="C103">
        <v>2</v>
      </c>
      <c r="D103" t="s">
        <v>804</v>
      </c>
      <c r="E103">
        <v>71</v>
      </c>
      <c r="F103" t="s">
        <v>674</v>
      </c>
      <c r="G103">
        <v>41</v>
      </c>
      <c r="H103" t="s">
        <v>555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D4D3-85A3-45DE-BC57-9463E6474DA7}">
  <sheetPr>
    <tabColor rgb="FF6AA84F"/>
  </sheetPr>
  <dimension ref="A1:M258"/>
  <sheetViews>
    <sheetView topLeftCell="B1" workbookViewId="0">
      <selection activeCell="B10" sqref="B10"/>
    </sheetView>
  </sheetViews>
  <sheetFormatPr defaultRowHeight="13.2"/>
  <cols>
    <col min="2" max="2" width="88.5546875" customWidth="1"/>
    <col min="3" max="3" width="11.6640625" style="12" bestFit="1" customWidth="1"/>
  </cols>
  <sheetData>
    <row r="1" spans="1:13" s="34" customFormat="1" ht="13.8">
      <c r="A1" s="44">
        <v>1</v>
      </c>
      <c r="B1" s="34" t="s">
        <v>240</v>
      </c>
      <c r="C1" s="45"/>
    </row>
    <row r="2" spans="1:13" s="24" customFormat="1" ht="14.4">
      <c r="B2" s="24" t="s">
        <v>65</v>
      </c>
      <c r="C2" s="27"/>
    </row>
    <row r="3" spans="1:13" ht="14.4">
      <c r="A3" s="38"/>
      <c r="B3" s="38" t="s">
        <v>49</v>
      </c>
      <c r="C3" s="46" t="s">
        <v>66</v>
      </c>
      <c r="D3" s="38" t="s">
        <v>67</v>
      </c>
      <c r="E3" s="38"/>
      <c r="F3" s="38"/>
      <c r="G3" s="38"/>
      <c r="H3" s="38"/>
      <c r="I3" s="38"/>
      <c r="J3" s="38"/>
      <c r="K3" s="38"/>
      <c r="L3" s="38"/>
      <c r="M3" s="38"/>
    </row>
    <row r="4" spans="1:13" s="18" customFormat="1" ht="14.4">
      <c r="B4" t="s">
        <v>530</v>
      </c>
      <c r="C4" s="198">
        <v>1520</v>
      </c>
      <c r="D4">
        <v>6.869044303894043</v>
      </c>
    </row>
    <row r="5" spans="1:13" s="18" customFormat="1" ht="14.4">
      <c r="B5" t="s">
        <v>822</v>
      </c>
      <c r="C5" s="198">
        <v>1391</v>
      </c>
      <c r="D5">
        <v>6.6223239898681641</v>
      </c>
    </row>
    <row r="6" spans="1:13" s="18" customFormat="1" ht="14.4">
      <c r="B6" t="s">
        <v>881</v>
      </c>
      <c r="C6" s="198">
        <v>1326</v>
      </c>
      <c r="D6">
        <v>7.089263916015625</v>
      </c>
    </row>
    <row r="7" spans="1:13" s="18" customFormat="1" ht="14.4">
      <c r="B7" t="s">
        <v>854</v>
      </c>
      <c r="C7" s="198">
        <v>1324</v>
      </c>
      <c r="D7">
        <v>6.3213200569152832</v>
      </c>
    </row>
    <row r="8" spans="1:13" s="18" customFormat="1" ht="14.4">
      <c r="B8" t="s">
        <v>569</v>
      </c>
      <c r="C8" s="198">
        <v>1297</v>
      </c>
      <c r="D8">
        <v>6.6749401092529297</v>
      </c>
    </row>
    <row r="9" spans="1:13" s="18" customFormat="1" ht="14.4">
      <c r="B9" t="s">
        <v>570</v>
      </c>
      <c r="C9" s="198">
        <v>1239</v>
      </c>
      <c r="D9">
        <v>6.516080379486084</v>
      </c>
    </row>
    <row r="10" spans="1:13" s="18" customFormat="1" ht="14.4">
      <c r="B10" t="s">
        <v>632</v>
      </c>
      <c r="C10" s="198">
        <v>1119</v>
      </c>
      <c r="D10">
        <v>6.1061172485351563</v>
      </c>
    </row>
    <row r="11" spans="1:13" s="18" customFormat="1" ht="14.4">
      <c r="B11" t="s">
        <v>606</v>
      </c>
      <c r="C11" s="198">
        <v>1118</v>
      </c>
      <c r="D11">
        <v>6.4357638359069824</v>
      </c>
    </row>
    <row r="12" spans="1:13" s="18" customFormat="1" ht="14.4">
      <c r="B12" t="s">
        <v>593</v>
      </c>
      <c r="C12" s="198">
        <v>1090</v>
      </c>
      <c r="D12">
        <v>5.4898414611816406</v>
      </c>
    </row>
    <row r="13" spans="1:13" s="18" customFormat="1" ht="14.4">
      <c r="B13" t="s">
        <v>597</v>
      </c>
      <c r="C13" s="198">
        <v>1072</v>
      </c>
      <c r="D13">
        <v>5.6095075607299805</v>
      </c>
    </row>
    <row r="14" spans="1:13" s="18" customFormat="1" ht="14.4">
      <c r="B14" t="s">
        <v>548</v>
      </c>
      <c r="C14" s="198">
        <v>1014</v>
      </c>
      <c r="D14">
        <v>5.8393459320068359</v>
      </c>
    </row>
    <row r="15" spans="1:13" s="18" customFormat="1" ht="14.4">
      <c r="B15" t="s">
        <v>891</v>
      </c>
      <c r="C15" s="198">
        <v>990</v>
      </c>
      <c r="D15">
        <v>5.9961519241333008</v>
      </c>
    </row>
    <row r="16" spans="1:13" s="18" customFormat="1" ht="14.4">
      <c r="B16" t="s">
        <v>574</v>
      </c>
      <c r="C16" s="198">
        <v>919</v>
      </c>
      <c r="D16">
        <v>5.1787519454956055</v>
      </c>
    </row>
    <row r="17" spans="2:4" s="18" customFormat="1" ht="14.4">
      <c r="B17" t="s">
        <v>568</v>
      </c>
      <c r="C17" s="198">
        <v>889</v>
      </c>
      <c r="D17">
        <v>5.0973100662231445</v>
      </c>
    </row>
    <row r="18" spans="2:4" s="18" customFormat="1" ht="14.4">
      <c r="B18" t="s">
        <v>615</v>
      </c>
      <c r="C18" s="198">
        <v>851</v>
      </c>
      <c r="D18">
        <v>5.1319179534912109</v>
      </c>
    </row>
    <row r="19" spans="2:4" s="18" customFormat="1" ht="14.4">
      <c r="B19" t="s">
        <v>905</v>
      </c>
      <c r="C19" s="198">
        <v>845</v>
      </c>
      <c r="D19">
        <v>5.2935428619384766</v>
      </c>
    </row>
    <row r="20" spans="2:4" s="18" customFormat="1" ht="14.4">
      <c r="B20" t="s">
        <v>585</v>
      </c>
      <c r="C20" s="198">
        <v>825</v>
      </c>
      <c r="D20">
        <v>4.9621419906616211</v>
      </c>
    </row>
    <row r="21" spans="2:4" s="18" customFormat="1" ht="14.4">
      <c r="B21" t="s">
        <v>567</v>
      </c>
      <c r="C21" s="198">
        <v>817</v>
      </c>
      <c r="D21">
        <v>4.8730545043945313</v>
      </c>
    </row>
    <row r="22" spans="2:4" s="18" customFormat="1" ht="14.4">
      <c r="B22" t="s">
        <v>609</v>
      </c>
      <c r="C22" s="198">
        <v>815</v>
      </c>
      <c r="D22">
        <v>4.9446296691894531</v>
      </c>
    </row>
    <row r="23" spans="2:4" s="18" customFormat="1" ht="14.4">
      <c r="B23" t="s">
        <v>917</v>
      </c>
      <c r="C23" s="198">
        <v>809</v>
      </c>
      <c r="D23">
        <v>4.9578919410705566</v>
      </c>
    </row>
    <row r="24" spans="2:4" s="18" customFormat="1" ht="14.4">
      <c r="B24" t="s">
        <v>1045</v>
      </c>
      <c r="C24" s="198">
        <v>807</v>
      </c>
      <c r="D24">
        <v>5.0029640197753906</v>
      </c>
    </row>
    <row r="25" spans="2:4" s="18" customFormat="1" ht="14.4">
      <c r="B25" t="s">
        <v>819</v>
      </c>
      <c r="C25" s="198">
        <v>806</v>
      </c>
      <c r="D25">
        <v>4.9771943092346191</v>
      </c>
    </row>
    <row r="26" spans="2:4" s="18" customFormat="1" ht="14.4">
      <c r="B26" t="s">
        <v>621</v>
      </c>
      <c r="C26" s="198">
        <v>772</v>
      </c>
      <c r="D26">
        <v>4.4722623825073242</v>
      </c>
    </row>
    <row r="27" spans="2:4" s="18" customFormat="1" ht="14.4">
      <c r="B27" t="s">
        <v>636</v>
      </c>
      <c r="C27" s="198">
        <v>768</v>
      </c>
      <c r="D27">
        <v>4.6589846611022949</v>
      </c>
    </row>
    <row r="28" spans="2:4" s="18" customFormat="1" ht="14.4">
      <c r="B28" t="s">
        <v>825</v>
      </c>
      <c r="C28" s="198">
        <v>741</v>
      </c>
      <c r="D28">
        <v>4.6765861511230469</v>
      </c>
    </row>
    <row r="29" spans="2:4" s="18" customFormat="1" ht="14.4">
      <c r="B29" t="s">
        <v>1046</v>
      </c>
      <c r="C29" s="198">
        <v>740</v>
      </c>
      <c r="D29">
        <v>4.3057680130004883</v>
      </c>
    </row>
    <row r="30" spans="2:4" s="18" customFormat="1" ht="14.4">
      <c r="B30" t="s">
        <v>572</v>
      </c>
      <c r="C30" s="198">
        <v>736</v>
      </c>
      <c r="D30">
        <v>4.3185815811157227</v>
      </c>
    </row>
    <row r="31" spans="2:4" s="18" customFormat="1" ht="14.4">
      <c r="B31" t="s">
        <v>561</v>
      </c>
      <c r="C31" s="198">
        <v>728</v>
      </c>
      <c r="D31">
        <v>4.314579963684082</v>
      </c>
    </row>
    <row r="32" spans="2:4" s="18" customFormat="1" ht="14.4">
      <c r="B32" t="s">
        <v>1047</v>
      </c>
      <c r="C32" s="198">
        <v>727</v>
      </c>
      <c r="D32">
        <v>4.2837285995483398</v>
      </c>
    </row>
    <row r="33" spans="2:4" s="18" customFormat="1" ht="14.4">
      <c r="B33" t="s">
        <v>581</v>
      </c>
      <c r="C33" s="198">
        <v>723</v>
      </c>
      <c r="D33">
        <v>4.2949342727661133</v>
      </c>
    </row>
    <row r="34" spans="2:4" s="18" customFormat="1" ht="14.4">
      <c r="B34" t="s">
        <v>1048</v>
      </c>
      <c r="C34" s="198">
        <v>710</v>
      </c>
      <c r="D34">
        <v>4.2032480239868164</v>
      </c>
    </row>
    <row r="35" spans="2:4" s="18" customFormat="1" ht="14.4">
      <c r="B35" t="s">
        <v>838</v>
      </c>
      <c r="C35" s="198">
        <v>707</v>
      </c>
      <c r="D35">
        <v>4.4323916435241699</v>
      </c>
    </row>
    <row r="36" spans="2:4" s="18" customFormat="1" ht="14.4">
      <c r="B36" t="s">
        <v>628</v>
      </c>
      <c r="C36" s="198">
        <v>706</v>
      </c>
      <c r="D36">
        <v>4.2155036926269531</v>
      </c>
    </row>
    <row r="37" spans="2:4" s="18" customFormat="1" ht="14.4">
      <c r="B37" t="s">
        <v>1049</v>
      </c>
      <c r="C37" s="198">
        <v>699</v>
      </c>
      <c r="D37">
        <v>4.6981844902038574</v>
      </c>
    </row>
    <row r="38" spans="2:4" s="18" customFormat="1" ht="14.4">
      <c r="B38" t="s">
        <v>528</v>
      </c>
      <c r="C38" s="198">
        <v>668</v>
      </c>
      <c r="D38">
        <v>4.1370792388916016</v>
      </c>
    </row>
    <row r="39" spans="2:4" s="18" customFormat="1" ht="14.4">
      <c r="B39" t="s">
        <v>857</v>
      </c>
      <c r="C39" s="198">
        <v>654</v>
      </c>
      <c r="D39">
        <v>4.8082728385925293</v>
      </c>
    </row>
    <row r="40" spans="2:4" s="18" customFormat="1" ht="14.4">
      <c r="B40" t="s">
        <v>1050</v>
      </c>
      <c r="C40" s="198">
        <v>633</v>
      </c>
      <c r="D40">
        <v>4.4651398658752441</v>
      </c>
    </row>
    <row r="41" spans="2:4" s="18" customFormat="1" ht="14.4">
      <c r="B41" t="s">
        <v>564</v>
      </c>
      <c r="C41" s="198">
        <v>630</v>
      </c>
      <c r="D41">
        <v>3.9918296337127686</v>
      </c>
    </row>
    <row r="42" spans="2:4" s="18" customFormat="1" ht="14.4">
      <c r="B42" t="s">
        <v>642</v>
      </c>
      <c r="C42" s="198">
        <v>605</v>
      </c>
      <c r="D42">
        <v>4.1957697868347168</v>
      </c>
    </row>
    <row r="43" spans="2:4" s="18" customFormat="1" ht="14.4">
      <c r="B43" t="s">
        <v>617</v>
      </c>
      <c r="C43" s="198">
        <v>577</v>
      </c>
      <c r="D43">
        <v>3.8484625816345215</v>
      </c>
    </row>
    <row r="44" spans="2:4" s="18" customFormat="1" ht="14.4">
      <c r="B44" t="s">
        <v>577</v>
      </c>
      <c r="C44" s="198">
        <v>560</v>
      </c>
      <c r="D44">
        <v>3.6455669403076172</v>
      </c>
    </row>
    <row r="45" spans="2:4" s="18" customFormat="1" ht="14.4">
      <c r="B45" t="s">
        <v>851</v>
      </c>
      <c r="C45" s="198">
        <v>559</v>
      </c>
      <c r="D45">
        <v>3.9538946151733398</v>
      </c>
    </row>
    <row r="46" spans="2:4" s="18" customFormat="1" ht="14.4">
      <c r="B46" t="s">
        <v>1011</v>
      </c>
      <c r="C46" s="198">
        <v>554</v>
      </c>
      <c r="D46">
        <v>4.0059504508972168</v>
      </c>
    </row>
    <row r="47" spans="2:4" s="18" customFormat="1" ht="14.4">
      <c r="B47" t="s">
        <v>830</v>
      </c>
      <c r="C47" s="198">
        <v>552</v>
      </c>
      <c r="D47">
        <v>3.9300155639648438</v>
      </c>
    </row>
    <row r="48" spans="2:4" s="18" customFormat="1" ht="14.4">
      <c r="B48" t="s">
        <v>938</v>
      </c>
      <c r="C48" s="198">
        <v>540</v>
      </c>
      <c r="D48">
        <v>3.4369728565216064</v>
      </c>
    </row>
    <row r="49" spans="2:4" s="18" customFormat="1" ht="14.4">
      <c r="B49" t="s">
        <v>580</v>
      </c>
      <c r="C49" s="198">
        <v>531</v>
      </c>
      <c r="D49">
        <v>3.6945157051086426</v>
      </c>
    </row>
    <row r="50" spans="2:4" s="18" customFormat="1" ht="14.4">
      <c r="B50" t="s">
        <v>1051</v>
      </c>
      <c r="C50" s="198">
        <v>529</v>
      </c>
      <c r="D50">
        <v>3.6844785213470459</v>
      </c>
    </row>
    <row r="51" spans="2:4" s="18" customFormat="1" ht="14.4">
      <c r="B51" t="s">
        <v>631</v>
      </c>
      <c r="C51" s="198">
        <v>525</v>
      </c>
      <c r="D51">
        <v>3.6956245899200439</v>
      </c>
    </row>
    <row r="52" spans="2:4" s="18" customFormat="1" ht="14.4">
      <c r="B52" t="s">
        <v>547</v>
      </c>
      <c r="C52" s="198">
        <v>514</v>
      </c>
      <c r="D52">
        <v>3.4607064723968506</v>
      </c>
    </row>
    <row r="53" spans="2:4" s="18" customFormat="1" ht="14.4">
      <c r="B53" t="s">
        <v>872</v>
      </c>
      <c r="C53" s="198">
        <v>512</v>
      </c>
      <c r="D53">
        <v>3.6070055961608887</v>
      </c>
    </row>
    <row r="54" spans="2:4" s="18" customFormat="1" ht="14.4">
      <c r="B54" t="s">
        <v>582</v>
      </c>
      <c r="C54" s="198">
        <v>511</v>
      </c>
      <c r="D54">
        <v>3.9616711139678955</v>
      </c>
    </row>
    <row r="55" spans="2:4" s="18" customFormat="1" ht="14.4">
      <c r="B55" t="s">
        <v>923</v>
      </c>
      <c r="C55" s="198">
        <v>511</v>
      </c>
      <c r="D55">
        <v>3.3438868522644043</v>
      </c>
    </row>
    <row r="56" spans="2:4" s="18" customFormat="1" ht="14.4">
      <c r="B56" t="s">
        <v>560</v>
      </c>
      <c r="C56" s="198">
        <v>504</v>
      </c>
      <c r="D56">
        <v>3.1990983486175537</v>
      </c>
    </row>
    <row r="57" spans="2:4" s="18" customFormat="1" ht="14.4">
      <c r="B57" t="s">
        <v>583</v>
      </c>
      <c r="C57" s="198">
        <v>502</v>
      </c>
      <c r="D57">
        <v>3.8739249706268311</v>
      </c>
    </row>
    <row r="58" spans="2:4" s="18" customFormat="1" ht="14.4">
      <c r="B58" t="s">
        <v>531</v>
      </c>
      <c r="C58" s="198">
        <v>501</v>
      </c>
      <c r="D58">
        <v>3.4551169872283936</v>
      </c>
    </row>
    <row r="59" spans="2:4" s="18" customFormat="1" ht="14.4">
      <c r="B59" t="s">
        <v>562</v>
      </c>
      <c r="C59" s="198">
        <v>499</v>
      </c>
      <c r="D59">
        <v>3.4414913654327393</v>
      </c>
    </row>
    <row r="60" spans="2:4" s="18" customFormat="1" ht="14.4">
      <c r="B60" t="s">
        <v>613</v>
      </c>
      <c r="C60" s="198">
        <v>492</v>
      </c>
      <c r="D60">
        <v>3.6809132099151611</v>
      </c>
    </row>
    <row r="61" spans="2:4" s="18" customFormat="1" ht="14.4">
      <c r="B61" t="s">
        <v>586</v>
      </c>
      <c r="C61" s="198">
        <v>491</v>
      </c>
      <c r="D61">
        <v>3.7922172546386719</v>
      </c>
    </row>
    <row r="62" spans="2:4" s="18" customFormat="1" ht="14.4">
      <c r="B62" t="s">
        <v>935</v>
      </c>
      <c r="C62" s="198">
        <v>491</v>
      </c>
      <c r="D62">
        <v>3.2350733280181885</v>
      </c>
    </row>
    <row r="63" spans="2:4" s="18" customFormat="1" ht="14.4">
      <c r="B63" t="s">
        <v>571</v>
      </c>
      <c r="C63" s="198">
        <v>490</v>
      </c>
      <c r="D63">
        <v>3.5567090511322021</v>
      </c>
    </row>
    <row r="64" spans="2:4" s="18" customFormat="1" ht="14.4">
      <c r="B64" t="s">
        <v>941</v>
      </c>
      <c r="C64" s="198">
        <v>489</v>
      </c>
      <c r="D64">
        <v>3.2382726669311523</v>
      </c>
    </row>
    <row r="65" spans="2:4" s="18" customFormat="1" ht="14.4">
      <c r="B65" t="s">
        <v>737</v>
      </c>
      <c r="C65" s="198">
        <v>484</v>
      </c>
      <c r="D65">
        <v>3.6140139102935791</v>
      </c>
    </row>
    <row r="66" spans="2:4" s="18" customFormat="1" ht="14.4">
      <c r="B66" t="s">
        <v>565</v>
      </c>
      <c r="C66" s="198">
        <v>481</v>
      </c>
      <c r="D66">
        <v>3.3334012031555176</v>
      </c>
    </row>
    <row r="67" spans="2:4" s="18" customFormat="1" ht="14.4">
      <c r="B67" t="s">
        <v>563</v>
      </c>
      <c r="C67" s="198">
        <v>476</v>
      </c>
      <c r="D67">
        <v>3.3450849056243896</v>
      </c>
    </row>
    <row r="68" spans="2:4" s="18" customFormat="1" ht="14.4">
      <c r="B68" t="s">
        <v>926</v>
      </c>
      <c r="C68" s="198">
        <v>462</v>
      </c>
      <c r="D68">
        <v>3.1420252323150635</v>
      </c>
    </row>
    <row r="69" spans="2:4" s="18" customFormat="1" ht="14.4">
      <c r="B69" t="s">
        <v>932</v>
      </c>
      <c r="C69" s="198">
        <v>462</v>
      </c>
      <c r="D69">
        <v>3.1589765548706055</v>
      </c>
    </row>
    <row r="70" spans="2:4" s="18" customFormat="1" ht="14.4">
      <c r="B70" t="s">
        <v>542</v>
      </c>
      <c r="C70" s="198">
        <v>460</v>
      </c>
      <c r="D70">
        <v>3.2802536487579346</v>
      </c>
    </row>
    <row r="71" spans="2:4" s="18" customFormat="1" ht="14.4">
      <c r="B71" t="s">
        <v>557</v>
      </c>
      <c r="C71" s="198">
        <v>450</v>
      </c>
      <c r="D71">
        <v>3.1531269550323486</v>
      </c>
    </row>
    <row r="72" spans="2:4" s="18" customFormat="1" ht="14.4">
      <c r="B72" t="s">
        <v>948</v>
      </c>
      <c r="C72" s="198">
        <v>442</v>
      </c>
      <c r="D72">
        <v>3.2765991687774658</v>
      </c>
    </row>
    <row r="73" spans="2:4" s="18" customFormat="1" ht="14.4">
      <c r="B73" t="s">
        <v>914</v>
      </c>
      <c r="C73" s="198">
        <v>441</v>
      </c>
      <c r="D73">
        <v>3.3495829105377197</v>
      </c>
    </row>
    <row r="74" spans="2:4" s="18" customFormat="1" ht="14.4">
      <c r="B74" t="s">
        <v>534</v>
      </c>
      <c r="C74" s="198">
        <v>432</v>
      </c>
      <c r="D74">
        <v>3.2141387462615967</v>
      </c>
    </row>
    <row r="75" spans="2:4" s="18" customFormat="1" ht="14.4">
      <c r="B75" t="s">
        <v>556</v>
      </c>
      <c r="C75" s="198">
        <v>432</v>
      </c>
      <c r="D75">
        <v>3.2321805953979492</v>
      </c>
    </row>
    <row r="76" spans="2:4" s="18" customFormat="1" ht="14.4">
      <c r="B76" t="s">
        <v>558</v>
      </c>
      <c r="C76" s="198">
        <v>428</v>
      </c>
      <c r="D76">
        <v>3.5278301239013672</v>
      </c>
    </row>
    <row r="77" spans="2:4" s="18" customFormat="1" ht="14.4">
      <c r="B77" t="s">
        <v>1052</v>
      </c>
      <c r="C77" s="198">
        <v>427</v>
      </c>
      <c r="D77">
        <v>3.0917060375213623</v>
      </c>
    </row>
    <row r="78" spans="2:4" s="18" customFormat="1" ht="14.4">
      <c r="B78" t="s">
        <v>639</v>
      </c>
      <c r="C78" s="198">
        <v>423</v>
      </c>
      <c r="D78">
        <v>3.2045300006866455</v>
      </c>
    </row>
    <row r="79" spans="2:4" s="18" customFormat="1" ht="14.4">
      <c r="B79" t="s">
        <v>835</v>
      </c>
      <c r="C79" s="198">
        <v>418</v>
      </c>
      <c r="D79">
        <v>3.3251240253448486</v>
      </c>
    </row>
    <row r="80" spans="2:4" s="18" customFormat="1" ht="14.4">
      <c r="B80" t="s">
        <v>1053</v>
      </c>
      <c r="C80" s="198">
        <v>404</v>
      </c>
      <c r="D80">
        <v>3.3217411041259766</v>
      </c>
    </row>
    <row r="81" spans="2:4" s="18" customFormat="1" ht="14.4">
      <c r="B81" t="s">
        <v>538</v>
      </c>
      <c r="C81" s="198">
        <v>398</v>
      </c>
      <c r="D81">
        <v>2.9967746734619141</v>
      </c>
    </row>
    <row r="82" spans="2:4" s="18" customFormat="1" ht="14.4">
      <c r="B82" t="s">
        <v>573</v>
      </c>
      <c r="C82" s="198">
        <v>398</v>
      </c>
      <c r="D82">
        <v>3.2208092212677002</v>
      </c>
    </row>
    <row r="83" spans="2:4" s="18" customFormat="1" ht="14.4">
      <c r="B83" t="s">
        <v>576</v>
      </c>
      <c r="C83" s="198">
        <v>395</v>
      </c>
      <c r="D83">
        <v>2.9747602939605713</v>
      </c>
    </row>
    <row r="84" spans="2:4" s="18" customFormat="1" ht="14.4">
      <c r="B84" t="s">
        <v>559</v>
      </c>
      <c r="C84" s="198">
        <v>392</v>
      </c>
      <c r="D84">
        <v>3.2125964164733887</v>
      </c>
    </row>
    <row r="85" spans="2:4" s="18" customFormat="1" ht="14.4">
      <c r="B85" t="s">
        <v>727</v>
      </c>
      <c r="C85" s="198">
        <v>391</v>
      </c>
      <c r="D85">
        <v>2.8451688289642334</v>
      </c>
    </row>
    <row r="86" spans="2:4" s="18" customFormat="1" ht="14.4">
      <c r="B86" t="s">
        <v>575</v>
      </c>
      <c r="C86" s="198">
        <v>390</v>
      </c>
      <c r="D86">
        <v>2.984868049621582</v>
      </c>
    </row>
    <row r="87" spans="2:4" s="18" customFormat="1" ht="14.4">
      <c r="B87" t="s">
        <v>1037</v>
      </c>
      <c r="C87" s="198">
        <v>381</v>
      </c>
      <c r="D87">
        <v>3.0976076126098633</v>
      </c>
    </row>
    <row r="88" spans="2:4" s="18" customFormat="1" ht="14.4">
      <c r="B88" t="s">
        <v>1054</v>
      </c>
      <c r="C88" s="198">
        <v>378</v>
      </c>
      <c r="D88">
        <v>2.8833465576171875</v>
      </c>
    </row>
    <row r="89" spans="2:4" s="18" customFormat="1" ht="14.4">
      <c r="B89" t="s">
        <v>1055</v>
      </c>
      <c r="C89" s="198">
        <v>376</v>
      </c>
      <c r="D89">
        <v>2.8816375732421875</v>
      </c>
    </row>
    <row r="90" spans="2:4" s="18" customFormat="1" ht="14.4">
      <c r="B90" t="s">
        <v>578</v>
      </c>
      <c r="C90" s="198">
        <v>376</v>
      </c>
      <c r="D90">
        <v>2.9259181022644043</v>
      </c>
    </row>
    <row r="91" spans="2:4" s="18" customFormat="1" ht="14.4">
      <c r="B91" t="s">
        <v>603</v>
      </c>
      <c r="C91" s="198">
        <v>372</v>
      </c>
      <c r="D91">
        <v>3.2398827075958252</v>
      </c>
    </row>
    <row r="92" spans="2:4" s="18" customFormat="1" ht="14.4">
      <c r="B92" t="s">
        <v>543</v>
      </c>
      <c r="C92" s="198">
        <v>349</v>
      </c>
      <c r="D92">
        <v>2.7860987186431885</v>
      </c>
    </row>
    <row r="93" spans="2:4" s="18" customFormat="1" ht="14.4">
      <c r="B93" t="s">
        <v>1056</v>
      </c>
      <c r="C93" s="198">
        <v>349</v>
      </c>
      <c r="D93">
        <v>2.80574631690979</v>
      </c>
    </row>
    <row r="94" spans="2:4" s="18" customFormat="1" ht="14.4">
      <c r="B94" t="s">
        <v>1057</v>
      </c>
      <c r="C94" s="198">
        <v>343</v>
      </c>
      <c r="D94">
        <v>2.776728630065918</v>
      </c>
    </row>
    <row r="95" spans="2:4" s="18" customFormat="1" ht="14.4">
      <c r="B95" t="s">
        <v>584</v>
      </c>
      <c r="C95" s="198">
        <v>335</v>
      </c>
      <c r="D95">
        <v>3.0038659572601318</v>
      </c>
    </row>
    <row r="96" spans="2:4" s="18" customFormat="1" ht="14.4">
      <c r="B96" t="s">
        <v>579</v>
      </c>
      <c r="C96" s="198">
        <v>330</v>
      </c>
      <c r="D96">
        <v>2.6837983131408691</v>
      </c>
    </row>
    <row r="97" spans="2:4" s="18" customFormat="1" ht="14.4">
      <c r="B97" t="s">
        <v>526</v>
      </c>
      <c r="C97" s="198">
        <v>322</v>
      </c>
      <c r="D97">
        <v>2.962691068649292</v>
      </c>
    </row>
    <row r="98" spans="2:4" s="18" customFormat="1" ht="14.4">
      <c r="B98" t="s">
        <v>1032</v>
      </c>
      <c r="C98" s="198">
        <v>301</v>
      </c>
      <c r="D98">
        <v>2.7748839855194092</v>
      </c>
    </row>
    <row r="99" spans="2:4" s="18" customFormat="1" ht="14.4">
      <c r="B99" t="s">
        <v>599</v>
      </c>
      <c r="C99" s="198">
        <v>292</v>
      </c>
      <c r="D99">
        <v>2.7563738822937012</v>
      </c>
    </row>
    <row r="100" spans="2:4" s="18" customFormat="1" ht="14.4">
      <c r="B100" t="s">
        <v>993</v>
      </c>
      <c r="C100" s="198">
        <v>290</v>
      </c>
      <c r="D100">
        <v>2.7633612155914307</v>
      </c>
    </row>
    <row r="101" spans="2:4" s="18" customFormat="1" ht="14.4">
      <c r="B101" t="s">
        <v>537</v>
      </c>
      <c r="C101" s="198">
        <v>289</v>
      </c>
      <c r="D101">
        <v>2.6989302635192871</v>
      </c>
    </row>
    <row r="102" spans="2:4" s="18" customFormat="1" ht="14.4">
      <c r="B102" t="s">
        <v>967</v>
      </c>
      <c r="C102" s="198">
        <v>288</v>
      </c>
      <c r="D102">
        <v>2.7223649024963379</v>
      </c>
    </row>
    <row r="103" spans="2:4" s="18" customFormat="1" ht="14.4">
      <c r="B103" t="s">
        <v>1058</v>
      </c>
      <c r="C103" s="198">
        <v>285</v>
      </c>
      <c r="D103">
        <v>2.6581156253814697</v>
      </c>
    </row>
    <row r="104" spans="2:4" s="18" customFormat="1" ht="14.4">
      <c r="B104" t="s">
        <v>1059</v>
      </c>
      <c r="C104" s="198">
        <v>282</v>
      </c>
      <c r="D104">
        <v>2.6578552722930908</v>
      </c>
    </row>
    <row r="105" spans="2:4" s="18" customFormat="1" ht="14.4">
      <c r="B105" t="s">
        <v>1060</v>
      </c>
      <c r="C105" s="198">
        <v>281</v>
      </c>
      <c r="D105">
        <v>2.6372683048248291</v>
      </c>
    </row>
    <row r="106" spans="2:4" s="18" customFormat="1" ht="14.4">
      <c r="B106" t="s">
        <v>1029</v>
      </c>
      <c r="C106" s="198">
        <v>281</v>
      </c>
      <c r="D106">
        <v>2.6578049659729004</v>
      </c>
    </row>
    <row r="107" spans="2:4" s="18" customFormat="1" ht="14.4">
      <c r="B107" t="s">
        <v>601</v>
      </c>
      <c r="C107" s="198">
        <v>280</v>
      </c>
      <c r="D107">
        <v>2.7162742614746094</v>
      </c>
    </row>
    <row r="108" spans="2:4" s="18" customFormat="1" ht="14.4">
      <c r="B108" t="s">
        <v>1061</v>
      </c>
      <c r="C108" s="198">
        <v>280</v>
      </c>
      <c r="D108">
        <v>2.6907906532287598</v>
      </c>
    </row>
    <row r="109" spans="2:4" s="18" customFormat="1" ht="14.4">
      <c r="B109" t="s">
        <v>964</v>
      </c>
      <c r="C109" s="198">
        <v>279</v>
      </c>
      <c r="D109">
        <v>2.6618502140045166</v>
      </c>
    </row>
    <row r="110" spans="2:4" s="18" customFormat="1" ht="14.4">
      <c r="B110" t="s">
        <v>961</v>
      </c>
      <c r="C110" s="198">
        <v>279</v>
      </c>
      <c r="D110">
        <v>2.6468822956085205</v>
      </c>
    </row>
    <row r="111" spans="2:4" s="18" customFormat="1" ht="14.4">
      <c r="B111" t="s">
        <v>1062</v>
      </c>
      <c r="C111" s="198">
        <v>279</v>
      </c>
      <c r="D111">
        <v>2.6371390819549561</v>
      </c>
    </row>
    <row r="112" spans="2:4" s="18" customFormat="1" ht="14.4">
      <c r="B112" t="s">
        <v>536</v>
      </c>
      <c r="C112" s="198">
        <v>278</v>
      </c>
      <c r="D112">
        <v>2.6609094142913818</v>
      </c>
    </row>
    <row r="113" spans="2:4" s="18" customFormat="1" ht="14.4">
      <c r="B113" t="s">
        <v>595</v>
      </c>
      <c r="C113" s="198">
        <v>278</v>
      </c>
      <c r="D113">
        <v>2.7431623935699463</v>
      </c>
    </row>
    <row r="114" spans="2:4" s="18" customFormat="1" ht="14.4">
      <c r="B114" t="s">
        <v>1020</v>
      </c>
      <c r="C114" s="198">
        <v>277</v>
      </c>
      <c r="D114">
        <v>2.6347782611846924</v>
      </c>
    </row>
    <row r="115" spans="2:4" s="18" customFormat="1" ht="14.4">
      <c r="B115" t="s">
        <v>1063</v>
      </c>
      <c r="C115" s="198">
        <v>277</v>
      </c>
      <c r="D115">
        <v>2.6667826175689697</v>
      </c>
    </row>
    <row r="116" spans="2:4" s="18" customFormat="1" ht="14.4">
      <c r="B116" t="s">
        <v>977</v>
      </c>
      <c r="C116" s="198">
        <v>276</v>
      </c>
      <c r="D116">
        <v>2.6713383197784424</v>
      </c>
    </row>
    <row r="117" spans="2:4" s="18" customFormat="1" ht="14.4">
      <c r="B117" t="s">
        <v>525</v>
      </c>
      <c r="C117" s="198">
        <v>275</v>
      </c>
      <c r="D117">
        <v>2.661698579788208</v>
      </c>
    </row>
    <row r="118" spans="2:4" s="18" customFormat="1" ht="14.4">
      <c r="B118" t="s">
        <v>1064</v>
      </c>
      <c r="C118" s="198">
        <v>275</v>
      </c>
      <c r="D118">
        <v>2.6561672687530518</v>
      </c>
    </row>
    <row r="119" spans="2:4" s="18" customFormat="1" ht="14.4">
      <c r="B119" t="s">
        <v>958</v>
      </c>
      <c r="C119" s="198">
        <v>275</v>
      </c>
      <c r="D119">
        <v>2.640944242477417</v>
      </c>
    </row>
    <row r="120" spans="2:4" s="18" customFormat="1" ht="14.4">
      <c r="B120" t="s">
        <v>619</v>
      </c>
      <c r="C120" s="198">
        <v>274</v>
      </c>
      <c r="D120">
        <v>2.6649940013885498</v>
      </c>
    </row>
    <row r="121" spans="2:4" s="18" customFormat="1" ht="14.4">
      <c r="B121" t="s">
        <v>529</v>
      </c>
      <c r="C121" s="198">
        <v>273</v>
      </c>
      <c r="D121">
        <v>2.630129337310791</v>
      </c>
    </row>
    <row r="122" spans="2:4" s="18" customFormat="1" ht="14.4">
      <c r="B122" t="s">
        <v>1065</v>
      </c>
      <c r="C122" s="198">
        <v>273</v>
      </c>
      <c r="D122">
        <v>2.6374740600585938</v>
      </c>
    </row>
    <row r="123" spans="2:4" s="18" customFormat="1" ht="14.4">
      <c r="B123" t="s">
        <v>623</v>
      </c>
      <c r="C123" s="198">
        <v>272</v>
      </c>
      <c r="D123">
        <v>2.6747348308563232</v>
      </c>
    </row>
    <row r="124" spans="2:4" s="18" customFormat="1" ht="14.4">
      <c r="B124" t="s">
        <v>955</v>
      </c>
      <c r="C124" s="198">
        <v>272</v>
      </c>
      <c r="D124">
        <v>2.5949435234069824</v>
      </c>
    </row>
    <row r="125" spans="2:4" s="18" customFormat="1" ht="14.4">
      <c r="B125" t="s">
        <v>1002</v>
      </c>
      <c r="C125" s="198">
        <v>272</v>
      </c>
      <c r="D125">
        <v>2.6170134544372559</v>
      </c>
    </row>
    <row r="126" spans="2:4" s="18" customFormat="1" ht="14.4">
      <c r="B126" t="s">
        <v>990</v>
      </c>
      <c r="C126" s="198">
        <v>271</v>
      </c>
      <c r="D126">
        <v>2.6318273544311523</v>
      </c>
    </row>
    <row r="127" spans="2:4" s="18" customFormat="1" ht="14.4">
      <c r="B127" t="s">
        <v>1066</v>
      </c>
      <c r="C127" s="198">
        <v>271</v>
      </c>
      <c r="D127">
        <v>2.6718969345092773</v>
      </c>
    </row>
    <row r="128" spans="2:4" s="18" customFormat="1" ht="14.4">
      <c r="B128" t="s">
        <v>952</v>
      </c>
      <c r="C128" s="198">
        <v>271</v>
      </c>
      <c r="D128">
        <v>2.6350061893463135</v>
      </c>
    </row>
    <row r="129" spans="2:4" s="18" customFormat="1" ht="14.4">
      <c r="B129" t="s">
        <v>1067</v>
      </c>
      <c r="C129" s="198">
        <v>270</v>
      </c>
      <c r="D129">
        <v>2.5999884605407715</v>
      </c>
    </row>
    <row r="130" spans="2:4" s="18" customFormat="1" ht="14.4">
      <c r="B130" t="s">
        <v>1008</v>
      </c>
      <c r="C130" s="198">
        <v>269</v>
      </c>
      <c r="D130">
        <v>2.6771607398986816</v>
      </c>
    </row>
    <row r="131" spans="2:4" s="18" customFormat="1" ht="14.4">
      <c r="B131" t="s">
        <v>527</v>
      </c>
      <c r="C131" s="198">
        <v>268</v>
      </c>
      <c r="D131">
        <v>2.6251323223114014</v>
      </c>
    </row>
    <row r="132" spans="2:4" s="18" customFormat="1" ht="14.4">
      <c r="B132" t="s">
        <v>987</v>
      </c>
      <c r="C132" s="198">
        <v>268</v>
      </c>
      <c r="D132">
        <v>2.5912914276123047</v>
      </c>
    </row>
    <row r="133" spans="2:4" s="18" customFormat="1" ht="14.4">
      <c r="B133" t="s">
        <v>1068</v>
      </c>
      <c r="C133" s="198">
        <v>268</v>
      </c>
      <c r="D133">
        <v>2.6159720420837402</v>
      </c>
    </row>
    <row r="134" spans="2:4" s="18" customFormat="1" ht="14.4">
      <c r="B134" t="s">
        <v>1069</v>
      </c>
      <c r="C134" s="198">
        <v>267</v>
      </c>
      <c r="D134">
        <v>2.6410455703735352</v>
      </c>
    </row>
    <row r="135" spans="2:4" s="18" customFormat="1" ht="14.4">
      <c r="B135" t="s">
        <v>1070</v>
      </c>
      <c r="C135" s="198">
        <v>267</v>
      </c>
      <c r="D135">
        <v>2.6152286529541016</v>
      </c>
    </row>
    <row r="136" spans="2:4" s="18" customFormat="1" ht="14.4">
      <c r="B136" t="s">
        <v>1071</v>
      </c>
      <c r="C136" s="198">
        <v>267</v>
      </c>
      <c r="D136">
        <v>2.6534926891326904</v>
      </c>
    </row>
    <row r="137" spans="2:4" s="18" customFormat="1" ht="14.4">
      <c r="B137" t="s">
        <v>1005</v>
      </c>
      <c r="C137" s="198">
        <v>266</v>
      </c>
      <c r="D137">
        <v>2.6766960620880127</v>
      </c>
    </row>
    <row r="138" spans="2:4" s="18" customFormat="1" ht="14.4">
      <c r="B138" t="s">
        <v>1023</v>
      </c>
      <c r="C138" s="198">
        <v>266</v>
      </c>
      <c r="D138">
        <v>2.6031546592712402</v>
      </c>
    </row>
    <row r="139" spans="2:4" s="18" customFormat="1" ht="14.4">
      <c r="B139" t="s">
        <v>983</v>
      </c>
      <c r="C139" s="198">
        <v>266</v>
      </c>
      <c r="D139">
        <v>2.6111867427825928</v>
      </c>
    </row>
    <row r="140" spans="2:4" s="18" customFormat="1" ht="14.4">
      <c r="B140" t="s">
        <v>1072</v>
      </c>
      <c r="C140" s="198">
        <v>266</v>
      </c>
      <c r="D140">
        <v>2.6294536590576172</v>
      </c>
    </row>
    <row r="141" spans="2:4" s="18" customFormat="1" ht="14.4">
      <c r="B141" t="s">
        <v>1073</v>
      </c>
      <c r="C141" s="198">
        <v>266</v>
      </c>
      <c r="D141">
        <v>2.6196110248565674</v>
      </c>
    </row>
    <row r="142" spans="2:4" s="18" customFormat="1" ht="14.4">
      <c r="B142" t="s">
        <v>1074</v>
      </c>
      <c r="C142" s="198">
        <v>263</v>
      </c>
      <c r="D142">
        <v>2.6176626682281494</v>
      </c>
    </row>
    <row r="143" spans="2:4" s="18" customFormat="1" ht="14.4">
      <c r="B143" t="s">
        <v>864</v>
      </c>
      <c r="C143" s="198">
        <v>262</v>
      </c>
      <c r="D143">
        <v>2.6518259048461914</v>
      </c>
    </row>
    <row r="144" spans="2:4" s="18" customFormat="1" ht="14.4">
      <c r="B144" t="s">
        <v>1014</v>
      </c>
      <c r="C144" s="198">
        <v>261</v>
      </c>
      <c r="D144">
        <v>2.6097989082336426</v>
      </c>
    </row>
    <row r="145" spans="2:4" s="18" customFormat="1" ht="14.4">
      <c r="B145" t="s">
        <v>997</v>
      </c>
      <c r="C145" s="198">
        <v>259</v>
      </c>
      <c r="D145">
        <v>2.5891563892364502</v>
      </c>
    </row>
    <row r="146" spans="2:4" s="18" customFormat="1" ht="14.4">
      <c r="B146" t="s">
        <v>1075</v>
      </c>
      <c r="C146" s="198">
        <v>259</v>
      </c>
      <c r="D146">
        <v>2.6316373348236084</v>
      </c>
    </row>
    <row r="147" spans="2:4" s="18" customFormat="1" ht="14.4">
      <c r="B147" t="s">
        <v>1076</v>
      </c>
      <c r="C147" s="198">
        <v>257</v>
      </c>
      <c r="D147">
        <v>2.5862696170806885</v>
      </c>
    </row>
    <row r="148" spans="2:4" s="18" customFormat="1" ht="14.4">
      <c r="B148" t="s">
        <v>1077</v>
      </c>
      <c r="C148" s="198">
        <v>256</v>
      </c>
      <c r="D148">
        <v>2.5731737613677979</v>
      </c>
    </row>
    <row r="149" spans="2:4" s="18" customFormat="1" ht="14.4">
      <c r="B149" t="s">
        <v>535</v>
      </c>
      <c r="C149" s="198">
        <v>255</v>
      </c>
      <c r="D149">
        <v>2.5096633434295654</v>
      </c>
    </row>
    <row r="150" spans="2:4" s="18" customFormat="1" ht="14.4">
      <c r="B150" t="s">
        <v>1017</v>
      </c>
      <c r="C150" s="198">
        <v>255</v>
      </c>
      <c r="D150">
        <v>2.5607972145080566</v>
      </c>
    </row>
    <row r="151" spans="2:4" s="18" customFormat="1" ht="14.4">
      <c r="B151" t="s">
        <v>1078</v>
      </c>
      <c r="C151" s="198">
        <v>255</v>
      </c>
      <c r="D151">
        <v>2.553863525390625</v>
      </c>
    </row>
    <row r="152" spans="2:4" s="18" customFormat="1" ht="14.4">
      <c r="B152" t="s">
        <v>1079</v>
      </c>
      <c r="C152" s="198">
        <v>255</v>
      </c>
      <c r="D152">
        <v>2.5863144397735596</v>
      </c>
    </row>
    <row r="153" spans="2:4" s="18" customFormat="1" ht="14.4">
      <c r="B153" t="s">
        <v>532</v>
      </c>
      <c r="C153" s="198">
        <v>254</v>
      </c>
      <c r="D153">
        <v>2.5242116451263428</v>
      </c>
    </row>
    <row r="154" spans="2:4" s="18" customFormat="1" ht="14.4">
      <c r="B154" t="s">
        <v>539</v>
      </c>
      <c r="C154" s="198">
        <v>254</v>
      </c>
      <c r="D154">
        <v>2.578777551651001</v>
      </c>
    </row>
    <row r="155" spans="2:4" s="18" customFormat="1" ht="14.4">
      <c r="B155" t="s">
        <v>541</v>
      </c>
      <c r="C155" s="198">
        <v>254</v>
      </c>
      <c r="D155">
        <v>2.56154465675354</v>
      </c>
    </row>
    <row r="156" spans="2:4" s="18" customFormat="1" ht="14.4">
      <c r="B156" t="s">
        <v>1080</v>
      </c>
      <c r="C156" s="198">
        <v>254</v>
      </c>
      <c r="D156">
        <v>2.5544676780700684</v>
      </c>
    </row>
    <row r="157" spans="2:4" s="18" customFormat="1" ht="14.4">
      <c r="B157" t="s">
        <v>1081</v>
      </c>
      <c r="C157" s="198">
        <v>253</v>
      </c>
      <c r="D157">
        <v>2.5457141399383545</v>
      </c>
    </row>
    <row r="158" spans="2:4" s="18" customFormat="1" ht="14.4">
      <c r="B158" t="s">
        <v>1082</v>
      </c>
      <c r="C158" s="198">
        <v>253</v>
      </c>
      <c r="D158">
        <v>2.6207194328308105</v>
      </c>
    </row>
    <row r="159" spans="2:4" s="18" customFormat="1" ht="14.4">
      <c r="B159" t="s">
        <v>1083</v>
      </c>
      <c r="C159" s="198">
        <v>253</v>
      </c>
      <c r="D159">
        <v>2.5558545589447021</v>
      </c>
    </row>
    <row r="160" spans="2:4" s="18" customFormat="1" ht="14.4">
      <c r="B160" t="s">
        <v>1084</v>
      </c>
      <c r="C160" s="198">
        <v>253</v>
      </c>
      <c r="D160">
        <v>2.5397193431854248</v>
      </c>
    </row>
    <row r="161" spans="2:4" s="18" customFormat="1" ht="14.4">
      <c r="B161" t="s">
        <v>652</v>
      </c>
      <c r="C161" s="198">
        <v>253</v>
      </c>
      <c r="D161">
        <v>2.5632052421569824</v>
      </c>
    </row>
    <row r="162" spans="2:4" s="18" customFormat="1" ht="14.4">
      <c r="B162" t="s">
        <v>1085</v>
      </c>
      <c r="C162" s="198">
        <v>251</v>
      </c>
      <c r="D162">
        <v>2.5547125339508057</v>
      </c>
    </row>
    <row r="163" spans="2:4" s="18" customFormat="1" ht="14.4">
      <c r="B163" t="s">
        <v>1086</v>
      </c>
      <c r="C163" s="198">
        <v>251</v>
      </c>
      <c r="D163">
        <v>2.6027376651763916</v>
      </c>
    </row>
    <row r="164" spans="2:4" s="18" customFormat="1" ht="14.4">
      <c r="B164" t="s">
        <v>1087</v>
      </c>
      <c r="C164" s="198">
        <v>251</v>
      </c>
      <c r="D164">
        <v>2.5276095867156982</v>
      </c>
    </row>
    <row r="165" spans="2:4" s="18" customFormat="1" ht="14.4">
      <c r="B165" t="s">
        <v>980</v>
      </c>
      <c r="C165" s="198">
        <v>250</v>
      </c>
      <c r="D165">
        <v>2.5712194442749023</v>
      </c>
    </row>
    <row r="166" spans="2:4" s="18" customFormat="1" ht="14.4">
      <c r="B166" t="s">
        <v>1088</v>
      </c>
      <c r="C166" s="198">
        <v>248</v>
      </c>
      <c r="D166">
        <v>2.5739202499389648</v>
      </c>
    </row>
    <row r="167" spans="2:4" s="18" customFormat="1" ht="14.4">
      <c r="B167" t="s">
        <v>972</v>
      </c>
      <c r="C167" s="198">
        <v>247</v>
      </c>
      <c r="D167">
        <v>2.5545001029968262</v>
      </c>
    </row>
    <row r="168" spans="2:4" s="18" customFormat="1" ht="14.4">
      <c r="B168" t="s">
        <v>533</v>
      </c>
      <c r="C168" s="198">
        <v>239</v>
      </c>
      <c r="D168">
        <v>2.6509220600128174</v>
      </c>
    </row>
    <row r="169" spans="2:4" s="18" customFormat="1" ht="14.4">
      <c r="B169" t="s">
        <v>1089</v>
      </c>
      <c r="C169" s="198">
        <v>239</v>
      </c>
      <c r="D169">
        <v>2.6472549438476563</v>
      </c>
    </row>
    <row r="170" spans="2:4" s="18" customFormat="1" ht="14.4">
      <c r="B170" t="s">
        <v>1090</v>
      </c>
      <c r="C170" s="198">
        <v>239</v>
      </c>
      <c r="D170">
        <v>2.6430864334106445</v>
      </c>
    </row>
    <row r="171" spans="2:4" s="18" customFormat="1" ht="14.4">
      <c r="B171" t="s">
        <v>540</v>
      </c>
      <c r="C171" s="198">
        <v>0</v>
      </c>
      <c r="D171">
        <v>0</v>
      </c>
    </row>
    <row r="172" spans="2:4" s="18" customFormat="1" ht="14.4">
      <c r="B172" t="s">
        <v>544</v>
      </c>
      <c r="C172" s="198">
        <v>0</v>
      </c>
      <c r="D172">
        <v>0</v>
      </c>
    </row>
    <row r="173" spans="2:4" s="18" customFormat="1" ht="14.4">
      <c r="B173" t="s">
        <v>1091</v>
      </c>
      <c r="C173" s="198">
        <v>0</v>
      </c>
      <c r="D173">
        <v>0</v>
      </c>
    </row>
    <row r="174" spans="2:4" s="18" customFormat="1" ht="14.4">
      <c r="B174" t="s">
        <v>1092</v>
      </c>
      <c r="C174" s="198">
        <v>0</v>
      </c>
      <c r="D174">
        <v>0</v>
      </c>
    </row>
    <row r="175" spans="2:4" s="18" customFormat="1" ht="14.4">
      <c r="B175" t="s">
        <v>1093</v>
      </c>
      <c r="C175" s="198">
        <v>0</v>
      </c>
      <c r="D175">
        <v>0</v>
      </c>
    </row>
    <row r="176" spans="2:4" s="18" customFormat="1" ht="14.4">
      <c r="B176" t="s">
        <v>1094</v>
      </c>
      <c r="C176" s="198">
        <v>0</v>
      </c>
      <c r="D176">
        <v>0</v>
      </c>
    </row>
    <row r="177" spans="2:4" s="18" customFormat="1" ht="14.4">
      <c r="B177" t="s">
        <v>1095</v>
      </c>
      <c r="C177" s="198">
        <v>0</v>
      </c>
      <c r="D177">
        <v>0</v>
      </c>
    </row>
    <row r="178" spans="2:4" s="18" customFormat="1" ht="14.4">
      <c r="B178" t="s">
        <v>545</v>
      </c>
      <c r="C178" s="198">
        <v>0</v>
      </c>
      <c r="D178">
        <v>0</v>
      </c>
    </row>
    <row r="179" spans="2:4" s="18" customFormat="1" ht="14.4">
      <c r="B179" t="s">
        <v>1096</v>
      </c>
      <c r="C179" s="198">
        <v>0</v>
      </c>
      <c r="D179">
        <v>0</v>
      </c>
    </row>
    <row r="180" spans="2:4" s="18" customFormat="1" ht="14.4">
      <c r="B180" t="s">
        <v>1097</v>
      </c>
      <c r="C180" s="198">
        <v>0</v>
      </c>
      <c r="D180">
        <v>0</v>
      </c>
    </row>
    <row r="181" spans="2:4" s="18" customFormat="1" ht="14.4">
      <c r="B181" t="s">
        <v>1098</v>
      </c>
      <c r="C181" s="198">
        <v>0</v>
      </c>
      <c r="D181">
        <v>0</v>
      </c>
    </row>
    <row r="182" spans="2:4" s="18" customFormat="1" ht="14.4">
      <c r="B182" t="s">
        <v>1099</v>
      </c>
      <c r="C182" s="198">
        <v>0</v>
      </c>
      <c r="D182">
        <v>0</v>
      </c>
    </row>
    <row r="183" spans="2:4" s="18" customFormat="1" ht="14.4">
      <c r="B183" t="s">
        <v>1100</v>
      </c>
      <c r="C183" s="198">
        <v>0</v>
      </c>
      <c r="D183">
        <v>0</v>
      </c>
    </row>
    <row r="184" spans="2:4" s="18" customFormat="1" ht="14.4">
      <c r="B184" t="s">
        <v>1101</v>
      </c>
      <c r="C184" s="198">
        <v>0</v>
      </c>
      <c r="D184">
        <v>0</v>
      </c>
    </row>
    <row r="185" spans="2:4" s="18" customFormat="1" ht="14.4">
      <c r="B185" t="s">
        <v>546</v>
      </c>
      <c r="C185" s="198">
        <v>0</v>
      </c>
      <c r="D185">
        <v>0</v>
      </c>
    </row>
    <row r="186" spans="2:4" s="18" customFormat="1" ht="14.4">
      <c r="B186" t="s">
        <v>1102</v>
      </c>
      <c r="C186" s="198">
        <v>0</v>
      </c>
      <c r="D186">
        <v>0</v>
      </c>
    </row>
    <row r="187" spans="2:4" s="18" customFormat="1" ht="14.4">
      <c r="C187" s="136"/>
    </row>
    <row r="188" spans="2:4" s="18" customFormat="1" ht="14.4">
      <c r="C188" s="136"/>
    </row>
    <row r="189" spans="2:4" s="18" customFormat="1" ht="14.4">
      <c r="C189" s="136"/>
    </row>
    <row r="190" spans="2:4" s="18" customFormat="1" ht="14.4">
      <c r="C190" s="136"/>
    </row>
    <row r="191" spans="2:4" s="18" customFormat="1" ht="14.4">
      <c r="C191" s="136"/>
    </row>
    <row r="192" spans="2:4" s="18" customFormat="1" ht="14.4">
      <c r="C192" s="136"/>
    </row>
    <row r="193" spans="3:3" s="18" customFormat="1" ht="14.4">
      <c r="C193" s="136"/>
    </row>
    <row r="194" spans="3:3" s="18" customFormat="1" ht="14.4">
      <c r="C194" s="136"/>
    </row>
    <row r="195" spans="3:3" s="18" customFormat="1" ht="14.4">
      <c r="C195" s="136"/>
    </row>
    <row r="196" spans="3:3" s="18" customFormat="1" ht="14.4">
      <c r="C196" s="136"/>
    </row>
    <row r="197" spans="3:3" s="18" customFormat="1" ht="14.4">
      <c r="C197" s="136"/>
    </row>
    <row r="198" spans="3:3" s="18" customFormat="1" ht="14.4">
      <c r="C198" s="136"/>
    </row>
    <row r="199" spans="3:3" s="18" customFormat="1" ht="14.4">
      <c r="C199" s="136"/>
    </row>
    <row r="200" spans="3:3" s="18" customFormat="1" ht="14.4">
      <c r="C200" s="136"/>
    </row>
    <row r="201" spans="3:3" s="18" customFormat="1" ht="14.4">
      <c r="C201" s="136"/>
    </row>
    <row r="202" spans="3:3" s="18" customFormat="1" ht="14.4">
      <c r="C202" s="136"/>
    </row>
    <row r="203" spans="3:3" s="18" customFormat="1" ht="14.4">
      <c r="C203" s="136"/>
    </row>
    <row r="204" spans="3:3" s="18" customFormat="1" ht="14.4">
      <c r="C204" s="136"/>
    </row>
    <row r="205" spans="3:3" s="18" customFormat="1" ht="14.4">
      <c r="C205" s="136"/>
    </row>
    <row r="206" spans="3:3" s="18" customFormat="1" ht="14.4">
      <c r="C206" s="136"/>
    </row>
    <row r="207" spans="3:3" s="18" customFormat="1" ht="14.4">
      <c r="C207" s="136"/>
    </row>
    <row r="208" spans="3:3" s="18" customFormat="1" ht="14.4">
      <c r="C208" s="136"/>
    </row>
    <row r="209" spans="3:3" s="18" customFormat="1" ht="14.4">
      <c r="C209" s="136"/>
    </row>
    <row r="210" spans="3:3" s="18" customFormat="1" ht="14.4">
      <c r="C210" s="136"/>
    </row>
    <row r="211" spans="3:3" s="18" customFormat="1" ht="14.4">
      <c r="C211" s="136"/>
    </row>
    <row r="212" spans="3:3" s="18" customFormat="1" ht="14.4">
      <c r="C212" s="136"/>
    </row>
    <row r="213" spans="3:3" s="18" customFormat="1" ht="14.4">
      <c r="C213" s="136"/>
    </row>
    <row r="214" spans="3:3" s="18" customFormat="1" ht="14.4">
      <c r="C214" s="136"/>
    </row>
    <row r="215" spans="3:3" s="18" customFormat="1" ht="14.4">
      <c r="C215" s="136"/>
    </row>
    <row r="216" spans="3:3" s="18" customFormat="1" ht="14.4">
      <c r="C216" s="136"/>
    </row>
    <row r="217" spans="3:3" s="18" customFormat="1" ht="14.4">
      <c r="C217" s="136"/>
    </row>
    <row r="218" spans="3:3" s="18" customFormat="1" ht="14.4">
      <c r="C218" s="136"/>
    </row>
    <row r="219" spans="3:3" s="18" customFormat="1" ht="14.4">
      <c r="C219" s="136"/>
    </row>
    <row r="220" spans="3:3" s="18" customFormat="1" ht="14.4">
      <c r="C220" s="136"/>
    </row>
    <row r="221" spans="3:3" s="18" customFormat="1" ht="14.4">
      <c r="C221" s="136"/>
    </row>
    <row r="222" spans="3:3" s="18" customFormat="1" ht="14.4">
      <c r="C222" s="136"/>
    </row>
    <row r="223" spans="3:3" s="18" customFormat="1" ht="14.4">
      <c r="C223" s="136"/>
    </row>
    <row r="224" spans="3:3" s="18" customFormat="1" ht="14.4">
      <c r="C224" s="136"/>
    </row>
    <row r="225" spans="3:3" s="18" customFormat="1" ht="14.4">
      <c r="C225" s="136"/>
    </row>
    <row r="226" spans="3:3" s="18" customFormat="1" ht="14.4">
      <c r="C226" s="136"/>
    </row>
    <row r="227" spans="3:3" s="18" customFormat="1" ht="14.4">
      <c r="C227" s="136"/>
    </row>
    <row r="228" spans="3:3" s="18" customFormat="1" ht="14.4">
      <c r="C228" s="136"/>
    </row>
    <row r="229" spans="3:3" s="18" customFormat="1" ht="14.4">
      <c r="C229" s="136"/>
    </row>
    <row r="230" spans="3:3" s="18" customFormat="1" ht="14.4">
      <c r="C230" s="136"/>
    </row>
    <row r="231" spans="3:3" s="18" customFormat="1" ht="14.4">
      <c r="C231" s="136"/>
    </row>
    <row r="232" spans="3:3" s="18" customFormat="1" ht="14.4">
      <c r="C232" s="136"/>
    </row>
    <row r="233" spans="3:3" s="18" customFormat="1" ht="14.4">
      <c r="C233" s="136"/>
    </row>
    <row r="234" spans="3:3" s="18" customFormat="1" ht="14.4">
      <c r="C234" s="136"/>
    </row>
    <row r="235" spans="3:3" s="18" customFormat="1" ht="14.4">
      <c r="C235" s="136"/>
    </row>
    <row r="236" spans="3:3" s="18" customFormat="1" ht="14.4">
      <c r="C236" s="136"/>
    </row>
    <row r="237" spans="3:3" s="18" customFormat="1" ht="14.4">
      <c r="C237" s="136"/>
    </row>
    <row r="238" spans="3:3" s="18" customFormat="1" ht="14.4">
      <c r="C238" s="136"/>
    </row>
    <row r="239" spans="3:3" s="18" customFormat="1" ht="14.4">
      <c r="C239" s="136"/>
    </row>
    <row r="240" spans="3:3" s="18" customFormat="1" ht="14.4">
      <c r="C240" s="136"/>
    </row>
    <row r="241" spans="3:3" s="18" customFormat="1" ht="14.4">
      <c r="C241" s="136"/>
    </row>
    <row r="242" spans="3:3" s="18" customFormat="1" ht="14.4">
      <c r="C242" s="136"/>
    </row>
    <row r="243" spans="3:3" s="18" customFormat="1" ht="14.4">
      <c r="C243" s="136"/>
    </row>
    <row r="244" spans="3:3" s="18" customFormat="1" ht="14.4">
      <c r="C244" s="136"/>
    </row>
    <row r="245" spans="3:3" s="18" customFormat="1" ht="14.4">
      <c r="C245" s="136"/>
    </row>
    <row r="246" spans="3:3" s="18" customFormat="1" ht="14.4">
      <c r="C246" s="136"/>
    </row>
    <row r="247" spans="3:3" s="18" customFormat="1" ht="14.4">
      <c r="C247" s="136"/>
    </row>
    <row r="248" spans="3:3" s="18" customFormat="1" ht="14.4">
      <c r="C248" s="136"/>
    </row>
    <row r="249" spans="3:3" s="18" customFormat="1" ht="14.4">
      <c r="C249" s="136"/>
    </row>
    <row r="250" spans="3:3" s="18" customFormat="1" ht="14.4">
      <c r="C250" s="136"/>
    </row>
    <row r="251" spans="3:3" s="18" customFormat="1" ht="14.4">
      <c r="C251" s="136"/>
    </row>
    <row r="252" spans="3:3" s="18" customFormat="1" ht="14.4">
      <c r="C252" s="136"/>
    </row>
    <row r="253" spans="3:3" s="18" customFormat="1" ht="14.4">
      <c r="C253" s="136"/>
    </row>
    <row r="254" spans="3:3" s="18" customFormat="1" ht="14.4">
      <c r="C254" s="136"/>
    </row>
    <row r="255" spans="3:3" s="18" customFormat="1" ht="14.4">
      <c r="C255" s="136"/>
    </row>
    <row r="256" spans="3:3" s="18" customFormat="1" ht="14.4">
      <c r="C256" s="136"/>
    </row>
    <row r="257" spans="3:3" s="18" customFormat="1" ht="14.4">
      <c r="C257" s="136"/>
    </row>
    <row r="258" spans="3:3" s="18" customFormat="1">
      <c r="C25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6AA84F"/>
  </sheetPr>
  <dimension ref="A1:I205"/>
  <sheetViews>
    <sheetView zoomScaleNormal="100" workbookViewId="0">
      <pane xSplit="1" topLeftCell="C1" activePane="topRight" state="frozen"/>
      <selection pane="topRight" activeCell="B14" sqref="B14"/>
    </sheetView>
  </sheetViews>
  <sheetFormatPr defaultColWidth="12.5546875" defaultRowHeight="13.2"/>
  <cols>
    <col min="1" max="2" width="80.44140625" customWidth="1"/>
    <col min="3" max="4" width="38.44140625" customWidth="1"/>
    <col min="5" max="5" width="26.88671875" customWidth="1"/>
  </cols>
  <sheetData>
    <row r="1" spans="1:9" s="6" customFormat="1" ht="15">
      <c r="A1" s="137" t="s">
        <v>227</v>
      </c>
      <c r="B1" s="137"/>
      <c r="C1" s="137"/>
      <c r="D1" s="137" t="s">
        <v>78</v>
      </c>
      <c r="E1" s="39" t="s">
        <v>79</v>
      </c>
    </row>
    <row r="2" spans="1:9" s="195" customFormat="1">
      <c r="A2" s="195" t="s">
        <v>813</v>
      </c>
      <c r="B2" s="195" t="s">
        <v>814</v>
      </c>
      <c r="C2" s="195" t="s">
        <v>815</v>
      </c>
      <c r="D2" s="195" t="s">
        <v>816</v>
      </c>
      <c r="E2" s="195" t="s">
        <v>817</v>
      </c>
    </row>
    <row r="3" spans="1:9">
      <c r="A3" t="s">
        <v>955</v>
      </c>
      <c r="B3" t="s">
        <v>956</v>
      </c>
      <c r="C3" t="s">
        <v>957</v>
      </c>
      <c r="D3">
        <v>0.98</v>
      </c>
      <c r="E3">
        <v>2</v>
      </c>
    </row>
    <row r="4" spans="1:9">
      <c r="A4" t="s">
        <v>980</v>
      </c>
      <c r="B4" t="s">
        <v>981</v>
      </c>
      <c r="C4" t="s">
        <v>982</v>
      </c>
      <c r="D4">
        <v>0.98</v>
      </c>
      <c r="E4">
        <v>2</v>
      </c>
    </row>
    <row r="5" spans="1:9">
      <c r="A5" t="s">
        <v>652</v>
      </c>
      <c r="B5" t="s">
        <v>1000</v>
      </c>
      <c r="C5" t="s">
        <v>1001</v>
      </c>
      <c r="D5">
        <v>0.98</v>
      </c>
      <c r="E5">
        <v>2</v>
      </c>
    </row>
    <row r="6" spans="1:9" ht="14.4" customHeight="1">
      <c r="A6" t="s">
        <v>1017</v>
      </c>
      <c r="B6" t="s">
        <v>1018</v>
      </c>
      <c r="C6" t="s">
        <v>1019</v>
      </c>
      <c r="D6">
        <v>0.98</v>
      </c>
      <c r="E6">
        <v>2</v>
      </c>
    </row>
    <row r="7" spans="1:9">
      <c r="A7" t="s">
        <v>952</v>
      </c>
      <c r="B7" t="s">
        <v>953</v>
      </c>
      <c r="C7" t="s">
        <v>954</v>
      </c>
      <c r="D7">
        <v>0.97</v>
      </c>
      <c r="E7">
        <v>2</v>
      </c>
    </row>
    <row r="8" spans="1:9">
      <c r="A8" t="s">
        <v>958</v>
      </c>
      <c r="B8" t="s">
        <v>959</v>
      </c>
      <c r="C8" t="s">
        <v>960</v>
      </c>
      <c r="D8">
        <v>0.97</v>
      </c>
      <c r="E8">
        <v>2</v>
      </c>
    </row>
    <row r="9" spans="1:9">
      <c r="A9" t="s">
        <v>972</v>
      </c>
      <c r="B9" t="s">
        <v>973</v>
      </c>
      <c r="C9" t="s">
        <v>974</v>
      </c>
      <c r="D9">
        <v>0.97</v>
      </c>
      <c r="E9">
        <v>1</v>
      </c>
    </row>
    <row r="10" spans="1:9">
      <c r="A10" t="s">
        <v>535</v>
      </c>
      <c r="B10" t="s">
        <v>976</v>
      </c>
      <c r="C10" t="s">
        <v>710</v>
      </c>
      <c r="D10">
        <v>0.96</v>
      </c>
      <c r="E10">
        <v>1</v>
      </c>
      <c r="G10" s="197" t="s">
        <v>1044</v>
      </c>
      <c r="H10" s="197"/>
      <c r="I10" s="197"/>
    </row>
    <row r="11" spans="1:9">
      <c r="A11" t="s">
        <v>997</v>
      </c>
      <c r="B11" t="s">
        <v>998</v>
      </c>
      <c r="C11" t="s">
        <v>999</v>
      </c>
      <c r="D11">
        <v>0.96</v>
      </c>
      <c r="E11">
        <v>2</v>
      </c>
      <c r="G11" s="197"/>
      <c r="H11" s="197"/>
      <c r="I11" s="197"/>
    </row>
    <row r="12" spans="1:9">
      <c r="A12" t="s">
        <v>1005</v>
      </c>
      <c r="B12" t="s">
        <v>1006</v>
      </c>
      <c r="C12" t="s">
        <v>1007</v>
      </c>
      <c r="D12">
        <v>0.96</v>
      </c>
      <c r="E12">
        <v>1</v>
      </c>
    </row>
    <row r="13" spans="1:9">
      <c r="A13" t="s">
        <v>1008</v>
      </c>
      <c r="B13" t="s">
        <v>1009</v>
      </c>
      <c r="C13" t="s">
        <v>1010</v>
      </c>
      <c r="D13">
        <v>0.96</v>
      </c>
      <c r="E13">
        <v>2</v>
      </c>
    </row>
    <row r="14" spans="1:9">
      <c r="A14" t="s">
        <v>1014</v>
      </c>
      <c r="B14" t="s">
        <v>1015</v>
      </c>
      <c r="C14" t="s">
        <v>1016</v>
      </c>
      <c r="D14">
        <v>0.96</v>
      </c>
      <c r="E14">
        <v>1</v>
      </c>
    </row>
    <row r="15" spans="1:9">
      <c r="A15" t="s">
        <v>990</v>
      </c>
      <c r="B15" t="s">
        <v>991</v>
      </c>
      <c r="C15" t="s">
        <v>992</v>
      </c>
      <c r="D15">
        <v>0.94</v>
      </c>
      <c r="E15">
        <v>1</v>
      </c>
    </row>
    <row r="16" spans="1:9">
      <c r="A16" t="s">
        <v>1002</v>
      </c>
      <c r="B16" t="s">
        <v>1003</v>
      </c>
      <c r="C16" t="s">
        <v>1004</v>
      </c>
      <c r="D16">
        <v>0.94</v>
      </c>
      <c r="E16">
        <v>2</v>
      </c>
    </row>
    <row r="17" spans="1:5">
      <c r="A17" t="s">
        <v>599</v>
      </c>
      <c r="B17" t="s">
        <v>970</v>
      </c>
      <c r="C17" t="s">
        <v>600</v>
      </c>
      <c r="D17">
        <v>0.93</v>
      </c>
      <c r="E17">
        <v>2</v>
      </c>
    </row>
    <row r="18" spans="1:5">
      <c r="A18" t="s">
        <v>619</v>
      </c>
      <c r="B18" t="s">
        <v>996</v>
      </c>
      <c r="C18" t="s">
        <v>620</v>
      </c>
      <c r="D18">
        <v>0.93</v>
      </c>
      <c r="E18">
        <v>2</v>
      </c>
    </row>
    <row r="19" spans="1:5">
      <c r="A19" t="s">
        <v>993</v>
      </c>
      <c r="B19" t="s">
        <v>994</v>
      </c>
      <c r="C19" t="s">
        <v>995</v>
      </c>
      <c r="D19">
        <v>0.91</v>
      </c>
      <c r="E19">
        <v>2</v>
      </c>
    </row>
    <row r="20" spans="1:5">
      <c r="A20" t="s">
        <v>531</v>
      </c>
      <c r="B20" t="s">
        <v>849</v>
      </c>
      <c r="C20" t="s">
        <v>690</v>
      </c>
      <c r="D20">
        <v>0.75</v>
      </c>
      <c r="E20">
        <v>2</v>
      </c>
    </row>
    <row r="21" spans="1:5">
      <c r="A21" t="s">
        <v>838</v>
      </c>
      <c r="B21" t="s">
        <v>839</v>
      </c>
      <c r="C21" t="s">
        <v>840</v>
      </c>
      <c r="D21">
        <v>0.7</v>
      </c>
      <c r="E21">
        <v>1</v>
      </c>
    </row>
    <row r="22" spans="1:5">
      <c r="A22" t="s">
        <v>1011</v>
      </c>
      <c r="B22" t="s">
        <v>1012</v>
      </c>
      <c r="C22" t="s">
        <v>1013</v>
      </c>
      <c r="D22">
        <v>0.66</v>
      </c>
      <c r="E22">
        <v>2</v>
      </c>
    </row>
    <row r="23" spans="1:5">
      <c r="A23" t="s">
        <v>583</v>
      </c>
      <c r="B23" t="s">
        <v>1042</v>
      </c>
      <c r="C23" t="s">
        <v>1043</v>
      </c>
      <c r="D23">
        <v>0.65</v>
      </c>
      <c r="E23">
        <v>1</v>
      </c>
    </row>
    <row r="24" spans="1:5">
      <c r="A24" t="s">
        <v>830</v>
      </c>
      <c r="B24" t="s">
        <v>831</v>
      </c>
      <c r="C24" t="s">
        <v>832</v>
      </c>
      <c r="D24">
        <v>0.64</v>
      </c>
      <c r="E24">
        <v>2</v>
      </c>
    </row>
    <row r="25" spans="1:5">
      <c r="A25" t="s">
        <v>857</v>
      </c>
      <c r="B25" t="s">
        <v>858</v>
      </c>
      <c r="C25" t="s">
        <v>859</v>
      </c>
      <c r="D25">
        <v>0.54</v>
      </c>
      <c r="E25">
        <v>1</v>
      </c>
    </row>
    <row r="26" spans="1:5">
      <c r="A26" t="s">
        <v>819</v>
      </c>
      <c r="B26" t="s">
        <v>820</v>
      </c>
      <c r="C26" t="s">
        <v>821</v>
      </c>
      <c r="D26">
        <v>0.5</v>
      </c>
      <c r="E26">
        <v>4</v>
      </c>
    </row>
    <row r="27" spans="1:5">
      <c r="A27" t="s">
        <v>822</v>
      </c>
      <c r="B27" t="s">
        <v>823</v>
      </c>
      <c r="C27" t="s">
        <v>824</v>
      </c>
      <c r="D27">
        <v>0.4</v>
      </c>
      <c r="E27">
        <v>6</v>
      </c>
    </row>
    <row r="28" spans="1:5">
      <c r="A28" t="s">
        <v>530</v>
      </c>
      <c r="B28" t="s">
        <v>818</v>
      </c>
      <c r="C28" t="s">
        <v>683</v>
      </c>
      <c r="D28">
        <v>0.39</v>
      </c>
      <c r="E28">
        <v>8</v>
      </c>
    </row>
    <row r="29" spans="1:5">
      <c r="A29" t="s">
        <v>561</v>
      </c>
      <c r="B29" t="s">
        <v>879</v>
      </c>
      <c r="C29" t="s">
        <v>588</v>
      </c>
      <c r="D29">
        <v>0.38</v>
      </c>
      <c r="E29">
        <v>6</v>
      </c>
    </row>
    <row r="30" spans="1:5">
      <c r="A30" t="s">
        <v>628</v>
      </c>
      <c r="B30" t="s">
        <v>888</v>
      </c>
      <c r="C30" t="s">
        <v>629</v>
      </c>
      <c r="D30">
        <v>0.37</v>
      </c>
      <c r="E30">
        <v>4</v>
      </c>
    </row>
    <row r="31" spans="1:5">
      <c r="A31" t="s">
        <v>581</v>
      </c>
      <c r="B31" t="s">
        <v>834</v>
      </c>
      <c r="C31" t="s">
        <v>629</v>
      </c>
      <c r="D31">
        <v>0.35</v>
      </c>
      <c r="E31">
        <v>12</v>
      </c>
    </row>
    <row r="32" spans="1:5" s="18" customFormat="1">
      <c r="A32" t="s">
        <v>528</v>
      </c>
      <c r="B32" t="s">
        <v>877</v>
      </c>
      <c r="C32" t="s">
        <v>590</v>
      </c>
      <c r="D32">
        <v>0.35</v>
      </c>
      <c r="E32">
        <v>7</v>
      </c>
    </row>
    <row r="33" spans="1:5">
      <c r="A33" t="s">
        <v>572</v>
      </c>
      <c r="B33" t="s">
        <v>887</v>
      </c>
      <c r="C33" t="s">
        <v>629</v>
      </c>
      <c r="D33">
        <v>0.33</v>
      </c>
      <c r="E33">
        <v>3</v>
      </c>
    </row>
    <row r="34" spans="1:5" ht="15.75" customHeight="1">
      <c r="A34" t="s">
        <v>621</v>
      </c>
      <c r="B34" t="s">
        <v>871</v>
      </c>
      <c r="C34" t="s">
        <v>622</v>
      </c>
      <c r="D34">
        <v>0.32</v>
      </c>
      <c r="E34">
        <v>8</v>
      </c>
    </row>
    <row r="35" spans="1:5" ht="15.75" customHeight="1">
      <c r="A35" t="s">
        <v>851</v>
      </c>
      <c r="B35" t="s">
        <v>852</v>
      </c>
      <c r="C35" t="s">
        <v>853</v>
      </c>
      <c r="D35">
        <v>0.3</v>
      </c>
      <c r="E35">
        <v>3</v>
      </c>
    </row>
    <row r="36" spans="1:5" ht="15.75" customHeight="1">
      <c r="A36" t="s">
        <v>613</v>
      </c>
      <c r="B36" t="s">
        <v>867</v>
      </c>
      <c r="C36" t="s">
        <v>614</v>
      </c>
      <c r="D36">
        <v>0.3</v>
      </c>
      <c r="E36">
        <v>3</v>
      </c>
    </row>
    <row r="37" spans="1:5" ht="15.75" customHeight="1">
      <c r="A37" t="s">
        <v>825</v>
      </c>
      <c r="B37" t="s">
        <v>826</v>
      </c>
      <c r="C37" t="s">
        <v>827</v>
      </c>
      <c r="D37">
        <v>0.28000000000000003</v>
      </c>
      <c r="E37">
        <v>1</v>
      </c>
    </row>
    <row r="38" spans="1:5" ht="15.75" customHeight="1">
      <c r="A38" t="s">
        <v>580</v>
      </c>
      <c r="B38" t="s">
        <v>868</v>
      </c>
      <c r="C38" t="s">
        <v>869</v>
      </c>
      <c r="D38">
        <v>0.24</v>
      </c>
      <c r="E38">
        <v>4</v>
      </c>
    </row>
    <row r="39" spans="1:5" ht="15.75" customHeight="1">
      <c r="A39" t="s">
        <v>727</v>
      </c>
      <c r="B39" t="s">
        <v>833</v>
      </c>
      <c r="C39" t="s">
        <v>725</v>
      </c>
      <c r="D39">
        <v>0.22</v>
      </c>
      <c r="E39">
        <v>8</v>
      </c>
    </row>
    <row r="40" spans="1:5" ht="15.75" customHeight="1">
      <c r="A40" t="s">
        <v>575</v>
      </c>
      <c r="B40" t="s">
        <v>845</v>
      </c>
      <c r="C40" t="s">
        <v>846</v>
      </c>
      <c r="D40">
        <v>0.22</v>
      </c>
      <c r="E40">
        <v>7</v>
      </c>
    </row>
    <row r="41" spans="1:5" ht="15.75" customHeight="1">
      <c r="A41" t="s">
        <v>872</v>
      </c>
      <c r="B41" t="s">
        <v>873</v>
      </c>
      <c r="C41" t="s">
        <v>874</v>
      </c>
      <c r="D41">
        <v>0.22</v>
      </c>
      <c r="E41">
        <v>5</v>
      </c>
    </row>
    <row r="42" spans="1:5" ht="13.2" customHeight="1">
      <c r="A42" t="s">
        <v>578</v>
      </c>
      <c r="B42" t="s">
        <v>841</v>
      </c>
      <c r="C42" t="s">
        <v>842</v>
      </c>
      <c r="D42">
        <v>0.21</v>
      </c>
      <c r="E42">
        <v>4</v>
      </c>
    </row>
    <row r="43" spans="1:5" ht="13.2" customHeight="1">
      <c r="A43" t="s">
        <v>923</v>
      </c>
      <c r="B43" t="s">
        <v>924</v>
      </c>
      <c r="C43" t="s">
        <v>925</v>
      </c>
      <c r="D43">
        <v>0.2</v>
      </c>
      <c r="E43">
        <v>2</v>
      </c>
    </row>
    <row r="44" spans="1:5" ht="13.2" customHeight="1">
      <c r="A44" t="s">
        <v>571</v>
      </c>
      <c r="B44" t="s">
        <v>880</v>
      </c>
      <c r="C44" t="s">
        <v>611</v>
      </c>
      <c r="D44">
        <v>0.19</v>
      </c>
      <c r="E44">
        <v>7</v>
      </c>
    </row>
    <row r="45" spans="1:5" ht="13.2" customHeight="1">
      <c r="A45" t="s">
        <v>932</v>
      </c>
      <c r="B45" t="s">
        <v>933</v>
      </c>
      <c r="C45" t="s">
        <v>934</v>
      </c>
      <c r="D45">
        <v>0.19</v>
      </c>
      <c r="E45">
        <v>2</v>
      </c>
    </row>
    <row r="46" spans="1:5" ht="13.2" customHeight="1">
      <c r="A46" t="s">
        <v>854</v>
      </c>
      <c r="B46" t="s">
        <v>855</v>
      </c>
      <c r="C46" t="s">
        <v>856</v>
      </c>
      <c r="D46">
        <v>0.18</v>
      </c>
      <c r="E46">
        <v>3</v>
      </c>
    </row>
    <row r="47" spans="1:5" ht="13.2" customHeight="1">
      <c r="A47" t="s">
        <v>560</v>
      </c>
      <c r="B47" t="s">
        <v>922</v>
      </c>
      <c r="C47" t="s">
        <v>588</v>
      </c>
      <c r="D47">
        <v>0.18</v>
      </c>
      <c r="E47">
        <v>4</v>
      </c>
    </row>
    <row r="48" spans="1:5" ht="13.2" customHeight="1">
      <c r="A48" t="s">
        <v>547</v>
      </c>
      <c r="B48" t="s">
        <v>901</v>
      </c>
      <c r="C48" t="s">
        <v>902</v>
      </c>
      <c r="D48">
        <v>0.17</v>
      </c>
      <c r="E48">
        <v>4</v>
      </c>
    </row>
    <row r="49" spans="1:5" ht="13.2" customHeight="1">
      <c r="A49" t="s">
        <v>926</v>
      </c>
      <c r="B49" t="s">
        <v>927</v>
      </c>
      <c r="C49" t="s">
        <v>928</v>
      </c>
      <c r="D49">
        <v>0.17</v>
      </c>
      <c r="E49">
        <v>1</v>
      </c>
    </row>
    <row r="50" spans="1:5" ht="13.2" customHeight="1">
      <c r="A50" t="s">
        <v>631</v>
      </c>
      <c r="B50" t="s">
        <v>889</v>
      </c>
      <c r="C50" t="s">
        <v>629</v>
      </c>
      <c r="D50">
        <v>0.16</v>
      </c>
      <c r="E50">
        <v>3</v>
      </c>
    </row>
    <row r="51" spans="1:5" ht="13.2" customHeight="1">
      <c r="A51" t="s">
        <v>593</v>
      </c>
      <c r="B51" t="s">
        <v>870</v>
      </c>
      <c r="C51" t="s">
        <v>594</v>
      </c>
      <c r="D51">
        <v>0.15</v>
      </c>
      <c r="E51">
        <v>18</v>
      </c>
    </row>
    <row r="52" spans="1:5" ht="13.2" customHeight="1">
      <c r="A52" t="s">
        <v>548</v>
      </c>
      <c r="B52" t="s">
        <v>884</v>
      </c>
      <c r="C52" t="s">
        <v>641</v>
      </c>
      <c r="D52">
        <v>0.15</v>
      </c>
      <c r="E52">
        <v>15</v>
      </c>
    </row>
    <row r="53" spans="1:5" ht="13.2" customHeight="1">
      <c r="A53" t="s">
        <v>639</v>
      </c>
      <c r="B53" t="s">
        <v>886</v>
      </c>
      <c r="C53" t="s">
        <v>640</v>
      </c>
      <c r="D53">
        <v>0.14000000000000001</v>
      </c>
      <c r="E53">
        <v>2</v>
      </c>
    </row>
    <row r="54" spans="1:5" ht="13.2" customHeight="1">
      <c r="A54" t="s">
        <v>914</v>
      </c>
      <c r="B54" t="s">
        <v>915</v>
      </c>
      <c r="C54" t="s">
        <v>916</v>
      </c>
      <c r="D54">
        <v>0.14000000000000001</v>
      </c>
      <c r="E54">
        <v>7</v>
      </c>
    </row>
    <row r="55" spans="1:5" ht="13.2" customHeight="1">
      <c r="A55" t="s">
        <v>1037</v>
      </c>
      <c r="B55" t="s">
        <v>1038</v>
      </c>
      <c r="C55" t="s">
        <v>1039</v>
      </c>
      <c r="D55">
        <v>0.14000000000000001</v>
      </c>
      <c r="E55">
        <v>2</v>
      </c>
    </row>
    <row r="56" spans="1:5" ht="13.2" customHeight="1">
      <c r="A56" t="s">
        <v>835</v>
      </c>
      <c r="B56" t="s">
        <v>836</v>
      </c>
      <c r="C56" t="s">
        <v>837</v>
      </c>
      <c r="D56">
        <v>0.13</v>
      </c>
      <c r="E56">
        <v>2</v>
      </c>
    </row>
    <row r="57" spans="1:5" ht="13.2" customHeight="1">
      <c r="A57" t="s">
        <v>563</v>
      </c>
      <c r="B57" t="s">
        <v>899</v>
      </c>
      <c r="C57" t="s">
        <v>900</v>
      </c>
      <c r="D57">
        <v>0.13</v>
      </c>
      <c r="E57">
        <v>3</v>
      </c>
    </row>
    <row r="58" spans="1:5" ht="13.2" customHeight="1">
      <c r="A58" t="s">
        <v>542</v>
      </c>
      <c r="B58" t="s">
        <v>903</v>
      </c>
      <c r="C58" t="s">
        <v>591</v>
      </c>
      <c r="D58">
        <v>0.13</v>
      </c>
      <c r="E58">
        <v>6</v>
      </c>
    </row>
    <row r="59" spans="1:5" ht="13.2" customHeight="1">
      <c r="A59" t="s">
        <v>556</v>
      </c>
      <c r="B59" t="s">
        <v>947</v>
      </c>
      <c r="C59" t="s">
        <v>587</v>
      </c>
      <c r="D59">
        <v>0.13</v>
      </c>
      <c r="E59">
        <v>2</v>
      </c>
    </row>
    <row r="60" spans="1:5" ht="13.2" customHeight="1">
      <c r="A60" t="s">
        <v>576</v>
      </c>
      <c r="B60" t="s">
        <v>843</v>
      </c>
      <c r="C60" t="s">
        <v>844</v>
      </c>
      <c r="D60">
        <v>0.12</v>
      </c>
      <c r="E60">
        <v>8</v>
      </c>
    </row>
    <row r="61" spans="1:5" ht="13.2" customHeight="1">
      <c r="A61" t="s">
        <v>606</v>
      </c>
      <c r="B61" t="s">
        <v>895</v>
      </c>
      <c r="C61" t="s">
        <v>607</v>
      </c>
      <c r="D61">
        <v>0.12</v>
      </c>
      <c r="E61">
        <v>3</v>
      </c>
    </row>
    <row r="62" spans="1:5" ht="13.2" customHeight="1">
      <c r="A62" t="s">
        <v>565</v>
      </c>
      <c r="B62" t="s">
        <v>897</v>
      </c>
      <c r="C62" t="s">
        <v>898</v>
      </c>
      <c r="D62">
        <v>0.12</v>
      </c>
      <c r="E62">
        <v>2</v>
      </c>
    </row>
    <row r="63" spans="1:5" ht="13.2" customHeight="1">
      <c r="A63" t="s">
        <v>564</v>
      </c>
      <c r="B63" t="s">
        <v>904</v>
      </c>
      <c r="C63" t="s">
        <v>630</v>
      </c>
      <c r="D63">
        <v>0.12</v>
      </c>
      <c r="E63">
        <v>4</v>
      </c>
    </row>
    <row r="64" spans="1:5" ht="13.2" customHeight="1">
      <c r="A64" t="s">
        <v>938</v>
      </c>
      <c r="B64" t="s">
        <v>939</v>
      </c>
      <c r="C64" t="s">
        <v>940</v>
      </c>
      <c r="D64">
        <v>0.12</v>
      </c>
      <c r="E64">
        <v>4</v>
      </c>
    </row>
    <row r="65" spans="1:5" ht="13.2" customHeight="1">
      <c r="A65" t="s">
        <v>534</v>
      </c>
      <c r="B65" t="s">
        <v>946</v>
      </c>
      <c r="C65" t="s">
        <v>587</v>
      </c>
      <c r="D65">
        <v>0.12</v>
      </c>
      <c r="E65">
        <v>4</v>
      </c>
    </row>
    <row r="66" spans="1:5" ht="13.2" customHeight="1">
      <c r="A66" t="s">
        <v>948</v>
      </c>
      <c r="B66" t="s">
        <v>949</v>
      </c>
      <c r="C66" t="s">
        <v>950</v>
      </c>
      <c r="D66">
        <v>0.12</v>
      </c>
      <c r="E66">
        <v>4</v>
      </c>
    </row>
    <row r="67" spans="1:5" ht="13.2" customHeight="1">
      <c r="A67" t="s">
        <v>579</v>
      </c>
      <c r="B67" t="s">
        <v>847</v>
      </c>
      <c r="C67" t="s">
        <v>848</v>
      </c>
      <c r="D67">
        <v>0.11</v>
      </c>
      <c r="E67">
        <v>4</v>
      </c>
    </row>
    <row r="68" spans="1:5" ht="13.2" customHeight="1">
      <c r="A68" t="s">
        <v>941</v>
      </c>
      <c r="B68" t="s">
        <v>942</v>
      </c>
      <c r="C68" t="s">
        <v>943</v>
      </c>
      <c r="D68">
        <v>0.11</v>
      </c>
      <c r="E68">
        <v>2</v>
      </c>
    </row>
    <row r="69" spans="1:5" ht="13.2" customHeight="1">
      <c r="A69" t="s">
        <v>574</v>
      </c>
      <c r="B69" t="s">
        <v>860</v>
      </c>
      <c r="C69" t="s">
        <v>861</v>
      </c>
      <c r="D69">
        <v>0.1</v>
      </c>
      <c r="E69">
        <v>3</v>
      </c>
    </row>
    <row r="70" spans="1:5" ht="13.2" customHeight="1">
      <c r="A70" t="s">
        <v>562</v>
      </c>
      <c r="B70" t="s">
        <v>896</v>
      </c>
      <c r="C70" t="s">
        <v>592</v>
      </c>
      <c r="D70">
        <v>0.1</v>
      </c>
      <c r="E70">
        <v>5</v>
      </c>
    </row>
    <row r="71" spans="1:5" ht="13.2" customHeight="1">
      <c r="A71" t="s">
        <v>585</v>
      </c>
      <c r="B71" t="s">
        <v>920</v>
      </c>
      <c r="C71" t="s">
        <v>921</v>
      </c>
      <c r="D71">
        <v>0.1</v>
      </c>
      <c r="E71">
        <v>2</v>
      </c>
    </row>
    <row r="72" spans="1:5" ht="13.2" customHeight="1">
      <c r="A72" t="s">
        <v>567</v>
      </c>
      <c r="B72" t="s">
        <v>885</v>
      </c>
      <c r="C72" t="s">
        <v>612</v>
      </c>
      <c r="D72">
        <v>0.09</v>
      </c>
      <c r="E72">
        <v>3</v>
      </c>
    </row>
    <row r="73" spans="1:5" ht="13.2" customHeight="1">
      <c r="A73" t="s">
        <v>929</v>
      </c>
      <c r="B73" t="s">
        <v>930</v>
      </c>
      <c r="C73" t="s">
        <v>931</v>
      </c>
      <c r="D73">
        <v>0.09</v>
      </c>
      <c r="E73">
        <v>3</v>
      </c>
    </row>
    <row r="74" spans="1:5" ht="13.2" customHeight="1">
      <c r="A74" t="s">
        <v>577</v>
      </c>
      <c r="B74" t="s">
        <v>850</v>
      </c>
      <c r="C74" t="s">
        <v>635</v>
      </c>
      <c r="D74">
        <v>0.08</v>
      </c>
      <c r="E74">
        <v>5</v>
      </c>
    </row>
    <row r="75" spans="1:5" ht="13.2" customHeight="1">
      <c r="A75" t="s">
        <v>597</v>
      </c>
      <c r="B75" t="s">
        <v>862</v>
      </c>
      <c r="C75" t="s">
        <v>598</v>
      </c>
      <c r="D75">
        <v>0.08</v>
      </c>
      <c r="E75">
        <v>3</v>
      </c>
    </row>
    <row r="76" spans="1:5" ht="13.2" customHeight="1">
      <c r="A76" t="s">
        <v>573</v>
      </c>
      <c r="B76" t="s">
        <v>875</v>
      </c>
      <c r="C76" t="s">
        <v>876</v>
      </c>
      <c r="D76">
        <v>0.08</v>
      </c>
      <c r="E76">
        <v>2</v>
      </c>
    </row>
    <row r="77" spans="1:5" ht="13.2" customHeight="1">
      <c r="A77" t="s">
        <v>632</v>
      </c>
      <c r="B77" t="s">
        <v>911</v>
      </c>
      <c r="C77" t="s">
        <v>633</v>
      </c>
      <c r="D77">
        <v>0.08</v>
      </c>
      <c r="E77">
        <v>3</v>
      </c>
    </row>
    <row r="78" spans="1:5" ht="13.2" customHeight="1">
      <c r="A78" t="s">
        <v>569</v>
      </c>
      <c r="B78" t="s">
        <v>863</v>
      </c>
      <c r="C78" t="s">
        <v>644</v>
      </c>
      <c r="D78">
        <v>7.0000000000000007E-2</v>
      </c>
      <c r="E78">
        <v>4</v>
      </c>
    </row>
    <row r="79" spans="1:5" ht="13.2" customHeight="1">
      <c r="A79" t="s">
        <v>935</v>
      </c>
      <c r="B79" t="s">
        <v>936</v>
      </c>
      <c r="C79" t="s">
        <v>937</v>
      </c>
      <c r="D79">
        <v>7.0000000000000007E-2</v>
      </c>
      <c r="E79">
        <v>2</v>
      </c>
    </row>
    <row r="80" spans="1:5" ht="13.2" customHeight="1">
      <c r="A80" t="s">
        <v>617</v>
      </c>
      <c r="B80" t="s">
        <v>945</v>
      </c>
      <c r="C80" t="s">
        <v>618</v>
      </c>
      <c r="D80">
        <v>7.0000000000000007E-2</v>
      </c>
      <c r="E80">
        <v>4</v>
      </c>
    </row>
    <row r="81" spans="1:5" ht="13.2" customHeight="1">
      <c r="A81" t="s">
        <v>881</v>
      </c>
      <c r="B81" t="s">
        <v>882</v>
      </c>
      <c r="C81" t="s">
        <v>883</v>
      </c>
      <c r="D81">
        <v>0.06</v>
      </c>
      <c r="E81">
        <v>3</v>
      </c>
    </row>
    <row r="82" spans="1:5" ht="13.2" customHeight="1">
      <c r="A82" t="s">
        <v>582</v>
      </c>
      <c r="B82" t="s">
        <v>890</v>
      </c>
      <c r="C82" t="s">
        <v>625</v>
      </c>
      <c r="D82">
        <v>0.06</v>
      </c>
      <c r="E82">
        <v>1</v>
      </c>
    </row>
    <row r="83" spans="1:5" ht="13.2" customHeight="1">
      <c r="A83" t="s">
        <v>570</v>
      </c>
      <c r="B83" t="s">
        <v>894</v>
      </c>
      <c r="C83" t="s">
        <v>645</v>
      </c>
      <c r="D83">
        <v>0.06</v>
      </c>
      <c r="E83">
        <v>2</v>
      </c>
    </row>
    <row r="84" spans="1:5" ht="13.2" customHeight="1">
      <c r="A84" t="s">
        <v>636</v>
      </c>
      <c r="B84" t="s">
        <v>912</v>
      </c>
      <c r="C84" t="s">
        <v>913</v>
      </c>
      <c r="D84">
        <v>0.06</v>
      </c>
      <c r="E84">
        <v>2</v>
      </c>
    </row>
    <row r="85" spans="1:5" ht="13.2" customHeight="1">
      <c r="A85" t="s">
        <v>967</v>
      </c>
      <c r="B85" t="s">
        <v>968</v>
      </c>
      <c r="C85" t="s">
        <v>969</v>
      </c>
      <c r="D85">
        <v>0.06</v>
      </c>
      <c r="E85">
        <v>6</v>
      </c>
    </row>
    <row r="86" spans="1:5" ht="13.2" customHeight="1">
      <c r="A86" t="s">
        <v>559</v>
      </c>
      <c r="B86" t="s">
        <v>878</v>
      </c>
      <c r="C86" t="s">
        <v>608</v>
      </c>
      <c r="D86">
        <v>0.05</v>
      </c>
      <c r="E86">
        <v>1</v>
      </c>
    </row>
    <row r="87" spans="1:5" ht="13.2" customHeight="1">
      <c r="A87" t="s">
        <v>568</v>
      </c>
      <c r="B87" t="s">
        <v>909</v>
      </c>
      <c r="C87" t="s">
        <v>910</v>
      </c>
      <c r="D87">
        <v>0.05</v>
      </c>
      <c r="E87">
        <v>4</v>
      </c>
    </row>
    <row r="88" spans="1:5" ht="13.2" customHeight="1">
      <c r="A88" t="s">
        <v>964</v>
      </c>
      <c r="B88" t="s">
        <v>965</v>
      </c>
      <c r="C88" t="s">
        <v>966</v>
      </c>
      <c r="D88">
        <v>0.05</v>
      </c>
      <c r="E88">
        <v>2</v>
      </c>
    </row>
    <row r="89" spans="1:5" ht="13.2" customHeight="1">
      <c r="A89" t="s">
        <v>529</v>
      </c>
      <c r="B89" t="s">
        <v>986</v>
      </c>
      <c r="C89" t="s">
        <v>679</v>
      </c>
      <c r="D89">
        <v>0.05</v>
      </c>
      <c r="E89">
        <v>7</v>
      </c>
    </row>
    <row r="90" spans="1:5" ht="13.2" customHeight="1">
      <c r="A90" t="s">
        <v>557</v>
      </c>
      <c r="B90" t="s">
        <v>1035</v>
      </c>
      <c r="C90" t="s">
        <v>1036</v>
      </c>
      <c r="D90">
        <v>0.05</v>
      </c>
      <c r="E90">
        <v>1</v>
      </c>
    </row>
    <row r="91" spans="1:5" ht="13.2" customHeight="1">
      <c r="A91" t="s">
        <v>615</v>
      </c>
      <c r="B91" t="s">
        <v>944</v>
      </c>
      <c r="C91" t="s">
        <v>616</v>
      </c>
      <c r="D91">
        <v>0.04</v>
      </c>
      <c r="E91">
        <v>2</v>
      </c>
    </row>
    <row r="92" spans="1:5" ht="13.2" customHeight="1">
      <c r="A92" t="s">
        <v>983</v>
      </c>
      <c r="B92" t="s">
        <v>984</v>
      </c>
      <c r="C92" t="s">
        <v>985</v>
      </c>
      <c r="D92">
        <v>0.04</v>
      </c>
      <c r="E92">
        <v>1</v>
      </c>
    </row>
    <row r="93" spans="1:5" ht="13.2" customHeight="1">
      <c r="A93" t="s">
        <v>1023</v>
      </c>
      <c r="B93" t="s">
        <v>1024</v>
      </c>
      <c r="C93" t="s">
        <v>1025</v>
      </c>
      <c r="D93">
        <v>0.04</v>
      </c>
      <c r="E93">
        <v>1</v>
      </c>
    </row>
    <row r="94" spans="1:5" ht="13.2" customHeight="1">
      <c r="A94" t="s">
        <v>864</v>
      </c>
      <c r="B94" t="s">
        <v>865</v>
      </c>
      <c r="C94" t="s">
        <v>866</v>
      </c>
      <c r="D94">
        <v>0.03</v>
      </c>
      <c r="E94">
        <v>2</v>
      </c>
    </row>
    <row r="95" spans="1:5" ht="13.2" customHeight="1">
      <c r="A95" t="s">
        <v>891</v>
      </c>
      <c r="B95" t="s">
        <v>892</v>
      </c>
      <c r="C95" t="s">
        <v>893</v>
      </c>
      <c r="D95">
        <v>0.03</v>
      </c>
      <c r="E95">
        <v>1</v>
      </c>
    </row>
    <row r="96" spans="1:5" ht="13.2" customHeight="1">
      <c r="A96" t="s">
        <v>609</v>
      </c>
      <c r="B96" t="s">
        <v>908</v>
      </c>
      <c r="C96" t="s">
        <v>610</v>
      </c>
      <c r="D96">
        <v>0.03</v>
      </c>
      <c r="E96">
        <v>1</v>
      </c>
    </row>
    <row r="97" spans="1:5" ht="13.2" customHeight="1">
      <c r="A97" t="s">
        <v>917</v>
      </c>
      <c r="B97" t="s">
        <v>918</v>
      </c>
      <c r="C97" t="s">
        <v>919</v>
      </c>
      <c r="D97">
        <v>0.03</v>
      </c>
      <c r="E97">
        <v>1</v>
      </c>
    </row>
    <row r="98" spans="1:5" ht="13.2" customHeight="1">
      <c r="A98" t="s">
        <v>525</v>
      </c>
      <c r="B98" t="s">
        <v>951</v>
      </c>
      <c r="C98" t="s">
        <v>655</v>
      </c>
      <c r="D98">
        <v>0.03</v>
      </c>
      <c r="E98">
        <v>1</v>
      </c>
    </row>
    <row r="99" spans="1:5" ht="13.2" customHeight="1">
      <c r="A99" t="s">
        <v>961</v>
      </c>
      <c r="B99" t="s">
        <v>962</v>
      </c>
      <c r="C99" t="s">
        <v>963</v>
      </c>
      <c r="D99">
        <v>0.03</v>
      </c>
      <c r="E99">
        <v>1</v>
      </c>
    </row>
    <row r="100" spans="1:5" ht="13.2" customHeight="1">
      <c r="A100" t="s">
        <v>536</v>
      </c>
      <c r="B100" t="s">
        <v>971</v>
      </c>
      <c r="C100" t="s">
        <v>715</v>
      </c>
      <c r="D100">
        <v>0.03</v>
      </c>
      <c r="E100">
        <v>1</v>
      </c>
    </row>
    <row r="101" spans="1:5" ht="13.2" customHeight="1">
      <c r="A101" t="s">
        <v>537</v>
      </c>
      <c r="B101" t="s">
        <v>975</v>
      </c>
      <c r="C101" t="s">
        <v>719</v>
      </c>
      <c r="D101">
        <v>0.03</v>
      </c>
      <c r="E101">
        <v>1</v>
      </c>
    </row>
    <row r="102" spans="1:5" ht="13.2" customHeight="1">
      <c r="A102" t="s">
        <v>977</v>
      </c>
      <c r="B102" t="s">
        <v>978</v>
      </c>
      <c r="C102" t="s">
        <v>979</v>
      </c>
      <c r="D102">
        <v>0.03</v>
      </c>
      <c r="E102">
        <v>1</v>
      </c>
    </row>
    <row r="103" spans="1:5" ht="13.2" customHeight="1">
      <c r="A103" t="s">
        <v>987</v>
      </c>
      <c r="B103" t="s">
        <v>988</v>
      </c>
      <c r="C103" t="s">
        <v>989</v>
      </c>
      <c r="D103">
        <v>0.03</v>
      </c>
      <c r="E103">
        <v>1</v>
      </c>
    </row>
    <row r="104" spans="1:5" ht="13.2" customHeight="1">
      <c r="A104" t="s">
        <v>1020</v>
      </c>
      <c r="B104" t="s">
        <v>1021</v>
      </c>
      <c r="C104" t="s">
        <v>1022</v>
      </c>
      <c r="D104">
        <v>0.03</v>
      </c>
      <c r="E104">
        <v>1</v>
      </c>
    </row>
    <row r="105" spans="1:5" ht="13.2" customHeight="1">
      <c r="A105" t="s">
        <v>1026</v>
      </c>
      <c r="B105" t="s">
        <v>1027</v>
      </c>
      <c r="C105" t="s">
        <v>1028</v>
      </c>
      <c r="D105">
        <v>0.03</v>
      </c>
      <c r="E105">
        <v>1</v>
      </c>
    </row>
    <row r="106" spans="1:5" ht="13.2" customHeight="1">
      <c r="A106" t="s">
        <v>1029</v>
      </c>
      <c r="B106" t="s">
        <v>1030</v>
      </c>
      <c r="C106" t="s">
        <v>1031</v>
      </c>
      <c r="D106">
        <v>0.03</v>
      </c>
      <c r="E106">
        <v>2</v>
      </c>
    </row>
    <row r="107" spans="1:5" ht="13.2" customHeight="1">
      <c r="A107" t="s">
        <v>1032</v>
      </c>
      <c r="B107" t="s">
        <v>1033</v>
      </c>
      <c r="C107" t="s">
        <v>1034</v>
      </c>
      <c r="D107">
        <v>0.03</v>
      </c>
      <c r="E107">
        <v>1</v>
      </c>
    </row>
    <row r="108" spans="1:5" ht="13.2" customHeight="1">
      <c r="A108" t="s">
        <v>584</v>
      </c>
      <c r="B108" t="s">
        <v>1040</v>
      </c>
      <c r="C108" t="s">
        <v>1041</v>
      </c>
      <c r="D108">
        <v>0.03</v>
      </c>
      <c r="E108">
        <v>1</v>
      </c>
    </row>
    <row r="109" spans="1:5" ht="13.2" customHeight="1">
      <c r="A109" t="s">
        <v>737</v>
      </c>
      <c r="B109" t="s">
        <v>828</v>
      </c>
      <c r="C109" t="s">
        <v>829</v>
      </c>
      <c r="D109">
        <v>0.02</v>
      </c>
      <c r="E109">
        <v>1</v>
      </c>
    </row>
    <row r="110" spans="1:5" ht="13.2" customHeight="1">
      <c r="A110" t="s">
        <v>905</v>
      </c>
      <c r="B110" t="s">
        <v>906</v>
      </c>
      <c r="C110" t="s">
        <v>907</v>
      </c>
      <c r="D110">
        <v>0.02</v>
      </c>
      <c r="E110">
        <v>3</v>
      </c>
    </row>
    <row r="111" spans="1:5" ht="13.2" customHeight="1">
      <c r="A111" s="193"/>
      <c r="B111" s="193"/>
      <c r="C111" s="193"/>
      <c r="D111" s="193"/>
      <c r="E111" s="193"/>
    </row>
    <row r="112" spans="1:5" ht="13.2" customHeight="1">
      <c r="A112" s="193"/>
      <c r="B112" s="193"/>
      <c r="C112" s="193"/>
      <c r="D112" s="193"/>
      <c r="E112" s="193"/>
    </row>
    <row r="113" spans="1:5" ht="13.2" customHeight="1">
      <c r="A113" s="193"/>
      <c r="B113" s="193"/>
      <c r="C113" s="193"/>
      <c r="D113" s="193"/>
      <c r="E113" s="193"/>
    </row>
    <row r="114" spans="1:5" ht="13.2" customHeight="1">
      <c r="A114" s="193"/>
      <c r="B114" s="193"/>
      <c r="C114" s="193"/>
      <c r="D114" s="193"/>
      <c r="E114" s="193"/>
    </row>
    <row r="115" spans="1:5" ht="13.2" customHeight="1">
      <c r="A115" s="193"/>
      <c r="B115" s="193"/>
      <c r="C115" s="193"/>
      <c r="D115" s="193"/>
      <c r="E115" s="193"/>
    </row>
    <row r="116" spans="1:5" ht="13.2" customHeight="1">
      <c r="A116" s="193"/>
      <c r="B116" s="193"/>
      <c r="C116" s="193"/>
      <c r="D116" s="193"/>
      <c r="E116" s="193"/>
    </row>
    <row r="117" spans="1:5" ht="13.2" customHeight="1">
      <c r="A117" s="193"/>
      <c r="B117" s="193"/>
      <c r="C117" s="193"/>
      <c r="D117" s="193"/>
      <c r="E117" s="193"/>
    </row>
    <row r="118" spans="1:5" ht="13.2" customHeight="1">
      <c r="A118" s="193"/>
      <c r="B118" s="193"/>
      <c r="C118" s="193"/>
      <c r="D118" s="193"/>
      <c r="E118" s="193"/>
    </row>
    <row r="119" spans="1:5" ht="13.2" customHeight="1">
      <c r="A119" s="193"/>
      <c r="B119" s="193"/>
      <c r="C119" s="193"/>
      <c r="D119" s="193"/>
      <c r="E119" s="193"/>
    </row>
    <row r="120" spans="1:5" ht="13.2" customHeight="1">
      <c r="A120" s="193"/>
      <c r="B120" s="193"/>
      <c r="C120" s="193"/>
      <c r="D120" s="193"/>
      <c r="E120" s="193"/>
    </row>
    <row r="121" spans="1:5" ht="13.2" customHeight="1">
      <c r="A121" s="193"/>
      <c r="B121" s="193"/>
      <c r="C121" s="193"/>
      <c r="D121" s="193"/>
      <c r="E121" s="193"/>
    </row>
    <row r="122" spans="1:5" ht="13.2" customHeight="1">
      <c r="A122" s="193"/>
      <c r="B122" s="193"/>
      <c r="C122" s="193"/>
      <c r="D122" s="193"/>
      <c r="E122" s="193"/>
    </row>
    <row r="123" spans="1:5" ht="13.2" customHeight="1">
      <c r="A123" s="193"/>
      <c r="B123" s="193"/>
      <c r="C123" s="193"/>
      <c r="D123" s="193"/>
      <c r="E123" s="193"/>
    </row>
    <row r="124" spans="1:5" ht="13.2" customHeight="1">
      <c r="A124" s="193"/>
      <c r="B124" s="193"/>
      <c r="C124" s="193"/>
      <c r="D124" s="193"/>
      <c r="E124" s="193"/>
    </row>
    <row r="125" spans="1:5" ht="13.2" customHeight="1">
      <c r="A125" s="193"/>
      <c r="B125" s="193"/>
      <c r="C125" s="193"/>
      <c r="D125" s="193"/>
      <c r="E125" s="193"/>
    </row>
    <row r="126" spans="1:5" ht="13.2" customHeight="1">
      <c r="A126" s="193"/>
      <c r="B126" s="193"/>
      <c r="C126" s="193"/>
      <c r="D126" s="193"/>
      <c r="E126" s="193"/>
    </row>
    <row r="127" spans="1:5" ht="13.2" customHeight="1">
      <c r="A127" s="193"/>
      <c r="B127" s="193"/>
      <c r="C127" s="193"/>
      <c r="D127" s="193"/>
      <c r="E127" s="193"/>
    </row>
    <row r="128" spans="1:5" ht="13.2" customHeight="1">
      <c r="A128" s="193"/>
      <c r="B128" s="193"/>
      <c r="C128" s="193"/>
      <c r="D128" s="193"/>
      <c r="E128" s="193"/>
    </row>
    <row r="129" spans="1:5" ht="13.2" customHeight="1">
      <c r="A129" s="193"/>
      <c r="B129" s="193"/>
      <c r="C129" s="193"/>
      <c r="D129" s="193"/>
      <c r="E129" s="193"/>
    </row>
    <row r="130" spans="1:5" ht="13.2" customHeight="1">
      <c r="A130" s="193"/>
      <c r="B130" s="193"/>
      <c r="C130" s="193"/>
      <c r="D130" s="193"/>
      <c r="E130" s="193"/>
    </row>
    <row r="131" spans="1:5" ht="13.2" customHeight="1">
      <c r="A131" s="193"/>
      <c r="B131" s="193"/>
      <c r="C131" s="193"/>
      <c r="D131" s="193"/>
      <c r="E131" s="193"/>
    </row>
    <row r="132" spans="1:5" ht="13.2" customHeight="1">
      <c r="A132" s="193"/>
      <c r="B132" s="193"/>
      <c r="C132" s="193"/>
      <c r="D132" s="193"/>
      <c r="E132" s="193"/>
    </row>
    <row r="133" spans="1:5" ht="13.2" customHeight="1">
      <c r="A133" s="193"/>
      <c r="B133" s="193"/>
      <c r="C133" s="193"/>
      <c r="D133" s="193"/>
      <c r="E133" s="193"/>
    </row>
    <row r="134" spans="1:5" ht="13.2" customHeight="1">
      <c r="A134" s="193"/>
      <c r="B134" s="193"/>
      <c r="C134" s="193"/>
      <c r="D134" s="193"/>
      <c r="E134" s="193"/>
    </row>
    <row r="135" spans="1:5" ht="13.2" customHeight="1">
      <c r="A135" s="193"/>
      <c r="B135" s="193"/>
      <c r="C135" s="193"/>
      <c r="D135" s="193"/>
      <c r="E135" s="193"/>
    </row>
    <row r="136" spans="1:5" ht="13.2" customHeight="1">
      <c r="A136" s="193"/>
      <c r="B136" s="193"/>
      <c r="C136" s="193"/>
      <c r="D136" s="193"/>
      <c r="E136" s="193"/>
    </row>
    <row r="137" spans="1:5" ht="13.2" customHeight="1">
      <c r="A137" s="193"/>
      <c r="B137" s="193"/>
      <c r="C137" s="193"/>
      <c r="D137" s="193"/>
      <c r="E137" s="193"/>
    </row>
    <row r="138" spans="1:5" ht="13.2" customHeight="1">
      <c r="A138" s="193"/>
      <c r="B138" s="193"/>
      <c r="C138" s="193"/>
      <c r="D138" s="193"/>
      <c r="E138" s="193"/>
    </row>
    <row r="139" spans="1:5" ht="13.2" customHeight="1">
      <c r="A139" s="193"/>
      <c r="B139" s="193"/>
      <c r="C139" s="193"/>
      <c r="D139" s="193"/>
      <c r="E139" s="193"/>
    </row>
    <row r="140" spans="1:5" ht="13.2" customHeight="1">
      <c r="A140" s="193"/>
      <c r="B140" s="193"/>
      <c r="C140" s="193"/>
      <c r="D140" s="193"/>
      <c r="E140" s="193"/>
    </row>
    <row r="141" spans="1:5" ht="13.2" customHeight="1">
      <c r="A141" s="193"/>
      <c r="B141" s="193"/>
      <c r="C141" s="193"/>
      <c r="D141" s="193"/>
      <c r="E141" s="193"/>
    </row>
    <row r="142" spans="1:5" ht="13.2" customHeight="1">
      <c r="A142" s="193"/>
      <c r="B142" s="193"/>
      <c r="C142" s="193"/>
      <c r="D142" s="193"/>
      <c r="E142" s="193"/>
    </row>
    <row r="143" spans="1:5" ht="13.2" customHeight="1">
      <c r="A143" s="193"/>
      <c r="B143" s="193"/>
      <c r="C143" s="193"/>
      <c r="D143" s="193"/>
      <c r="E143" s="193"/>
    </row>
    <row r="144" spans="1:5" ht="13.2" customHeight="1">
      <c r="A144" s="193"/>
      <c r="B144" s="193"/>
      <c r="C144" s="193"/>
      <c r="D144" s="193"/>
      <c r="E144" s="193"/>
    </row>
    <row r="145" spans="1:5" ht="13.2" customHeight="1">
      <c r="A145" s="193"/>
      <c r="B145" s="193"/>
      <c r="C145" s="193"/>
      <c r="D145" s="193"/>
      <c r="E145" s="193"/>
    </row>
    <row r="146" spans="1:5" ht="13.2" customHeight="1">
      <c r="A146" s="193"/>
      <c r="B146" s="193"/>
      <c r="C146" s="193"/>
      <c r="D146" s="193"/>
      <c r="E146" s="193"/>
    </row>
    <row r="147" spans="1:5" ht="13.2" customHeight="1">
      <c r="A147" s="193"/>
      <c r="B147" s="193"/>
      <c r="C147" s="193"/>
      <c r="D147" s="193"/>
      <c r="E147" s="193"/>
    </row>
    <row r="148" spans="1:5" ht="13.2" customHeight="1">
      <c r="A148" s="193"/>
      <c r="B148" s="193"/>
      <c r="C148" s="193"/>
      <c r="D148" s="193"/>
      <c r="E148" s="193"/>
    </row>
    <row r="149" spans="1:5" ht="13.2" customHeight="1">
      <c r="A149" s="193"/>
      <c r="B149" s="193"/>
      <c r="C149" s="193"/>
      <c r="D149" s="193"/>
      <c r="E149" s="193"/>
    </row>
    <row r="150" spans="1:5" ht="13.2" customHeight="1">
      <c r="A150" s="193"/>
      <c r="B150" s="193"/>
      <c r="C150" s="193"/>
      <c r="D150" s="193"/>
      <c r="E150" s="193"/>
    </row>
    <row r="151" spans="1:5" ht="13.2" customHeight="1">
      <c r="A151" s="193"/>
      <c r="B151" s="193"/>
      <c r="C151" s="193"/>
      <c r="D151" s="193"/>
      <c r="E151" s="193"/>
    </row>
    <row r="152" spans="1:5" ht="13.2" customHeight="1">
      <c r="A152" s="193"/>
      <c r="B152" s="193"/>
      <c r="C152" s="193"/>
      <c r="D152" s="193"/>
      <c r="E152" s="193"/>
    </row>
    <row r="153" spans="1:5" ht="13.2" customHeight="1">
      <c r="A153" s="193"/>
      <c r="B153" s="193"/>
      <c r="C153" s="193"/>
      <c r="D153" s="193"/>
      <c r="E153" s="193"/>
    </row>
    <row r="154" spans="1:5" ht="13.2" customHeight="1">
      <c r="A154" s="193"/>
      <c r="B154" s="193"/>
      <c r="C154" s="193"/>
      <c r="D154" s="193"/>
      <c r="E154" s="193"/>
    </row>
    <row r="155" spans="1:5" ht="13.2" customHeight="1">
      <c r="A155" s="193"/>
      <c r="B155" s="193"/>
      <c r="C155" s="193"/>
      <c r="D155" s="193"/>
      <c r="E155" s="193"/>
    </row>
    <row r="156" spans="1:5" ht="13.2" customHeight="1">
      <c r="A156" s="193"/>
      <c r="B156" s="193"/>
      <c r="C156" s="193"/>
      <c r="D156" s="193"/>
      <c r="E156" s="193"/>
    </row>
    <row r="157" spans="1:5" ht="13.2" customHeight="1">
      <c r="A157" s="193"/>
      <c r="B157" s="193"/>
      <c r="C157" s="193"/>
      <c r="D157" s="193"/>
      <c r="E157" s="193"/>
    </row>
    <row r="158" spans="1:5" ht="13.2" customHeight="1">
      <c r="A158" s="193"/>
      <c r="B158" s="193"/>
      <c r="C158" s="193"/>
      <c r="D158" s="193"/>
      <c r="E158" s="193"/>
    </row>
    <row r="159" spans="1:5" ht="13.2" customHeight="1">
      <c r="A159" s="193"/>
      <c r="B159" s="193"/>
      <c r="C159" s="193"/>
      <c r="D159" s="193"/>
      <c r="E159" s="193"/>
    </row>
    <row r="160" spans="1:5" ht="13.2" customHeight="1">
      <c r="A160" s="193"/>
      <c r="B160" s="193"/>
      <c r="C160" s="193"/>
      <c r="D160" s="193"/>
      <c r="E160" s="193"/>
    </row>
    <row r="161" spans="1:5" ht="13.2" customHeight="1">
      <c r="A161" s="193"/>
      <c r="B161" s="193"/>
      <c r="C161" s="193"/>
      <c r="D161" s="193"/>
      <c r="E161" s="193"/>
    </row>
    <row r="162" spans="1:5" ht="13.2" customHeight="1">
      <c r="A162" s="193"/>
      <c r="B162" s="193"/>
      <c r="C162" s="193"/>
      <c r="D162" s="193"/>
      <c r="E162" s="193"/>
    </row>
    <row r="163" spans="1:5" ht="13.2" customHeight="1">
      <c r="A163" s="193"/>
      <c r="B163" s="193"/>
      <c r="C163" s="193"/>
      <c r="D163" s="193"/>
      <c r="E163" s="193"/>
    </row>
    <row r="164" spans="1:5" ht="13.2" customHeight="1">
      <c r="A164" s="193"/>
      <c r="B164" s="193"/>
      <c r="C164" s="193"/>
      <c r="D164" s="193"/>
      <c r="E164" s="193"/>
    </row>
    <row r="165" spans="1:5" ht="13.2" customHeight="1">
      <c r="A165" s="193"/>
      <c r="B165" s="193"/>
      <c r="C165" s="193"/>
      <c r="D165" s="193"/>
      <c r="E165" s="193"/>
    </row>
    <row r="166" spans="1:5" ht="13.2" customHeight="1">
      <c r="A166" s="193"/>
      <c r="B166" s="193"/>
      <c r="C166" s="193"/>
      <c r="D166" s="193"/>
      <c r="E166" s="193"/>
    </row>
    <row r="167" spans="1:5" ht="13.2" customHeight="1">
      <c r="A167" s="193"/>
      <c r="B167" s="193"/>
      <c r="C167" s="193"/>
      <c r="D167" s="193"/>
      <c r="E167" s="193"/>
    </row>
    <row r="168" spans="1:5" ht="13.2" customHeight="1">
      <c r="A168" s="193"/>
      <c r="B168" s="193"/>
      <c r="C168" s="193"/>
      <c r="D168" s="193"/>
      <c r="E168" s="193"/>
    </row>
    <row r="169" spans="1:5" ht="13.2" customHeight="1">
      <c r="A169" s="193"/>
      <c r="B169" s="193"/>
      <c r="C169" s="193"/>
      <c r="D169" s="193"/>
      <c r="E169" s="193"/>
    </row>
    <row r="170" spans="1:5" ht="13.2" customHeight="1">
      <c r="A170" s="193"/>
      <c r="B170" s="193"/>
      <c r="C170" s="193"/>
      <c r="D170" s="193"/>
      <c r="E170" s="193"/>
    </row>
    <row r="171" spans="1:5" ht="13.2" customHeight="1">
      <c r="A171" s="193"/>
      <c r="B171" s="193"/>
      <c r="C171" s="193"/>
      <c r="D171" s="193"/>
      <c r="E171" s="193"/>
    </row>
    <row r="172" spans="1:5" ht="13.2" customHeight="1">
      <c r="A172" s="193"/>
      <c r="B172" s="193"/>
      <c r="C172" s="193"/>
      <c r="D172" s="193"/>
      <c r="E172" s="193"/>
    </row>
    <row r="173" spans="1:5" ht="13.2" customHeight="1">
      <c r="A173" s="193"/>
      <c r="B173" s="193"/>
      <c r="C173" s="193"/>
      <c r="D173" s="193"/>
      <c r="E173" s="193"/>
    </row>
    <row r="174" spans="1:5" ht="13.2" customHeight="1">
      <c r="A174" s="193"/>
      <c r="B174" s="193"/>
      <c r="C174" s="193"/>
      <c r="D174" s="193"/>
      <c r="E174" s="193"/>
    </row>
    <row r="175" spans="1:5" ht="13.2" customHeight="1">
      <c r="A175" s="193"/>
      <c r="B175" s="193"/>
      <c r="C175" s="193"/>
      <c r="D175" s="193"/>
      <c r="E175" s="193"/>
    </row>
    <row r="176" spans="1:5" ht="13.2" customHeight="1">
      <c r="A176" s="193"/>
      <c r="B176" s="193"/>
      <c r="C176" s="193"/>
      <c r="D176" s="193"/>
      <c r="E176" s="193"/>
    </row>
    <row r="177" spans="1:5" ht="13.2" customHeight="1">
      <c r="A177" s="193"/>
      <c r="B177" s="193"/>
      <c r="C177" s="193"/>
      <c r="D177" s="193"/>
      <c r="E177" s="193"/>
    </row>
    <row r="178" spans="1:5" ht="13.2" customHeight="1">
      <c r="A178" s="193"/>
      <c r="B178" s="193"/>
      <c r="C178" s="193"/>
      <c r="D178" s="193"/>
      <c r="E178" s="193"/>
    </row>
    <row r="179" spans="1:5" ht="13.2" customHeight="1">
      <c r="A179" s="193"/>
      <c r="B179" s="193"/>
      <c r="C179" s="193"/>
      <c r="D179" s="193"/>
      <c r="E179" s="193"/>
    </row>
    <row r="180" spans="1:5" ht="13.2" customHeight="1">
      <c r="A180" s="193"/>
      <c r="B180" s="193"/>
      <c r="C180" s="193"/>
      <c r="D180" s="193"/>
      <c r="E180" s="193"/>
    </row>
    <row r="181" spans="1:5" ht="13.2" customHeight="1">
      <c r="A181" s="193"/>
      <c r="B181" s="193"/>
      <c r="C181" s="193"/>
      <c r="D181" s="193"/>
      <c r="E181" s="193"/>
    </row>
    <row r="182" spans="1:5" ht="13.2" customHeight="1">
      <c r="A182" s="193"/>
      <c r="B182" s="193"/>
      <c r="C182" s="193"/>
      <c r="D182" s="193"/>
      <c r="E182" s="193"/>
    </row>
    <row r="183" spans="1:5" ht="13.2" customHeight="1">
      <c r="A183" s="193"/>
      <c r="B183" s="193"/>
      <c r="C183" s="193"/>
      <c r="D183" s="193"/>
      <c r="E183" s="193"/>
    </row>
    <row r="184" spans="1:5" ht="13.2" customHeight="1">
      <c r="A184" s="193"/>
      <c r="B184" s="193"/>
      <c r="C184" s="193"/>
      <c r="D184" s="193"/>
      <c r="E184" s="193"/>
    </row>
    <row r="185" spans="1:5" ht="13.2" customHeight="1">
      <c r="A185" s="193"/>
      <c r="B185" s="193"/>
      <c r="C185" s="193"/>
      <c r="D185" s="193"/>
      <c r="E185" s="193"/>
    </row>
    <row r="186" spans="1:5" ht="13.2" customHeight="1">
      <c r="A186" s="193"/>
      <c r="B186" s="193"/>
      <c r="C186" s="193"/>
      <c r="D186" s="193"/>
      <c r="E186" s="193"/>
    </row>
    <row r="187" spans="1:5" ht="13.2" customHeight="1">
      <c r="A187" s="193"/>
      <c r="B187" s="193"/>
      <c r="C187" s="193"/>
      <c r="D187" s="193"/>
      <c r="E187" s="193"/>
    </row>
    <row r="188" spans="1:5" ht="13.2" customHeight="1">
      <c r="A188" s="193"/>
      <c r="B188" s="193"/>
      <c r="C188" s="193"/>
      <c r="D188" s="193"/>
      <c r="E188" s="193"/>
    </row>
    <row r="189" spans="1:5" ht="13.2" customHeight="1">
      <c r="A189" s="193"/>
      <c r="B189" s="193"/>
      <c r="C189" s="193"/>
      <c r="D189" s="193"/>
      <c r="E189" s="193"/>
    </row>
    <row r="190" spans="1:5" ht="13.2" customHeight="1">
      <c r="A190" s="193"/>
      <c r="B190" s="193"/>
      <c r="C190" s="193"/>
      <c r="D190" s="193"/>
      <c r="E190" s="193"/>
    </row>
    <row r="191" spans="1:5" ht="13.2" customHeight="1">
      <c r="A191" s="193"/>
      <c r="B191" s="193"/>
      <c r="C191" s="193"/>
      <c r="D191" s="193"/>
      <c r="E191" s="193"/>
    </row>
    <row r="192" spans="1:5" ht="13.2" customHeight="1">
      <c r="A192" s="193"/>
      <c r="B192" s="193"/>
      <c r="C192" s="193"/>
      <c r="D192" s="193"/>
      <c r="E192" s="193"/>
    </row>
    <row r="193" spans="1:5" ht="13.2" customHeight="1">
      <c r="A193" s="193"/>
      <c r="B193" s="193"/>
      <c r="C193" s="193"/>
      <c r="D193" s="193"/>
      <c r="E193" s="193"/>
    </row>
    <row r="194" spans="1:5" ht="13.2" customHeight="1">
      <c r="A194" s="193"/>
      <c r="B194" s="193"/>
      <c r="C194" s="193"/>
      <c r="D194" s="193"/>
      <c r="E194" s="193"/>
    </row>
    <row r="195" spans="1:5" ht="13.2" customHeight="1">
      <c r="A195" s="193"/>
      <c r="B195" s="193"/>
      <c r="C195" s="193"/>
      <c r="D195" s="193"/>
      <c r="E195" s="193"/>
    </row>
    <row r="196" spans="1:5" ht="13.2" customHeight="1">
      <c r="A196" s="193"/>
      <c r="B196" s="193"/>
      <c r="C196" s="193"/>
      <c r="D196" s="193"/>
      <c r="E196" s="193"/>
    </row>
    <row r="197" spans="1:5" ht="13.2" customHeight="1">
      <c r="A197" s="193"/>
      <c r="B197" s="193"/>
      <c r="C197" s="193"/>
      <c r="D197" s="193"/>
      <c r="E197" s="193"/>
    </row>
    <row r="198" spans="1:5" ht="13.2" customHeight="1">
      <c r="A198" s="193"/>
      <c r="B198" s="193"/>
      <c r="C198" s="193"/>
      <c r="D198" s="193"/>
      <c r="E198" s="193"/>
    </row>
    <row r="199" spans="1:5" ht="13.2" customHeight="1">
      <c r="A199" s="193"/>
      <c r="B199" s="193"/>
      <c r="C199" s="193"/>
      <c r="D199" s="193"/>
      <c r="E199" s="193"/>
    </row>
    <row r="200" spans="1:5" ht="13.2" customHeight="1">
      <c r="A200" s="193"/>
      <c r="B200" s="193"/>
      <c r="C200" s="193"/>
      <c r="D200" s="193"/>
      <c r="E200" s="193"/>
    </row>
    <row r="201" spans="1:5" ht="13.2" customHeight="1">
      <c r="A201" s="193"/>
      <c r="B201" s="193"/>
      <c r="C201" s="193"/>
      <c r="D201" s="193"/>
      <c r="E201" s="193"/>
    </row>
    <row r="202" spans="1:5" ht="13.2" customHeight="1">
      <c r="A202" s="193"/>
      <c r="B202" s="193"/>
      <c r="C202" s="193"/>
      <c r="D202" s="193"/>
      <c r="E202" s="193"/>
    </row>
    <row r="203" spans="1:5" ht="13.2" customHeight="1">
      <c r="A203" s="193"/>
      <c r="B203" s="193"/>
      <c r="C203" s="193"/>
      <c r="D203" s="193"/>
      <c r="E203" s="193"/>
    </row>
    <row r="204" spans="1:5" ht="13.2" customHeight="1">
      <c r="A204" s="193"/>
      <c r="B204" s="193"/>
      <c r="C204" s="193"/>
      <c r="D204" s="193"/>
      <c r="E204" s="193"/>
    </row>
    <row r="205" spans="1:5" ht="13.2" customHeight="1">
      <c r="A205" s="193"/>
      <c r="B205" s="193"/>
      <c r="C205" s="193"/>
      <c r="D205" s="193"/>
      <c r="E205" s="193"/>
    </row>
  </sheetData>
  <autoFilter ref="A2:E110" xr:uid="{00000000-0001-0000-0300-000000000000}">
    <sortState xmlns:xlrd2="http://schemas.microsoft.com/office/spreadsheetml/2017/richdata2" ref="A3:E110">
      <sortCondition descending="1" ref="E2:E110"/>
    </sortState>
  </autoFilter>
  <mergeCells count="1">
    <mergeCell ref="G10:I11"/>
  </mergeCells>
  <hyperlinks>
    <hyperlink ref="A28" r:id="rId1" xr:uid="{190E07CB-4C0F-4F50-8FC4-CEB8F760DC65}"/>
    <hyperlink ref="A26" r:id="rId2" xr:uid="{4F6269F6-1581-415B-B828-305EA79538C6}"/>
    <hyperlink ref="A27" r:id="rId3" xr:uid="{B2F8D1D5-9149-49A1-B66C-956E3452ECDA}"/>
    <hyperlink ref="A37" r:id="rId4" xr:uid="{451DE3D9-4C91-4B4B-BD8D-CC32E12C15F0}"/>
    <hyperlink ref="A109" r:id="rId5" xr:uid="{C60E5407-60E5-4FAF-8D62-A2012733BCF1}"/>
    <hyperlink ref="A24" r:id="rId6" xr:uid="{1CC9CED2-38FA-40C4-9B60-BEDFF22D12DF}"/>
    <hyperlink ref="A39" r:id="rId7" xr:uid="{3F9D33E9-8A78-4AD7-B49E-CEAB888AB879}"/>
    <hyperlink ref="A31" r:id="rId8" xr:uid="{C8CF821D-9A69-406E-A8AF-228594CD4967}"/>
    <hyperlink ref="A56" r:id="rId9" xr:uid="{C0C53513-E964-4382-8E4C-3CE321555D52}"/>
    <hyperlink ref="A21" r:id="rId10" xr:uid="{6CA006B8-FA9F-4FA1-B181-0716587B818C}"/>
    <hyperlink ref="A42" r:id="rId11" xr:uid="{A3478DEF-4C80-47E0-8D20-C8AFC93EF5BA}"/>
    <hyperlink ref="A60" r:id="rId12" xr:uid="{49FB2CED-84A8-4D67-A88C-249BC59A28F4}"/>
    <hyperlink ref="A40" r:id="rId13" xr:uid="{79B3925C-07A9-4279-BBAF-656EA30AEC20}"/>
    <hyperlink ref="A67" r:id="rId14" xr:uid="{CD77EA9A-8C2C-4903-89E1-F2BB3669A656}"/>
    <hyperlink ref="A20" r:id="rId15" xr:uid="{D2DB465A-DCF3-4496-B992-1AA2337EBA4A}"/>
    <hyperlink ref="A74" r:id="rId16" xr:uid="{ED4DFEA3-6565-4827-9D68-59CE55A57FFF}"/>
    <hyperlink ref="A35" r:id="rId17" xr:uid="{79B317B5-7BC5-491F-911E-19FB388B35F2}"/>
    <hyperlink ref="A46" r:id="rId18" xr:uid="{65914A95-EABF-4AF7-98DF-9786E5C7839C}"/>
    <hyperlink ref="A25" r:id="rId19" xr:uid="{88629A53-ABDF-4693-BD6D-02DA757CED3D}"/>
    <hyperlink ref="A69" r:id="rId20" xr:uid="{065349D0-A6FE-4A70-8557-C2F29B3611D8}"/>
    <hyperlink ref="A75" r:id="rId21" xr:uid="{F08B640A-06C3-421F-80D2-9D2481891415}"/>
    <hyperlink ref="A78" r:id="rId22" xr:uid="{4DCC6140-3E4C-4AA5-9F83-68B66651948C}"/>
    <hyperlink ref="A94" r:id="rId23" xr:uid="{034B2E65-D69E-4C28-9294-F4A695F4CEAA}"/>
    <hyperlink ref="A36" r:id="rId24" xr:uid="{BD457BAF-EDDA-4CD9-949B-9580446B33D0}"/>
    <hyperlink ref="A38" r:id="rId25" xr:uid="{7CE8E531-D6BA-4568-A470-3BB16D0C3F14}"/>
    <hyperlink ref="A51" r:id="rId26" xr:uid="{219F9697-B752-447C-9229-7ECB7D669662}"/>
    <hyperlink ref="A34" r:id="rId27" xr:uid="{BDAA0179-853E-4BC8-B049-E168B8C23D10}"/>
    <hyperlink ref="A41" r:id="rId28" xr:uid="{E64932E2-3BB9-4E29-80F5-BBB86362B6D6}"/>
    <hyperlink ref="A76" r:id="rId29" xr:uid="{C27AC54B-8937-4D42-978F-7BB7328E325C}"/>
    <hyperlink ref="A32" r:id="rId30" xr:uid="{72C98B26-E5DD-438D-A762-A6F46163D5C8}"/>
    <hyperlink ref="A86" r:id="rId31" xr:uid="{CBD89645-0574-4A45-A6AE-57350FC21694}"/>
    <hyperlink ref="A29" r:id="rId32" xr:uid="{E4B66DCA-F52C-4FAE-B439-34BAE0DFA2F0}"/>
    <hyperlink ref="A44" r:id="rId33" xr:uid="{594A882B-5311-4ECC-91E6-81B529692C7C}"/>
    <hyperlink ref="A81" r:id="rId34" xr:uid="{D02A3DA9-FA2B-458B-8E1A-51C275229F38}"/>
    <hyperlink ref="A52" r:id="rId35" xr:uid="{77A7E95A-A52E-4077-9998-70B0DCE08CB2}"/>
    <hyperlink ref="A72" r:id="rId36" xr:uid="{8DE81CC7-56C8-4717-9573-003B32FE6644}"/>
    <hyperlink ref="A53" r:id="rId37" xr:uid="{A3EBF591-8B7B-4CB3-95B8-97CF3972BF01}"/>
    <hyperlink ref="A33" r:id="rId38" xr:uid="{A178C7C8-74D9-4C87-84CF-B213FC4B8290}"/>
    <hyperlink ref="A30" r:id="rId39" xr:uid="{AE6F634F-7FC8-4C46-A499-2D4649E60B08}"/>
    <hyperlink ref="A50" r:id="rId40" xr:uid="{5059852F-44D7-46AE-84EA-E4520E79C453}"/>
    <hyperlink ref="A82" r:id="rId41" xr:uid="{473182BA-A882-4DD1-BD37-40FB2B797DBB}"/>
    <hyperlink ref="A95" r:id="rId42" xr:uid="{07F3561D-1665-4A5C-BFF7-379C69584653}"/>
    <hyperlink ref="A83" r:id="rId43" xr:uid="{79DA76EB-CD47-4241-83F0-EB4A09481A5F}"/>
    <hyperlink ref="A61" r:id="rId44" xr:uid="{39D5D40B-2914-4B71-9DF0-5DEEF38D7067}"/>
    <hyperlink ref="A70" r:id="rId45" xr:uid="{E04C060B-DB86-49DB-88B7-27F52F52C313}"/>
    <hyperlink ref="A62" r:id="rId46" xr:uid="{0BD0E361-43F5-4621-9CB6-1E788B652CE7}"/>
    <hyperlink ref="A57" r:id="rId47" xr:uid="{242F0543-2FB9-4A1A-B130-00A19CF02090}"/>
    <hyperlink ref="A48" r:id="rId48" xr:uid="{82FB5BA6-19BE-4FF7-AD2F-D009DD6B5357}"/>
    <hyperlink ref="A58" r:id="rId49" xr:uid="{CE87199D-977A-4E67-B350-8A9A87D3BF51}"/>
    <hyperlink ref="A63" r:id="rId50" xr:uid="{83302CB5-EA2A-46D3-B866-03C6935ADE9D}"/>
    <hyperlink ref="A110" r:id="rId51" xr:uid="{4F6FB689-428D-4727-85C6-C8B2DB8F4FD4}"/>
    <hyperlink ref="A96" r:id="rId52" xr:uid="{F4C0733E-8838-47F0-A3CB-23F66DEDFBDD}"/>
    <hyperlink ref="A87" r:id="rId53" xr:uid="{71DAB16B-0F82-4E2A-B727-1378E5DC2E10}"/>
    <hyperlink ref="A77" r:id="rId54" xr:uid="{67C124F5-BC40-4220-AC57-123B23CDFD8B}"/>
    <hyperlink ref="A84" r:id="rId55" xr:uid="{DC0A619C-52EE-4530-B128-823C3B556D31}"/>
    <hyperlink ref="A54" r:id="rId56" xr:uid="{0D890869-0966-48E2-8C2E-DE22177232F7}"/>
    <hyperlink ref="A97" r:id="rId57" xr:uid="{4527BAF6-DE25-454A-B4CF-768A7B44AAF6}"/>
    <hyperlink ref="A71" r:id="rId58" xr:uid="{B7ACA749-AACA-474F-B10F-10CA0C8F5BDD}"/>
    <hyperlink ref="A47" r:id="rId59" xr:uid="{550DF61F-524B-4824-B0E5-E4E2A68A78AB}"/>
    <hyperlink ref="A43" r:id="rId60" xr:uid="{E7BD695F-5EF2-4359-B843-E3A9BF17D4B8}"/>
    <hyperlink ref="A49" r:id="rId61" xr:uid="{00285ADB-B2F0-4960-B550-7303CBAA2A81}"/>
    <hyperlink ref="A73" r:id="rId62" xr:uid="{7E96847D-DCD0-4170-BBDD-2F32E6641E7E}"/>
    <hyperlink ref="A45" r:id="rId63" xr:uid="{E61040B9-118B-4437-8B55-A33BDE1C8B2C}"/>
    <hyperlink ref="A79" r:id="rId64" xr:uid="{D0D887B7-5349-47B6-B161-74D167324985}"/>
    <hyperlink ref="A64" r:id="rId65" xr:uid="{09BDD4B2-CEFF-41E4-A67C-393F1EEE9A2C}"/>
    <hyperlink ref="A68" r:id="rId66" xr:uid="{B7768ED2-445C-47F8-9296-296263483B13}"/>
    <hyperlink ref="A91" r:id="rId67" xr:uid="{EBA35634-315B-45EA-90AF-358D0EF61276}"/>
    <hyperlink ref="A80" r:id="rId68" xr:uid="{A2D0A3EB-1C07-452D-94F4-339707B409A4}"/>
    <hyperlink ref="A65" r:id="rId69" xr:uid="{990C7A93-E617-41F7-9D5C-DD9F7928154E}"/>
    <hyperlink ref="A59" r:id="rId70" xr:uid="{181A595B-79D9-4586-8E70-B0B4DF723DF4}"/>
    <hyperlink ref="A66" r:id="rId71" xr:uid="{EF2080BE-C153-4EA8-AE22-AB15D1F029FE}"/>
    <hyperlink ref="A98" r:id="rId72" xr:uid="{0288C9A9-A763-4732-AA98-D12B50E46826}"/>
    <hyperlink ref="A7" r:id="rId73" xr:uid="{BDAA7707-3B31-4AB1-9EA9-966E090A5BD2}"/>
    <hyperlink ref="A3" r:id="rId74" xr:uid="{740A6FEB-ADDD-48B1-B1BB-1D4886CF592A}"/>
    <hyperlink ref="A8" r:id="rId75" xr:uid="{28AEF2BF-DF31-4F22-87D5-44FBAE07508D}"/>
    <hyperlink ref="A99" r:id="rId76" xr:uid="{6D51D132-1074-4216-9365-94C46427FB4F}"/>
    <hyperlink ref="A88" r:id="rId77" xr:uid="{AE37C93E-7967-4690-9E68-E31351655B01}"/>
    <hyperlink ref="A85" r:id="rId78" xr:uid="{A4188504-D16B-4942-894A-7404C8792D36}"/>
    <hyperlink ref="A17" r:id="rId79" xr:uid="{1739057D-72AD-4AFD-9807-61E0E2D73947}"/>
    <hyperlink ref="A100" r:id="rId80" xr:uid="{0FDC9C1D-4833-447D-99C5-878051B6AF75}"/>
    <hyperlink ref="A9" r:id="rId81" xr:uid="{F38B81E4-0D8F-41C5-AE97-B5C37E3E4F2E}"/>
    <hyperlink ref="A101" r:id="rId82" xr:uid="{3A054763-855A-4D48-B8E8-F7AB18DA767E}"/>
    <hyperlink ref="A10" r:id="rId83" xr:uid="{74DDEDEC-0CF1-456E-9BAD-6E6C643CC28E}"/>
    <hyperlink ref="A102" r:id="rId84" xr:uid="{03ABE041-6EFE-43C1-B167-14E1A58A4893}"/>
    <hyperlink ref="A4" r:id="rId85" xr:uid="{E4C87680-1287-4983-A907-76C728FD53E7}"/>
    <hyperlink ref="A92" r:id="rId86" xr:uid="{66BADABC-A53D-4FD0-B372-F8F912620CE0}"/>
    <hyperlink ref="A89" r:id="rId87" xr:uid="{F3C5C439-33DC-490D-A03A-6A50D7C4DF2E}"/>
    <hyperlink ref="A103" r:id="rId88" xr:uid="{7D289935-A8D1-4793-9E00-214394C6450A}"/>
    <hyperlink ref="A15" r:id="rId89" xr:uid="{5E3F0CA4-278C-4108-8ED0-9538F606F40D}"/>
    <hyperlink ref="A19" r:id="rId90" xr:uid="{E9B82625-1A07-48C0-84A4-56042207B5F8}"/>
    <hyperlink ref="A18" r:id="rId91" xr:uid="{E4D0BDB4-A0C6-4EDE-9623-E1D64CBB204C}"/>
    <hyperlink ref="A11" r:id="rId92" xr:uid="{9838ED58-10C7-4CBA-B5D9-E73F0F1964E0}"/>
    <hyperlink ref="A5" r:id="rId93" xr:uid="{81012D5C-1A20-4498-A465-0977816EAD27}"/>
    <hyperlink ref="A16" r:id="rId94" xr:uid="{E687C3AA-C203-48C4-AA93-54DF8AA05410}"/>
    <hyperlink ref="A12" r:id="rId95" xr:uid="{8A881BFC-A408-43BA-968C-DF97F340ABBA}"/>
    <hyperlink ref="A13" r:id="rId96" xr:uid="{E5604153-EA81-4A6F-9C48-E0A25B99308B}"/>
    <hyperlink ref="A22" r:id="rId97" xr:uid="{DDE01538-7D7A-4617-805D-2CECF2620B18}"/>
    <hyperlink ref="A14" r:id="rId98" xr:uid="{3560AA04-73FE-4898-A0E7-958FF747DCC8}"/>
    <hyperlink ref="A6" r:id="rId99" xr:uid="{B7E17E20-9C68-42FF-83D6-038CE46CFC3D}"/>
    <hyperlink ref="A104" r:id="rId100" xr:uid="{C2F44D0E-ECA4-4050-9293-94600D3631EB}"/>
    <hyperlink ref="A93" r:id="rId101" xr:uid="{61DF19A6-C18E-45ED-A025-AB12F6D6C5CE}"/>
    <hyperlink ref="A105" r:id="rId102" xr:uid="{31B6E30B-E3B9-410A-B59C-AA009CA0A744}"/>
    <hyperlink ref="A106" r:id="rId103" xr:uid="{5377A1AF-1508-4472-BA5F-927EAA04639C}"/>
    <hyperlink ref="A107" r:id="rId104" xr:uid="{A522A1ED-E7A9-439B-8122-FE51E74F5160}"/>
    <hyperlink ref="A90" r:id="rId105" xr:uid="{5418E26F-7713-48E0-8E40-CCDCACB423B1}"/>
    <hyperlink ref="A55" r:id="rId106" xr:uid="{F6E4FA2C-2C55-48B6-A505-0E00EB7FB3E1}"/>
    <hyperlink ref="A108" r:id="rId107" xr:uid="{97705FD3-0BE6-4FB0-A1B0-DA4EF75A4A54}"/>
    <hyperlink ref="A23" r:id="rId108" xr:uid="{7949F7AC-BFFE-4B8E-8944-97399B1C93F7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09"/>
  <drawing r:id="rId110"/>
  <legacyDrawing r:id="rId111"/>
  <controls>
    <mc:AlternateContent xmlns:mc="http://schemas.openxmlformats.org/markup-compatibility/2006">
      <mc:Choice Requires="x14">
        <control shapeId="4097" r:id="rId112" name="Control 1">
          <controlPr defaultSize="0" r:id="rId113">
            <anchor moveWithCells="1">
              <from>
                <xdr:col>0</xdr:col>
                <xdr:colOff>0</xdr:colOff>
                <xdr:row>31</xdr:row>
                <xdr:rowOff>60960</xdr:rowOff>
              </from>
              <to>
                <xdr:col>0</xdr:col>
                <xdr:colOff>914400</xdr:colOff>
                <xdr:row>32</xdr:row>
                <xdr:rowOff>121920</xdr:rowOff>
              </to>
            </anchor>
          </controlPr>
        </control>
      </mc:Choice>
      <mc:Fallback>
        <control shapeId="4097" r:id="rId112" name="Control 1"/>
      </mc:Fallback>
    </mc:AlternateContent>
    <mc:AlternateContent xmlns:mc="http://schemas.openxmlformats.org/markup-compatibility/2006">
      <mc:Choice Requires="x14">
        <control shapeId="4098" r:id="rId114" name="Control 2">
          <controlPr defaultSize="0" r:id="rId115">
            <anchor moveWithCells="1">
              <from>
                <xdr:col>0</xdr:col>
                <xdr:colOff>7620</xdr:colOff>
                <xdr:row>31</xdr:row>
                <xdr:rowOff>60960</xdr:rowOff>
              </from>
              <to>
                <xdr:col>0</xdr:col>
                <xdr:colOff>304800</xdr:colOff>
                <xdr:row>33</xdr:row>
                <xdr:rowOff>22860</xdr:rowOff>
              </to>
            </anchor>
          </controlPr>
        </control>
      </mc:Choice>
      <mc:Fallback>
        <control shapeId="4098" r:id="rId114" name="Control 2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27F4-983A-46FE-BDCB-A21C71ED5DD0}">
  <sheetPr>
    <tabColor rgb="FF6AA84F"/>
  </sheetPr>
  <dimension ref="A1:P208"/>
  <sheetViews>
    <sheetView workbookViewId="0">
      <selection activeCell="F20" sqref="F20"/>
    </sheetView>
  </sheetViews>
  <sheetFormatPr defaultRowHeight="13.2"/>
  <cols>
    <col min="1" max="1" width="54.5546875" bestFit="1" customWidth="1"/>
    <col min="5" max="5" width="9.6640625" bestFit="1" customWidth="1"/>
    <col min="6" max="6" width="86.6640625" customWidth="1"/>
    <col min="7" max="7" width="123.5546875" bestFit="1" customWidth="1"/>
    <col min="8" max="8" width="26" bestFit="1" customWidth="1"/>
    <col min="9" max="9" width="19.6640625" bestFit="1" customWidth="1"/>
    <col min="10" max="10" width="27.44140625" bestFit="1" customWidth="1"/>
    <col min="11" max="11" width="14.6640625" bestFit="1" customWidth="1"/>
    <col min="12" max="12" width="14.109375" bestFit="1" customWidth="1"/>
    <col min="13" max="13" width="23.44140625" bestFit="1" customWidth="1"/>
    <col min="14" max="14" width="33.5546875" customWidth="1"/>
    <col min="16" max="16" width="18.5546875" bestFit="1" customWidth="1"/>
  </cols>
  <sheetData>
    <row r="1" spans="1:16" s="38" customFormat="1" ht="13.8">
      <c r="A1" s="34" t="s">
        <v>228</v>
      </c>
    </row>
    <row r="2" spans="1:16" s="24" customFormat="1" ht="14.4">
      <c r="A2" s="24" t="s">
        <v>31</v>
      </c>
      <c r="B2" s="24" t="s">
        <v>32</v>
      </c>
      <c r="C2" s="24" t="s">
        <v>37</v>
      </c>
      <c r="D2" s="24" t="s">
        <v>13</v>
      </c>
      <c r="E2" s="24" t="s">
        <v>33</v>
      </c>
      <c r="F2" s="24" t="s">
        <v>44</v>
      </c>
      <c r="G2" s="24" t="s">
        <v>45</v>
      </c>
      <c r="H2" s="24" t="s">
        <v>43</v>
      </c>
      <c r="I2" s="24" t="s">
        <v>38</v>
      </c>
      <c r="J2" s="24" t="s">
        <v>40</v>
      </c>
      <c r="K2" s="24" t="s">
        <v>80</v>
      </c>
      <c r="L2" s="24" t="s">
        <v>39</v>
      </c>
      <c r="M2" s="24" t="s">
        <v>41</v>
      </c>
      <c r="N2" s="42" t="s">
        <v>81</v>
      </c>
      <c r="P2" s="24" t="s">
        <v>82</v>
      </c>
    </row>
    <row r="3" spans="1:16" ht="15.6">
      <c r="A3" s="17"/>
      <c r="B3" s="17"/>
      <c r="C3" s="17"/>
      <c r="D3" s="17"/>
      <c r="E3" s="17"/>
      <c r="F3" s="21"/>
      <c r="G3" s="21"/>
      <c r="H3" s="17"/>
      <c r="I3" s="17"/>
      <c r="J3" s="17"/>
      <c r="K3" s="17"/>
      <c r="L3" s="17"/>
      <c r="M3" s="17"/>
      <c r="P3" s="48"/>
    </row>
    <row r="4" spans="1:16" ht="15.6">
      <c r="A4" s="17"/>
      <c r="B4" s="17"/>
      <c r="C4" s="17"/>
      <c r="D4" s="17"/>
      <c r="E4" s="17"/>
      <c r="F4" s="21"/>
      <c r="G4" s="21"/>
      <c r="H4" s="17"/>
      <c r="I4" s="17"/>
      <c r="J4" s="17"/>
      <c r="K4" s="17"/>
      <c r="L4" s="17"/>
      <c r="M4" s="17"/>
      <c r="P4" s="48"/>
    </row>
    <row r="5" spans="1:16" ht="15.6">
      <c r="A5" s="17"/>
      <c r="B5" s="17"/>
      <c r="C5" s="17"/>
      <c r="D5" s="17"/>
      <c r="E5" s="17"/>
      <c r="F5" s="21"/>
      <c r="G5" s="21"/>
      <c r="H5" s="17"/>
      <c r="I5" s="17"/>
      <c r="J5" s="17"/>
      <c r="K5" s="17"/>
      <c r="L5" s="17"/>
      <c r="M5" s="17"/>
      <c r="P5" s="48"/>
    </row>
    <row r="6" spans="1:16" ht="15.6">
      <c r="A6" s="17"/>
      <c r="B6" s="17"/>
      <c r="C6" s="17"/>
      <c r="D6" s="17"/>
      <c r="E6" s="17"/>
      <c r="F6" s="21"/>
      <c r="G6" s="21"/>
      <c r="H6" s="17"/>
      <c r="I6" s="17"/>
      <c r="J6" s="17"/>
      <c r="K6" s="17"/>
      <c r="L6" s="17"/>
      <c r="M6" s="17"/>
      <c r="P6" s="48"/>
    </row>
    <row r="7" spans="1:16" ht="14.4">
      <c r="A7" s="17"/>
      <c r="B7" s="17"/>
      <c r="C7" s="17"/>
      <c r="D7" s="17"/>
      <c r="E7" s="17"/>
      <c r="F7" s="21"/>
      <c r="G7" s="21"/>
      <c r="H7" s="17"/>
      <c r="I7" s="17"/>
      <c r="J7" s="17"/>
      <c r="K7" s="17"/>
      <c r="L7" s="17"/>
      <c r="M7" s="17"/>
    </row>
    <row r="8" spans="1:16" ht="14.4">
      <c r="A8" s="17"/>
      <c r="B8" s="17"/>
      <c r="C8" s="17"/>
      <c r="D8" s="17"/>
      <c r="E8" s="17"/>
      <c r="F8" s="175" t="s">
        <v>651</v>
      </c>
      <c r="G8" s="21"/>
      <c r="H8" s="17"/>
      <c r="I8" s="17"/>
      <c r="J8" s="17"/>
      <c r="K8" s="17"/>
      <c r="L8" s="17"/>
      <c r="M8" s="17"/>
    </row>
    <row r="9" spans="1:16" ht="14.4">
      <c r="A9" s="17"/>
      <c r="B9" s="17"/>
      <c r="C9" s="17"/>
      <c r="D9" s="17"/>
      <c r="E9" s="17"/>
      <c r="F9" s="21"/>
      <c r="G9" s="21"/>
      <c r="H9" s="17"/>
      <c r="I9" s="17"/>
      <c r="J9" s="17"/>
      <c r="K9" s="17"/>
      <c r="L9" s="17"/>
      <c r="M9" s="17"/>
    </row>
    <row r="10" spans="1:16" ht="14.4">
      <c r="A10" s="17"/>
      <c r="B10" s="17"/>
      <c r="C10" s="17"/>
      <c r="D10" s="17"/>
      <c r="E10" s="17"/>
      <c r="F10" s="21"/>
      <c r="G10" s="21"/>
      <c r="H10" s="17"/>
      <c r="I10" s="17"/>
      <c r="J10" s="17"/>
      <c r="K10" s="17"/>
      <c r="L10" s="17"/>
      <c r="M10" s="17"/>
    </row>
    <row r="11" spans="1:16" ht="14.4">
      <c r="A11" s="17"/>
      <c r="B11" s="17"/>
      <c r="C11" s="17"/>
      <c r="D11" s="17"/>
      <c r="E11" s="17"/>
      <c r="F11" s="21"/>
      <c r="G11" s="21"/>
      <c r="H11" s="17"/>
      <c r="I11" s="17"/>
      <c r="J11" s="17"/>
      <c r="K11" s="17"/>
      <c r="L11" s="17"/>
      <c r="M11" s="17"/>
    </row>
    <row r="12" spans="1:16" ht="14.4">
      <c r="A12" s="17"/>
      <c r="B12" s="17"/>
      <c r="C12" s="17"/>
      <c r="D12" s="17"/>
      <c r="E12" s="17"/>
      <c r="F12" s="21"/>
      <c r="G12" s="21"/>
      <c r="H12" s="17"/>
      <c r="I12" s="17"/>
      <c r="J12" s="17"/>
      <c r="K12" s="17"/>
      <c r="L12" s="17"/>
      <c r="M12" s="17"/>
    </row>
    <row r="13" spans="1:16" ht="14.4">
      <c r="A13" s="17"/>
      <c r="B13" s="17"/>
      <c r="C13" s="17"/>
      <c r="D13" s="17"/>
      <c r="E13" s="17"/>
      <c r="F13" s="21"/>
      <c r="G13" s="21"/>
      <c r="H13" s="17"/>
      <c r="I13" s="17"/>
      <c r="J13" s="17"/>
      <c r="K13" s="17"/>
      <c r="L13" s="17"/>
      <c r="M13" s="17"/>
    </row>
    <row r="14" spans="1:16" ht="14.4">
      <c r="A14" s="17"/>
      <c r="B14" s="17"/>
      <c r="C14" s="17"/>
      <c r="D14" s="17"/>
      <c r="E14" s="17"/>
      <c r="F14" s="21"/>
      <c r="G14" s="21"/>
      <c r="H14" s="17"/>
      <c r="I14" s="17"/>
      <c r="J14" s="17"/>
      <c r="K14" s="17"/>
      <c r="L14" s="17"/>
      <c r="M14" s="17"/>
    </row>
    <row r="15" spans="1:16" ht="14.4">
      <c r="A15" s="17"/>
      <c r="B15" s="17"/>
      <c r="C15" s="17"/>
      <c r="D15" s="17"/>
      <c r="E15" s="17"/>
      <c r="F15" s="21"/>
      <c r="G15" s="21"/>
      <c r="H15" s="17"/>
      <c r="I15" s="17"/>
      <c r="J15" s="17"/>
      <c r="K15" s="17"/>
      <c r="L15" s="17"/>
      <c r="M15" s="17"/>
    </row>
    <row r="16" spans="1:16" ht="14.4">
      <c r="A16" s="17"/>
      <c r="B16" s="17"/>
      <c r="C16" s="17"/>
      <c r="D16" s="17"/>
      <c r="E16" s="17"/>
      <c r="F16" s="21"/>
      <c r="G16" s="21"/>
      <c r="H16" s="17"/>
      <c r="I16" s="17"/>
      <c r="J16" s="17"/>
      <c r="K16" s="17"/>
      <c r="L16" s="17"/>
      <c r="M16" s="17"/>
    </row>
    <row r="17" spans="1:13" ht="14.4">
      <c r="A17" s="17"/>
      <c r="B17" s="17"/>
      <c r="C17" s="17"/>
      <c r="D17" s="17"/>
      <c r="E17" s="17"/>
      <c r="F17" s="21"/>
      <c r="G17" s="21"/>
      <c r="H17" s="17"/>
      <c r="I17" s="17"/>
      <c r="J17" s="17"/>
      <c r="K17" s="17"/>
      <c r="L17" s="17"/>
      <c r="M17" s="17"/>
    </row>
    <row r="18" spans="1:13" ht="14.4">
      <c r="A18" s="17"/>
      <c r="B18" s="17"/>
      <c r="C18" s="17"/>
      <c r="D18" s="17"/>
      <c r="E18" s="17"/>
      <c r="F18" s="21"/>
      <c r="G18" s="21"/>
      <c r="H18" s="17"/>
      <c r="I18" s="17"/>
      <c r="J18" s="17"/>
      <c r="K18" s="17"/>
      <c r="L18" s="17"/>
      <c r="M18" s="17"/>
    </row>
    <row r="19" spans="1:13" ht="14.4">
      <c r="A19" s="17"/>
      <c r="B19" s="17"/>
      <c r="C19" s="17"/>
      <c r="D19" s="17"/>
      <c r="E19" s="17"/>
      <c r="F19" s="21"/>
      <c r="G19" s="21"/>
      <c r="H19" s="17"/>
      <c r="I19" s="17"/>
      <c r="J19" s="17"/>
      <c r="K19" s="17"/>
      <c r="L19" s="17"/>
      <c r="M19" s="17"/>
    </row>
    <row r="20" spans="1:13" ht="14.4">
      <c r="A20" s="17"/>
      <c r="B20" s="17"/>
      <c r="C20" s="17"/>
      <c r="D20" s="17"/>
      <c r="E20" s="17"/>
      <c r="F20" s="21"/>
      <c r="G20" s="21"/>
      <c r="H20" s="17"/>
      <c r="I20" s="17"/>
      <c r="J20" s="17"/>
      <c r="K20" s="17"/>
      <c r="L20" s="17"/>
      <c r="M20" s="17"/>
    </row>
    <row r="21" spans="1:13" ht="14.4">
      <c r="A21" s="17"/>
      <c r="B21" s="17"/>
      <c r="C21" s="17"/>
      <c r="D21" s="17"/>
      <c r="E21" s="17"/>
      <c r="F21" s="21"/>
      <c r="G21" s="21"/>
      <c r="H21" s="17"/>
      <c r="I21" s="17"/>
      <c r="J21" s="17"/>
      <c r="K21" s="17"/>
      <c r="L21" s="17"/>
      <c r="M21" s="17"/>
    </row>
    <row r="22" spans="1:13" ht="14.4">
      <c r="A22" s="17"/>
      <c r="B22" s="17"/>
      <c r="C22" s="17"/>
      <c r="D22" s="17"/>
      <c r="E22" s="17"/>
      <c r="F22" s="21"/>
      <c r="G22" s="21"/>
      <c r="H22" s="17"/>
      <c r="I22" s="17"/>
      <c r="J22" s="17"/>
      <c r="K22" s="17"/>
      <c r="L22" s="17"/>
      <c r="M22" s="17"/>
    </row>
    <row r="23" spans="1:13" ht="14.4">
      <c r="A23" s="17"/>
      <c r="B23" s="17"/>
      <c r="C23" s="17"/>
      <c r="D23" s="17"/>
      <c r="E23" s="17"/>
      <c r="F23" s="21"/>
      <c r="G23" s="21"/>
      <c r="H23" s="17"/>
      <c r="I23" s="17"/>
      <c r="J23" s="17"/>
      <c r="K23" s="17"/>
      <c r="L23" s="17"/>
      <c r="M23" s="17"/>
    </row>
    <row r="24" spans="1:13" ht="14.4">
      <c r="A24" s="17"/>
      <c r="B24" s="17"/>
      <c r="C24" s="17"/>
      <c r="D24" s="17"/>
      <c r="E24" s="17"/>
      <c r="F24" s="21"/>
      <c r="G24" s="21"/>
      <c r="H24" s="17"/>
      <c r="I24" s="17"/>
      <c r="J24" s="17"/>
      <c r="K24" s="17"/>
      <c r="L24" s="17"/>
      <c r="M24" s="17"/>
    </row>
    <row r="25" spans="1:13" ht="14.4">
      <c r="A25" s="17"/>
      <c r="B25" s="17"/>
      <c r="C25" s="17"/>
      <c r="D25" s="17"/>
      <c r="E25" s="17"/>
      <c r="F25" s="21"/>
      <c r="G25" s="21"/>
      <c r="H25" s="17"/>
      <c r="I25" s="17"/>
      <c r="J25" s="17"/>
      <c r="K25" s="17"/>
      <c r="L25" s="17"/>
      <c r="M25" s="17"/>
    </row>
    <row r="26" spans="1:13" ht="14.4">
      <c r="A26" s="17"/>
      <c r="B26" s="17"/>
      <c r="C26" s="17"/>
      <c r="D26" s="17"/>
      <c r="E26" s="17"/>
      <c r="F26" s="21"/>
      <c r="G26" s="21"/>
      <c r="H26" s="17"/>
      <c r="I26" s="17"/>
      <c r="J26" s="17"/>
      <c r="K26" s="17"/>
      <c r="L26" s="17"/>
      <c r="M26" s="17"/>
    </row>
    <row r="27" spans="1:13" ht="14.4">
      <c r="A27" s="17"/>
      <c r="B27" s="17"/>
      <c r="C27" s="17"/>
      <c r="D27" s="17"/>
      <c r="E27" s="17"/>
      <c r="F27" s="21"/>
      <c r="G27" s="21"/>
      <c r="H27" s="17"/>
      <c r="I27" s="17"/>
      <c r="J27" s="17"/>
      <c r="K27" s="17"/>
      <c r="L27" s="17"/>
      <c r="M27" s="17"/>
    </row>
    <row r="28" spans="1:13" ht="14.4">
      <c r="A28" s="17"/>
      <c r="B28" s="17"/>
      <c r="C28" s="17"/>
      <c r="D28" s="17"/>
      <c r="E28" s="17"/>
      <c r="F28" s="21"/>
      <c r="G28" s="21"/>
      <c r="H28" s="17"/>
      <c r="I28" s="17"/>
      <c r="J28" s="17"/>
      <c r="K28" s="17"/>
      <c r="L28" s="17"/>
      <c r="M28" s="17"/>
    </row>
    <row r="29" spans="1:13" ht="14.4">
      <c r="A29" s="17"/>
      <c r="B29" s="17"/>
      <c r="C29" s="17"/>
      <c r="D29" s="17"/>
      <c r="E29" s="17"/>
      <c r="F29" s="21"/>
      <c r="G29" s="21"/>
      <c r="H29" s="17"/>
      <c r="I29" s="17"/>
      <c r="J29" s="17"/>
      <c r="K29" s="17"/>
      <c r="L29" s="17"/>
      <c r="M29" s="17"/>
    </row>
    <row r="30" spans="1:13" ht="14.4">
      <c r="A30" s="17"/>
      <c r="B30" s="17"/>
      <c r="C30" s="17"/>
      <c r="D30" s="17"/>
      <c r="E30" s="17"/>
      <c r="F30" s="21"/>
      <c r="G30" s="21"/>
      <c r="H30" s="17"/>
      <c r="I30" s="17"/>
      <c r="J30" s="17"/>
      <c r="K30" s="17"/>
      <c r="L30" s="17"/>
      <c r="M30" s="17"/>
    </row>
    <row r="31" spans="1:13" ht="14.4">
      <c r="A31" s="17"/>
      <c r="B31" s="17"/>
      <c r="C31" s="17"/>
      <c r="D31" s="17"/>
      <c r="E31" s="17"/>
      <c r="F31" s="21"/>
      <c r="G31" s="21"/>
      <c r="H31" s="17"/>
      <c r="I31" s="17"/>
      <c r="J31" s="17"/>
      <c r="K31" s="17"/>
      <c r="L31" s="17"/>
      <c r="M31" s="17"/>
    </row>
    <row r="32" spans="1:13" ht="14.4">
      <c r="A32" s="17"/>
      <c r="B32" s="17"/>
      <c r="C32" s="17"/>
      <c r="D32" s="17"/>
      <c r="E32" s="17"/>
      <c r="F32" s="21"/>
      <c r="G32" s="21"/>
      <c r="H32" s="17"/>
      <c r="I32" s="17"/>
      <c r="J32" s="17"/>
      <c r="K32" s="17"/>
      <c r="L32" s="17"/>
      <c r="M32" s="17"/>
    </row>
    <row r="33" spans="1:13" ht="14.4">
      <c r="A33" s="17"/>
      <c r="B33" s="17"/>
      <c r="C33" s="17"/>
      <c r="D33" s="17"/>
      <c r="E33" s="17"/>
      <c r="F33" s="21"/>
      <c r="G33" s="21"/>
      <c r="H33" s="17"/>
      <c r="I33" s="17"/>
      <c r="J33" s="17"/>
      <c r="K33" s="17"/>
      <c r="L33" s="17"/>
      <c r="M33" s="17"/>
    </row>
    <row r="34" spans="1:13" ht="14.4">
      <c r="A34" s="17"/>
      <c r="B34" s="17"/>
      <c r="C34" s="17"/>
      <c r="D34" s="17"/>
      <c r="E34" s="17"/>
      <c r="F34" s="21"/>
      <c r="G34" s="21"/>
      <c r="H34" s="17"/>
      <c r="I34" s="17"/>
      <c r="J34" s="17"/>
      <c r="K34" s="17"/>
      <c r="L34" s="17"/>
      <c r="M34" s="17"/>
    </row>
    <row r="35" spans="1:13" ht="14.4">
      <c r="A35" s="17"/>
      <c r="B35" s="17"/>
      <c r="C35" s="17"/>
      <c r="D35" s="17"/>
      <c r="E35" s="17"/>
      <c r="F35" s="21"/>
      <c r="G35" s="21"/>
      <c r="H35" s="17"/>
      <c r="I35" s="17"/>
      <c r="J35" s="17"/>
      <c r="K35" s="17"/>
      <c r="L35" s="17"/>
      <c r="M35" s="17"/>
    </row>
    <row r="36" spans="1:13" ht="14.4">
      <c r="A36" s="17"/>
      <c r="B36" s="17"/>
      <c r="C36" s="17"/>
      <c r="D36" s="17"/>
      <c r="E36" s="17"/>
      <c r="F36" s="21"/>
      <c r="G36" s="21"/>
      <c r="H36" s="17"/>
      <c r="I36" s="17"/>
      <c r="J36" s="17"/>
      <c r="K36" s="17"/>
      <c r="L36" s="17"/>
      <c r="M36" s="17"/>
    </row>
    <row r="37" spans="1:13" ht="14.4">
      <c r="A37" s="17"/>
      <c r="B37" s="17"/>
      <c r="C37" s="17"/>
      <c r="D37" s="17"/>
      <c r="E37" s="17"/>
      <c r="F37" s="21"/>
      <c r="G37" s="21"/>
      <c r="H37" s="17"/>
      <c r="I37" s="17"/>
      <c r="J37" s="17"/>
      <c r="K37" s="17"/>
      <c r="L37" s="17"/>
      <c r="M37" s="17"/>
    </row>
    <row r="38" spans="1:13" ht="14.4">
      <c r="A38" s="17"/>
      <c r="B38" s="17"/>
      <c r="C38" s="17"/>
      <c r="D38" s="17"/>
      <c r="E38" s="17"/>
      <c r="F38" s="21"/>
      <c r="G38" s="21"/>
      <c r="H38" s="17"/>
      <c r="I38" s="17"/>
      <c r="J38" s="17"/>
      <c r="K38" s="17"/>
      <c r="L38" s="17"/>
      <c r="M38" s="17"/>
    </row>
    <row r="39" spans="1:13" ht="14.4">
      <c r="A39" s="17"/>
      <c r="B39" s="17"/>
      <c r="C39" s="17"/>
      <c r="D39" s="17"/>
      <c r="E39" s="17"/>
      <c r="F39" s="21"/>
      <c r="G39" s="21"/>
      <c r="H39" s="17"/>
      <c r="I39" s="17"/>
      <c r="J39" s="17"/>
      <c r="K39" s="17"/>
      <c r="L39" s="17"/>
      <c r="M39" s="17"/>
    </row>
    <row r="40" spans="1:13" ht="14.4">
      <c r="A40" s="17"/>
      <c r="B40" s="17"/>
      <c r="C40" s="17"/>
      <c r="D40" s="17"/>
      <c r="E40" s="17"/>
      <c r="F40" s="21"/>
      <c r="G40" s="21"/>
      <c r="H40" s="17"/>
      <c r="I40" s="17"/>
      <c r="J40" s="17"/>
      <c r="K40" s="17"/>
      <c r="L40" s="17"/>
      <c r="M40" s="17"/>
    </row>
    <row r="41" spans="1:13" ht="14.4">
      <c r="A41" s="17"/>
      <c r="B41" s="17"/>
      <c r="C41" s="17"/>
      <c r="D41" s="17"/>
      <c r="E41" s="17"/>
      <c r="F41" s="21"/>
      <c r="G41" s="21"/>
      <c r="H41" s="17"/>
      <c r="I41" s="17"/>
      <c r="J41" s="17"/>
      <c r="K41" s="17"/>
      <c r="L41" s="17"/>
      <c r="M41" s="17"/>
    </row>
    <row r="42" spans="1:13" ht="14.4">
      <c r="A42" s="17"/>
      <c r="B42" s="17"/>
      <c r="C42" s="17"/>
      <c r="D42" s="17"/>
      <c r="E42" s="17"/>
      <c r="F42" s="21"/>
      <c r="G42" s="21"/>
      <c r="H42" s="17"/>
      <c r="I42" s="17"/>
      <c r="J42" s="17"/>
      <c r="K42" s="17"/>
      <c r="L42" s="17"/>
      <c r="M42" s="17"/>
    </row>
    <row r="43" spans="1:13" ht="14.4">
      <c r="A43" s="17"/>
      <c r="B43" s="17"/>
      <c r="C43" s="17"/>
      <c r="D43" s="17"/>
      <c r="E43" s="17"/>
      <c r="F43" s="21"/>
      <c r="G43" s="21"/>
      <c r="H43" s="17"/>
      <c r="I43" s="17"/>
      <c r="J43" s="17"/>
      <c r="K43" s="17"/>
      <c r="L43" s="17"/>
      <c r="M43" s="17"/>
    </row>
    <row r="44" spans="1:13" ht="14.4">
      <c r="A44" s="17"/>
      <c r="B44" s="17"/>
      <c r="C44" s="17"/>
      <c r="D44" s="17"/>
      <c r="E44" s="17"/>
      <c r="F44" s="21"/>
      <c r="G44" s="21"/>
      <c r="H44" s="17"/>
      <c r="I44" s="17"/>
      <c r="J44" s="17"/>
      <c r="K44" s="17"/>
      <c r="L44" s="17"/>
      <c r="M44" s="17"/>
    </row>
    <row r="45" spans="1:13" ht="14.4">
      <c r="A45" s="17"/>
      <c r="B45" s="17"/>
      <c r="C45" s="17"/>
      <c r="D45" s="17"/>
      <c r="E45" s="17"/>
      <c r="F45" s="21"/>
      <c r="G45" s="21"/>
      <c r="H45" s="17"/>
      <c r="I45" s="17"/>
      <c r="J45" s="17"/>
      <c r="K45" s="17"/>
      <c r="L45" s="17"/>
      <c r="M45" s="17"/>
    </row>
    <row r="46" spans="1:13" ht="14.4">
      <c r="A46" s="17"/>
      <c r="B46" s="17"/>
      <c r="C46" s="17"/>
      <c r="D46" s="17"/>
      <c r="E46" s="17"/>
      <c r="F46" s="21"/>
      <c r="G46" s="21"/>
      <c r="H46" s="17"/>
      <c r="I46" s="17"/>
      <c r="J46" s="17"/>
      <c r="K46" s="17"/>
      <c r="L46" s="17"/>
      <c r="M46" s="17"/>
    </row>
    <row r="47" spans="1:13" ht="14.4">
      <c r="A47" s="17"/>
      <c r="B47" s="17"/>
      <c r="C47" s="17"/>
      <c r="D47" s="17"/>
      <c r="E47" s="17"/>
      <c r="F47" s="21"/>
      <c r="G47" s="21"/>
      <c r="H47" s="17"/>
      <c r="I47" s="17"/>
      <c r="J47" s="17"/>
      <c r="K47" s="17"/>
      <c r="L47" s="17"/>
      <c r="M47" s="17"/>
    </row>
    <row r="48" spans="1:13" ht="14.4">
      <c r="A48" s="17"/>
      <c r="B48" s="17"/>
      <c r="C48" s="17"/>
      <c r="D48" s="17"/>
      <c r="E48" s="17"/>
      <c r="F48" s="21"/>
      <c r="G48" s="21"/>
      <c r="H48" s="17"/>
      <c r="I48" s="17"/>
      <c r="J48" s="17"/>
      <c r="K48" s="17"/>
      <c r="L48" s="17"/>
      <c r="M48" s="17"/>
    </row>
    <row r="49" spans="1:13" ht="14.4">
      <c r="A49" s="17"/>
      <c r="B49" s="17"/>
      <c r="C49" s="17"/>
      <c r="D49" s="17"/>
      <c r="E49" s="17"/>
      <c r="F49" s="21"/>
      <c r="G49" s="21"/>
      <c r="H49" s="17"/>
      <c r="I49" s="17"/>
      <c r="J49" s="17"/>
      <c r="K49" s="17"/>
      <c r="L49" s="17"/>
      <c r="M49" s="17"/>
    </row>
    <row r="50" spans="1:13" ht="14.4">
      <c r="A50" s="17"/>
      <c r="B50" s="17"/>
      <c r="C50" s="17"/>
      <c r="D50" s="17"/>
      <c r="E50" s="17"/>
      <c r="F50" s="21"/>
      <c r="G50" s="21"/>
      <c r="H50" s="17"/>
      <c r="I50" s="17"/>
      <c r="J50" s="17"/>
      <c r="K50" s="17"/>
      <c r="L50" s="17"/>
      <c r="M50" s="17"/>
    </row>
    <row r="51" spans="1:13" ht="14.4">
      <c r="A51" s="17"/>
      <c r="B51" s="17"/>
      <c r="C51" s="17"/>
      <c r="D51" s="17"/>
      <c r="E51" s="17"/>
      <c r="F51" s="21"/>
      <c r="G51" s="21"/>
      <c r="H51" s="17"/>
      <c r="I51" s="17"/>
      <c r="J51" s="17"/>
      <c r="K51" s="17"/>
      <c r="L51" s="17"/>
      <c r="M51" s="17"/>
    </row>
    <row r="52" spans="1:13" ht="14.4">
      <c r="A52" s="17"/>
      <c r="B52" s="17"/>
      <c r="C52" s="17"/>
      <c r="D52" s="17"/>
      <c r="E52" s="17"/>
      <c r="F52" s="21"/>
      <c r="G52" s="21"/>
      <c r="H52" s="17"/>
      <c r="I52" s="17"/>
      <c r="J52" s="17"/>
      <c r="K52" s="17"/>
      <c r="L52" s="17"/>
      <c r="M52" s="17"/>
    </row>
    <row r="53" spans="1:13" ht="14.4">
      <c r="A53" s="17"/>
      <c r="B53" s="17"/>
      <c r="C53" s="17"/>
      <c r="D53" s="17"/>
      <c r="E53" s="17"/>
      <c r="F53" s="21"/>
      <c r="G53" s="21"/>
      <c r="H53" s="17"/>
      <c r="I53" s="17"/>
      <c r="J53" s="17"/>
      <c r="K53" s="17"/>
      <c r="L53" s="17"/>
      <c r="M53" s="17"/>
    </row>
    <row r="54" spans="1:13" ht="14.4">
      <c r="A54" s="17"/>
      <c r="B54" s="17"/>
      <c r="C54" s="17"/>
      <c r="D54" s="17"/>
      <c r="E54" s="17"/>
      <c r="F54" s="21"/>
      <c r="G54" s="21"/>
      <c r="H54" s="17"/>
      <c r="I54" s="17"/>
      <c r="J54" s="17"/>
      <c r="K54" s="17"/>
      <c r="L54" s="17"/>
      <c r="M54" s="17"/>
    </row>
    <row r="55" spans="1:13" ht="14.4">
      <c r="A55" s="17"/>
      <c r="B55" s="17"/>
      <c r="C55" s="17"/>
      <c r="D55" s="17"/>
      <c r="E55" s="17"/>
      <c r="F55" s="21"/>
      <c r="G55" s="21"/>
      <c r="H55" s="17"/>
      <c r="I55" s="17"/>
      <c r="J55" s="17"/>
      <c r="K55" s="17"/>
      <c r="L55" s="17"/>
      <c r="M55" s="17"/>
    </row>
    <row r="56" spans="1:13" ht="14.4">
      <c r="A56" s="17"/>
      <c r="B56" s="17"/>
      <c r="C56" s="17"/>
      <c r="D56" s="17"/>
      <c r="E56" s="17"/>
      <c r="F56" s="21"/>
      <c r="G56" s="21"/>
      <c r="H56" s="17"/>
      <c r="I56" s="17"/>
      <c r="J56" s="17"/>
      <c r="K56" s="17"/>
      <c r="L56" s="17"/>
      <c r="M56" s="17"/>
    </row>
    <row r="57" spans="1:13" ht="14.4">
      <c r="A57" s="17"/>
      <c r="B57" s="17"/>
      <c r="C57" s="17"/>
      <c r="D57" s="17"/>
      <c r="E57" s="17"/>
      <c r="F57" s="21"/>
      <c r="G57" s="21"/>
      <c r="H57" s="17"/>
      <c r="I57" s="17"/>
      <c r="J57" s="17"/>
      <c r="K57" s="17"/>
      <c r="L57" s="17"/>
      <c r="M57" s="17"/>
    </row>
    <row r="58" spans="1:13" ht="14.4">
      <c r="A58" s="17"/>
      <c r="B58" s="17"/>
      <c r="C58" s="17"/>
      <c r="D58" s="17"/>
      <c r="E58" s="17"/>
      <c r="F58" s="21"/>
      <c r="G58" s="21"/>
      <c r="H58" s="17"/>
      <c r="I58" s="17"/>
      <c r="J58" s="17"/>
      <c r="K58" s="17"/>
      <c r="L58" s="17"/>
      <c r="M58" s="17"/>
    </row>
    <row r="59" spans="1:13" ht="14.4">
      <c r="A59" s="17"/>
      <c r="B59" s="17"/>
      <c r="C59" s="17"/>
      <c r="D59" s="17"/>
      <c r="E59" s="17"/>
      <c r="F59" s="21"/>
      <c r="G59" s="21"/>
      <c r="H59" s="17"/>
      <c r="I59" s="17"/>
      <c r="J59" s="17"/>
      <c r="K59" s="17"/>
      <c r="L59" s="17"/>
      <c r="M59" s="17"/>
    </row>
    <row r="60" spans="1:13" ht="14.4">
      <c r="A60" s="17"/>
      <c r="B60" s="17"/>
      <c r="C60" s="17"/>
      <c r="D60" s="17"/>
      <c r="E60" s="17"/>
      <c r="F60" s="21"/>
      <c r="G60" s="21"/>
      <c r="H60" s="17"/>
      <c r="I60" s="17"/>
      <c r="J60" s="17"/>
      <c r="K60" s="17"/>
      <c r="L60" s="17"/>
      <c r="M60" s="17"/>
    </row>
    <row r="61" spans="1:13" ht="14.4">
      <c r="A61" s="17"/>
      <c r="B61" s="17"/>
      <c r="C61" s="17"/>
      <c r="D61" s="17"/>
      <c r="E61" s="17"/>
      <c r="F61" s="21"/>
      <c r="G61" s="21"/>
      <c r="H61" s="17"/>
      <c r="I61" s="17"/>
      <c r="J61" s="17"/>
      <c r="K61" s="17"/>
      <c r="L61" s="17"/>
      <c r="M61" s="17"/>
    </row>
    <row r="62" spans="1:13" ht="14.4">
      <c r="A62" s="17"/>
      <c r="B62" s="17"/>
      <c r="C62" s="17"/>
      <c r="D62" s="17"/>
      <c r="E62" s="17"/>
      <c r="F62" s="21"/>
      <c r="G62" s="21"/>
      <c r="H62" s="17"/>
      <c r="I62" s="17"/>
      <c r="J62" s="17"/>
      <c r="K62" s="17"/>
      <c r="L62" s="17"/>
      <c r="M62" s="17"/>
    </row>
    <row r="63" spans="1:13" ht="14.4">
      <c r="A63" s="17"/>
      <c r="B63" s="17"/>
      <c r="C63" s="17"/>
      <c r="D63" s="17"/>
      <c r="E63" s="17"/>
      <c r="F63" s="21"/>
      <c r="G63" s="21"/>
      <c r="H63" s="17"/>
      <c r="I63" s="17"/>
      <c r="J63" s="17"/>
      <c r="K63" s="17"/>
      <c r="L63" s="17"/>
      <c r="M63" s="17"/>
    </row>
    <row r="64" spans="1:13" ht="14.4">
      <c r="A64" s="17"/>
      <c r="B64" s="17"/>
      <c r="C64" s="17"/>
      <c r="D64" s="17"/>
      <c r="E64" s="17"/>
      <c r="F64" s="21"/>
      <c r="G64" s="21"/>
      <c r="H64" s="17"/>
      <c r="I64" s="17"/>
      <c r="J64" s="17"/>
      <c r="K64" s="17"/>
      <c r="L64" s="17"/>
      <c r="M64" s="17"/>
    </row>
    <row r="65" spans="1:13" ht="14.4">
      <c r="A65" s="17"/>
      <c r="B65" s="17"/>
      <c r="C65" s="17"/>
      <c r="D65" s="17"/>
      <c r="E65" s="17"/>
      <c r="F65" s="21"/>
      <c r="G65" s="21"/>
      <c r="H65" s="17"/>
      <c r="I65" s="17"/>
      <c r="J65" s="17"/>
      <c r="K65" s="17"/>
      <c r="L65" s="17"/>
      <c r="M65" s="17"/>
    </row>
    <row r="66" spans="1:13" ht="14.4">
      <c r="A66" s="17"/>
      <c r="B66" s="17"/>
      <c r="C66" s="17"/>
      <c r="D66" s="17"/>
      <c r="E66" s="17"/>
      <c r="F66" s="21"/>
      <c r="G66" s="21"/>
      <c r="H66" s="17"/>
      <c r="I66" s="17"/>
      <c r="J66" s="17"/>
      <c r="K66" s="17"/>
      <c r="L66" s="17"/>
      <c r="M66" s="17"/>
    </row>
    <row r="67" spans="1:13" ht="14.4">
      <c r="A67" s="17"/>
      <c r="B67" s="17"/>
      <c r="C67" s="17"/>
      <c r="D67" s="17"/>
      <c r="E67" s="17"/>
      <c r="F67" s="21"/>
      <c r="G67" s="21"/>
      <c r="H67" s="17"/>
      <c r="I67" s="17"/>
      <c r="J67" s="17"/>
      <c r="K67" s="17"/>
      <c r="L67" s="17"/>
      <c r="M67" s="17"/>
    </row>
    <row r="68" spans="1:13" ht="14.4">
      <c r="A68" s="17"/>
      <c r="B68" s="17"/>
      <c r="C68" s="17"/>
      <c r="D68" s="17"/>
      <c r="E68" s="17"/>
      <c r="F68" s="21"/>
      <c r="G68" s="21"/>
      <c r="H68" s="17"/>
      <c r="I68" s="17"/>
      <c r="J68" s="17"/>
      <c r="K68" s="17"/>
      <c r="L68" s="17"/>
      <c r="M68" s="17"/>
    </row>
    <row r="69" spans="1:13" ht="14.4">
      <c r="A69" s="17"/>
      <c r="B69" s="17"/>
      <c r="C69" s="17"/>
      <c r="D69" s="17"/>
      <c r="E69" s="17"/>
      <c r="F69" s="21"/>
      <c r="G69" s="21"/>
      <c r="H69" s="17"/>
      <c r="I69" s="17"/>
      <c r="J69" s="17"/>
      <c r="K69" s="17"/>
      <c r="L69" s="17"/>
      <c r="M69" s="17"/>
    </row>
    <row r="70" spans="1:13" ht="14.4">
      <c r="A70" s="17"/>
      <c r="B70" s="17"/>
      <c r="C70" s="17"/>
      <c r="D70" s="17"/>
      <c r="E70" s="17"/>
      <c r="F70" s="21"/>
      <c r="G70" s="21"/>
      <c r="H70" s="17"/>
      <c r="I70" s="17"/>
      <c r="J70" s="17"/>
      <c r="K70" s="17"/>
      <c r="L70" s="17"/>
      <c r="M70" s="17"/>
    </row>
    <row r="71" spans="1:13" ht="14.4">
      <c r="A71" s="17"/>
      <c r="B71" s="17"/>
      <c r="C71" s="17"/>
      <c r="D71" s="17"/>
      <c r="E71" s="17"/>
      <c r="F71" s="21"/>
      <c r="G71" s="21"/>
      <c r="H71" s="17"/>
      <c r="I71" s="17"/>
      <c r="J71" s="17"/>
      <c r="K71" s="17"/>
      <c r="L71" s="17"/>
      <c r="M71" s="17"/>
    </row>
    <row r="72" spans="1:13" ht="14.4">
      <c r="A72" s="17"/>
      <c r="B72" s="17"/>
      <c r="C72" s="17"/>
      <c r="D72" s="17"/>
      <c r="E72" s="17"/>
      <c r="F72" s="21"/>
      <c r="G72" s="21"/>
      <c r="H72" s="17"/>
      <c r="I72" s="17"/>
      <c r="J72" s="17"/>
      <c r="K72" s="17"/>
      <c r="L72" s="17"/>
      <c r="M72" s="17"/>
    </row>
    <row r="73" spans="1:13" ht="14.4">
      <c r="A73" s="17"/>
      <c r="B73" s="17"/>
      <c r="C73" s="17"/>
      <c r="D73" s="17"/>
      <c r="E73" s="17"/>
      <c r="F73" s="21"/>
      <c r="G73" s="21"/>
      <c r="H73" s="17"/>
      <c r="I73" s="17"/>
      <c r="J73" s="17"/>
      <c r="K73" s="17"/>
      <c r="L73" s="17"/>
      <c r="M73" s="17"/>
    </row>
    <row r="74" spans="1:13" ht="14.4">
      <c r="A74" s="17"/>
      <c r="B74" s="17"/>
      <c r="C74" s="17"/>
      <c r="D74" s="17"/>
      <c r="E74" s="17"/>
      <c r="F74" s="21"/>
      <c r="G74" s="21"/>
      <c r="H74" s="17"/>
      <c r="I74" s="17"/>
      <c r="J74" s="17"/>
      <c r="K74" s="17"/>
      <c r="L74" s="17"/>
      <c r="M74" s="17"/>
    </row>
    <row r="75" spans="1:13" ht="14.4">
      <c r="A75" s="17"/>
      <c r="B75" s="17"/>
      <c r="C75" s="17"/>
      <c r="D75" s="17"/>
      <c r="E75" s="17"/>
      <c r="F75" s="21"/>
      <c r="G75" s="21"/>
      <c r="H75" s="17"/>
      <c r="I75" s="17"/>
      <c r="J75" s="17"/>
      <c r="K75" s="17"/>
      <c r="L75" s="17"/>
      <c r="M75" s="17"/>
    </row>
    <row r="76" spans="1:13" ht="14.4">
      <c r="A76" s="17"/>
      <c r="B76" s="17"/>
      <c r="C76" s="17"/>
      <c r="D76" s="17"/>
      <c r="E76" s="17"/>
      <c r="F76" s="21"/>
      <c r="G76" s="21"/>
      <c r="H76" s="17"/>
      <c r="I76" s="17"/>
      <c r="J76" s="17"/>
      <c r="K76" s="17"/>
      <c r="L76" s="17"/>
      <c r="M76" s="17"/>
    </row>
    <row r="77" spans="1:13" ht="14.4">
      <c r="A77" s="17"/>
      <c r="B77" s="17"/>
      <c r="C77" s="17"/>
      <c r="D77" s="17"/>
      <c r="E77" s="17"/>
      <c r="F77" s="21"/>
      <c r="G77" s="21"/>
      <c r="H77" s="17"/>
      <c r="I77" s="17"/>
      <c r="J77" s="17"/>
      <c r="K77" s="17"/>
      <c r="L77" s="17"/>
      <c r="M77" s="17"/>
    </row>
    <row r="78" spans="1:13" ht="14.4">
      <c r="A78" s="17"/>
      <c r="B78" s="17"/>
      <c r="C78" s="17"/>
      <c r="D78" s="17"/>
      <c r="E78" s="17"/>
      <c r="F78" s="21"/>
      <c r="G78" s="21"/>
      <c r="H78" s="17"/>
      <c r="I78" s="17"/>
      <c r="J78" s="17"/>
      <c r="K78" s="17"/>
      <c r="L78" s="17"/>
      <c r="M78" s="17"/>
    </row>
    <row r="79" spans="1:13" ht="14.4">
      <c r="A79" s="17"/>
      <c r="B79" s="17"/>
      <c r="C79" s="17"/>
      <c r="D79" s="17"/>
      <c r="E79" s="17"/>
      <c r="F79" s="21"/>
      <c r="G79" s="21"/>
      <c r="H79" s="17"/>
      <c r="I79" s="17"/>
      <c r="J79" s="17"/>
      <c r="K79" s="17"/>
      <c r="L79" s="17"/>
      <c r="M79" s="17"/>
    </row>
    <row r="80" spans="1:13" ht="14.4">
      <c r="A80" s="17"/>
      <c r="B80" s="17"/>
      <c r="C80" s="17"/>
      <c r="D80" s="17"/>
      <c r="E80" s="17"/>
      <c r="F80" s="21"/>
      <c r="G80" s="21"/>
      <c r="H80" s="17"/>
      <c r="I80" s="17"/>
      <c r="J80" s="17"/>
      <c r="K80" s="17"/>
      <c r="L80" s="17"/>
      <c r="M80" s="17"/>
    </row>
    <row r="81" spans="1:13" ht="14.4">
      <c r="A81" s="17"/>
      <c r="B81" s="17"/>
      <c r="C81" s="17"/>
      <c r="D81" s="17"/>
      <c r="E81" s="17"/>
      <c r="F81" s="21"/>
      <c r="G81" s="21"/>
      <c r="H81" s="17"/>
      <c r="I81" s="17"/>
      <c r="J81" s="17"/>
      <c r="K81" s="17"/>
      <c r="L81" s="17"/>
      <c r="M81" s="17"/>
    </row>
    <row r="82" spans="1:13" ht="14.4">
      <c r="A82" s="17"/>
      <c r="B82" s="17"/>
      <c r="C82" s="17"/>
      <c r="D82" s="17"/>
      <c r="E82" s="17"/>
      <c r="F82" s="21"/>
      <c r="G82" s="21"/>
      <c r="H82" s="17"/>
      <c r="I82" s="17"/>
      <c r="J82" s="17"/>
      <c r="K82" s="17"/>
      <c r="L82" s="17"/>
      <c r="M82" s="17"/>
    </row>
    <row r="83" spans="1:13" ht="14.4">
      <c r="A83" s="17"/>
      <c r="B83" s="17"/>
      <c r="C83" s="17"/>
      <c r="D83" s="17"/>
      <c r="E83" s="17"/>
      <c r="F83" s="21"/>
      <c r="G83" s="21"/>
      <c r="H83" s="17"/>
      <c r="I83" s="17"/>
      <c r="J83" s="17"/>
      <c r="K83" s="17"/>
      <c r="L83" s="17"/>
      <c r="M83" s="17"/>
    </row>
    <row r="84" spans="1:13" ht="14.4">
      <c r="A84" s="17"/>
      <c r="B84" s="17"/>
      <c r="C84" s="17"/>
      <c r="D84" s="17"/>
      <c r="E84" s="17"/>
      <c r="F84" s="21"/>
      <c r="G84" s="21"/>
      <c r="H84" s="17"/>
      <c r="I84" s="17"/>
      <c r="J84" s="17"/>
      <c r="K84" s="17"/>
      <c r="L84" s="17"/>
      <c r="M84" s="17"/>
    </row>
    <row r="85" spans="1:13" ht="14.4">
      <c r="A85" s="17"/>
      <c r="B85" s="17"/>
      <c r="C85" s="17"/>
      <c r="D85" s="17"/>
      <c r="E85" s="17"/>
      <c r="F85" s="21"/>
      <c r="G85" s="21"/>
      <c r="H85" s="17"/>
      <c r="I85" s="17"/>
      <c r="J85" s="17"/>
      <c r="K85" s="17"/>
      <c r="L85" s="17"/>
      <c r="M85" s="17"/>
    </row>
    <row r="86" spans="1:13" ht="14.4">
      <c r="A86" s="17"/>
      <c r="B86" s="17"/>
      <c r="C86" s="17"/>
      <c r="D86" s="17"/>
      <c r="E86" s="17"/>
      <c r="F86" s="21"/>
      <c r="G86" s="21"/>
      <c r="H86" s="17"/>
      <c r="I86" s="17"/>
      <c r="J86" s="17"/>
      <c r="K86" s="17"/>
      <c r="L86" s="17"/>
      <c r="M86" s="17"/>
    </row>
    <row r="87" spans="1:13" ht="14.4">
      <c r="A87" s="17"/>
      <c r="B87" s="17"/>
      <c r="C87" s="17"/>
      <c r="D87" s="17"/>
      <c r="E87" s="17"/>
      <c r="F87" s="21"/>
      <c r="G87" s="21"/>
      <c r="H87" s="17"/>
      <c r="I87" s="17"/>
      <c r="J87" s="17"/>
      <c r="K87" s="17"/>
      <c r="L87" s="17"/>
      <c r="M87" s="17"/>
    </row>
    <row r="88" spans="1:13" ht="14.4">
      <c r="A88" s="17"/>
      <c r="B88" s="17"/>
      <c r="C88" s="17"/>
      <c r="D88" s="17"/>
      <c r="E88" s="17"/>
      <c r="F88" s="21"/>
      <c r="G88" s="21"/>
      <c r="H88" s="17"/>
      <c r="I88" s="17"/>
      <c r="J88" s="17"/>
      <c r="K88" s="17"/>
      <c r="L88" s="17"/>
      <c r="M88" s="17"/>
    </row>
    <row r="89" spans="1:13" ht="14.4">
      <c r="A89" s="17"/>
      <c r="B89" s="17"/>
      <c r="C89" s="17"/>
      <c r="D89" s="17"/>
      <c r="E89" s="17"/>
      <c r="F89" s="21"/>
      <c r="G89" s="21"/>
      <c r="H89" s="17"/>
      <c r="I89" s="17"/>
      <c r="J89" s="17"/>
      <c r="K89" s="17"/>
      <c r="L89" s="17"/>
      <c r="M89" s="17"/>
    </row>
    <row r="90" spans="1:13" ht="14.4">
      <c r="A90" s="17"/>
      <c r="B90" s="17"/>
      <c r="C90" s="17"/>
      <c r="D90" s="17"/>
      <c r="E90" s="17"/>
      <c r="F90" s="21"/>
      <c r="G90" s="21"/>
      <c r="H90" s="17"/>
      <c r="I90" s="17"/>
      <c r="J90" s="17"/>
      <c r="K90" s="17"/>
      <c r="L90" s="17"/>
      <c r="M90" s="17"/>
    </row>
    <row r="91" spans="1:13" ht="14.4">
      <c r="A91" s="17"/>
      <c r="B91" s="17"/>
      <c r="C91" s="17"/>
      <c r="D91" s="17"/>
      <c r="E91" s="17"/>
      <c r="F91" s="21"/>
      <c r="G91" s="21"/>
      <c r="H91" s="17"/>
      <c r="I91" s="17"/>
      <c r="J91" s="17"/>
      <c r="K91" s="17"/>
      <c r="L91" s="17"/>
      <c r="M91" s="17"/>
    </row>
    <row r="92" spans="1:13" ht="14.4">
      <c r="A92" s="17"/>
      <c r="B92" s="17"/>
      <c r="C92" s="17"/>
      <c r="D92" s="17"/>
      <c r="E92" s="17"/>
      <c r="F92" s="21"/>
      <c r="G92" s="21"/>
      <c r="H92" s="17"/>
      <c r="I92" s="17"/>
      <c r="J92" s="17"/>
      <c r="K92" s="17"/>
      <c r="L92" s="17"/>
      <c r="M92" s="17"/>
    </row>
    <row r="93" spans="1:13" ht="14.4">
      <c r="A93" s="17"/>
      <c r="B93" s="17"/>
      <c r="C93" s="17"/>
      <c r="D93" s="17"/>
      <c r="E93" s="17"/>
      <c r="F93" s="21"/>
      <c r="G93" s="21"/>
      <c r="H93" s="17"/>
      <c r="I93" s="17"/>
      <c r="J93" s="17"/>
      <c r="K93" s="17"/>
      <c r="L93" s="17"/>
      <c r="M93" s="17"/>
    </row>
    <row r="94" spans="1:13" ht="14.4">
      <c r="A94" s="17"/>
      <c r="B94" s="17"/>
      <c r="C94" s="17"/>
      <c r="D94" s="17"/>
      <c r="E94" s="17"/>
      <c r="F94" s="21"/>
      <c r="G94" s="21"/>
      <c r="H94" s="17"/>
      <c r="I94" s="17"/>
      <c r="J94" s="17"/>
      <c r="K94" s="17"/>
      <c r="L94" s="17"/>
      <c r="M94" s="17"/>
    </row>
    <row r="95" spans="1:13" ht="14.4">
      <c r="A95" s="17"/>
      <c r="B95" s="17"/>
      <c r="C95" s="17"/>
      <c r="D95" s="17"/>
      <c r="E95" s="17"/>
      <c r="F95" s="21"/>
      <c r="G95" s="21"/>
      <c r="H95" s="17"/>
      <c r="I95" s="17"/>
      <c r="J95" s="17"/>
      <c r="K95" s="17"/>
      <c r="L95" s="17"/>
      <c r="M95" s="17"/>
    </row>
    <row r="96" spans="1:13" ht="14.4">
      <c r="A96" s="17"/>
      <c r="B96" s="17"/>
      <c r="C96" s="17"/>
      <c r="D96" s="17"/>
      <c r="E96" s="17"/>
      <c r="F96" s="21"/>
      <c r="G96" s="21"/>
      <c r="H96" s="17"/>
      <c r="I96" s="17"/>
      <c r="J96" s="17"/>
      <c r="K96" s="17"/>
      <c r="L96" s="17"/>
      <c r="M96" s="17"/>
    </row>
    <row r="97" spans="1:13" ht="14.4">
      <c r="A97" s="17"/>
      <c r="B97" s="17"/>
      <c r="C97" s="17"/>
      <c r="D97" s="17"/>
      <c r="E97" s="17"/>
      <c r="F97" s="21"/>
      <c r="G97" s="21"/>
      <c r="H97" s="17"/>
      <c r="I97" s="17"/>
      <c r="J97" s="17"/>
      <c r="K97" s="17"/>
      <c r="L97" s="17"/>
      <c r="M97" s="17"/>
    </row>
    <row r="98" spans="1:13" ht="14.4">
      <c r="A98" s="17"/>
      <c r="B98" s="17"/>
      <c r="C98" s="17"/>
      <c r="D98" s="17"/>
      <c r="E98" s="17"/>
      <c r="F98" s="21"/>
      <c r="G98" s="21"/>
      <c r="H98" s="17"/>
      <c r="I98" s="17"/>
      <c r="J98" s="17"/>
      <c r="K98" s="17"/>
      <c r="L98" s="17"/>
      <c r="M98" s="17"/>
    </row>
    <row r="99" spans="1:13" ht="14.4">
      <c r="A99" s="17"/>
      <c r="B99" s="17"/>
      <c r="C99" s="17"/>
      <c r="D99" s="17"/>
      <c r="E99" s="17"/>
      <c r="F99" s="21"/>
      <c r="G99" s="21"/>
      <c r="H99" s="17"/>
      <c r="I99" s="17"/>
      <c r="J99" s="17"/>
      <c r="K99" s="17"/>
      <c r="L99" s="17"/>
      <c r="M99" s="17"/>
    </row>
    <row r="100" spans="1:13" ht="14.4">
      <c r="A100" s="17"/>
      <c r="B100" s="17"/>
      <c r="C100" s="17"/>
      <c r="D100" s="17"/>
      <c r="E100" s="17"/>
      <c r="F100" s="21"/>
      <c r="G100" s="21"/>
      <c r="H100" s="17"/>
      <c r="I100" s="17"/>
      <c r="J100" s="17"/>
      <c r="K100" s="17"/>
      <c r="L100" s="17"/>
      <c r="M100" s="17"/>
    </row>
    <row r="101" spans="1:13" ht="14.4">
      <c r="A101" s="17"/>
      <c r="B101" s="17"/>
      <c r="C101" s="17"/>
      <c r="D101" s="17"/>
      <c r="E101" s="17"/>
      <c r="F101" s="21"/>
      <c r="G101" s="21"/>
      <c r="H101" s="17"/>
      <c r="I101" s="17"/>
      <c r="J101" s="17"/>
      <c r="K101" s="17"/>
      <c r="L101" s="17"/>
      <c r="M101" s="17"/>
    </row>
    <row r="102" spans="1:13" ht="14.4">
      <c r="A102" s="17"/>
      <c r="B102" s="17"/>
      <c r="C102" s="17"/>
      <c r="D102" s="17"/>
      <c r="E102" s="17"/>
      <c r="F102" s="21"/>
      <c r="G102" s="21"/>
      <c r="H102" s="17"/>
      <c r="I102" s="17"/>
      <c r="J102" s="17"/>
      <c r="K102" s="17"/>
      <c r="L102" s="17"/>
      <c r="M102" s="17"/>
    </row>
    <row r="103" spans="1:13" ht="14.4">
      <c r="A103" s="17"/>
      <c r="B103" s="17"/>
      <c r="C103" s="17"/>
      <c r="D103" s="17"/>
      <c r="E103" s="17"/>
      <c r="F103" s="21"/>
      <c r="G103" s="21"/>
      <c r="H103" s="17"/>
      <c r="I103" s="17"/>
      <c r="J103" s="17"/>
      <c r="K103" s="17"/>
      <c r="L103" s="17"/>
      <c r="M103" s="17"/>
    </row>
    <row r="104" spans="1:13" ht="14.4">
      <c r="A104" s="17"/>
      <c r="B104" s="17"/>
      <c r="C104" s="17"/>
      <c r="D104" s="17"/>
      <c r="E104" s="17"/>
      <c r="F104" s="21"/>
      <c r="G104" s="21"/>
      <c r="H104" s="17"/>
      <c r="I104" s="17"/>
      <c r="J104" s="17"/>
      <c r="K104" s="17"/>
      <c r="L104" s="17"/>
      <c r="M104" s="17"/>
    </row>
    <row r="105" spans="1:13" ht="14.4">
      <c r="A105" s="17"/>
      <c r="B105" s="17"/>
      <c r="C105" s="17"/>
      <c r="D105" s="17"/>
      <c r="E105" s="17"/>
      <c r="F105" s="21"/>
      <c r="G105" s="21"/>
      <c r="H105" s="17"/>
      <c r="I105" s="17"/>
      <c r="J105" s="17"/>
      <c r="K105" s="17"/>
      <c r="L105" s="17"/>
      <c r="M105" s="17"/>
    </row>
    <row r="106" spans="1:13" ht="14.4">
      <c r="A106" s="17"/>
      <c r="B106" s="17"/>
      <c r="C106" s="17"/>
      <c r="D106" s="17"/>
      <c r="E106" s="17"/>
      <c r="F106" s="21"/>
      <c r="G106" s="21"/>
      <c r="H106" s="17"/>
      <c r="I106" s="17"/>
      <c r="J106" s="17"/>
      <c r="K106" s="17"/>
      <c r="L106" s="17"/>
      <c r="M106" s="17"/>
    </row>
    <row r="107" spans="1:13" ht="14.4">
      <c r="A107" s="17"/>
      <c r="B107" s="17"/>
      <c r="C107" s="17"/>
      <c r="D107" s="17"/>
      <c r="E107" s="17"/>
      <c r="F107" s="21"/>
      <c r="G107" s="21"/>
      <c r="H107" s="17"/>
      <c r="I107" s="17"/>
      <c r="J107" s="17"/>
      <c r="K107" s="17"/>
      <c r="L107" s="17"/>
      <c r="M107" s="17"/>
    </row>
    <row r="108" spans="1:13" ht="14.4">
      <c r="A108" s="17"/>
      <c r="B108" s="17"/>
      <c r="C108" s="17"/>
      <c r="D108" s="17"/>
      <c r="E108" s="17"/>
      <c r="F108" s="21"/>
      <c r="G108" s="21"/>
      <c r="H108" s="17"/>
      <c r="I108" s="17"/>
      <c r="J108" s="17"/>
      <c r="K108" s="17"/>
      <c r="L108" s="17"/>
      <c r="M108" s="17"/>
    </row>
    <row r="109" spans="1:13" ht="14.4">
      <c r="A109" s="17"/>
      <c r="B109" s="17"/>
      <c r="C109" s="17"/>
      <c r="D109" s="17"/>
      <c r="E109" s="17"/>
      <c r="F109" s="21"/>
      <c r="G109" s="21"/>
      <c r="H109" s="17"/>
      <c r="I109" s="17"/>
      <c r="J109" s="17"/>
      <c r="K109" s="17"/>
      <c r="L109" s="17"/>
      <c r="M109" s="17"/>
    </row>
    <row r="110" spans="1:13" ht="14.4">
      <c r="A110" s="17"/>
      <c r="B110" s="17"/>
      <c r="C110" s="17"/>
      <c r="D110" s="17"/>
      <c r="E110" s="17"/>
      <c r="F110" s="21"/>
      <c r="G110" s="21"/>
      <c r="H110" s="17"/>
      <c r="I110" s="17"/>
      <c r="J110" s="17"/>
      <c r="K110" s="17"/>
      <c r="L110" s="17"/>
      <c r="M110" s="17"/>
    </row>
    <row r="111" spans="1:13" ht="14.4">
      <c r="A111" s="17"/>
      <c r="B111" s="17"/>
      <c r="C111" s="17"/>
      <c r="D111" s="17"/>
      <c r="E111" s="17"/>
      <c r="F111" s="21"/>
      <c r="G111" s="21"/>
      <c r="H111" s="17"/>
      <c r="I111" s="17"/>
      <c r="J111" s="17"/>
      <c r="K111" s="17"/>
      <c r="L111" s="17"/>
      <c r="M111" s="17"/>
    </row>
    <row r="112" spans="1:13" ht="14.4">
      <c r="A112" s="17"/>
      <c r="B112" s="17"/>
      <c r="C112" s="17"/>
      <c r="D112" s="17"/>
      <c r="E112" s="17"/>
      <c r="F112" s="21"/>
      <c r="G112" s="21"/>
      <c r="H112" s="17"/>
      <c r="I112" s="17"/>
      <c r="J112" s="17"/>
      <c r="K112" s="17"/>
      <c r="L112" s="17"/>
      <c r="M112" s="17"/>
    </row>
    <row r="113" spans="1:13" ht="14.4">
      <c r="A113" s="17"/>
      <c r="B113" s="17"/>
      <c r="C113" s="17"/>
      <c r="D113" s="17"/>
      <c r="E113" s="17"/>
      <c r="F113" s="21"/>
      <c r="G113" s="21"/>
      <c r="H113" s="17"/>
      <c r="I113" s="17"/>
      <c r="J113" s="17"/>
      <c r="K113" s="17"/>
      <c r="L113" s="17"/>
      <c r="M113" s="17"/>
    </row>
    <row r="114" spans="1:13" ht="14.4">
      <c r="A114" s="17"/>
      <c r="B114" s="17"/>
      <c r="C114" s="17"/>
      <c r="D114" s="17"/>
      <c r="E114" s="17"/>
      <c r="F114" s="21"/>
      <c r="G114" s="21"/>
      <c r="H114" s="17"/>
      <c r="I114" s="17"/>
      <c r="J114" s="17"/>
      <c r="K114" s="17"/>
      <c r="L114" s="17"/>
      <c r="M114" s="17"/>
    </row>
    <row r="115" spans="1:13" ht="14.4">
      <c r="A115" s="17"/>
      <c r="B115" s="17"/>
      <c r="C115" s="17"/>
      <c r="D115" s="17"/>
      <c r="E115" s="17"/>
      <c r="F115" s="21"/>
      <c r="G115" s="21"/>
      <c r="H115" s="17"/>
      <c r="I115" s="17"/>
      <c r="J115" s="17"/>
      <c r="K115" s="17"/>
      <c r="L115" s="17"/>
      <c r="M115" s="17"/>
    </row>
    <row r="116" spans="1:13" ht="14.4">
      <c r="A116" s="17"/>
      <c r="B116" s="17"/>
      <c r="C116" s="17"/>
      <c r="D116" s="17"/>
      <c r="E116" s="17"/>
      <c r="F116" s="21"/>
      <c r="G116" s="21"/>
      <c r="H116" s="17"/>
      <c r="I116" s="17"/>
      <c r="J116" s="17"/>
      <c r="K116" s="17"/>
      <c r="L116" s="17"/>
      <c r="M116" s="17"/>
    </row>
    <row r="117" spans="1:13" ht="14.4">
      <c r="A117" s="17"/>
      <c r="B117" s="17"/>
      <c r="C117" s="17"/>
      <c r="D117" s="17"/>
      <c r="E117" s="17"/>
      <c r="F117" s="21"/>
      <c r="G117" s="21"/>
      <c r="H117" s="17"/>
      <c r="I117" s="17"/>
      <c r="J117" s="17"/>
      <c r="K117" s="17"/>
      <c r="L117" s="17"/>
      <c r="M117" s="17"/>
    </row>
    <row r="118" spans="1:13" ht="14.4">
      <c r="A118" s="17"/>
      <c r="B118" s="17"/>
      <c r="C118" s="17"/>
      <c r="D118" s="17"/>
      <c r="E118" s="17"/>
      <c r="F118" s="21"/>
      <c r="G118" s="21"/>
      <c r="H118" s="17"/>
      <c r="I118" s="17"/>
      <c r="J118" s="17"/>
      <c r="K118" s="17"/>
      <c r="L118" s="17"/>
      <c r="M118" s="17"/>
    </row>
    <row r="119" spans="1:13" ht="14.4">
      <c r="A119" s="17"/>
      <c r="B119" s="17"/>
      <c r="C119" s="17"/>
      <c r="D119" s="17"/>
      <c r="E119" s="17"/>
      <c r="F119" s="21"/>
      <c r="G119" s="21"/>
      <c r="H119" s="17"/>
      <c r="I119" s="17"/>
      <c r="J119" s="17"/>
      <c r="K119" s="17"/>
      <c r="L119" s="17"/>
      <c r="M119" s="17"/>
    </row>
    <row r="120" spans="1:13" ht="14.4">
      <c r="A120" s="17"/>
      <c r="B120" s="17"/>
      <c r="C120" s="17"/>
      <c r="D120" s="17"/>
      <c r="E120" s="17"/>
      <c r="F120" s="21"/>
      <c r="G120" s="21"/>
      <c r="H120" s="17"/>
      <c r="I120" s="17"/>
      <c r="J120" s="17"/>
      <c r="K120" s="17"/>
      <c r="L120" s="17"/>
      <c r="M120" s="17"/>
    </row>
    <row r="121" spans="1:13" ht="14.4">
      <c r="A121" s="17"/>
      <c r="B121" s="17"/>
      <c r="C121" s="17"/>
      <c r="D121" s="17"/>
      <c r="E121" s="17"/>
      <c r="F121" s="21"/>
      <c r="G121" s="21"/>
      <c r="H121" s="17"/>
      <c r="I121" s="17"/>
      <c r="J121" s="17"/>
      <c r="K121" s="17"/>
      <c r="L121" s="17"/>
      <c r="M121" s="17"/>
    </row>
    <row r="122" spans="1:13" ht="14.4">
      <c r="A122" s="17"/>
      <c r="B122" s="17"/>
      <c r="C122" s="17"/>
      <c r="D122" s="17"/>
      <c r="E122" s="17"/>
      <c r="F122" s="21"/>
      <c r="G122" s="21"/>
      <c r="H122" s="17"/>
      <c r="I122" s="17"/>
      <c r="J122" s="17"/>
      <c r="K122" s="17"/>
      <c r="L122" s="17"/>
      <c r="M122" s="17"/>
    </row>
    <row r="123" spans="1:13" ht="14.4">
      <c r="A123" s="17"/>
      <c r="B123" s="17"/>
      <c r="C123" s="17"/>
      <c r="D123" s="17"/>
      <c r="E123" s="17"/>
      <c r="F123" s="21"/>
      <c r="G123" s="21"/>
      <c r="H123" s="17"/>
      <c r="I123" s="17"/>
      <c r="J123" s="17"/>
      <c r="K123" s="17"/>
      <c r="L123" s="17"/>
      <c r="M123" s="17"/>
    </row>
    <row r="124" spans="1:13" ht="14.4">
      <c r="A124" s="17"/>
      <c r="B124" s="17"/>
      <c r="C124" s="17"/>
      <c r="D124" s="17"/>
      <c r="E124" s="17"/>
      <c r="F124" s="21"/>
      <c r="G124" s="21"/>
      <c r="H124" s="17"/>
      <c r="I124" s="17"/>
      <c r="J124" s="17"/>
      <c r="K124" s="17"/>
      <c r="L124" s="17"/>
      <c r="M124" s="17"/>
    </row>
    <row r="125" spans="1:13" ht="14.4">
      <c r="A125" s="17"/>
      <c r="B125" s="17"/>
      <c r="C125" s="17"/>
      <c r="D125" s="17"/>
      <c r="E125" s="17"/>
      <c r="F125" s="21"/>
      <c r="G125" s="21"/>
      <c r="H125" s="17"/>
      <c r="I125" s="17"/>
      <c r="J125" s="17"/>
      <c r="K125" s="17"/>
      <c r="L125" s="17"/>
      <c r="M125" s="17"/>
    </row>
    <row r="126" spans="1:13" ht="14.4">
      <c r="A126" s="17"/>
      <c r="B126" s="17"/>
      <c r="C126" s="17"/>
      <c r="D126" s="17"/>
      <c r="E126" s="17"/>
      <c r="F126" s="21"/>
      <c r="G126" s="21"/>
      <c r="H126" s="17"/>
      <c r="I126" s="17"/>
      <c r="J126" s="17"/>
      <c r="K126" s="17"/>
      <c r="L126" s="17"/>
      <c r="M126" s="17"/>
    </row>
    <row r="127" spans="1:13" ht="14.4">
      <c r="A127" s="17"/>
      <c r="B127" s="17"/>
      <c r="C127" s="17"/>
      <c r="D127" s="17"/>
      <c r="E127" s="17"/>
      <c r="F127" s="21"/>
      <c r="G127" s="21"/>
      <c r="H127" s="17"/>
      <c r="I127" s="17"/>
      <c r="J127" s="17"/>
      <c r="K127" s="17"/>
      <c r="L127" s="17"/>
      <c r="M127" s="17"/>
    </row>
    <row r="128" spans="1:13" ht="14.4">
      <c r="A128" s="17"/>
      <c r="B128" s="17"/>
      <c r="C128" s="17"/>
      <c r="D128" s="17"/>
      <c r="E128" s="17"/>
      <c r="F128" s="21"/>
      <c r="G128" s="21"/>
      <c r="H128" s="17"/>
      <c r="I128" s="17"/>
      <c r="J128" s="17"/>
      <c r="K128" s="17"/>
      <c r="L128" s="17"/>
      <c r="M128" s="17"/>
    </row>
    <row r="129" spans="1:13" ht="14.4">
      <c r="A129" s="17"/>
      <c r="B129" s="17"/>
      <c r="C129" s="17"/>
      <c r="D129" s="17"/>
      <c r="E129" s="17"/>
      <c r="F129" s="21"/>
      <c r="G129" s="21"/>
      <c r="H129" s="17"/>
      <c r="I129" s="17"/>
      <c r="J129" s="17"/>
      <c r="K129" s="17"/>
      <c r="L129" s="17"/>
      <c r="M129" s="17"/>
    </row>
    <row r="130" spans="1:13" ht="14.4">
      <c r="A130" s="17"/>
      <c r="B130" s="17"/>
      <c r="C130" s="17"/>
      <c r="D130" s="17"/>
      <c r="E130" s="17"/>
      <c r="F130" s="21"/>
      <c r="G130" s="21"/>
      <c r="H130" s="17"/>
      <c r="I130" s="17"/>
      <c r="J130" s="17"/>
      <c r="K130" s="17"/>
      <c r="L130" s="17"/>
      <c r="M130" s="17"/>
    </row>
    <row r="131" spans="1:13" ht="14.4">
      <c r="A131" s="17"/>
      <c r="B131" s="17"/>
      <c r="C131" s="17"/>
      <c r="D131" s="17"/>
      <c r="E131" s="17"/>
      <c r="F131" s="21"/>
      <c r="G131" s="21"/>
      <c r="H131" s="17"/>
      <c r="I131" s="17"/>
      <c r="J131" s="17"/>
      <c r="K131" s="17"/>
      <c r="L131" s="17"/>
      <c r="M131" s="17"/>
    </row>
    <row r="132" spans="1:13" ht="14.4">
      <c r="A132" s="17"/>
      <c r="B132" s="17"/>
      <c r="C132" s="17"/>
      <c r="D132" s="17"/>
      <c r="E132" s="17"/>
      <c r="F132" s="21"/>
      <c r="G132" s="21"/>
      <c r="H132" s="17"/>
      <c r="I132" s="17"/>
      <c r="J132" s="17"/>
      <c r="K132" s="17"/>
      <c r="L132" s="17"/>
      <c r="M132" s="17"/>
    </row>
    <row r="133" spans="1:13" ht="14.4">
      <c r="A133" s="17"/>
      <c r="B133" s="17"/>
      <c r="C133" s="17"/>
      <c r="D133" s="17"/>
      <c r="E133" s="17"/>
      <c r="F133" s="21"/>
      <c r="G133" s="21"/>
      <c r="H133" s="17"/>
      <c r="I133" s="17"/>
      <c r="J133" s="17"/>
      <c r="K133" s="17"/>
      <c r="L133" s="17"/>
      <c r="M133" s="17"/>
    </row>
    <row r="134" spans="1:13" ht="14.4">
      <c r="A134" s="17"/>
      <c r="B134" s="17"/>
      <c r="C134" s="17"/>
      <c r="D134" s="17"/>
      <c r="E134" s="17"/>
      <c r="F134" s="21"/>
      <c r="G134" s="21"/>
      <c r="H134" s="17"/>
      <c r="I134" s="17"/>
      <c r="J134" s="17"/>
      <c r="K134" s="17"/>
      <c r="L134" s="17"/>
      <c r="M134" s="17"/>
    </row>
    <row r="135" spans="1:13" ht="14.4">
      <c r="A135" s="17"/>
      <c r="B135" s="17"/>
      <c r="C135" s="17"/>
      <c r="D135" s="17"/>
      <c r="E135" s="17"/>
      <c r="F135" s="21"/>
      <c r="G135" s="21"/>
      <c r="H135" s="17"/>
      <c r="I135" s="17"/>
      <c r="J135" s="17"/>
      <c r="K135" s="17"/>
      <c r="L135" s="17"/>
      <c r="M135" s="17"/>
    </row>
    <row r="136" spans="1:13" ht="14.4">
      <c r="A136" s="17"/>
      <c r="B136" s="17"/>
      <c r="C136" s="17"/>
      <c r="D136" s="17"/>
      <c r="E136" s="17"/>
      <c r="F136" s="21"/>
      <c r="G136" s="21"/>
      <c r="H136" s="17"/>
      <c r="I136" s="17"/>
      <c r="J136" s="17"/>
      <c r="K136" s="17"/>
      <c r="L136" s="17"/>
      <c r="M136" s="17"/>
    </row>
    <row r="137" spans="1:13" ht="14.4">
      <c r="A137" s="17"/>
      <c r="B137" s="17"/>
      <c r="C137" s="17"/>
      <c r="D137" s="17"/>
      <c r="E137" s="17"/>
      <c r="F137" s="21"/>
      <c r="G137" s="21"/>
      <c r="H137" s="17"/>
      <c r="I137" s="17"/>
      <c r="J137" s="17"/>
      <c r="K137" s="17"/>
      <c r="L137" s="17"/>
      <c r="M137" s="17"/>
    </row>
    <row r="138" spans="1:13" ht="14.4">
      <c r="A138" s="17"/>
      <c r="B138" s="17"/>
      <c r="C138" s="17"/>
      <c r="D138" s="17"/>
      <c r="E138" s="17"/>
      <c r="F138" s="21"/>
      <c r="G138" s="21"/>
      <c r="H138" s="17"/>
      <c r="I138" s="17"/>
      <c r="J138" s="17"/>
      <c r="K138" s="17"/>
      <c r="L138" s="17"/>
      <c r="M138" s="17"/>
    </row>
    <row r="139" spans="1:13" ht="14.4">
      <c r="A139" s="17"/>
      <c r="B139" s="17"/>
      <c r="C139" s="17"/>
      <c r="D139" s="17"/>
      <c r="E139" s="17"/>
      <c r="F139" s="21"/>
      <c r="G139" s="21"/>
      <c r="H139" s="17"/>
      <c r="I139" s="17"/>
      <c r="J139" s="17"/>
      <c r="K139" s="17"/>
      <c r="L139" s="17"/>
      <c r="M139" s="17"/>
    </row>
    <row r="140" spans="1:13" ht="14.4">
      <c r="A140" s="17"/>
      <c r="B140" s="17"/>
      <c r="C140" s="17"/>
      <c r="D140" s="17"/>
      <c r="E140" s="17"/>
      <c r="F140" s="21"/>
      <c r="G140" s="21"/>
      <c r="H140" s="17"/>
      <c r="I140" s="17"/>
      <c r="J140" s="17"/>
      <c r="K140" s="17"/>
      <c r="L140" s="17"/>
      <c r="M140" s="17"/>
    </row>
    <row r="141" spans="1:13" ht="14.4">
      <c r="A141" s="17"/>
      <c r="B141" s="17"/>
      <c r="C141" s="17"/>
      <c r="D141" s="17"/>
      <c r="E141" s="17"/>
      <c r="F141" s="21"/>
      <c r="G141" s="21"/>
      <c r="H141" s="17"/>
      <c r="I141" s="17"/>
      <c r="J141" s="17"/>
      <c r="K141" s="17"/>
      <c r="L141" s="17"/>
      <c r="M141" s="17"/>
    </row>
    <row r="142" spans="1:13" ht="14.4">
      <c r="A142" s="17"/>
      <c r="B142" s="17"/>
      <c r="C142" s="17"/>
      <c r="D142" s="17"/>
      <c r="E142" s="17"/>
      <c r="F142" s="21"/>
      <c r="G142" s="21"/>
      <c r="H142" s="17"/>
      <c r="I142" s="17"/>
      <c r="J142" s="17"/>
      <c r="K142" s="17"/>
      <c r="L142" s="17"/>
      <c r="M142" s="17"/>
    </row>
    <row r="143" spans="1:13" ht="14.4">
      <c r="A143" s="17"/>
      <c r="B143" s="17"/>
      <c r="C143" s="17"/>
      <c r="D143" s="17"/>
      <c r="E143" s="17"/>
      <c r="F143" s="21"/>
      <c r="G143" s="21"/>
      <c r="H143" s="17"/>
      <c r="I143" s="17"/>
      <c r="J143" s="17"/>
      <c r="K143" s="17"/>
      <c r="L143" s="17"/>
      <c r="M143" s="17"/>
    </row>
    <row r="144" spans="1:13" ht="14.4">
      <c r="A144" s="17"/>
      <c r="B144" s="17"/>
      <c r="C144" s="17"/>
      <c r="D144" s="17"/>
      <c r="E144" s="17"/>
      <c r="F144" s="21"/>
      <c r="G144" s="21"/>
      <c r="H144" s="17"/>
      <c r="I144" s="17"/>
      <c r="J144" s="17"/>
      <c r="K144" s="17"/>
      <c r="L144" s="17"/>
      <c r="M144" s="17"/>
    </row>
    <row r="145" spans="1:13" ht="14.4">
      <c r="A145" s="17"/>
      <c r="B145" s="17"/>
      <c r="C145" s="17"/>
      <c r="D145" s="17"/>
      <c r="E145" s="17"/>
      <c r="F145" s="21"/>
      <c r="G145" s="21"/>
      <c r="H145" s="17"/>
      <c r="I145" s="17"/>
      <c r="J145" s="17"/>
      <c r="K145" s="17"/>
      <c r="L145" s="17"/>
      <c r="M145" s="17"/>
    </row>
    <row r="146" spans="1:13" ht="14.4">
      <c r="A146" s="17"/>
      <c r="B146" s="17"/>
      <c r="C146" s="17"/>
      <c r="D146" s="17"/>
      <c r="E146" s="17"/>
      <c r="F146" s="21"/>
      <c r="G146" s="21"/>
      <c r="H146" s="17"/>
      <c r="I146" s="17"/>
      <c r="J146" s="17"/>
      <c r="K146" s="17"/>
      <c r="L146" s="17"/>
      <c r="M146" s="17"/>
    </row>
    <row r="147" spans="1:13" ht="14.4">
      <c r="A147" s="17"/>
      <c r="B147" s="17"/>
      <c r="C147" s="17"/>
      <c r="D147" s="17"/>
      <c r="E147" s="17"/>
      <c r="F147" s="21"/>
      <c r="G147" s="21"/>
      <c r="H147" s="17"/>
      <c r="I147" s="17"/>
      <c r="J147" s="17"/>
      <c r="K147" s="17"/>
      <c r="L147" s="17"/>
      <c r="M147" s="17"/>
    </row>
    <row r="148" spans="1:13" ht="14.4">
      <c r="A148" s="17"/>
      <c r="B148" s="17"/>
      <c r="C148" s="17"/>
      <c r="D148" s="17"/>
      <c r="E148" s="17"/>
      <c r="F148" s="21"/>
      <c r="G148" s="21"/>
      <c r="H148" s="17"/>
      <c r="I148" s="17"/>
      <c r="J148" s="17"/>
      <c r="K148" s="17"/>
      <c r="L148" s="17"/>
      <c r="M148" s="17"/>
    </row>
    <row r="149" spans="1:13" ht="14.4">
      <c r="A149" s="17"/>
      <c r="B149" s="17"/>
      <c r="C149" s="17"/>
      <c r="D149" s="17"/>
      <c r="E149" s="17"/>
      <c r="F149" s="21"/>
      <c r="G149" s="21"/>
      <c r="H149" s="17"/>
      <c r="I149" s="17"/>
      <c r="J149" s="17"/>
      <c r="K149" s="17"/>
      <c r="L149" s="17"/>
      <c r="M149" s="17"/>
    </row>
    <row r="150" spans="1:13" ht="14.4">
      <c r="A150" s="17"/>
      <c r="B150" s="17"/>
      <c r="C150" s="17"/>
      <c r="D150" s="17"/>
      <c r="E150" s="17"/>
      <c r="F150" s="21"/>
      <c r="G150" s="21"/>
      <c r="H150" s="17"/>
      <c r="I150" s="17"/>
      <c r="J150" s="17"/>
      <c r="K150" s="17"/>
      <c r="L150" s="17"/>
      <c r="M150" s="17"/>
    </row>
    <row r="151" spans="1:13" ht="14.4">
      <c r="A151" s="17"/>
      <c r="B151" s="17"/>
      <c r="C151" s="17"/>
      <c r="D151" s="17"/>
      <c r="E151" s="17"/>
      <c r="F151" s="21"/>
      <c r="G151" s="21"/>
      <c r="H151" s="17"/>
      <c r="I151" s="17"/>
      <c r="J151" s="17"/>
      <c r="K151" s="17"/>
      <c r="L151" s="17"/>
      <c r="M151" s="17"/>
    </row>
    <row r="152" spans="1:13" ht="14.4">
      <c r="A152" s="17"/>
      <c r="B152" s="17"/>
      <c r="C152" s="17"/>
      <c r="D152" s="17"/>
      <c r="E152" s="17"/>
      <c r="F152" s="21"/>
      <c r="G152" s="21"/>
      <c r="H152" s="17"/>
      <c r="I152" s="17"/>
      <c r="J152" s="17"/>
      <c r="K152" s="17"/>
      <c r="L152" s="17"/>
      <c r="M152" s="17"/>
    </row>
    <row r="153" spans="1:13" ht="14.4">
      <c r="A153" s="17"/>
      <c r="B153" s="17"/>
      <c r="C153" s="17"/>
      <c r="D153" s="17"/>
      <c r="E153" s="17"/>
      <c r="F153" s="21"/>
      <c r="G153" s="21"/>
      <c r="H153" s="17"/>
      <c r="I153" s="17"/>
      <c r="J153" s="17"/>
      <c r="K153" s="17"/>
      <c r="L153" s="17"/>
      <c r="M153" s="17"/>
    </row>
    <row r="154" spans="1:13" ht="14.4">
      <c r="A154" s="17"/>
      <c r="B154" s="17"/>
      <c r="C154" s="17"/>
      <c r="D154" s="17"/>
      <c r="E154" s="17"/>
      <c r="F154" s="21"/>
      <c r="G154" s="21"/>
      <c r="H154" s="17"/>
      <c r="I154" s="17"/>
      <c r="J154" s="17"/>
      <c r="K154" s="17"/>
      <c r="L154" s="17"/>
      <c r="M154" s="17"/>
    </row>
    <row r="155" spans="1:13" ht="14.4">
      <c r="A155" s="17"/>
      <c r="B155" s="17"/>
      <c r="C155" s="17"/>
      <c r="D155" s="17"/>
      <c r="E155" s="17"/>
      <c r="F155" s="21"/>
      <c r="G155" s="21"/>
      <c r="H155" s="17"/>
      <c r="I155" s="17"/>
      <c r="J155" s="17"/>
      <c r="K155" s="17"/>
      <c r="L155" s="17"/>
      <c r="M155" s="17"/>
    </row>
    <row r="156" spans="1:13" ht="14.4">
      <c r="A156" s="17"/>
      <c r="B156" s="17"/>
      <c r="C156" s="17"/>
      <c r="D156" s="17"/>
      <c r="E156" s="17"/>
      <c r="F156" s="21"/>
      <c r="G156" s="21"/>
      <c r="H156" s="17"/>
      <c r="I156" s="17"/>
      <c r="J156" s="17"/>
      <c r="K156" s="17"/>
      <c r="L156" s="17"/>
      <c r="M156" s="17"/>
    </row>
    <row r="157" spans="1:13" ht="14.4">
      <c r="A157" s="17"/>
      <c r="B157" s="17"/>
      <c r="C157" s="17"/>
      <c r="D157" s="17"/>
      <c r="E157" s="17"/>
      <c r="F157" s="21"/>
      <c r="G157" s="21"/>
      <c r="H157" s="17"/>
      <c r="I157" s="17"/>
      <c r="J157" s="17"/>
      <c r="K157" s="17"/>
      <c r="L157" s="17"/>
      <c r="M157" s="17"/>
    </row>
    <row r="158" spans="1:13" ht="14.4">
      <c r="A158" s="17"/>
      <c r="B158" s="17"/>
      <c r="C158" s="17"/>
      <c r="D158" s="17"/>
      <c r="E158" s="17"/>
      <c r="F158" s="21"/>
      <c r="G158" s="21"/>
      <c r="H158" s="17"/>
      <c r="I158" s="17"/>
      <c r="J158" s="17"/>
      <c r="K158" s="17"/>
      <c r="L158" s="17"/>
      <c r="M158" s="17"/>
    </row>
    <row r="159" spans="1:13" ht="14.4">
      <c r="A159" s="17"/>
      <c r="B159" s="17"/>
      <c r="C159" s="17"/>
      <c r="D159" s="17"/>
      <c r="E159" s="17"/>
      <c r="F159" s="21"/>
      <c r="G159" s="21"/>
      <c r="H159" s="17"/>
      <c r="I159" s="17"/>
      <c r="J159" s="17"/>
      <c r="K159" s="17"/>
      <c r="L159" s="17"/>
      <c r="M159" s="17"/>
    </row>
    <row r="160" spans="1:13" ht="14.4">
      <c r="A160" s="17"/>
      <c r="B160" s="17"/>
      <c r="C160" s="17"/>
      <c r="D160" s="17"/>
      <c r="E160" s="17"/>
      <c r="F160" s="21"/>
      <c r="G160" s="21"/>
      <c r="H160" s="17"/>
      <c r="I160" s="17"/>
      <c r="J160" s="17"/>
      <c r="K160" s="17"/>
      <c r="L160" s="17"/>
      <c r="M160" s="17"/>
    </row>
    <row r="161" spans="1:13" ht="14.4">
      <c r="A161" s="17"/>
      <c r="B161" s="17"/>
      <c r="C161" s="17"/>
      <c r="D161" s="17"/>
      <c r="E161" s="17"/>
      <c r="F161" s="21"/>
      <c r="G161" s="21"/>
      <c r="H161" s="17"/>
      <c r="I161" s="17"/>
      <c r="J161" s="17"/>
      <c r="K161" s="17"/>
      <c r="L161" s="17"/>
      <c r="M161" s="17"/>
    </row>
    <row r="162" spans="1:13" ht="14.4">
      <c r="A162" s="17"/>
      <c r="B162" s="17"/>
      <c r="C162" s="17"/>
      <c r="D162" s="17"/>
      <c r="E162" s="17"/>
      <c r="F162" s="21"/>
      <c r="G162" s="21"/>
      <c r="H162" s="17"/>
      <c r="I162" s="17"/>
      <c r="J162" s="17"/>
      <c r="K162" s="17"/>
      <c r="L162" s="17"/>
      <c r="M162" s="17"/>
    </row>
    <row r="163" spans="1:13" ht="14.4">
      <c r="A163" s="17"/>
      <c r="B163" s="17"/>
      <c r="C163" s="17"/>
      <c r="D163" s="17"/>
      <c r="E163" s="17"/>
      <c r="F163" s="21"/>
      <c r="G163" s="21"/>
      <c r="H163" s="17"/>
      <c r="I163" s="17"/>
      <c r="J163" s="17"/>
      <c r="K163" s="17"/>
      <c r="L163" s="17"/>
      <c r="M163" s="17"/>
    </row>
    <row r="164" spans="1:13" ht="14.4">
      <c r="A164" s="17"/>
      <c r="B164" s="17"/>
      <c r="C164" s="17"/>
      <c r="D164" s="17"/>
      <c r="E164" s="17"/>
      <c r="F164" s="21"/>
      <c r="G164" s="21"/>
      <c r="H164" s="17"/>
      <c r="I164" s="17"/>
      <c r="J164" s="17"/>
      <c r="K164" s="17"/>
      <c r="L164" s="17"/>
      <c r="M164" s="17"/>
    </row>
    <row r="165" spans="1:13" ht="14.4">
      <c r="A165" s="17"/>
      <c r="B165" s="17"/>
      <c r="C165" s="17"/>
      <c r="D165" s="17"/>
      <c r="E165" s="17"/>
      <c r="F165" s="21"/>
      <c r="G165" s="21"/>
      <c r="H165" s="17"/>
      <c r="I165" s="17"/>
      <c r="J165" s="17"/>
      <c r="K165" s="17"/>
      <c r="L165" s="17"/>
      <c r="M165" s="17"/>
    </row>
    <row r="166" spans="1:13" ht="14.4">
      <c r="A166" s="17"/>
      <c r="B166" s="17"/>
      <c r="C166" s="17"/>
      <c r="D166" s="17"/>
      <c r="E166" s="17"/>
      <c r="F166" s="21"/>
      <c r="G166" s="21"/>
      <c r="H166" s="17"/>
      <c r="I166" s="17"/>
      <c r="J166" s="17"/>
      <c r="K166" s="17"/>
      <c r="L166" s="17"/>
      <c r="M166" s="17"/>
    </row>
    <row r="167" spans="1:13" ht="14.4">
      <c r="A167" s="17"/>
      <c r="B167" s="17"/>
      <c r="C167" s="17"/>
      <c r="D167" s="17"/>
      <c r="E167" s="17"/>
      <c r="F167" s="21"/>
      <c r="G167" s="21"/>
      <c r="H167" s="17"/>
      <c r="I167" s="17"/>
      <c r="J167" s="17"/>
      <c r="K167" s="17"/>
      <c r="L167" s="17"/>
      <c r="M167" s="17"/>
    </row>
    <row r="168" spans="1:13" ht="14.4">
      <c r="A168" s="17"/>
      <c r="B168" s="17"/>
      <c r="C168" s="17"/>
      <c r="D168" s="17"/>
      <c r="E168" s="17"/>
      <c r="F168" s="21"/>
      <c r="G168" s="21"/>
      <c r="H168" s="17"/>
      <c r="I168" s="17"/>
      <c r="J168" s="17"/>
      <c r="K168" s="17"/>
      <c r="L168" s="17"/>
      <c r="M168" s="17"/>
    </row>
    <row r="169" spans="1:13" ht="14.4">
      <c r="A169" s="17"/>
      <c r="B169" s="17"/>
      <c r="C169" s="17"/>
      <c r="D169" s="17"/>
      <c r="E169" s="17"/>
      <c r="F169" s="21"/>
      <c r="G169" s="21"/>
      <c r="H169" s="17"/>
      <c r="I169" s="17"/>
      <c r="J169" s="17"/>
      <c r="K169" s="17"/>
      <c r="L169" s="17"/>
      <c r="M169" s="17"/>
    </row>
    <row r="170" spans="1:13" ht="14.4">
      <c r="A170" s="17"/>
      <c r="B170" s="17"/>
      <c r="C170" s="17"/>
      <c r="D170" s="17"/>
      <c r="E170" s="17"/>
      <c r="F170" s="21"/>
      <c r="G170" s="21"/>
      <c r="H170" s="17"/>
      <c r="I170" s="17"/>
      <c r="J170" s="17"/>
      <c r="K170" s="17"/>
      <c r="L170" s="17"/>
      <c r="M170" s="17"/>
    </row>
    <row r="171" spans="1:13" ht="14.4">
      <c r="A171" s="17"/>
      <c r="B171" s="17"/>
      <c r="C171" s="17"/>
      <c r="D171" s="17"/>
      <c r="E171" s="17"/>
      <c r="F171" s="21"/>
      <c r="G171" s="21"/>
      <c r="H171" s="17"/>
      <c r="I171" s="17"/>
      <c r="J171" s="17"/>
      <c r="K171" s="17"/>
      <c r="L171" s="17"/>
      <c r="M171" s="17"/>
    </row>
    <row r="172" spans="1:13" ht="14.4">
      <c r="A172" s="17"/>
      <c r="B172" s="17"/>
      <c r="C172" s="17"/>
      <c r="D172" s="17"/>
      <c r="E172" s="17"/>
      <c r="F172" s="21"/>
      <c r="G172" s="21"/>
      <c r="H172" s="17"/>
      <c r="I172" s="17"/>
      <c r="J172" s="17"/>
      <c r="K172" s="17"/>
      <c r="L172" s="17"/>
      <c r="M172" s="17"/>
    </row>
    <row r="173" spans="1:13" ht="14.4">
      <c r="A173" s="17"/>
      <c r="B173" s="17"/>
      <c r="C173" s="17"/>
      <c r="D173" s="17"/>
      <c r="E173" s="17"/>
      <c r="F173" s="21"/>
      <c r="G173" s="21"/>
      <c r="H173" s="17"/>
      <c r="I173" s="17"/>
      <c r="J173" s="17"/>
      <c r="K173" s="17"/>
      <c r="L173" s="17"/>
      <c r="M173" s="17"/>
    </row>
    <row r="174" spans="1:13" ht="14.4">
      <c r="A174" s="17"/>
      <c r="B174" s="17"/>
      <c r="C174" s="17"/>
      <c r="D174" s="17"/>
      <c r="E174" s="17"/>
      <c r="F174" s="21"/>
      <c r="G174" s="21"/>
      <c r="H174" s="17"/>
      <c r="I174" s="17"/>
      <c r="J174" s="17"/>
      <c r="K174" s="17"/>
      <c r="L174" s="17"/>
      <c r="M174" s="17"/>
    </row>
    <row r="175" spans="1:13" ht="14.4">
      <c r="A175" s="17"/>
      <c r="B175" s="17"/>
      <c r="C175" s="17"/>
      <c r="D175" s="17"/>
      <c r="E175" s="17"/>
      <c r="F175" s="21"/>
      <c r="G175" s="21"/>
      <c r="H175" s="17"/>
      <c r="I175" s="17"/>
      <c r="J175" s="17"/>
      <c r="K175" s="17"/>
      <c r="L175" s="17"/>
      <c r="M175" s="17"/>
    </row>
    <row r="176" spans="1:13" ht="14.4">
      <c r="A176" s="17"/>
      <c r="B176" s="17"/>
      <c r="C176" s="17"/>
      <c r="D176" s="17"/>
      <c r="E176" s="17"/>
      <c r="F176" s="21"/>
      <c r="G176" s="21"/>
      <c r="H176" s="17"/>
      <c r="I176" s="17"/>
      <c r="J176" s="17"/>
      <c r="K176" s="17"/>
      <c r="L176" s="17"/>
      <c r="M176" s="17"/>
    </row>
    <row r="177" spans="1:13" ht="14.4">
      <c r="A177" s="17"/>
      <c r="B177" s="17"/>
      <c r="C177" s="17"/>
      <c r="D177" s="17"/>
      <c r="E177" s="17"/>
      <c r="F177" s="21"/>
      <c r="G177" s="21"/>
      <c r="H177" s="17"/>
      <c r="I177" s="17"/>
      <c r="J177" s="17"/>
      <c r="K177" s="17"/>
      <c r="L177" s="17"/>
      <c r="M177" s="17"/>
    </row>
    <row r="178" spans="1:13" ht="14.4">
      <c r="A178" s="17"/>
      <c r="B178" s="17"/>
      <c r="C178" s="17"/>
      <c r="D178" s="17"/>
      <c r="E178" s="17"/>
      <c r="F178" s="21"/>
      <c r="G178" s="21"/>
      <c r="H178" s="17"/>
      <c r="I178" s="17"/>
      <c r="J178" s="17"/>
      <c r="K178" s="17"/>
      <c r="L178" s="17"/>
      <c r="M178" s="17"/>
    </row>
    <row r="179" spans="1:13" ht="14.4">
      <c r="A179" s="17"/>
      <c r="B179" s="17"/>
      <c r="C179" s="17"/>
      <c r="D179" s="17"/>
      <c r="E179" s="17"/>
      <c r="F179" s="21"/>
      <c r="G179" s="21"/>
      <c r="H179" s="17"/>
      <c r="I179" s="17"/>
      <c r="J179" s="17"/>
      <c r="K179" s="17"/>
      <c r="L179" s="17"/>
      <c r="M179" s="17"/>
    </row>
    <row r="180" spans="1:13" ht="14.4">
      <c r="A180" s="17"/>
      <c r="B180" s="17"/>
      <c r="C180" s="17"/>
      <c r="D180" s="17"/>
      <c r="E180" s="17"/>
      <c r="F180" s="21"/>
      <c r="G180" s="21"/>
      <c r="H180" s="17"/>
      <c r="I180" s="17"/>
      <c r="J180" s="17"/>
      <c r="K180" s="17"/>
      <c r="L180" s="17"/>
      <c r="M180" s="17"/>
    </row>
    <row r="181" spans="1:13" ht="14.4">
      <c r="A181" s="17"/>
      <c r="B181" s="17"/>
      <c r="C181" s="17"/>
      <c r="D181" s="17"/>
      <c r="E181" s="17"/>
      <c r="F181" s="21"/>
      <c r="G181" s="21"/>
      <c r="H181" s="17"/>
      <c r="I181" s="17"/>
      <c r="J181" s="17"/>
      <c r="K181" s="17"/>
      <c r="L181" s="17"/>
      <c r="M181" s="17"/>
    </row>
    <row r="182" spans="1:13" ht="14.4">
      <c r="A182" s="17"/>
      <c r="B182" s="17"/>
      <c r="C182" s="17"/>
      <c r="D182" s="17"/>
      <c r="E182" s="17"/>
      <c r="F182" s="21"/>
      <c r="G182" s="21"/>
      <c r="H182" s="17"/>
      <c r="I182" s="17"/>
      <c r="J182" s="17"/>
      <c r="K182" s="17"/>
      <c r="L182" s="17"/>
      <c r="M182" s="17"/>
    </row>
    <row r="183" spans="1:13" ht="14.4">
      <c r="A183" s="17"/>
      <c r="B183" s="17"/>
      <c r="C183" s="17"/>
      <c r="D183" s="17"/>
      <c r="E183" s="17"/>
      <c r="F183" s="21"/>
      <c r="G183" s="21"/>
      <c r="H183" s="17"/>
      <c r="I183" s="17"/>
      <c r="J183" s="17"/>
      <c r="K183" s="17"/>
      <c r="L183" s="17"/>
      <c r="M183" s="17"/>
    </row>
    <row r="184" spans="1:13" ht="14.4">
      <c r="A184" s="17"/>
      <c r="B184" s="17"/>
      <c r="C184" s="17"/>
      <c r="D184" s="17"/>
      <c r="E184" s="17"/>
      <c r="F184" s="21"/>
      <c r="G184" s="21"/>
      <c r="H184" s="17"/>
      <c r="I184" s="17"/>
      <c r="J184" s="17"/>
      <c r="K184" s="17"/>
      <c r="L184" s="17"/>
      <c r="M184" s="17"/>
    </row>
    <row r="185" spans="1:13" ht="14.4">
      <c r="A185" s="17"/>
      <c r="B185" s="17"/>
      <c r="C185" s="17"/>
      <c r="D185" s="17"/>
      <c r="E185" s="17"/>
      <c r="F185" s="21"/>
      <c r="G185" s="21"/>
      <c r="H185" s="17"/>
      <c r="I185" s="17"/>
      <c r="J185" s="17"/>
      <c r="K185" s="17"/>
      <c r="L185" s="17"/>
      <c r="M185" s="17"/>
    </row>
    <row r="186" spans="1:13" ht="14.4">
      <c r="A186" s="17"/>
      <c r="B186" s="17"/>
      <c r="C186" s="17"/>
      <c r="D186" s="17"/>
      <c r="E186" s="17"/>
      <c r="F186" s="21"/>
      <c r="G186" s="21"/>
      <c r="H186" s="17"/>
      <c r="I186" s="17"/>
      <c r="J186" s="17"/>
      <c r="K186" s="17"/>
      <c r="L186" s="17"/>
      <c r="M186" s="17"/>
    </row>
    <row r="187" spans="1:13" ht="14.4">
      <c r="A187" s="17"/>
      <c r="B187" s="17"/>
      <c r="C187" s="17"/>
      <c r="D187" s="17"/>
      <c r="E187" s="17"/>
      <c r="F187" s="21"/>
      <c r="G187" s="21"/>
      <c r="H187" s="17"/>
      <c r="I187" s="17"/>
      <c r="J187" s="17"/>
      <c r="K187" s="17"/>
      <c r="L187" s="17"/>
      <c r="M187" s="17"/>
    </row>
    <row r="188" spans="1:13" ht="14.4">
      <c r="A188" s="17"/>
      <c r="B188" s="17"/>
      <c r="C188" s="17"/>
      <c r="D188" s="17"/>
      <c r="E188" s="17"/>
      <c r="F188" s="21"/>
      <c r="G188" s="21"/>
      <c r="H188" s="17"/>
      <c r="I188" s="17"/>
      <c r="J188" s="17"/>
      <c r="K188" s="17"/>
      <c r="L188" s="17"/>
      <c r="M188" s="17"/>
    </row>
    <row r="189" spans="1:13" ht="14.4">
      <c r="A189" s="17"/>
      <c r="B189" s="17"/>
      <c r="C189" s="17"/>
      <c r="D189" s="17"/>
      <c r="E189" s="17"/>
      <c r="F189" s="21"/>
      <c r="G189" s="21"/>
      <c r="H189" s="17"/>
      <c r="I189" s="17"/>
      <c r="J189" s="17"/>
      <c r="K189" s="17"/>
      <c r="L189" s="17"/>
      <c r="M189" s="17"/>
    </row>
    <row r="190" spans="1:13" ht="14.4">
      <c r="A190" s="17"/>
      <c r="B190" s="17"/>
      <c r="C190" s="17"/>
      <c r="D190" s="17"/>
      <c r="E190" s="17"/>
      <c r="F190" s="21"/>
      <c r="G190" s="21"/>
      <c r="H190" s="17"/>
      <c r="I190" s="17"/>
      <c r="J190" s="17"/>
      <c r="K190" s="17"/>
      <c r="L190" s="17"/>
      <c r="M190" s="17"/>
    </row>
    <row r="191" spans="1:13" ht="14.4">
      <c r="A191" s="17"/>
      <c r="B191" s="17"/>
      <c r="C191" s="17"/>
      <c r="D191" s="17"/>
      <c r="E191" s="17"/>
      <c r="F191" s="21"/>
      <c r="G191" s="21"/>
      <c r="H191" s="17"/>
      <c r="I191" s="17"/>
      <c r="J191" s="17"/>
      <c r="K191" s="17"/>
      <c r="L191" s="17"/>
      <c r="M191" s="17"/>
    </row>
    <row r="192" spans="1:13" ht="14.4">
      <c r="A192" s="17"/>
      <c r="B192" s="17"/>
      <c r="C192" s="17"/>
      <c r="D192" s="17"/>
      <c r="E192" s="17"/>
      <c r="F192" s="21"/>
      <c r="G192" s="21"/>
      <c r="H192" s="17"/>
      <c r="I192" s="17"/>
      <c r="J192" s="17"/>
      <c r="K192" s="17"/>
      <c r="L192" s="17"/>
      <c r="M192" s="17"/>
    </row>
    <row r="193" spans="1:13" ht="14.4">
      <c r="A193" s="17"/>
      <c r="B193" s="17"/>
      <c r="C193" s="17"/>
      <c r="D193" s="17"/>
      <c r="E193" s="17"/>
      <c r="F193" s="21"/>
      <c r="G193" s="21"/>
      <c r="H193" s="17"/>
      <c r="I193" s="17"/>
      <c r="J193" s="17"/>
      <c r="K193" s="17"/>
      <c r="L193" s="17"/>
      <c r="M193" s="17"/>
    </row>
    <row r="194" spans="1:13" ht="14.4">
      <c r="A194" s="17"/>
      <c r="B194" s="17"/>
      <c r="C194" s="17"/>
      <c r="D194" s="17"/>
      <c r="E194" s="17"/>
      <c r="F194" s="21"/>
      <c r="G194" s="21"/>
      <c r="H194" s="17"/>
      <c r="I194" s="17"/>
      <c r="J194" s="17"/>
      <c r="K194" s="17"/>
      <c r="L194" s="17"/>
      <c r="M194" s="17"/>
    </row>
    <row r="195" spans="1:13" ht="14.4">
      <c r="A195" s="17"/>
      <c r="B195" s="17"/>
      <c r="C195" s="17"/>
      <c r="D195" s="17"/>
      <c r="E195" s="17"/>
      <c r="F195" s="21"/>
      <c r="G195" s="21"/>
      <c r="H195" s="17"/>
      <c r="I195" s="17"/>
      <c r="J195" s="17"/>
      <c r="K195" s="17"/>
      <c r="L195" s="17"/>
      <c r="M195" s="17"/>
    </row>
    <row r="196" spans="1:13" ht="14.4">
      <c r="A196" s="17"/>
      <c r="B196" s="17"/>
      <c r="C196" s="17"/>
      <c r="D196" s="17"/>
      <c r="E196" s="17"/>
      <c r="F196" s="21"/>
      <c r="G196" s="21"/>
      <c r="H196" s="17"/>
      <c r="I196" s="17"/>
      <c r="J196" s="17"/>
      <c r="K196" s="17"/>
      <c r="L196" s="17"/>
      <c r="M196" s="17"/>
    </row>
    <row r="197" spans="1:13" ht="14.4">
      <c r="A197" s="17"/>
      <c r="B197" s="17"/>
      <c r="C197" s="17"/>
      <c r="D197" s="17"/>
      <c r="E197" s="17"/>
      <c r="F197" s="21"/>
      <c r="G197" s="21"/>
      <c r="H197" s="17"/>
      <c r="I197" s="17"/>
      <c r="J197" s="17"/>
      <c r="K197" s="17"/>
      <c r="L197" s="17"/>
      <c r="M197" s="17"/>
    </row>
    <row r="198" spans="1:13" ht="14.4">
      <c r="A198" s="17"/>
      <c r="B198" s="17"/>
      <c r="C198" s="17"/>
      <c r="D198" s="17"/>
      <c r="E198" s="17"/>
      <c r="F198" s="21"/>
      <c r="G198" s="21"/>
      <c r="H198" s="17"/>
      <c r="I198" s="17"/>
      <c r="J198" s="17"/>
      <c r="K198" s="17"/>
      <c r="L198" s="17"/>
      <c r="M198" s="17"/>
    </row>
    <row r="199" spans="1:13" ht="14.4">
      <c r="A199" s="17"/>
      <c r="B199" s="17"/>
      <c r="C199" s="17"/>
      <c r="D199" s="17"/>
      <c r="E199" s="17"/>
      <c r="F199" s="21"/>
      <c r="G199" s="21"/>
      <c r="H199" s="17"/>
      <c r="I199" s="17"/>
      <c r="J199" s="17"/>
      <c r="K199" s="17"/>
      <c r="L199" s="17"/>
      <c r="M199" s="17"/>
    </row>
    <row r="200" spans="1:13" ht="14.4">
      <c r="A200" s="17"/>
      <c r="B200" s="17"/>
      <c r="C200" s="17"/>
      <c r="D200" s="17"/>
      <c r="E200" s="17"/>
      <c r="F200" s="21"/>
      <c r="G200" s="21"/>
      <c r="H200" s="17"/>
      <c r="I200" s="17"/>
      <c r="J200" s="17"/>
      <c r="K200" s="17"/>
      <c r="L200" s="17"/>
      <c r="M200" s="17"/>
    </row>
    <row r="201" spans="1:13" ht="14.4">
      <c r="A201" s="17"/>
      <c r="B201" s="17"/>
      <c r="C201" s="17"/>
      <c r="D201" s="17"/>
      <c r="E201" s="17"/>
      <c r="F201" s="21"/>
      <c r="G201" s="21"/>
      <c r="H201" s="17"/>
      <c r="I201" s="17"/>
      <c r="J201" s="17"/>
      <c r="K201" s="17"/>
      <c r="L201" s="17"/>
      <c r="M201" s="17"/>
    </row>
    <row r="202" spans="1:13" ht="14.4">
      <c r="A202" s="17"/>
      <c r="B202" s="17"/>
      <c r="C202" s="17"/>
      <c r="D202" s="17"/>
      <c r="E202" s="17"/>
      <c r="F202" s="21"/>
      <c r="G202" s="21"/>
      <c r="H202" s="17"/>
      <c r="I202" s="17"/>
      <c r="J202" s="17"/>
      <c r="K202" s="17"/>
      <c r="L202" s="17"/>
      <c r="M202" s="17"/>
    </row>
    <row r="203" spans="1:13" ht="14.4">
      <c r="A203" s="17"/>
      <c r="B203" s="17"/>
      <c r="C203" s="17"/>
      <c r="D203" s="17"/>
      <c r="E203" s="17"/>
      <c r="F203" s="21"/>
      <c r="G203" s="21"/>
      <c r="H203" s="17"/>
      <c r="I203" s="17"/>
      <c r="J203" s="17"/>
      <c r="K203" s="17"/>
      <c r="L203" s="17"/>
      <c r="M203" s="17"/>
    </row>
    <row r="204" spans="1:13" ht="14.4">
      <c r="A204" s="17"/>
      <c r="B204" s="17"/>
      <c r="C204" s="17"/>
      <c r="D204" s="17"/>
      <c r="E204" s="17"/>
      <c r="F204" s="21"/>
      <c r="G204" s="21"/>
      <c r="H204" s="17"/>
      <c r="I204" s="17"/>
      <c r="J204" s="17"/>
      <c r="K204" s="17"/>
      <c r="L204" s="17"/>
      <c r="M204" s="17"/>
    </row>
    <row r="205" spans="1:13" ht="14.4">
      <c r="A205" s="17"/>
      <c r="B205" s="17"/>
      <c r="C205" s="17"/>
      <c r="D205" s="17"/>
      <c r="E205" s="17"/>
      <c r="F205" s="21"/>
      <c r="G205" s="21"/>
      <c r="H205" s="17"/>
      <c r="I205" s="17"/>
      <c r="J205" s="17"/>
      <c r="K205" s="17"/>
      <c r="L205" s="17"/>
      <c r="M205" s="17"/>
    </row>
    <row r="206" spans="1:13" ht="14.4">
      <c r="A206" s="17"/>
      <c r="B206" s="17"/>
      <c r="C206" s="17"/>
      <c r="D206" s="17"/>
      <c r="E206" s="17"/>
      <c r="F206" s="21"/>
      <c r="G206" s="21"/>
      <c r="H206" s="17"/>
      <c r="I206" s="17"/>
      <c r="J206" s="17"/>
      <c r="K206" s="17"/>
      <c r="L206" s="17"/>
      <c r="M206" s="17"/>
    </row>
    <row r="207" spans="1:13" ht="14.4">
      <c r="A207" s="17"/>
      <c r="B207" s="17"/>
      <c r="C207" s="17"/>
      <c r="D207" s="17"/>
      <c r="E207" s="17"/>
      <c r="F207" s="21"/>
      <c r="G207" s="21"/>
      <c r="H207" s="17"/>
      <c r="I207" s="17"/>
      <c r="J207" s="17"/>
      <c r="K207" s="17"/>
      <c r="L207" s="17"/>
      <c r="M207" s="17"/>
    </row>
    <row r="208" spans="1:13" ht="14.4">
      <c r="A208" s="17"/>
      <c r="B208" s="17"/>
      <c r="C208" s="17"/>
      <c r="D208" s="17"/>
      <c r="E208" s="17"/>
      <c r="F208" s="21"/>
      <c r="G208" s="21"/>
      <c r="H208" s="17"/>
      <c r="I208" s="17"/>
      <c r="J208" s="17"/>
      <c r="K208" s="17"/>
      <c r="L208" s="17"/>
      <c r="M208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</sheetPr>
  <dimension ref="A1:Z359"/>
  <sheetViews>
    <sheetView topLeftCell="A341" zoomScaleNormal="100" workbookViewId="0">
      <selection activeCell="A359" sqref="A359"/>
    </sheetView>
  </sheetViews>
  <sheetFormatPr defaultColWidth="12.5546875" defaultRowHeight="13.2"/>
  <cols>
    <col min="1" max="1" width="89.44140625" customWidth="1"/>
    <col min="2" max="2" width="27.88671875" customWidth="1"/>
    <col min="3" max="3" width="29.44140625" customWidth="1"/>
    <col min="4" max="4" width="50.44140625" customWidth="1"/>
    <col min="5" max="6" width="50.5546875" customWidth="1"/>
    <col min="7" max="7" width="63.44140625" customWidth="1"/>
    <col min="8" max="8" width="19.44140625" customWidth="1"/>
    <col min="9" max="9" width="63.44140625" customWidth="1"/>
  </cols>
  <sheetData>
    <row r="1" spans="1:9" ht="13.8">
      <c r="A1" s="4"/>
      <c r="B1" s="4"/>
      <c r="C1" s="4"/>
      <c r="D1" s="4"/>
      <c r="E1" s="4"/>
      <c r="F1" s="4"/>
      <c r="G1" s="4"/>
      <c r="H1" s="4"/>
      <c r="I1" s="4"/>
    </row>
    <row r="2" spans="1:9" s="34" customFormat="1" ht="46.5" customHeight="1">
      <c r="A2" s="179" t="s">
        <v>83</v>
      </c>
      <c r="B2" s="179"/>
    </row>
    <row r="3" spans="1:9" ht="13.8">
      <c r="A3" s="4"/>
      <c r="B3" s="4"/>
      <c r="C3" s="4"/>
      <c r="D3" s="4"/>
      <c r="E3" s="4"/>
      <c r="F3" s="4"/>
      <c r="G3" s="4"/>
      <c r="H3" s="4"/>
      <c r="I3" s="4"/>
    </row>
    <row r="4" spans="1:9" ht="13.8">
      <c r="A4" s="4"/>
      <c r="B4" s="4"/>
      <c r="C4" s="4"/>
      <c r="D4" s="4"/>
      <c r="E4" s="4"/>
      <c r="F4" s="4"/>
      <c r="G4" s="4"/>
      <c r="H4" s="4"/>
      <c r="I4" s="4"/>
    </row>
    <row r="5" spans="1:9" s="6" customFormat="1" ht="13.8">
      <c r="A5" s="137" t="s">
        <v>229</v>
      </c>
      <c r="B5" s="137"/>
      <c r="C5" s="137"/>
      <c r="D5" s="137"/>
      <c r="E5" s="137"/>
      <c r="F5" s="137"/>
      <c r="G5" s="137"/>
      <c r="H5" s="137"/>
      <c r="I5" s="137"/>
    </row>
    <row r="6" spans="1:9" ht="86.25" customHeight="1">
      <c r="A6" s="203" t="s">
        <v>1103</v>
      </c>
      <c r="B6" s="3"/>
      <c r="C6" s="3"/>
      <c r="D6" s="3"/>
      <c r="E6" s="3"/>
      <c r="F6" s="3"/>
      <c r="G6" s="3"/>
      <c r="H6" s="3"/>
      <c r="I6" s="3"/>
    </row>
    <row r="7" spans="1:9" s="138" customFormat="1" ht="15" customHeight="1">
      <c r="A7" s="139" t="s">
        <v>84</v>
      </c>
      <c r="B7" s="139"/>
      <c r="C7" s="139"/>
      <c r="D7" s="139"/>
      <c r="E7" s="139"/>
      <c r="F7" s="139"/>
      <c r="G7" s="139"/>
      <c r="H7" s="139">
        <f t="shared" ref="H7:H8" si="0">LEN(G7)</f>
        <v>0</v>
      </c>
      <c r="I7" s="139"/>
    </row>
    <row r="8" spans="1:9" ht="13.8">
      <c r="A8" s="3"/>
      <c r="B8" s="3"/>
      <c r="C8" s="3"/>
      <c r="D8" s="3"/>
      <c r="E8" s="3"/>
      <c r="F8" s="3"/>
      <c r="G8" s="3"/>
      <c r="H8" s="3">
        <f t="shared" si="0"/>
        <v>0</v>
      </c>
      <c r="I8" s="3"/>
    </row>
    <row r="11" spans="1:9" s="18" customFormat="1"/>
    <row r="12" spans="1:9" s="18" customFormat="1"/>
    <row r="13" spans="1:9" s="18" customFormat="1"/>
    <row r="14" spans="1:9" s="18" customFormat="1"/>
    <row r="15" spans="1:9" s="18" customFormat="1"/>
    <row r="16" spans="1:9" s="18" customFormat="1"/>
    <row r="17" spans="1:9" s="18" customFormat="1"/>
    <row r="18" spans="1:9" s="18" customFormat="1"/>
    <row r="19" spans="1:9" s="18" customFormat="1"/>
    <row r="20" spans="1:9" s="18" customFormat="1"/>
    <row r="21" spans="1:9" s="18" customFormat="1"/>
    <row r="22" spans="1:9" s="18" customFormat="1"/>
    <row r="23" spans="1:9" s="18" customFormat="1"/>
    <row r="24" spans="1:9" s="18" customFormat="1"/>
    <row r="25" spans="1:9" s="18" customFormat="1"/>
    <row r="28" spans="1:9" s="18" customFormat="1"/>
    <row r="29" spans="1:9" s="18" customFormat="1"/>
    <row r="30" spans="1:9" s="18" customFormat="1"/>
    <row r="31" spans="1:9" s="51" customFormat="1" ht="13.8">
      <c r="A31" s="52" t="s">
        <v>241</v>
      </c>
      <c r="B31" s="50"/>
      <c r="C31" s="50"/>
      <c r="D31" s="50"/>
      <c r="E31" s="50"/>
      <c r="F31" s="50"/>
      <c r="G31" s="50"/>
      <c r="H31" s="50">
        <f>LEN(G31)</f>
        <v>0</v>
      </c>
      <c r="I31" s="50"/>
    </row>
    <row r="32" spans="1:9" ht="15" thickBot="1">
      <c r="A32" s="24" t="s">
        <v>49</v>
      </c>
      <c r="B32" s="24" t="s">
        <v>58</v>
      </c>
      <c r="C32" s="24" t="s">
        <v>53</v>
      </c>
      <c r="D32" s="24" t="s">
        <v>54</v>
      </c>
      <c r="E32" s="24" t="s">
        <v>85</v>
      </c>
      <c r="F32" s="24" t="s">
        <v>86</v>
      </c>
      <c r="G32" s="24" t="s">
        <v>87</v>
      </c>
      <c r="H32" s="3">
        <f>LEN(G32)</f>
        <v>13</v>
      </c>
      <c r="I32" s="3"/>
    </row>
    <row r="33" spans="1:26" s="18" customFormat="1" ht="15" thickBot="1">
      <c r="A33" s="200" t="s">
        <v>525</v>
      </c>
      <c r="B33" s="201">
        <v>1</v>
      </c>
      <c r="C33" s="200" t="s">
        <v>555</v>
      </c>
      <c r="D33" s="200"/>
      <c r="E33" s="202" t="s">
        <v>525</v>
      </c>
      <c r="F33" s="200"/>
      <c r="G33" s="202" t="s">
        <v>658</v>
      </c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</row>
    <row r="34" spans="1:26" s="18" customFormat="1" ht="15" thickBot="1">
      <c r="A34" s="200" t="s">
        <v>526</v>
      </c>
      <c r="B34" s="201">
        <v>1</v>
      </c>
      <c r="C34" s="200" t="s">
        <v>555</v>
      </c>
      <c r="D34" s="200"/>
      <c r="E34" s="202" t="s">
        <v>526</v>
      </c>
      <c r="F34" s="200"/>
      <c r="G34" s="202" t="s">
        <v>658</v>
      </c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</row>
    <row r="35" spans="1:26" s="18" customFormat="1" ht="15" thickBot="1">
      <c r="A35" s="200" t="s">
        <v>527</v>
      </c>
      <c r="B35" s="201">
        <v>1</v>
      </c>
      <c r="C35" s="200" t="s">
        <v>555</v>
      </c>
      <c r="D35" s="200"/>
      <c r="E35" s="202" t="s">
        <v>527</v>
      </c>
      <c r="F35" s="200"/>
      <c r="G35" s="202" t="s">
        <v>658</v>
      </c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</row>
    <row r="36" spans="1:26" s="18" customFormat="1" ht="15" thickBot="1">
      <c r="A36" s="200" t="s">
        <v>528</v>
      </c>
      <c r="B36" s="201">
        <v>1</v>
      </c>
      <c r="C36" s="200" t="s">
        <v>555</v>
      </c>
      <c r="D36" s="200"/>
      <c r="E36" s="202" t="s">
        <v>528</v>
      </c>
      <c r="F36" s="200"/>
      <c r="G36" s="202" t="s">
        <v>658</v>
      </c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</row>
    <row r="37" spans="1:26" s="18" customFormat="1" ht="15" thickBot="1">
      <c r="A37" s="200" t="s">
        <v>529</v>
      </c>
      <c r="B37" s="201">
        <v>1</v>
      </c>
      <c r="C37" s="200" t="s">
        <v>555</v>
      </c>
      <c r="D37" s="200"/>
      <c r="E37" s="202" t="s">
        <v>529</v>
      </c>
      <c r="F37" s="200"/>
      <c r="G37" s="202" t="s">
        <v>658</v>
      </c>
      <c r="H37" s="200"/>
      <c r="I37" s="200"/>
      <c r="J37" s="200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</row>
    <row r="38" spans="1:26" s="18" customFormat="1" ht="15" thickBot="1">
      <c r="A38" s="200" t="s">
        <v>530</v>
      </c>
      <c r="B38" s="201">
        <v>1</v>
      </c>
      <c r="C38" s="200" t="s">
        <v>555</v>
      </c>
      <c r="D38" s="200"/>
      <c r="E38" s="202" t="s">
        <v>530</v>
      </c>
      <c r="F38" s="200"/>
      <c r="G38" s="202" t="s">
        <v>658</v>
      </c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</row>
    <row r="39" spans="1:26" s="18" customFormat="1" ht="15" thickBot="1">
      <c r="A39" s="200" t="s">
        <v>531</v>
      </c>
      <c r="B39" s="201">
        <v>1</v>
      </c>
      <c r="C39" s="200" t="s">
        <v>555</v>
      </c>
      <c r="D39" s="200"/>
      <c r="E39" s="202" t="s">
        <v>531</v>
      </c>
      <c r="F39" s="200"/>
      <c r="G39" s="202" t="s">
        <v>658</v>
      </c>
      <c r="H39" s="200"/>
      <c r="I39" s="200"/>
      <c r="J39" s="200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</row>
    <row r="40" spans="1:26" s="18" customFormat="1" ht="15" thickBot="1">
      <c r="A40" s="200" t="s">
        <v>532</v>
      </c>
      <c r="B40" s="201">
        <v>1</v>
      </c>
      <c r="C40" s="200" t="s">
        <v>555</v>
      </c>
      <c r="D40" s="200"/>
      <c r="E40" s="202" t="s">
        <v>532</v>
      </c>
      <c r="F40" s="200"/>
      <c r="G40" s="202" t="s">
        <v>658</v>
      </c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</row>
    <row r="41" spans="1:26" s="18" customFormat="1" ht="15" thickBot="1">
      <c r="A41" s="200" t="s">
        <v>533</v>
      </c>
      <c r="B41" s="201">
        <v>1</v>
      </c>
      <c r="C41" s="200" t="s">
        <v>555</v>
      </c>
      <c r="D41" s="200"/>
      <c r="E41" s="202" t="s">
        <v>533</v>
      </c>
      <c r="F41" s="200"/>
      <c r="G41" s="202" t="s">
        <v>658</v>
      </c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</row>
    <row r="42" spans="1:26" s="18" customFormat="1" ht="15" thickBot="1">
      <c r="A42" s="200" t="s">
        <v>534</v>
      </c>
      <c r="B42" s="201">
        <v>1</v>
      </c>
      <c r="C42" s="200" t="s">
        <v>555</v>
      </c>
      <c r="D42" s="200"/>
      <c r="E42" s="202" t="s">
        <v>534</v>
      </c>
      <c r="F42" s="200"/>
      <c r="G42" s="202" t="s">
        <v>658</v>
      </c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</row>
    <row r="43" spans="1:26" s="18" customFormat="1" ht="15" thickBot="1">
      <c r="A43" s="200" t="s">
        <v>535</v>
      </c>
      <c r="B43" s="201">
        <v>1</v>
      </c>
      <c r="C43" s="200" t="s">
        <v>555</v>
      </c>
      <c r="D43" s="200"/>
      <c r="E43" s="202" t="s">
        <v>535</v>
      </c>
      <c r="F43" s="200"/>
      <c r="G43" s="202" t="s">
        <v>658</v>
      </c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</row>
    <row r="44" spans="1:26" s="18" customFormat="1" ht="15" thickBot="1">
      <c r="A44" s="200" t="s">
        <v>536</v>
      </c>
      <c r="B44" s="201">
        <v>1</v>
      </c>
      <c r="C44" s="200" t="s">
        <v>555</v>
      </c>
      <c r="D44" s="200"/>
      <c r="E44" s="202" t="s">
        <v>536</v>
      </c>
      <c r="F44" s="200"/>
      <c r="G44" s="202" t="s">
        <v>658</v>
      </c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</row>
    <row r="45" spans="1:26" s="18" customFormat="1" ht="15" thickBot="1">
      <c r="A45" s="200" t="s">
        <v>537</v>
      </c>
      <c r="B45" s="201">
        <v>1</v>
      </c>
      <c r="C45" s="200" t="s">
        <v>555</v>
      </c>
      <c r="D45" s="200"/>
      <c r="E45" s="202" t="s">
        <v>537</v>
      </c>
      <c r="F45" s="200"/>
      <c r="G45" s="202" t="s">
        <v>658</v>
      </c>
      <c r="H45" s="200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</row>
    <row r="46" spans="1:26" s="18" customFormat="1" ht="15" thickBot="1">
      <c r="A46" s="200" t="s">
        <v>539</v>
      </c>
      <c r="B46" s="201">
        <v>1</v>
      </c>
      <c r="C46" s="200" t="s">
        <v>555</v>
      </c>
      <c r="D46" s="200"/>
      <c r="E46" s="202" t="s">
        <v>539</v>
      </c>
      <c r="F46" s="200"/>
      <c r="G46" s="202" t="s">
        <v>658</v>
      </c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</row>
    <row r="47" spans="1:26" s="18" customFormat="1" ht="15" thickBot="1">
      <c r="A47" s="200" t="s">
        <v>541</v>
      </c>
      <c r="B47" s="201">
        <v>1</v>
      </c>
      <c r="C47" s="200" t="s">
        <v>555</v>
      </c>
      <c r="D47" s="200"/>
      <c r="E47" s="202" t="s">
        <v>541</v>
      </c>
      <c r="F47" s="200"/>
      <c r="G47" s="202" t="s">
        <v>658</v>
      </c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</row>
    <row r="48" spans="1:26" s="18" customFormat="1" ht="15" thickBot="1">
      <c r="A48" s="200" t="s">
        <v>542</v>
      </c>
      <c r="B48" s="201">
        <v>1</v>
      </c>
      <c r="C48" s="200" t="s">
        <v>555</v>
      </c>
      <c r="D48" s="200"/>
      <c r="E48" s="202" t="s">
        <v>542</v>
      </c>
      <c r="F48" s="200"/>
      <c r="G48" s="202" t="s">
        <v>658</v>
      </c>
      <c r="H48" s="200"/>
      <c r="I48" s="200"/>
      <c r="J48" s="200"/>
      <c r="K48" s="200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</row>
    <row r="49" spans="1:26" s="18" customFormat="1" ht="15" thickBot="1">
      <c r="A49" s="200" t="s">
        <v>562</v>
      </c>
      <c r="B49" s="201">
        <v>1</v>
      </c>
      <c r="C49" s="200" t="s">
        <v>555</v>
      </c>
      <c r="D49" s="200"/>
      <c r="E49" s="202" t="s">
        <v>562</v>
      </c>
      <c r="F49" s="200"/>
      <c r="G49" s="202" t="s">
        <v>658</v>
      </c>
      <c r="H49" s="200"/>
      <c r="I49" s="200"/>
      <c r="J49" s="200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</row>
    <row r="50" spans="1:26" s="18" customFormat="1" ht="15" thickBot="1">
      <c r="A50" s="200" t="s">
        <v>593</v>
      </c>
      <c r="B50" s="201">
        <v>1</v>
      </c>
      <c r="C50" s="200" t="s">
        <v>555</v>
      </c>
      <c r="D50" s="200"/>
      <c r="E50" s="202" t="s">
        <v>593</v>
      </c>
      <c r="F50" s="200"/>
      <c r="G50" s="202" t="s">
        <v>658</v>
      </c>
      <c r="H50" s="200"/>
      <c r="I50" s="200"/>
      <c r="J50" s="200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</row>
    <row r="51" spans="1:26" s="18" customFormat="1" ht="15" thickBot="1">
      <c r="A51" s="200" t="s">
        <v>1069</v>
      </c>
      <c r="B51" s="201">
        <v>1</v>
      </c>
      <c r="C51" s="200" t="s">
        <v>555</v>
      </c>
      <c r="D51" s="200"/>
      <c r="E51" s="202" t="s">
        <v>1069</v>
      </c>
      <c r="F51" s="200"/>
      <c r="G51" s="202" t="s">
        <v>658</v>
      </c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</row>
    <row r="52" spans="1:26" s="18" customFormat="1" ht="15" thickBot="1">
      <c r="A52" s="200" t="s">
        <v>819</v>
      </c>
      <c r="B52" s="201">
        <v>1</v>
      </c>
      <c r="C52" s="200" t="s">
        <v>555</v>
      </c>
      <c r="D52" s="200"/>
      <c r="E52" s="202" t="s">
        <v>819</v>
      </c>
      <c r="F52" s="200"/>
      <c r="G52" s="202" t="s">
        <v>658</v>
      </c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200"/>
    </row>
    <row r="53" spans="1:26" s="18" customFormat="1" ht="15" thickBot="1">
      <c r="A53" s="200" t="s">
        <v>1005</v>
      </c>
      <c r="B53" s="201">
        <v>1</v>
      </c>
      <c r="C53" s="200" t="s">
        <v>555</v>
      </c>
      <c r="D53" s="200"/>
      <c r="E53" s="202" t="s">
        <v>1005</v>
      </c>
      <c r="F53" s="200"/>
      <c r="G53" s="202" t="s">
        <v>658</v>
      </c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200"/>
    </row>
    <row r="54" spans="1:26" s="18" customFormat="1" ht="15" thickBot="1">
      <c r="A54" s="200" t="s">
        <v>558</v>
      </c>
      <c r="B54" s="201">
        <v>1</v>
      </c>
      <c r="C54" s="200" t="s">
        <v>555</v>
      </c>
      <c r="D54" s="200"/>
      <c r="E54" s="202" t="s">
        <v>558</v>
      </c>
      <c r="F54" s="200"/>
      <c r="G54" s="202" t="s">
        <v>658</v>
      </c>
      <c r="H54" s="200"/>
      <c r="I54" s="200"/>
      <c r="J54" s="200"/>
      <c r="K54" s="200"/>
      <c r="L54" s="200"/>
      <c r="M54" s="200"/>
      <c r="N54" s="200"/>
      <c r="O54" s="200"/>
      <c r="P54" s="200"/>
      <c r="Q54" s="200"/>
      <c r="R54" s="200"/>
      <c r="S54" s="200"/>
      <c r="T54" s="200"/>
      <c r="U54" s="200"/>
      <c r="V54" s="200"/>
      <c r="W54" s="200"/>
      <c r="X54" s="200"/>
      <c r="Y54" s="200"/>
      <c r="Z54" s="200"/>
    </row>
    <row r="55" spans="1:26" s="18" customFormat="1" ht="15" thickBot="1">
      <c r="A55" s="200" t="s">
        <v>851</v>
      </c>
      <c r="B55" s="201">
        <v>1</v>
      </c>
      <c r="C55" s="200" t="s">
        <v>555</v>
      </c>
      <c r="D55" s="200"/>
      <c r="E55" s="202" t="s">
        <v>851</v>
      </c>
      <c r="F55" s="200"/>
      <c r="G55" s="202" t="s">
        <v>658</v>
      </c>
      <c r="H55" s="200"/>
      <c r="I55" s="200"/>
      <c r="J55" s="200"/>
      <c r="K55" s="200"/>
      <c r="L55" s="200"/>
      <c r="M55" s="200"/>
      <c r="N55" s="200"/>
      <c r="O55" s="200"/>
      <c r="P55" s="200"/>
      <c r="Q55" s="200"/>
      <c r="R55" s="200"/>
      <c r="S55" s="200"/>
      <c r="T55" s="200"/>
      <c r="U55" s="200"/>
      <c r="V55" s="200"/>
      <c r="W55" s="200"/>
      <c r="X55" s="200"/>
      <c r="Y55" s="200"/>
      <c r="Z55" s="200"/>
    </row>
    <row r="56" spans="1:26" s="18" customFormat="1" ht="15" thickBot="1">
      <c r="A56" s="200" t="s">
        <v>1014</v>
      </c>
      <c r="B56" s="201">
        <v>1</v>
      </c>
      <c r="C56" s="200" t="s">
        <v>555</v>
      </c>
      <c r="D56" s="200"/>
      <c r="E56" s="202" t="s">
        <v>1014</v>
      </c>
      <c r="F56" s="200"/>
      <c r="G56" s="202" t="s">
        <v>658</v>
      </c>
      <c r="H56" s="200"/>
      <c r="I56" s="200"/>
      <c r="J56" s="200"/>
      <c r="K56" s="200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</row>
    <row r="57" spans="1:26" s="18" customFormat="1" ht="15" thickBot="1">
      <c r="A57" s="200" t="s">
        <v>727</v>
      </c>
      <c r="B57" s="201">
        <v>1</v>
      </c>
      <c r="C57" s="200" t="s">
        <v>555</v>
      </c>
      <c r="D57" s="200"/>
      <c r="E57" s="202" t="s">
        <v>727</v>
      </c>
      <c r="F57" s="200"/>
      <c r="G57" s="202" t="s">
        <v>658</v>
      </c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  <c r="U57" s="200"/>
      <c r="V57" s="200"/>
      <c r="W57" s="200"/>
      <c r="X57" s="200"/>
      <c r="Y57" s="200"/>
      <c r="Z57" s="200"/>
    </row>
    <row r="58" spans="1:26" s="18" customFormat="1" ht="15" thickBot="1">
      <c r="A58" s="200" t="s">
        <v>1058</v>
      </c>
      <c r="B58" s="201">
        <v>1</v>
      </c>
      <c r="C58" s="200" t="s">
        <v>555</v>
      </c>
      <c r="D58" s="200"/>
      <c r="E58" s="202" t="s">
        <v>1058</v>
      </c>
      <c r="F58" s="200"/>
      <c r="G58" s="202" t="s">
        <v>658</v>
      </c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  <c r="U58" s="200"/>
      <c r="V58" s="200"/>
      <c r="W58" s="200"/>
      <c r="X58" s="200"/>
      <c r="Y58" s="200"/>
      <c r="Z58" s="200"/>
    </row>
    <row r="59" spans="1:26" s="18" customFormat="1" ht="15" thickBot="1">
      <c r="A59" s="200" t="s">
        <v>595</v>
      </c>
      <c r="B59" s="201">
        <v>1</v>
      </c>
      <c r="C59" s="200" t="s">
        <v>555</v>
      </c>
      <c r="D59" s="200"/>
      <c r="E59" s="202" t="s">
        <v>595</v>
      </c>
      <c r="F59" s="200"/>
      <c r="G59" s="202" t="s">
        <v>658</v>
      </c>
      <c r="H59" s="200"/>
      <c r="I59" s="200"/>
      <c r="J59" s="200"/>
      <c r="K59" s="200"/>
      <c r="L59" s="200"/>
      <c r="M59" s="200"/>
      <c r="N59" s="200"/>
      <c r="O59" s="200"/>
      <c r="P59" s="200"/>
      <c r="Q59" s="200"/>
      <c r="R59" s="200"/>
      <c r="S59" s="200"/>
      <c r="T59" s="200"/>
      <c r="U59" s="200"/>
      <c r="V59" s="200"/>
      <c r="W59" s="200"/>
      <c r="X59" s="200"/>
      <c r="Y59" s="200"/>
      <c r="Z59" s="200"/>
    </row>
    <row r="60" spans="1:26" s="18" customFormat="1" ht="15" thickBot="1">
      <c r="A60" s="200" t="s">
        <v>597</v>
      </c>
      <c r="B60" s="201">
        <v>1</v>
      </c>
      <c r="C60" s="200" t="s">
        <v>555</v>
      </c>
      <c r="D60" s="200"/>
      <c r="E60" s="202" t="s">
        <v>597</v>
      </c>
      <c r="F60" s="200"/>
      <c r="G60" s="202" t="s">
        <v>658</v>
      </c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200"/>
      <c r="Z60" s="200"/>
    </row>
    <row r="61" spans="1:26" s="18" customFormat="1" ht="15" thickBot="1">
      <c r="A61" s="200" t="s">
        <v>599</v>
      </c>
      <c r="B61" s="201">
        <v>1</v>
      </c>
      <c r="C61" s="200" t="s">
        <v>555</v>
      </c>
      <c r="D61" s="200"/>
      <c r="E61" s="202" t="s">
        <v>599</v>
      </c>
      <c r="F61" s="200"/>
      <c r="G61" s="202" t="s">
        <v>658</v>
      </c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200"/>
    </row>
    <row r="62" spans="1:26" s="18" customFormat="1" ht="15" thickBot="1">
      <c r="A62" s="200" t="s">
        <v>1020</v>
      </c>
      <c r="B62" s="201">
        <v>1</v>
      </c>
      <c r="C62" s="200" t="s">
        <v>555</v>
      </c>
      <c r="D62" s="200"/>
      <c r="E62" s="202" t="s">
        <v>1020</v>
      </c>
      <c r="F62" s="200"/>
      <c r="G62" s="202" t="s">
        <v>658</v>
      </c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200"/>
    </row>
    <row r="63" spans="1:26" s="18" customFormat="1" ht="15" thickBot="1">
      <c r="A63" s="200" t="s">
        <v>964</v>
      </c>
      <c r="B63" s="201">
        <v>1</v>
      </c>
      <c r="C63" s="200" t="s">
        <v>555</v>
      </c>
      <c r="D63" s="200"/>
      <c r="E63" s="202" t="s">
        <v>964</v>
      </c>
      <c r="F63" s="200"/>
      <c r="G63" s="202" t="s">
        <v>658</v>
      </c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0"/>
    </row>
    <row r="64" spans="1:26" s="18" customFormat="1" ht="15" thickBot="1">
      <c r="A64" s="200" t="s">
        <v>891</v>
      </c>
      <c r="B64" s="201">
        <v>1</v>
      </c>
      <c r="C64" s="200" t="s">
        <v>555</v>
      </c>
      <c r="D64" s="200"/>
      <c r="E64" s="202" t="s">
        <v>891</v>
      </c>
      <c r="F64" s="200"/>
      <c r="G64" s="202" t="s">
        <v>658</v>
      </c>
      <c r="H64" s="200"/>
      <c r="I64" s="200"/>
      <c r="J64" s="200"/>
      <c r="K64" s="200"/>
      <c r="L64" s="200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</row>
    <row r="65" spans="1:26" s="18" customFormat="1" ht="15" thickBot="1">
      <c r="A65" s="200" t="s">
        <v>905</v>
      </c>
      <c r="B65" s="201">
        <v>1</v>
      </c>
      <c r="C65" s="200" t="s">
        <v>555</v>
      </c>
      <c r="D65" s="200"/>
      <c r="E65" s="202" t="s">
        <v>905</v>
      </c>
      <c r="F65" s="200"/>
      <c r="G65" s="202" t="s">
        <v>658</v>
      </c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</row>
    <row r="66" spans="1:26" s="18" customFormat="1" ht="15" thickBot="1">
      <c r="A66" s="200" t="s">
        <v>601</v>
      </c>
      <c r="B66" s="201">
        <v>1</v>
      </c>
      <c r="C66" s="200" t="s">
        <v>555</v>
      </c>
      <c r="D66" s="200"/>
      <c r="E66" s="202" t="s">
        <v>601</v>
      </c>
      <c r="F66" s="200"/>
      <c r="G66" s="202" t="s">
        <v>658</v>
      </c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</row>
    <row r="67" spans="1:26" s="18" customFormat="1" ht="15" thickBot="1">
      <c r="A67" s="200" t="s">
        <v>603</v>
      </c>
      <c r="B67" s="201">
        <v>1</v>
      </c>
      <c r="C67" s="200" t="s">
        <v>555</v>
      </c>
      <c r="D67" s="200"/>
      <c r="E67" s="202" t="s">
        <v>603</v>
      </c>
      <c r="F67" s="200"/>
      <c r="G67" s="202" t="s">
        <v>658</v>
      </c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</row>
    <row r="68" spans="1:26" s="18" customFormat="1" ht="15" thickBot="1">
      <c r="A68" s="200" t="s">
        <v>563</v>
      </c>
      <c r="B68" s="201">
        <v>1</v>
      </c>
      <c r="C68" s="200" t="s">
        <v>555</v>
      </c>
      <c r="D68" s="200"/>
      <c r="E68" s="202" t="s">
        <v>563</v>
      </c>
      <c r="F68" s="200"/>
      <c r="G68" s="202" t="s">
        <v>658</v>
      </c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</row>
    <row r="69" spans="1:26" s="18" customFormat="1" ht="15" thickBot="1">
      <c r="A69" s="200" t="s">
        <v>606</v>
      </c>
      <c r="B69" s="201">
        <v>1</v>
      </c>
      <c r="C69" s="200" t="s">
        <v>555</v>
      </c>
      <c r="D69" s="200"/>
      <c r="E69" s="202" t="s">
        <v>606</v>
      </c>
      <c r="F69" s="200"/>
      <c r="G69" s="202" t="s">
        <v>658</v>
      </c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200"/>
    </row>
    <row r="70" spans="1:26" s="18" customFormat="1" ht="15" thickBot="1">
      <c r="A70" s="200" t="s">
        <v>1008</v>
      </c>
      <c r="B70" s="201">
        <v>1</v>
      </c>
      <c r="C70" s="200" t="s">
        <v>555</v>
      </c>
      <c r="D70" s="200"/>
      <c r="E70" s="202" t="s">
        <v>1008</v>
      </c>
      <c r="F70" s="200"/>
      <c r="G70" s="202" t="s">
        <v>658</v>
      </c>
      <c r="H70" s="200"/>
      <c r="I70" s="200"/>
      <c r="J70" s="200"/>
      <c r="K70" s="200"/>
      <c r="L70" s="200"/>
      <c r="M70" s="200"/>
      <c r="N70" s="200"/>
      <c r="O70" s="200"/>
      <c r="P70" s="200"/>
      <c r="Q70" s="200"/>
      <c r="R70" s="200"/>
      <c r="S70" s="200"/>
      <c r="T70" s="200"/>
      <c r="U70" s="200"/>
      <c r="V70" s="200"/>
      <c r="W70" s="200"/>
      <c r="X70" s="200"/>
      <c r="Y70" s="200"/>
      <c r="Z70" s="200"/>
    </row>
    <row r="71" spans="1:26" s="18" customFormat="1" ht="15" thickBot="1">
      <c r="A71" s="200" t="s">
        <v>1045</v>
      </c>
      <c r="B71" s="201">
        <v>1</v>
      </c>
      <c r="C71" s="200" t="s">
        <v>555</v>
      </c>
      <c r="D71" s="200"/>
      <c r="E71" s="202" t="s">
        <v>1045</v>
      </c>
      <c r="F71" s="200"/>
      <c r="G71" s="202" t="s">
        <v>658</v>
      </c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</row>
    <row r="72" spans="1:26" s="18" customFormat="1" ht="15" thickBot="1">
      <c r="A72" s="200" t="s">
        <v>575</v>
      </c>
      <c r="B72" s="201">
        <v>1</v>
      </c>
      <c r="C72" s="200" t="s">
        <v>555</v>
      </c>
      <c r="D72" s="200"/>
      <c r="E72" s="202" t="s">
        <v>575</v>
      </c>
      <c r="F72" s="200"/>
      <c r="G72" s="202" t="s">
        <v>658</v>
      </c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200"/>
    </row>
    <row r="73" spans="1:26" s="18" customFormat="1" ht="15" thickBot="1">
      <c r="A73" s="200" t="s">
        <v>825</v>
      </c>
      <c r="B73" s="201">
        <v>1</v>
      </c>
      <c r="C73" s="200" t="s">
        <v>555</v>
      </c>
      <c r="D73" s="200"/>
      <c r="E73" s="202" t="s">
        <v>825</v>
      </c>
      <c r="F73" s="200"/>
      <c r="G73" s="202" t="s">
        <v>658</v>
      </c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200"/>
    </row>
    <row r="74" spans="1:26" s="18" customFormat="1" ht="15" thickBot="1">
      <c r="A74" s="200" t="s">
        <v>559</v>
      </c>
      <c r="B74" s="201">
        <v>1</v>
      </c>
      <c r="C74" s="200" t="s">
        <v>555</v>
      </c>
      <c r="D74" s="200"/>
      <c r="E74" s="202" t="s">
        <v>559</v>
      </c>
      <c r="F74" s="200"/>
      <c r="G74" s="202" t="s">
        <v>658</v>
      </c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</row>
    <row r="75" spans="1:26" s="18" customFormat="1" ht="15" thickBot="1">
      <c r="A75" s="200" t="s">
        <v>609</v>
      </c>
      <c r="B75" s="201">
        <v>1</v>
      </c>
      <c r="C75" s="200" t="s">
        <v>555</v>
      </c>
      <c r="D75" s="200"/>
      <c r="E75" s="202" t="s">
        <v>609</v>
      </c>
      <c r="F75" s="200"/>
      <c r="G75" s="202" t="s">
        <v>658</v>
      </c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</row>
    <row r="76" spans="1:26" s="18" customFormat="1" ht="15" thickBot="1">
      <c r="A76" s="200" t="s">
        <v>1063</v>
      </c>
      <c r="B76" s="201">
        <v>1</v>
      </c>
      <c r="C76" s="200" t="s">
        <v>555</v>
      </c>
      <c r="D76" s="200"/>
      <c r="E76" s="202" t="s">
        <v>1063</v>
      </c>
      <c r="F76" s="200"/>
      <c r="G76" s="202" t="s">
        <v>658</v>
      </c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</row>
    <row r="77" spans="1:26" s="18" customFormat="1" ht="15" thickBot="1">
      <c r="A77" s="200" t="s">
        <v>1081</v>
      </c>
      <c r="B77" s="201">
        <v>1</v>
      </c>
      <c r="C77" s="200" t="s">
        <v>555</v>
      </c>
      <c r="D77" s="200"/>
      <c r="E77" s="202" t="s">
        <v>1081</v>
      </c>
      <c r="F77" s="200"/>
      <c r="G77" s="202" t="s">
        <v>658</v>
      </c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</row>
    <row r="78" spans="1:26" s="18" customFormat="1" ht="15" thickBot="1">
      <c r="A78" s="200" t="s">
        <v>1080</v>
      </c>
      <c r="B78" s="201">
        <v>1</v>
      </c>
      <c r="C78" s="200" t="s">
        <v>555</v>
      </c>
      <c r="D78" s="200"/>
      <c r="E78" s="202" t="s">
        <v>1080</v>
      </c>
      <c r="F78" s="200"/>
      <c r="G78" s="202" t="s">
        <v>658</v>
      </c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</row>
    <row r="79" spans="1:26" s="18" customFormat="1" ht="15" thickBot="1">
      <c r="A79" s="200" t="s">
        <v>1050</v>
      </c>
      <c r="B79" s="201">
        <v>1</v>
      </c>
      <c r="C79" s="200" t="s">
        <v>555</v>
      </c>
      <c r="D79" s="200"/>
      <c r="E79" s="202" t="s">
        <v>1050</v>
      </c>
      <c r="F79" s="200"/>
      <c r="G79" s="202" t="s">
        <v>658</v>
      </c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</row>
    <row r="80" spans="1:26" s="18" customFormat="1" ht="15" thickBot="1">
      <c r="A80" s="200" t="s">
        <v>1082</v>
      </c>
      <c r="B80" s="201">
        <v>1</v>
      </c>
      <c r="C80" s="200" t="s">
        <v>555</v>
      </c>
      <c r="D80" s="200"/>
      <c r="E80" s="202" t="s">
        <v>1082</v>
      </c>
      <c r="F80" s="200"/>
      <c r="G80" s="202" t="s">
        <v>658</v>
      </c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</row>
    <row r="81" spans="1:26" s="18" customFormat="1" ht="15" thickBot="1">
      <c r="A81" s="200" t="s">
        <v>560</v>
      </c>
      <c r="B81" s="201">
        <v>1</v>
      </c>
      <c r="C81" s="200" t="s">
        <v>555</v>
      </c>
      <c r="D81" s="200"/>
      <c r="E81" s="202" t="s">
        <v>560</v>
      </c>
      <c r="F81" s="200"/>
      <c r="G81" s="202" t="s">
        <v>658</v>
      </c>
      <c r="H81" s="200"/>
      <c r="I81" s="202" t="s">
        <v>923</v>
      </c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</row>
    <row r="82" spans="1:26" s="18" customFormat="1" ht="15" thickBot="1">
      <c r="A82" s="200" t="s">
        <v>1089</v>
      </c>
      <c r="B82" s="201">
        <v>1</v>
      </c>
      <c r="C82" s="200" t="s">
        <v>555</v>
      </c>
      <c r="D82" s="200"/>
      <c r="E82" s="202" t="s">
        <v>1089</v>
      </c>
      <c r="F82" s="200"/>
      <c r="G82" s="202" t="s">
        <v>658</v>
      </c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</row>
    <row r="83" spans="1:26" s="18" customFormat="1" ht="15" thickBot="1">
      <c r="A83" s="200" t="s">
        <v>972</v>
      </c>
      <c r="B83" s="201">
        <v>1</v>
      </c>
      <c r="C83" s="200" t="s">
        <v>555</v>
      </c>
      <c r="D83" s="200"/>
      <c r="E83" s="202" t="s">
        <v>972</v>
      </c>
      <c r="F83" s="200"/>
      <c r="G83" s="202" t="s">
        <v>658</v>
      </c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</row>
    <row r="84" spans="1:26" s="18" customFormat="1" ht="15" thickBot="1">
      <c r="A84" s="200" t="s">
        <v>571</v>
      </c>
      <c r="B84" s="201">
        <v>1</v>
      </c>
      <c r="C84" s="200" t="s">
        <v>555</v>
      </c>
      <c r="D84" s="200"/>
      <c r="E84" s="202" t="s">
        <v>571</v>
      </c>
      <c r="F84" s="200"/>
      <c r="G84" s="202" t="s">
        <v>658</v>
      </c>
      <c r="H84" s="200"/>
      <c r="I84" s="200"/>
      <c r="J84" s="200"/>
      <c r="K84" s="200"/>
      <c r="L84" s="200"/>
      <c r="M84" s="200"/>
      <c r="N84" s="200"/>
      <c r="O84" s="200"/>
      <c r="P84" s="200"/>
      <c r="Q84" s="200"/>
      <c r="R84" s="200"/>
      <c r="S84" s="200"/>
      <c r="T84" s="200"/>
      <c r="U84" s="200"/>
      <c r="V84" s="200"/>
      <c r="W84" s="200"/>
      <c r="X84" s="200"/>
      <c r="Y84" s="200"/>
      <c r="Z84" s="200"/>
    </row>
    <row r="85" spans="1:26" s="18" customFormat="1" ht="15" thickBot="1">
      <c r="A85" s="200" t="s">
        <v>990</v>
      </c>
      <c r="B85" s="201">
        <v>1</v>
      </c>
      <c r="C85" s="200" t="s">
        <v>555</v>
      </c>
      <c r="D85" s="200"/>
      <c r="E85" s="202" t="s">
        <v>990</v>
      </c>
      <c r="F85" s="200"/>
      <c r="G85" s="202" t="s">
        <v>658</v>
      </c>
      <c r="H85" s="200"/>
      <c r="I85" s="200"/>
      <c r="J85" s="200"/>
      <c r="K85" s="200"/>
      <c r="L85" s="200"/>
      <c r="M85" s="200"/>
      <c r="N85" s="200"/>
      <c r="O85" s="200"/>
      <c r="P85" s="200"/>
      <c r="Q85" s="200"/>
      <c r="R85" s="200"/>
      <c r="S85" s="200"/>
      <c r="T85" s="200"/>
      <c r="U85" s="200"/>
      <c r="V85" s="200"/>
      <c r="W85" s="200"/>
      <c r="X85" s="200"/>
      <c r="Y85" s="200"/>
      <c r="Z85" s="200"/>
    </row>
    <row r="86" spans="1:26" s="18" customFormat="1" ht="15" thickBot="1">
      <c r="A86" s="200" t="s">
        <v>1066</v>
      </c>
      <c r="B86" s="201">
        <v>1</v>
      </c>
      <c r="C86" s="200" t="s">
        <v>555</v>
      </c>
      <c r="D86" s="200"/>
      <c r="E86" s="202" t="s">
        <v>1066</v>
      </c>
      <c r="F86" s="200"/>
      <c r="G86" s="202" t="s">
        <v>658</v>
      </c>
      <c r="H86" s="200"/>
      <c r="I86" s="200"/>
      <c r="J86" s="200"/>
      <c r="K86" s="200"/>
      <c r="L86" s="200"/>
      <c r="M86" s="200"/>
      <c r="N86" s="200"/>
      <c r="O86" s="200"/>
      <c r="P86" s="200"/>
      <c r="Q86" s="200"/>
      <c r="R86" s="200"/>
      <c r="S86" s="200"/>
      <c r="T86" s="200"/>
      <c r="U86" s="200"/>
      <c r="V86" s="200"/>
      <c r="W86" s="200"/>
      <c r="X86" s="200"/>
      <c r="Y86" s="200"/>
      <c r="Z86" s="200"/>
    </row>
    <row r="87" spans="1:26" s="18" customFormat="1" ht="15" thickBot="1">
      <c r="A87" s="200" t="s">
        <v>1053</v>
      </c>
      <c r="B87" s="201">
        <v>1</v>
      </c>
      <c r="C87" s="200" t="s">
        <v>555</v>
      </c>
      <c r="D87" s="200"/>
      <c r="E87" s="202" t="s">
        <v>1053</v>
      </c>
      <c r="F87" s="200"/>
      <c r="G87" s="202" t="s">
        <v>658</v>
      </c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  <c r="V87" s="200"/>
      <c r="W87" s="200"/>
      <c r="X87" s="200"/>
      <c r="Y87" s="200"/>
      <c r="Z87" s="200"/>
    </row>
    <row r="88" spans="1:26" s="18" customFormat="1" ht="29.4" thickBot="1">
      <c r="A88" s="200" t="s">
        <v>567</v>
      </c>
      <c r="B88" s="201">
        <v>1</v>
      </c>
      <c r="C88" s="200" t="s">
        <v>555</v>
      </c>
      <c r="D88" s="200"/>
      <c r="E88" s="202" t="s">
        <v>567</v>
      </c>
      <c r="F88" s="200"/>
      <c r="G88" s="202" t="s">
        <v>658</v>
      </c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200"/>
      <c r="Y88" s="200"/>
      <c r="Z88" s="200"/>
    </row>
    <row r="89" spans="1:26" s="18" customFormat="1" ht="15" thickBot="1">
      <c r="A89" s="200" t="s">
        <v>993</v>
      </c>
      <c r="B89" s="201">
        <v>1</v>
      </c>
      <c r="C89" s="200" t="s">
        <v>555</v>
      </c>
      <c r="D89" s="200"/>
      <c r="E89" s="202" t="s">
        <v>993</v>
      </c>
      <c r="F89" s="200"/>
      <c r="G89" s="202" t="s">
        <v>658</v>
      </c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200"/>
    </row>
    <row r="90" spans="1:26" s="18" customFormat="1" ht="15" thickBot="1">
      <c r="A90" s="200" t="s">
        <v>580</v>
      </c>
      <c r="B90" s="201">
        <v>1</v>
      </c>
      <c r="C90" s="200" t="s">
        <v>555</v>
      </c>
      <c r="D90" s="200"/>
      <c r="E90" s="202" t="s">
        <v>580</v>
      </c>
      <c r="F90" s="200"/>
      <c r="G90" s="202" t="s">
        <v>658</v>
      </c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200"/>
    </row>
    <row r="91" spans="1:26" s="18" customFormat="1" ht="15" thickBot="1">
      <c r="A91" s="200" t="s">
        <v>613</v>
      </c>
      <c r="B91" s="201">
        <v>1</v>
      </c>
      <c r="C91" s="200" t="s">
        <v>555</v>
      </c>
      <c r="D91" s="200"/>
      <c r="E91" s="202" t="s">
        <v>613</v>
      </c>
      <c r="F91" s="200"/>
      <c r="G91" s="202" t="s">
        <v>658</v>
      </c>
      <c r="H91" s="200"/>
      <c r="I91" s="200"/>
      <c r="J91" s="200"/>
      <c r="K91" s="200"/>
      <c r="L91" s="200"/>
      <c r="M91" s="200"/>
      <c r="N91" s="200"/>
      <c r="O91" s="200"/>
      <c r="P91" s="200"/>
      <c r="Q91" s="200"/>
      <c r="R91" s="200"/>
      <c r="S91" s="200"/>
      <c r="T91" s="200"/>
      <c r="U91" s="200"/>
      <c r="V91" s="200"/>
      <c r="W91" s="200"/>
      <c r="X91" s="200"/>
      <c r="Y91" s="200"/>
      <c r="Z91" s="200"/>
    </row>
    <row r="92" spans="1:26" s="18" customFormat="1" ht="15" thickBot="1">
      <c r="A92" s="200" t="s">
        <v>1017</v>
      </c>
      <c r="B92" s="201">
        <v>1</v>
      </c>
      <c r="C92" s="200" t="s">
        <v>555</v>
      </c>
      <c r="D92" s="200"/>
      <c r="E92" s="202" t="s">
        <v>1017</v>
      </c>
      <c r="F92" s="200"/>
      <c r="G92" s="202" t="s">
        <v>658</v>
      </c>
      <c r="H92" s="200"/>
      <c r="I92" s="200"/>
      <c r="J92" s="200"/>
      <c r="K92" s="200"/>
      <c r="L92" s="200"/>
      <c r="M92" s="200"/>
      <c r="N92" s="200"/>
      <c r="O92" s="200"/>
      <c r="P92" s="200"/>
      <c r="Q92" s="200"/>
      <c r="R92" s="200"/>
      <c r="S92" s="200"/>
      <c r="T92" s="200"/>
      <c r="U92" s="200"/>
      <c r="V92" s="200"/>
      <c r="W92" s="200"/>
      <c r="X92" s="200"/>
      <c r="Y92" s="200"/>
      <c r="Z92" s="200"/>
    </row>
    <row r="93" spans="1:26" s="18" customFormat="1" ht="15" thickBot="1">
      <c r="A93" s="200" t="s">
        <v>615</v>
      </c>
      <c r="B93" s="201">
        <v>1</v>
      </c>
      <c r="C93" s="200" t="s">
        <v>555</v>
      </c>
      <c r="D93" s="200"/>
      <c r="E93" s="202" t="s">
        <v>615</v>
      </c>
      <c r="F93" s="200"/>
      <c r="G93" s="202" t="s">
        <v>658</v>
      </c>
      <c r="H93" s="200"/>
      <c r="I93" s="200"/>
      <c r="J93" s="200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  <c r="V93" s="200"/>
      <c r="W93" s="200"/>
      <c r="X93" s="200"/>
      <c r="Y93" s="200"/>
      <c r="Z93" s="200"/>
    </row>
    <row r="94" spans="1:26" s="18" customFormat="1" ht="15" thickBot="1">
      <c r="A94" s="200" t="s">
        <v>737</v>
      </c>
      <c r="B94" s="201">
        <v>1</v>
      </c>
      <c r="C94" s="200" t="s">
        <v>555</v>
      </c>
      <c r="D94" s="200"/>
      <c r="E94" s="202" t="s">
        <v>737</v>
      </c>
      <c r="F94" s="200"/>
      <c r="G94" s="202" t="s">
        <v>658</v>
      </c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0"/>
      <c r="S94" s="200"/>
      <c r="T94" s="200"/>
      <c r="U94" s="200"/>
      <c r="V94" s="200"/>
      <c r="W94" s="200"/>
      <c r="X94" s="200"/>
      <c r="Y94" s="200"/>
      <c r="Z94" s="200"/>
    </row>
    <row r="95" spans="1:26" s="18" customFormat="1" ht="15" thickBot="1">
      <c r="A95" s="200" t="s">
        <v>1060</v>
      </c>
      <c r="B95" s="201">
        <v>1</v>
      </c>
      <c r="C95" s="200" t="s">
        <v>555</v>
      </c>
      <c r="D95" s="200"/>
      <c r="E95" s="202" t="s">
        <v>1060</v>
      </c>
      <c r="F95" s="200"/>
      <c r="G95" s="202" t="s">
        <v>658</v>
      </c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</row>
    <row r="96" spans="1:26" s="18" customFormat="1" ht="15" thickBot="1">
      <c r="A96" s="200" t="s">
        <v>617</v>
      </c>
      <c r="B96" s="201">
        <v>1</v>
      </c>
      <c r="C96" s="200" t="s">
        <v>555</v>
      </c>
      <c r="D96" s="200"/>
      <c r="E96" s="202" t="s">
        <v>617</v>
      </c>
      <c r="F96" s="200"/>
      <c r="G96" s="202" t="s">
        <v>658</v>
      </c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</row>
    <row r="97" spans="1:26" s="18" customFormat="1" ht="15" thickBot="1">
      <c r="A97" s="200" t="s">
        <v>1083</v>
      </c>
      <c r="B97" s="201">
        <v>1</v>
      </c>
      <c r="C97" s="200" t="s">
        <v>555</v>
      </c>
      <c r="D97" s="200"/>
      <c r="E97" s="202" t="s">
        <v>1083</v>
      </c>
      <c r="F97" s="200"/>
      <c r="G97" s="202" t="s">
        <v>658</v>
      </c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</row>
    <row r="98" spans="1:26" s="18" customFormat="1" ht="15" thickBot="1">
      <c r="A98" s="200" t="s">
        <v>948</v>
      </c>
      <c r="B98" s="201">
        <v>1</v>
      </c>
      <c r="C98" s="200" t="s">
        <v>555</v>
      </c>
      <c r="D98" s="200"/>
      <c r="E98" s="202" t="s">
        <v>948</v>
      </c>
      <c r="F98" s="200"/>
      <c r="G98" s="202" t="s">
        <v>658</v>
      </c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</row>
    <row r="99" spans="1:26" s="18" customFormat="1" ht="15" thickBot="1">
      <c r="A99" s="200" t="s">
        <v>619</v>
      </c>
      <c r="B99" s="201">
        <v>1</v>
      </c>
      <c r="C99" s="200" t="s">
        <v>555</v>
      </c>
      <c r="D99" s="200"/>
      <c r="E99" s="202" t="s">
        <v>619</v>
      </c>
      <c r="F99" s="200"/>
      <c r="G99" s="202" t="s">
        <v>658</v>
      </c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</row>
    <row r="100" spans="1:26" s="18" customFormat="1" ht="15" thickBot="1">
      <c r="A100" s="200" t="s">
        <v>621</v>
      </c>
      <c r="B100" s="201">
        <v>1</v>
      </c>
      <c r="C100" s="200" t="s">
        <v>555</v>
      </c>
      <c r="D100" s="200"/>
      <c r="E100" s="202" t="s">
        <v>621</v>
      </c>
      <c r="F100" s="200"/>
      <c r="G100" s="202" t="s">
        <v>658</v>
      </c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</row>
    <row r="101" spans="1:26" s="18" customFormat="1" ht="15" thickBot="1">
      <c r="A101" s="200" t="s">
        <v>1078</v>
      </c>
      <c r="B101" s="201">
        <v>1</v>
      </c>
      <c r="C101" s="200" t="s">
        <v>555</v>
      </c>
      <c r="D101" s="200"/>
      <c r="E101" s="202" t="s">
        <v>1078</v>
      </c>
      <c r="F101" s="200"/>
      <c r="G101" s="202" t="s">
        <v>658</v>
      </c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</row>
    <row r="102" spans="1:26" s="18" customFormat="1" ht="15" thickBot="1">
      <c r="A102" s="200" t="s">
        <v>576</v>
      </c>
      <c r="B102" s="201">
        <v>1</v>
      </c>
      <c r="C102" s="200" t="s">
        <v>555</v>
      </c>
      <c r="D102" s="200"/>
      <c r="E102" s="202" t="s">
        <v>576</v>
      </c>
      <c r="F102" s="200"/>
      <c r="G102" s="202" t="s">
        <v>658</v>
      </c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</row>
    <row r="103" spans="1:26" s="18" customFormat="1" ht="15" thickBot="1">
      <c r="A103" s="200" t="s">
        <v>835</v>
      </c>
      <c r="B103" s="201">
        <v>1</v>
      </c>
      <c r="C103" s="200" t="s">
        <v>555</v>
      </c>
      <c r="D103" s="200"/>
      <c r="E103" s="202" t="s">
        <v>835</v>
      </c>
      <c r="F103" s="200"/>
      <c r="G103" s="202" t="s">
        <v>658</v>
      </c>
      <c r="H103" s="200"/>
      <c r="I103" s="200"/>
      <c r="J103" s="200"/>
      <c r="K103" s="200"/>
      <c r="L103" s="200"/>
      <c r="M103" s="200"/>
      <c r="N103" s="200"/>
      <c r="O103" s="200"/>
      <c r="P103" s="200"/>
      <c r="Q103" s="200"/>
      <c r="R103" s="200"/>
      <c r="S103" s="200"/>
      <c r="T103" s="200"/>
      <c r="U103" s="200"/>
      <c r="V103" s="200"/>
      <c r="W103" s="200"/>
      <c r="X103" s="200"/>
      <c r="Y103" s="200"/>
      <c r="Z103" s="200"/>
    </row>
    <row r="104" spans="1:26" s="18" customFormat="1" ht="15" thickBot="1">
      <c r="A104" s="200" t="s">
        <v>1061</v>
      </c>
      <c r="B104" s="201">
        <v>1</v>
      </c>
      <c r="C104" s="200" t="s">
        <v>555</v>
      </c>
      <c r="D104" s="200"/>
      <c r="E104" s="202" t="s">
        <v>1061</v>
      </c>
      <c r="F104" s="200"/>
      <c r="G104" s="202" t="s">
        <v>658</v>
      </c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200"/>
    </row>
    <row r="105" spans="1:26" s="18" customFormat="1" ht="15" thickBot="1">
      <c r="A105" s="200" t="s">
        <v>917</v>
      </c>
      <c r="B105" s="201">
        <v>1</v>
      </c>
      <c r="C105" s="200" t="s">
        <v>555</v>
      </c>
      <c r="D105" s="200"/>
      <c r="E105" s="202" t="s">
        <v>917</v>
      </c>
      <c r="F105" s="200"/>
      <c r="G105" s="202" t="s">
        <v>658</v>
      </c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200"/>
    </row>
    <row r="106" spans="1:26" s="18" customFormat="1" ht="15" thickBot="1">
      <c r="A106" s="200" t="s">
        <v>872</v>
      </c>
      <c r="B106" s="201">
        <v>1</v>
      </c>
      <c r="C106" s="200" t="s">
        <v>555</v>
      </c>
      <c r="D106" s="200"/>
      <c r="E106" s="202" t="s">
        <v>872</v>
      </c>
      <c r="F106" s="200"/>
      <c r="G106" s="202" t="s">
        <v>658</v>
      </c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  <c r="Z106" s="200"/>
    </row>
    <row r="107" spans="1:26" s="18" customFormat="1" ht="15" thickBot="1">
      <c r="A107" s="200" t="s">
        <v>1085</v>
      </c>
      <c r="B107" s="201">
        <v>1</v>
      </c>
      <c r="C107" s="200" t="s">
        <v>555</v>
      </c>
      <c r="D107" s="200"/>
      <c r="E107" s="202" t="s">
        <v>1085</v>
      </c>
      <c r="F107" s="200"/>
      <c r="G107" s="202" t="s">
        <v>658</v>
      </c>
      <c r="H107" s="200"/>
      <c r="I107" s="200"/>
      <c r="J107" s="200"/>
      <c r="K107" s="200"/>
      <c r="L107" s="200"/>
      <c r="M107" s="200"/>
      <c r="N107" s="200"/>
      <c r="O107" s="200"/>
      <c r="P107" s="200"/>
      <c r="Q107" s="200"/>
      <c r="R107" s="200"/>
      <c r="S107" s="200"/>
      <c r="T107" s="200"/>
      <c r="U107" s="200"/>
      <c r="V107" s="200"/>
      <c r="W107" s="200"/>
      <c r="X107" s="200"/>
      <c r="Y107" s="200"/>
      <c r="Z107" s="200"/>
    </row>
    <row r="108" spans="1:26" s="18" customFormat="1" ht="15" thickBot="1">
      <c r="A108" s="200" t="s">
        <v>987</v>
      </c>
      <c r="B108" s="201">
        <v>1</v>
      </c>
      <c r="C108" s="200" t="s">
        <v>555</v>
      </c>
      <c r="D108" s="200"/>
      <c r="E108" s="202" t="s">
        <v>987</v>
      </c>
      <c r="F108" s="200"/>
      <c r="G108" s="202" t="s">
        <v>658</v>
      </c>
      <c r="H108" s="200"/>
      <c r="I108" s="200"/>
      <c r="J108" s="200"/>
      <c r="K108" s="200"/>
      <c r="L108" s="200"/>
      <c r="M108" s="200"/>
      <c r="N108" s="200"/>
      <c r="O108" s="200"/>
      <c r="P108" s="200"/>
      <c r="Q108" s="200"/>
      <c r="R108" s="200"/>
      <c r="S108" s="200"/>
      <c r="T108" s="200"/>
      <c r="U108" s="200"/>
      <c r="V108" s="200"/>
      <c r="W108" s="200"/>
      <c r="X108" s="200"/>
      <c r="Y108" s="200"/>
      <c r="Z108" s="200"/>
    </row>
    <row r="109" spans="1:26" s="18" customFormat="1" ht="15" thickBot="1">
      <c r="A109" s="200" t="s">
        <v>623</v>
      </c>
      <c r="B109" s="201">
        <v>1</v>
      </c>
      <c r="C109" s="200" t="s">
        <v>555</v>
      </c>
      <c r="D109" s="200"/>
      <c r="E109" s="202" t="s">
        <v>623</v>
      </c>
      <c r="F109" s="200"/>
      <c r="G109" s="202" t="s">
        <v>658</v>
      </c>
      <c r="H109" s="200"/>
      <c r="I109" s="200"/>
      <c r="J109" s="200"/>
      <c r="K109" s="200"/>
      <c r="L109" s="200"/>
      <c r="M109" s="200"/>
      <c r="N109" s="200"/>
      <c r="O109" s="200"/>
      <c r="P109" s="200"/>
      <c r="Q109" s="200"/>
      <c r="R109" s="200"/>
      <c r="S109" s="200"/>
      <c r="T109" s="200"/>
      <c r="U109" s="200"/>
      <c r="V109" s="200"/>
      <c r="W109" s="200"/>
      <c r="X109" s="200"/>
      <c r="Y109" s="200"/>
      <c r="Z109" s="200"/>
    </row>
    <row r="110" spans="1:26" s="18" customFormat="1" ht="15" thickBot="1">
      <c r="A110" s="200" t="s">
        <v>1065</v>
      </c>
      <c r="B110" s="201">
        <v>1</v>
      </c>
      <c r="C110" s="200" t="s">
        <v>555</v>
      </c>
      <c r="D110" s="200"/>
      <c r="E110" s="202" t="s">
        <v>1065</v>
      </c>
      <c r="F110" s="200"/>
      <c r="G110" s="202" t="s">
        <v>658</v>
      </c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200"/>
    </row>
    <row r="111" spans="1:26" s="18" customFormat="1" ht="15" thickBot="1">
      <c r="A111" s="200" t="s">
        <v>955</v>
      </c>
      <c r="B111" s="201">
        <v>1</v>
      </c>
      <c r="C111" s="200" t="s">
        <v>555</v>
      </c>
      <c r="D111" s="200"/>
      <c r="E111" s="202" t="s">
        <v>955</v>
      </c>
      <c r="F111" s="200"/>
      <c r="G111" s="202" t="s">
        <v>658</v>
      </c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200"/>
    </row>
    <row r="112" spans="1:26" s="18" customFormat="1" ht="15" thickBot="1">
      <c r="A112" s="200" t="s">
        <v>582</v>
      </c>
      <c r="B112" s="201">
        <v>1</v>
      </c>
      <c r="C112" s="200" t="s">
        <v>555</v>
      </c>
      <c r="D112" s="200"/>
      <c r="E112" s="202" t="s">
        <v>582</v>
      </c>
      <c r="F112" s="200"/>
      <c r="G112" s="202" t="s">
        <v>658</v>
      </c>
      <c r="H112" s="200"/>
      <c r="I112" s="200"/>
      <c r="J112" s="200"/>
      <c r="K112" s="200"/>
      <c r="L112" s="200"/>
      <c r="M112" s="200"/>
      <c r="N112" s="200"/>
      <c r="O112" s="200"/>
      <c r="P112" s="200"/>
      <c r="Q112" s="200"/>
      <c r="R112" s="200"/>
      <c r="S112" s="200"/>
      <c r="T112" s="200"/>
      <c r="U112" s="200"/>
      <c r="V112" s="200"/>
      <c r="W112" s="200"/>
      <c r="X112" s="200"/>
      <c r="Y112" s="200"/>
      <c r="Z112" s="200"/>
    </row>
    <row r="113" spans="1:26" s="18" customFormat="1" ht="15" thickBot="1">
      <c r="A113" s="200" t="s">
        <v>568</v>
      </c>
      <c r="B113" s="201">
        <v>1</v>
      </c>
      <c r="C113" s="200" t="s">
        <v>555</v>
      </c>
      <c r="D113" s="200"/>
      <c r="E113" s="202" t="s">
        <v>568</v>
      </c>
      <c r="F113" s="200"/>
      <c r="G113" s="202" t="s">
        <v>658</v>
      </c>
      <c r="H113" s="200"/>
      <c r="I113" s="200"/>
      <c r="J113" s="200"/>
      <c r="K113" s="200"/>
      <c r="L113" s="200"/>
      <c r="M113" s="200"/>
      <c r="N113" s="200"/>
      <c r="O113" s="200"/>
      <c r="P113" s="200"/>
      <c r="Q113" s="200"/>
      <c r="R113" s="200"/>
      <c r="S113" s="200"/>
      <c r="T113" s="200"/>
      <c r="U113" s="200"/>
      <c r="V113" s="200"/>
      <c r="W113" s="200"/>
      <c r="X113" s="200"/>
      <c r="Y113" s="200"/>
      <c r="Z113" s="200"/>
    </row>
    <row r="114" spans="1:26" s="18" customFormat="1" ht="15" thickBot="1">
      <c r="A114" s="200" t="s">
        <v>561</v>
      </c>
      <c r="B114" s="201">
        <v>1</v>
      </c>
      <c r="C114" s="200" t="s">
        <v>555</v>
      </c>
      <c r="D114" s="200"/>
      <c r="E114" s="202" t="s">
        <v>561</v>
      </c>
      <c r="F114" s="200"/>
      <c r="G114" s="202" t="s">
        <v>658</v>
      </c>
      <c r="H114" s="200"/>
      <c r="I114" s="202" t="s">
        <v>914</v>
      </c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</row>
    <row r="115" spans="1:26" s="18" customFormat="1" ht="15" thickBot="1">
      <c r="A115" s="200" t="s">
        <v>1049</v>
      </c>
      <c r="B115" s="201">
        <v>1</v>
      </c>
      <c r="C115" s="200" t="s">
        <v>555</v>
      </c>
      <c r="D115" s="200"/>
      <c r="E115" s="202" t="s">
        <v>1049</v>
      </c>
      <c r="F115" s="200"/>
      <c r="G115" s="202" t="s">
        <v>658</v>
      </c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</row>
    <row r="116" spans="1:26" s="18" customFormat="1" ht="15" thickBot="1">
      <c r="A116" s="200" t="s">
        <v>1064</v>
      </c>
      <c r="B116" s="201">
        <v>1</v>
      </c>
      <c r="C116" s="200" t="s">
        <v>555</v>
      </c>
      <c r="D116" s="200"/>
      <c r="E116" s="202" t="s">
        <v>1064</v>
      </c>
      <c r="F116" s="200"/>
      <c r="G116" s="202" t="s">
        <v>658</v>
      </c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</row>
    <row r="117" spans="1:26" s="18" customFormat="1" ht="15" thickBot="1">
      <c r="A117" s="200" t="s">
        <v>556</v>
      </c>
      <c r="B117" s="201">
        <v>1</v>
      </c>
      <c r="C117" s="200" t="s">
        <v>555</v>
      </c>
      <c r="D117" s="200"/>
      <c r="E117" s="202" t="s">
        <v>556</v>
      </c>
      <c r="F117" s="200"/>
      <c r="G117" s="202" t="s">
        <v>658</v>
      </c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</row>
    <row r="118" spans="1:26" s="18" customFormat="1" ht="15" thickBot="1">
      <c r="A118" s="200" t="s">
        <v>1002</v>
      </c>
      <c r="B118" s="201">
        <v>1</v>
      </c>
      <c r="C118" s="200" t="s">
        <v>555</v>
      </c>
      <c r="D118" s="200"/>
      <c r="E118" s="202" t="s">
        <v>1002</v>
      </c>
      <c r="F118" s="200"/>
      <c r="G118" s="202" t="s">
        <v>658</v>
      </c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</row>
    <row r="119" spans="1:26" s="18" customFormat="1" ht="15" thickBot="1">
      <c r="A119" s="200" t="s">
        <v>1023</v>
      </c>
      <c r="B119" s="201">
        <v>1</v>
      </c>
      <c r="C119" s="200" t="s">
        <v>555</v>
      </c>
      <c r="D119" s="200"/>
      <c r="E119" s="202" t="s">
        <v>1023</v>
      </c>
      <c r="F119" s="200"/>
      <c r="G119" s="202" t="s">
        <v>658</v>
      </c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</row>
    <row r="120" spans="1:26" s="18" customFormat="1" ht="15" thickBot="1">
      <c r="A120" s="200" t="s">
        <v>1029</v>
      </c>
      <c r="B120" s="201">
        <v>1</v>
      </c>
      <c r="C120" s="200" t="s">
        <v>555</v>
      </c>
      <c r="D120" s="200"/>
      <c r="E120" s="202" t="s">
        <v>1029</v>
      </c>
      <c r="F120" s="200"/>
      <c r="G120" s="202" t="s">
        <v>658</v>
      </c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</row>
    <row r="121" spans="1:26" s="18" customFormat="1" ht="15" thickBot="1">
      <c r="A121" s="200" t="s">
        <v>585</v>
      </c>
      <c r="B121" s="201">
        <v>1</v>
      </c>
      <c r="C121" s="200" t="s">
        <v>555</v>
      </c>
      <c r="D121" s="200"/>
      <c r="E121" s="202" t="s">
        <v>585</v>
      </c>
      <c r="F121" s="200"/>
      <c r="G121" s="202" t="s">
        <v>658</v>
      </c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</row>
    <row r="122" spans="1:26" s="18" customFormat="1" ht="15" thickBot="1">
      <c r="A122" s="200" t="s">
        <v>1032</v>
      </c>
      <c r="B122" s="201">
        <v>1</v>
      </c>
      <c r="C122" s="200" t="s">
        <v>555</v>
      </c>
      <c r="D122" s="200"/>
      <c r="E122" s="202" t="s">
        <v>1032</v>
      </c>
      <c r="F122" s="200"/>
      <c r="G122" s="202" t="s">
        <v>658</v>
      </c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</row>
    <row r="123" spans="1:26" s="18" customFormat="1" ht="29.4" thickBot="1">
      <c r="A123" s="200" t="s">
        <v>547</v>
      </c>
      <c r="B123" s="201">
        <v>1</v>
      </c>
      <c r="C123" s="200" t="s">
        <v>555</v>
      </c>
      <c r="D123" s="200"/>
      <c r="E123" s="202" t="s">
        <v>547</v>
      </c>
      <c r="F123" s="200"/>
      <c r="G123" s="202" t="s">
        <v>658</v>
      </c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200"/>
    </row>
    <row r="124" spans="1:26" s="18" customFormat="1" ht="15" thickBot="1">
      <c r="A124" s="200" t="s">
        <v>980</v>
      </c>
      <c r="B124" s="201">
        <v>1</v>
      </c>
      <c r="C124" s="200" t="s">
        <v>555</v>
      </c>
      <c r="D124" s="200"/>
      <c r="E124" s="202" t="s">
        <v>980</v>
      </c>
      <c r="F124" s="200"/>
      <c r="G124" s="202" t="s">
        <v>658</v>
      </c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200"/>
    </row>
    <row r="125" spans="1:26" s="18" customFormat="1" ht="15" thickBot="1">
      <c r="A125" s="200" t="s">
        <v>628</v>
      </c>
      <c r="B125" s="201">
        <v>1</v>
      </c>
      <c r="C125" s="200" t="s">
        <v>555</v>
      </c>
      <c r="D125" s="200"/>
      <c r="E125" s="202" t="s">
        <v>628</v>
      </c>
      <c r="F125" s="200"/>
      <c r="G125" s="202" t="s">
        <v>658</v>
      </c>
      <c r="H125" s="200"/>
      <c r="I125" s="200" t="s">
        <v>631</v>
      </c>
      <c r="J125" s="202" t="s">
        <v>572</v>
      </c>
      <c r="K125" s="200"/>
      <c r="L125" s="200"/>
      <c r="M125" s="200"/>
      <c r="N125" s="200"/>
      <c r="O125" s="200"/>
      <c r="P125" s="200"/>
      <c r="Q125" s="200"/>
      <c r="R125" s="200"/>
      <c r="S125" s="200"/>
      <c r="T125" s="200"/>
      <c r="U125" s="200"/>
      <c r="V125" s="200"/>
      <c r="W125" s="200"/>
      <c r="X125" s="200"/>
      <c r="Y125" s="200"/>
      <c r="Z125" s="200"/>
    </row>
    <row r="126" spans="1:26" s="18" customFormat="1" ht="15" thickBot="1">
      <c r="A126" s="200" t="s">
        <v>1067</v>
      </c>
      <c r="B126" s="201">
        <v>1</v>
      </c>
      <c r="C126" s="200" t="s">
        <v>555</v>
      </c>
      <c r="D126" s="200"/>
      <c r="E126" s="202" t="s">
        <v>1067</v>
      </c>
      <c r="F126" s="200"/>
      <c r="G126" s="202" t="s">
        <v>658</v>
      </c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  <c r="V126" s="200"/>
      <c r="W126" s="200"/>
      <c r="X126" s="200"/>
      <c r="Y126" s="200"/>
      <c r="Z126" s="200"/>
    </row>
    <row r="127" spans="1:26" s="18" customFormat="1" ht="15" thickBot="1">
      <c r="A127" s="200" t="s">
        <v>572</v>
      </c>
      <c r="B127" s="201">
        <v>1</v>
      </c>
      <c r="C127" s="200" t="s">
        <v>555</v>
      </c>
      <c r="D127" s="200"/>
      <c r="E127" s="202" t="s">
        <v>572</v>
      </c>
      <c r="F127" s="200"/>
      <c r="G127" s="202" t="s">
        <v>658</v>
      </c>
      <c r="H127" s="200"/>
      <c r="I127" s="200" t="s">
        <v>628</v>
      </c>
      <c r="J127" s="202" t="s">
        <v>581</v>
      </c>
      <c r="K127" s="200"/>
      <c r="L127" s="200"/>
      <c r="M127" s="200"/>
      <c r="N127" s="200"/>
      <c r="O127" s="200"/>
      <c r="P127" s="200"/>
      <c r="Q127" s="200"/>
      <c r="R127" s="200"/>
      <c r="S127" s="200"/>
      <c r="T127" s="200"/>
      <c r="U127" s="200"/>
      <c r="V127" s="200"/>
      <c r="W127" s="200"/>
      <c r="X127" s="200"/>
      <c r="Y127" s="200"/>
      <c r="Z127" s="200"/>
    </row>
    <row r="128" spans="1:26" s="18" customFormat="1" ht="15" thickBot="1">
      <c r="A128" s="200" t="s">
        <v>1076</v>
      </c>
      <c r="B128" s="201">
        <v>1</v>
      </c>
      <c r="C128" s="200" t="s">
        <v>555</v>
      </c>
      <c r="D128" s="200"/>
      <c r="E128" s="202" t="s">
        <v>1076</v>
      </c>
      <c r="F128" s="200"/>
      <c r="G128" s="202" t="s">
        <v>658</v>
      </c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200"/>
    </row>
    <row r="129" spans="1:26" s="18" customFormat="1" ht="15" thickBot="1">
      <c r="A129" s="200" t="s">
        <v>564</v>
      </c>
      <c r="B129" s="201">
        <v>1</v>
      </c>
      <c r="C129" s="200" t="s">
        <v>555</v>
      </c>
      <c r="D129" s="200"/>
      <c r="E129" s="202" t="s">
        <v>564</v>
      </c>
      <c r="F129" s="200"/>
      <c r="G129" s="202" t="s">
        <v>658</v>
      </c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200"/>
    </row>
    <row r="130" spans="1:26" s="18" customFormat="1" ht="15" thickBot="1">
      <c r="A130" s="200" t="s">
        <v>631</v>
      </c>
      <c r="B130" s="201">
        <v>1</v>
      </c>
      <c r="C130" s="200" t="s">
        <v>555</v>
      </c>
      <c r="D130" s="200"/>
      <c r="E130" s="202" t="s">
        <v>631</v>
      </c>
      <c r="F130" s="200"/>
      <c r="G130" s="202" t="s">
        <v>658</v>
      </c>
      <c r="H130" s="200"/>
      <c r="I130" s="200"/>
      <c r="J130" s="202" t="s">
        <v>628</v>
      </c>
      <c r="K130" s="200"/>
      <c r="L130" s="200"/>
      <c r="M130" s="200"/>
      <c r="N130" s="200"/>
      <c r="O130" s="200"/>
      <c r="P130" s="200"/>
      <c r="Q130" s="200"/>
      <c r="R130" s="200"/>
      <c r="S130" s="200"/>
      <c r="T130" s="200"/>
      <c r="U130" s="200"/>
      <c r="V130" s="200"/>
      <c r="W130" s="200"/>
      <c r="X130" s="200"/>
      <c r="Y130" s="200"/>
      <c r="Z130" s="200"/>
    </row>
    <row r="131" spans="1:26" s="18" customFormat="1" ht="15" thickBot="1">
      <c r="A131" s="200" t="s">
        <v>958</v>
      </c>
      <c r="B131" s="201">
        <v>1</v>
      </c>
      <c r="C131" s="200" t="s">
        <v>555</v>
      </c>
      <c r="D131" s="200"/>
      <c r="E131" s="202" t="s">
        <v>958</v>
      </c>
      <c r="F131" s="200"/>
      <c r="G131" s="202" t="s">
        <v>658</v>
      </c>
      <c r="H131" s="200"/>
      <c r="I131" s="200"/>
      <c r="J131" s="200"/>
      <c r="K131" s="200"/>
      <c r="L131" s="200"/>
      <c r="M131" s="200"/>
      <c r="N131" s="200"/>
      <c r="O131" s="200"/>
      <c r="P131" s="200"/>
      <c r="Q131" s="200"/>
      <c r="R131" s="200"/>
      <c r="S131" s="200"/>
      <c r="T131" s="200"/>
      <c r="U131" s="200"/>
      <c r="V131" s="200"/>
      <c r="W131" s="200"/>
      <c r="X131" s="200"/>
      <c r="Y131" s="200"/>
      <c r="Z131" s="200"/>
    </row>
    <row r="132" spans="1:26" s="18" customFormat="1" ht="15" thickBot="1">
      <c r="A132" s="200" t="s">
        <v>1074</v>
      </c>
      <c r="B132" s="201">
        <v>1</v>
      </c>
      <c r="C132" s="200" t="s">
        <v>555</v>
      </c>
      <c r="D132" s="200"/>
      <c r="E132" s="202" t="s">
        <v>1074</v>
      </c>
      <c r="F132" s="200"/>
      <c r="G132" s="202" t="s">
        <v>658</v>
      </c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  <c r="Y132" s="200"/>
      <c r="Z132" s="200"/>
    </row>
    <row r="133" spans="1:26" s="18" customFormat="1" ht="15" thickBot="1">
      <c r="A133" s="200" t="s">
        <v>983</v>
      </c>
      <c r="B133" s="201">
        <v>1</v>
      </c>
      <c r="C133" s="200" t="s">
        <v>555</v>
      </c>
      <c r="D133" s="200"/>
      <c r="E133" s="202" t="s">
        <v>983</v>
      </c>
      <c r="F133" s="200"/>
      <c r="G133" s="202" t="s">
        <v>658</v>
      </c>
      <c r="H133" s="200"/>
      <c r="I133" s="200"/>
      <c r="J133" s="200"/>
      <c r="K133" s="200"/>
      <c r="L133" s="200"/>
      <c r="M133" s="200"/>
      <c r="N133" s="200"/>
      <c r="O133" s="200"/>
      <c r="P133" s="200"/>
      <c r="Q133" s="200"/>
      <c r="R133" s="200"/>
      <c r="S133" s="200"/>
      <c r="T133" s="200"/>
      <c r="U133" s="200"/>
      <c r="V133" s="200"/>
      <c r="W133" s="200"/>
      <c r="X133" s="200"/>
      <c r="Y133" s="200"/>
      <c r="Z133" s="200"/>
    </row>
    <row r="134" spans="1:26" s="18" customFormat="1" ht="15" thickBot="1">
      <c r="A134" s="200" t="s">
        <v>632</v>
      </c>
      <c r="B134" s="201">
        <v>1</v>
      </c>
      <c r="C134" s="200" t="s">
        <v>555</v>
      </c>
      <c r="D134" s="200"/>
      <c r="E134" s="202" t="s">
        <v>632</v>
      </c>
      <c r="F134" s="200"/>
      <c r="G134" s="202" t="s">
        <v>658</v>
      </c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200"/>
    </row>
    <row r="135" spans="1:26" s="18" customFormat="1" ht="15" thickBot="1">
      <c r="A135" s="200" t="s">
        <v>581</v>
      </c>
      <c r="B135" s="201">
        <v>1</v>
      </c>
      <c r="C135" s="200" t="s">
        <v>555</v>
      </c>
      <c r="D135" s="200"/>
      <c r="E135" s="202" t="s">
        <v>581</v>
      </c>
      <c r="F135" s="200"/>
      <c r="G135" s="202" t="s">
        <v>658</v>
      </c>
      <c r="H135" s="200"/>
      <c r="I135" s="202" t="s">
        <v>572</v>
      </c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200"/>
    </row>
    <row r="136" spans="1:26" s="18" customFormat="1" ht="15" thickBot="1">
      <c r="A136" s="200" t="s">
        <v>586</v>
      </c>
      <c r="B136" s="201">
        <v>1</v>
      </c>
      <c r="C136" s="200" t="s">
        <v>555</v>
      </c>
      <c r="D136" s="200"/>
      <c r="E136" s="202" t="s">
        <v>586</v>
      </c>
      <c r="F136" s="200"/>
      <c r="G136" s="202" t="s">
        <v>658</v>
      </c>
      <c r="H136" s="200"/>
      <c r="I136" s="200"/>
      <c r="J136" s="200"/>
      <c r="K136" s="200"/>
      <c r="L136" s="200"/>
      <c r="M136" s="200"/>
      <c r="N136" s="200"/>
      <c r="O136" s="200"/>
      <c r="P136" s="200"/>
      <c r="Q136" s="200"/>
      <c r="R136" s="200"/>
      <c r="S136" s="200"/>
      <c r="T136" s="200"/>
      <c r="U136" s="200"/>
      <c r="V136" s="200"/>
      <c r="W136" s="200"/>
      <c r="X136" s="200"/>
      <c r="Y136" s="200"/>
      <c r="Z136" s="200"/>
    </row>
    <row r="137" spans="1:26" s="18" customFormat="1" ht="15" thickBot="1">
      <c r="A137" s="200" t="s">
        <v>557</v>
      </c>
      <c r="B137" s="201">
        <v>1</v>
      </c>
      <c r="C137" s="200" t="s">
        <v>555</v>
      </c>
      <c r="D137" s="200"/>
      <c r="E137" s="202" t="s">
        <v>557</v>
      </c>
      <c r="F137" s="200"/>
      <c r="G137" s="202" t="s">
        <v>658</v>
      </c>
      <c r="H137" s="200"/>
      <c r="I137" s="202" t="s">
        <v>1037</v>
      </c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200"/>
    </row>
    <row r="138" spans="1:26" s="18" customFormat="1" ht="15" thickBot="1">
      <c r="A138" s="200" t="s">
        <v>1072</v>
      </c>
      <c r="B138" s="201">
        <v>1</v>
      </c>
      <c r="C138" s="200" t="s">
        <v>555</v>
      </c>
      <c r="D138" s="200"/>
      <c r="E138" s="202" t="s">
        <v>1072</v>
      </c>
      <c r="F138" s="200"/>
      <c r="G138" s="202" t="s">
        <v>658</v>
      </c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200"/>
    </row>
    <row r="139" spans="1:26" s="18" customFormat="1" ht="15" thickBot="1">
      <c r="A139" s="200" t="s">
        <v>1077</v>
      </c>
      <c r="B139" s="201">
        <v>1</v>
      </c>
      <c r="C139" s="200" t="s">
        <v>555</v>
      </c>
      <c r="D139" s="200"/>
      <c r="E139" s="202" t="s">
        <v>1077</v>
      </c>
      <c r="F139" s="200"/>
      <c r="G139" s="202" t="s">
        <v>658</v>
      </c>
      <c r="H139" s="200"/>
      <c r="I139" s="200"/>
      <c r="J139" s="200"/>
      <c r="K139" s="200"/>
      <c r="L139" s="200"/>
      <c r="M139" s="200"/>
      <c r="N139" s="200"/>
      <c r="O139" s="200"/>
      <c r="P139" s="200"/>
      <c r="Q139" s="200"/>
      <c r="R139" s="200"/>
      <c r="S139" s="200"/>
      <c r="T139" s="200"/>
      <c r="U139" s="200"/>
      <c r="V139" s="200"/>
      <c r="W139" s="200"/>
      <c r="X139" s="200"/>
      <c r="Y139" s="200"/>
      <c r="Z139" s="200"/>
    </row>
    <row r="140" spans="1:26" s="18" customFormat="1" ht="15" thickBot="1">
      <c r="A140" s="200" t="s">
        <v>577</v>
      </c>
      <c r="B140" s="201">
        <v>1</v>
      </c>
      <c r="C140" s="200" t="s">
        <v>555</v>
      </c>
      <c r="D140" s="200"/>
      <c r="E140" s="202" t="s">
        <v>577</v>
      </c>
      <c r="F140" s="200"/>
      <c r="G140" s="202" t="s">
        <v>658</v>
      </c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200"/>
    </row>
    <row r="141" spans="1:26" s="18" customFormat="1" ht="15" thickBot="1">
      <c r="A141" s="200" t="s">
        <v>578</v>
      </c>
      <c r="B141" s="201">
        <v>1</v>
      </c>
      <c r="C141" s="200" t="s">
        <v>555</v>
      </c>
      <c r="D141" s="200"/>
      <c r="E141" s="202" t="s">
        <v>578</v>
      </c>
      <c r="F141" s="200"/>
      <c r="G141" s="202" t="s">
        <v>658</v>
      </c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200"/>
    </row>
    <row r="142" spans="1:26" s="18" customFormat="1" ht="15" thickBot="1">
      <c r="A142" s="200" t="s">
        <v>573</v>
      </c>
      <c r="B142" s="201">
        <v>1</v>
      </c>
      <c r="C142" s="200" t="s">
        <v>555</v>
      </c>
      <c r="D142" s="200"/>
      <c r="E142" s="202" t="s">
        <v>573</v>
      </c>
      <c r="F142" s="200"/>
      <c r="G142" s="202" t="s">
        <v>658</v>
      </c>
      <c r="H142" s="200"/>
      <c r="I142" s="200"/>
      <c r="J142" s="200"/>
      <c r="K142" s="200"/>
      <c r="L142" s="200"/>
      <c r="M142" s="200"/>
      <c r="N142" s="200"/>
      <c r="O142" s="200"/>
      <c r="P142" s="200"/>
      <c r="Q142" s="200"/>
      <c r="R142" s="200"/>
      <c r="S142" s="200"/>
      <c r="T142" s="200"/>
      <c r="U142" s="200"/>
      <c r="V142" s="200"/>
      <c r="W142" s="200"/>
      <c r="X142" s="200"/>
      <c r="Y142" s="200"/>
      <c r="Z142" s="200"/>
    </row>
    <row r="143" spans="1:26" s="18" customFormat="1" ht="15" thickBot="1">
      <c r="A143" s="200" t="s">
        <v>977</v>
      </c>
      <c r="B143" s="201">
        <v>1</v>
      </c>
      <c r="C143" s="200" t="s">
        <v>555</v>
      </c>
      <c r="D143" s="200"/>
      <c r="E143" s="202" t="s">
        <v>977</v>
      </c>
      <c r="F143" s="200"/>
      <c r="G143" s="202" t="s">
        <v>658</v>
      </c>
      <c r="H143" s="200"/>
      <c r="I143" s="200"/>
      <c r="J143" s="200"/>
      <c r="K143" s="200"/>
      <c r="L143" s="200"/>
      <c r="M143" s="200"/>
      <c r="N143" s="200"/>
      <c r="O143" s="200"/>
      <c r="P143" s="200"/>
      <c r="Q143" s="200"/>
      <c r="R143" s="200"/>
      <c r="S143" s="200"/>
      <c r="T143" s="200"/>
      <c r="U143" s="200"/>
      <c r="V143" s="200"/>
      <c r="W143" s="200"/>
      <c r="X143" s="200"/>
      <c r="Y143" s="200"/>
      <c r="Z143" s="200"/>
    </row>
    <row r="144" spans="1:26" s="18" customFormat="1" ht="15" thickBot="1">
      <c r="A144" s="200" t="s">
        <v>583</v>
      </c>
      <c r="B144" s="201">
        <v>1</v>
      </c>
      <c r="C144" s="200" t="s">
        <v>555</v>
      </c>
      <c r="D144" s="200"/>
      <c r="E144" s="202" t="s">
        <v>583</v>
      </c>
      <c r="F144" s="200"/>
      <c r="G144" s="202" t="s">
        <v>658</v>
      </c>
      <c r="H144" s="200"/>
      <c r="I144" s="200"/>
      <c r="J144" s="200"/>
      <c r="K144" s="200"/>
      <c r="L144" s="200"/>
      <c r="M144" s="200"/>
      <c r="N144" s="200"/>
      <c r="O144" s="200"/>
      <c r="P144" s="200"/>
      <c r="Q144" s="200"/>
      <c r="R144" s="200"/>
      <c r="S144" s="200"/>
      <c r="T144" s="200"/>
      <c r="U144" s="200"/>
      <c r="V144" s="200"/>
      <c r="W144" s="200"/>
      <c r="X144" s="200"/>
      <c r="Y144" s="200"/>
      <c r="Z144" s="200"/>
    </row>
    <row r="145" spans="1:26" s="18" customFormat="1" ht="15" thickBot="1">
      <c r="A145" s="200" t="s">
        <v>636</v>
      </c>
      <c r="B145" s="201">
        <v>1</v>
      </c>
      <c r="C145" s="200" t="s">
        <v>555</v>
      </c>
      <c r="D145" s="200"/>
      <c r="E145" s="202" t="s">
        <v>636</v>
      </c>
      <c r="F145" s="200"/>
      <c r="G145" s="202" t="s">
        <v>658</v>
      </c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0"/>
      <c r="V145" s="200"/>
      <c r="W145" s="200"/>
      <c r="X145" s="200"/>
      <c r="Y145" s="200"/>
      <c r="Z145" s="200"/>
    </row>
    <row r="146" spans="1:26" s="18" customFormat="1" ht="15" thickBot="1">
      <c r="A146" s="200" t="s">
        <v>1079</v>
      </c>
      <c r="B146" s="201">
        <v>1</v>
      </c>
      <c r="C146" s="200" t="s">
        <v>555</v>
      </c>
      <c r="D146" s="200"/>
      <c r="E146" s="202" t="s">
        <v>1079</v>
      </c>
      <c r="F146" s="200"/>
      <c r="G146" s="202" t="s">
        <v>658</v>
      </c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200"/>
    </row>
    <row r="147" spans="1:26" s="18" customFormat="1" ht="15" thickBot="1">
      <c r="A147" s="200" t="s">
        <v>1070</v>
      </c>
      <c r="B147" s="201">
        <v>1</v>
      </c>
      <c r="C147" s="200" t="s">
        <v>555</v>
      </c>
      <c r="D147" s="200"/>
      <c r="E147" s="202" t="s">
        <v>1070</v>
      </c>
      <c r="F147" s="200"/>
      <c r="G147" s="202" t="s">
        <v>658</v>
      </c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200"/>
    </row>
    <row r="148" spans="1:26" s="18" customFormat="1" ht="15" thickBot="1">
      <c r="A148" s="200" t="s">
        <v>1086</v>
      </c>
      <c r="B148" s="201">
        <v>1</v>
      </c>
      <c r="C148" s="200" t="s">
        <v>555</v>
      </c>
      <c r="D148" s="200"/>
      <c r="E148" s="202" t="s">
        <v>1086</v>
      </c>
      <c r="F148" s="200"/>
      <c r="G148" s="202" t="s">
        <v>658</v>
      </c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  <c r="Z148" s="200"/>
    </row>
    <row r="149" spans="1:26" s="18" customFormat="1" ht="15" thickBot="1">
      <c r="A149" s="200" t="s">
        <v>579</v>
      </c>
      <c r="B149" s="201">
        <v>1</v>
      </c>
      <c r="C149" s="200" t="s">
        <v>555</v>
      </c>
      <c r="D149" s="200"/>
      <c r="E149" s="202" t="s">
        <v>579</v>
      </c>
      <c r="F149" s="200"/>
      <c r="G149" s="202" t="s">
        <v>658</v>
      </c>
      <c r="H149" s="200"/>
      <c r="I149" s="200"/>
      <c r="J149" s="200"/>
      <c r="K149" s="200"/>
      <c r="L149" s="200"/>
      <c r="M149" s="200"/>
      <c r="N149" s="200"/>
      <c r="O149" s="200"/>
      <c r="P149" s="200"/>
      <c r="Q149" s="200"/>
      <c r="R149" s="200"/>
      <c r="S149" s="200"/>
      <c r="T149" s="200"/>
      <c r="U149" s="200"/>
      <c r="V149" s="200"/>
      <c r="W149" s="200"/>
      <c r="X149" s="200"/>
      <c r="Y149" s="200"/>
      <c r="Z149" s="200"/>
    </row>
    <row r="150" spans="1:26" s="18" customFormat="1" ht="15" thickBot="1">
      <c r="A150" s="200" t="s">
        <v>1084</v>
      </c>
      <c r="B150" s="201">
        <v>1</v>
      </c>
      <c r="C150" s="200" t="s">
        <v>555</v>
      </c>
      <c r="D150" s="200"/>
      <c r="E150" s="202" t="s">
        <v>1084</v>
      </c>
      <c r="F150" s="200"/>
      <c r="G150" s="202" t="s">
        <v>658</v>
      </c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200"/>
    </row>
    <row r="151" spans="1:26" s="18" customFormat="1" ht="15" thickBot="1">
      <c r="A151" s="200" t="s">
        <v>1073</v>
      </c>
      <c r="B151" s="201">
        <v>1</v>
      </c>
      <c r="C151" s="200" t="s">
        <v>555</v>
      </c>
      <c r="D151" s="200"/>
      <c r="E151" s="202" t="s">
        <v>1073</v>
      </c>
      <c r="F151" s="200"/>
      <c r="G151" s="202" t="s">
        <v>658</v>
      </c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200"/>
    </row>
    <row r="152" spans="1:26" s="18" customFormat="1" ht="15" thickBot="1">
      <c r="A152" s="200" t="s">
        <v>857</v>
      </c>
      <c r="B152" s="201">
        <v>1</v>
      </c>
      <c r="C152" s="200" t="s">
        <v>555</v>
      </c>
      <c r="D152" s="200"/>
      <c r="E152" s="202" t="s">
        <v>857</v>
      </c>
      <c r="F152" s="200"/>
      <c r="G152" s="202" t="s">
        <v>658</v>
      </c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200"/>
    </row>
    <row r="153" spans="1:26" s="18" customFormat="1" ht="15" thickBot="1">
      <c r="A153" s="200" t="s">
        <v>854</v>
      </c>
      <c r="B153" s="201">
        <v>1</v>
      </c>
      <c r="C153" s="200" t="s">
        <v>555</v>
      </c>
      <c r="D153" s="200"/>
      <c r="E153" s="202" t="s">
        <v>854</v>
      </c>
      <c r="F153" s="200"/>
      <c r="G153" s="202" t="s">
        <v>658</v>
      </c>
      <c r="H153" s="200"/>
      <c r="I153" s="200"/>
      <c r="J153" s="200"/>
      <c r="K153" s="200"/>
      <c r="L153" s="200"/>
      <c r="M153" s="200"/>
      <c r="N153" s="200"/>
      <c r="O153" s="200"/>
      <c r="P153" s="200"/>
      <c r="Q153" s="200"/>
      <c r="R153" s="200"/>
      <c r="S153" s="200"/>
      <c r="T153" s="200"/>
      <c r="U153" s="200"/>
      <c r="V153" s="200"/>
      <c r="W153" s="200"/>
      <c r="X153" s="200"/>
      <c r="Y153" s="200"/>
      <c r="Z153" s="200"/>
    </row>
    <row r="154" spans="1:26" s="18" customFormat="1" ht="15" thickBot="1">
      <c r="A154" s="200" t="s">
        <v>1037</v>
      </c>
      <c r="B154" s="201">
        <v>1</v>
      </c>
      <c r="C154" s="200" t="s">
        <v>555</v>
      </c>
      <c r="D154" s="200"/>
      <c r="E154" s="202" t="s">
        <v>1037</v>
      </c>
      <c r="F154" s="200"/>
      <c r="G154" s="202" t="s">
        <v>658</v>
      </c>
      <c r="H154" s="200"/>
      <c r="I154" s="200"/>
      <c r="J154" s="202" t="s">
        <v>557</v>
      </c>
      <c r="K154" s="200"/>
      <c r="L154" s="200"/>
      <c r="M154" s="200"/>
      <c r="N154" s="200"/>
      <c r="O154" s="200"/>
      <c r="P154" s="200"/>
      <c r="Q154" s="200"/>
      <c r="R154" s="200"/>
      <c r="S154" s="200"/>
      <c r="T154" s="200"/>
      <c r="U154" s="200"/>
      <c r="V154" s="200"/>
      <c r="W154" s="200"/>
      <c r="X154" s="200"/>
      <c r="Y154" s="200"/>
      <c r="Z154" s="200"/>
    </row>
    <row r="155" spans="1:26" s="18" customFormat="1" ht="15" thickBot="1">
      <c r="A155" s="200" t="s">
        <v>574</v>
      </c>
      <c r="B155" s="201">
        <v>1</v>
      </c>
      <c r="C155" s="200" t="s">
        <v>555</v>
      </c>
      <c r="D155" s="200"/>
      <c r="E155" s="202" t="s">
        <v>574</v>
      </c>
      <c r="F155" s="200"/>
      <c r="G155" s="202" t="s">
        <v>658</v>
      </c>
      <c r="H155" s="200"/>
      <c r="I155" s="200"/>
      <c r="J155" s="200"/>
      <c r="K155" s="200"/>
      <c r="L155" s="200"/>
      <c r="M155" s="200"/>
      <c r="N155" s="200"/>
      <c r="O155" s="200"/>
      <c r="P155" s="200"/>
      <c r="Q155" s="200"/>
      <c r="R155" s="200"/>
      <c r="S155" s="200"/>
      <c r="T155" s="200"/>
      <c r="U155" s="200"/>
      <c r="V155" s="200"/>
      <c r="W155" s="200"/>
      <c r="X155" s="200"/>
      <c r="Y155" s="200"/>
      <c r="Z155" s="200"/>
    </row>
    <row r="156" spans="1:26" s="18" customFormat="1" ht="15" thickBot="1">
      <c r="A156" s="200" t="s">
        <v>1088</v>
      </c>
      <c r="B156" s="201">
        <v>1</v>
      </c>
      <c r="C156" s="200" t="s">
        <v>555</v>
      </c>
      <c r="D156" s="200"/>
      <c r="E156" s="202" t="s">
        <v>1088</v>
      </c>
      <c r="F156" s="200"/>
      <c r="G156" s="202" t="s">
        <v>658</v>
      </c>
      <c r="H156" s="200"/>
      <c r="I156" s="200"/>
      <c r="J156" s="200"/>
      <c r="K156" s="200"/>
      <c r="L156" s="200"/>
      <c r="M156" s="200"/>
      <c r="N156" s="200"/>
      <c r="O156" s="200"/>
      <c r="P156" s="200"/>
      <c r="Q156" s="200"/>
      <c r="R156" s="200"/>
      <c r="S156" s="200"/>
      <c r="T156" s="200"/>
      <c r="U156" s="200"/>
      <c r="V156" s="200"/>
      <c r="W156" s="200"/>
      <c r="X156" s="200"/>
      <c r="Y156" s="200"/>
      <c r="Z156" s="200"/>
    </row>
    <row r="157" spans="1:26" s="18" customFormat="1" ht="15" thickBot="1">
      <c r="A157" s="200" t="s">
        <v>1071</v>
      </c>
      <c r="B157" s="201">
        <v>1</v>
      </c>
      <c r="C157" s="200" t="s">
        <v>555</v>
      </c>
      <c r="D157" s="200"/>
      <c r="E157" s="202" t="s">
        <v>1071</v>
      </c>
      <c r="F157" s="200"/>
      <c r="G157" s="202" t="s">
        <v>658</v>
      </c>
      <c r="H157" s="200"/>
      <c r="I157" s="200"/>
      <c r="J157" s="200"/>
      <c r="K157" s="200"/>
      <c r="L157" s="200"/>
      <c r="M157" s="200"/>
      <c r="N157" s="200"/>
      <c r="O157" s="200"/>
      <c r="P157" s="200"/>
      <c r="Q157" s="200"/>
      <c r="R157" s="200"/>
      <c r="S157" s="200"/>
      <c r="T157" s="200"/>
      <c r="U157" s="200"/>
      <c r="V157" s="200"/>
      <c r="W157" s="200"/>
      <c r="X157" s="200"/>
      <c r="Y157" s="200"/>
      <c r="Z157" s="200"/>
    </row>
    <row r="158" spans="1:26" s="18" customFormat="1" ht="15" thickBot="1">
      <c r="A158" s="200" t="s">
        <v>565</v>
      </c>
      <c r="B158" s="201">
        <v>1</v>
      </c>
      <c r="C158" s="200" t="s">
        <v>555</v>
      </c>
      <c r="D158" s="200"/>
      <c r="E158" s="202" t="s">
        <v>565</v>
      </c>
      <c r="F158" s="200"/>
      <c r="G158" s="202" t="s">
        <v>658</v>
      </c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200"/>
    </row>
    <row r="159" spans="1:26" s="18" customFormat="1" ht="15" thickBot="1">
      <c r="A159" s="200" t="s">
        <v>997</v>
      </c>
      <c r="B159" s="201">
        <v>1</v>
      </c>
      <c r="C159" s="200" t="s">
        <v>555</v>
      </c>
      <c r="D159" s="200"/>
      <c r="E159" s="202" t="s">
        <v>997</v>
      </c>
      <c r="F159" s="200"/>
      <c r="G159" s="202" t="s">
        <v>658</v>
      </c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200"/>
    </row>
    <row r="160" spans="1:26" s="18" customFormat="1" ht="15" thickBot="1">
      <c r="A160" s="200" t="s">
        <v>1068</v>
      </c>
      <c r="B160" s="201">
        <v>1</v>
      </c>
      <c r="C160" s="200" t="s">
        <v>555</v>
      </c>
      <c r="D160" s="200"/>
      <c r="E160" s="202" t="s">
        <v>1068</v>
      </c>
      <c r="F160" s="200"/>
      <c r="G160" s="202" t="s">
        <v>658</v>
      </c>
      <c r="H160" s="200"/>
      <c r="I160" s="200"/>
      <c r="J160" s="200"/>
      <c r="K160" s="200"/>
      <c r="L160" s="200"/>
      <c r="M160" s="200"/>
      <c r="N160" s="200"/>
      <c r="O160" s="200"/>
      <c r="P160" s="200"/>
      <c r="Q160" s="200"/>
      <c r="R160" s="200"/>
      <c r="S160" s="200"/>
      <c r="T160" s="200"/>
      <c r="U160" s="200"/>
      <c r="V160" s="200"/>
      <c r="W160" s="200"/>
      <c r="X160" s="200"/>
      <c r="Y160" s="200"/>
      <c r="Z160" s="200"/>
    </row>
    <row r="161" spans="1:26" s="18" customFormat="1" ht="15" thickBot="1">
      <c r="A161" s="200" t="s">
        <v>923</v>
      </c>
      <c r="B161" s="201">
        <v>1</v>
      </c>
      <c r="C161" s="200" t="s">
        <v>555</v>
      </c>
      <c r="D161" s="200"/>
      <c r="E161" s="202" t="s">
        <v>923</v>
      </c>
      <c r="F161" s="200"/>
      <c r="G161" s="202" t="s">
        <v>658</v>
      </c>
      <c r="H161" s="200"/>
      <c r="I161" s="200" t="s">
        <v>926</v>
      </c>
      <c r="J161" s="202" t="s">
        <v>560</v>
      </c>
      <c r="K161" s="200"/>
      <c r="L161" s="200"/>
      <c r="M161" s="200"/>
      <c r="N161" s="200"/>
      <c r="O161" s="200"/>
      <c r="P161" s="200"/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</row>
    <row r="162" spans="1:26" s="18" customFormat="1" ht="15" thickBot="1">
      <c r="A162" s="200" t="s">
        <v>1075</v>
      </c>
      <c r="B162" s="201">
        <v>1</v>
      </c>
      <c r="C162" s="200" t="s">
        <v>555</v>
      </c>
      <c r="D162" s="200"/>
      <c r="E162" s="202" t="s">
        <v>1075</v>
      </c>
      <c r="F162" s="200"/>
      <c r="G162" s="202" t="s">
        <v>658</v>
      </c>
      <c r="H162" s="200"/>
      <c r="I162" s="200"/>
      <c r="J162" s="200"/>
      <c r="K162" s="200"/>
      <c r="L162" s="200"/>
      <c r="M162" s="200"/>
      <c r="N162" s="200"/>
      <c r="O162" s="200"/>
      <c r="P162" s="200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</row>
    <row r="163" spans="1:26" s="18" customFormat="1" ht="15" thickBot="1">
      <c r="A163" s="200" t="s">
        <v>639</v>
      </c>
      <c r="B163" s="201">
        <v>1</v>
      </c>
      <c r="C163" s="200" t="s">
        <v>555</v>
      </c>
      <c r="D163" s="200"/>
      <c r="E163" s="202" t="s">
        <v>639</v>
      </c>
      <c r="F163" s="200"/>
      <c r="G163" s="202" t="s">
        <v>658</v>
      </c>
      <c r="H163" s="200"/>
      <c r="I163" s="200"/>
      <c r="J163" s="200"/>
      <c r="K163" s="200"/>
      <c r="L163" s="200"/>
      <c r="M163" s="200"/>
      <c r="N163" s="200"/>
      <c r="O163" s="200"/>
      <c r="P163" s="200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</row>
    <row r="164" spans="1:26" s="18" customFormat="1" ht="15" thickBot="1">
      <c r="A164" s="200" t="s">
        <v>838</v>
      </c>
      <c r="B164" s="201">
        <v>1</v>
      </c>
      <c r="C164" s="200" t="s">
        <v>555</v>
      </c>
      <c r="D164" s="200"/>
      <c r="E164" s="202" t="s">
        <v>838</v>
      </c>
      <c r="F164" s="200"/>
      <c r="G164" s="202" t="s">
        <v>658</v>
      </c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</row>
    <row r="165" spans="1:26" s="18" customFormat="1" ht="15" thickBot="1">
      <c r="A165" s="200" t="s">
        <v>967</v>
      </c>
      <c r="B165" s="201">
        <v>1</v>
      </c>
      <c r="C165" s="200" t="s">
        <v>555</v>
      </c>
      <c r="D165" s="200"/>
      <c r="E165" s="202" t="s">
        <v>967</v>
      </c>
      <c r="F165" s="200"/>
      <c r="G165" s="202" t="s">
        <v>658</v>
      </c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200"/>
    </row>
    <row r="166" spans="1:26" s="18" customFormat="1" ht="15" thickBot="1">
      <c r="A166" s="200" t="s">
        <v>961</v>
      </c>
      <c r="B166" s="201">
        <v>1</v>
      </c>
      <c r="C166" s="200" t="s">
        <v>555</v>
      </c>
      <c r="D166" s="200"/>
      <c r="E166" s="202" t="s">
        <v>961</v>
      </c>
      <c r="F166" s="200"/>
      <c r="G166" s="202" t="s">
        <v>658</v>
      </c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200"/>
    </row>
    <row r="167" spans="1:26" s="18" customFormat="1" ht="15" thickBot="1">
      <c r="A167" s="200" t="s">
        <v>926</v>
      </c>
      <c r="B167" s="201">
        <v>1</v>
      </c>
      <c r="C167" s="200" t="s">
        <v>555</v>
      </c>
      <c r="D167" s="200"/>
      <c r="E167" s="202" t="s">
        <v>926</v>
      </c>
      <c r="F167" s="200"/>
      <c r="G167" s="202" t="s">
        <v>658</v>
      </c>
      <c r="H167" s="200"/>
      <c r="I167" s="200" t="s">
        <v>929</v>
      </c>
      <c r="J167" s="202" t="s">
        <v>923</v>
      </c>
      <c r="K167" s="200"/>
      <c r="L167" s="200"/>
      <c r="M167" s="200"/>
      <c r="N167" s="200"/>
      <c r="O167" s="200"/>
      <c r="P167" s="200"/>
      <c r="Q167" s="200"/>
      <c r="R167" s="200"/>
      <c r="S167" s="200"/>
      <c r="T167" s="200"/>
      <c r="U167" s="200"/>
      <c r="V167" s="200"/>
      <c r="W167" s="200"/>
      <c r="X167" s="200"/>
      <c r="Y167" s="200"/>
      <c r="Z167" s="200"/>
    </row>
    <row r="168" spans="1:26" s="18" customFormat="1" ht="15" thickBot="1">
      <c r="A168" s="200" t="s">
        <v>914</v>
      </c>
      <c r="B168" s="201">
        <v>1</v>
      </c>
      <c r="C168" s="200" t="s">
        <v>555</v>
      </c>
      <c r="D168" s="200"/>
      <c r="E168" s="202" t="s">
        <v>914</v>
      </c>
      <c r="F168" s="200"/>
      <c r="G168" s="202" t="s">
        <v>658</v>
      </c>
      <c r="H168" s="200"/>
      <c r="I168" s="200"/>
      <c r="J168" s="202" t="s">
        <v>561</v>
      </c>
      <c r="K168" s="200"/>
      <c r="L168" s="200"/>
      <c r="M168" s="200"/>
      <c r="N168" s="200"/>
      <c r="O168" s="200"/>
      <c r="P168" s="200"/>
      <c r="Q168" s="200"/>
      <c r="R168" s="200"/>
      <c r="S168" s="200"/>
      <c r="T168" s="200"/>
      <c r="U168" s="200"/>
      <c r="V168" s="200"/>
      <c r="W168" s="200"/>
      <c r="X168" s="200"/>
      <c r="Y168" s="200"/>
      <c r="Z168" s="200"/>
    </row>
    <row r="169" spans="1:26" s="18" customFormat="1" ht="15" thickBot="1">
      <c r="A169" s="200" t="s">
        <v>881</v>
      </c>
      <c r="B169" s="201">
        <v>1</v>
      </c>
      <c r="C169" s="200" t="s">
        <v>555</v>
      </c>
      <c r="D169" s="200"/>
      <c r="E169" s="202" t="s">
        <v>881</v>
      </c>
      <c r="F169" s="200"/>
      <c r="G169" s="202" t="s">
        <v>658</v>
      </c>
      <c r="H169" s="200"/>
      <c r="I169" s="200"/>
      <c r="J169" s="200"/>
      <c r="K169" s="200"/>
      <c r="L169" s="200"/>
      <c r="M169" s="200"/>
      <c r="N169" s="200"/>
      <c r="O169" s="200"/>
      <c r="P169" s="200"/>
      <c r="Q169" s="200"/>
      <c r="R169" s="200"/>
      <c r="S169" s="200"/>
      <c r="T169" s="200"/>
      <c r="U169" s="200"/>
      <c r="V169" s="200"/>
      <c r="W169" s="200"/>
      <c r="X169" s="200"/>
      <c r="Y169" s="200"/>
      <c r="Z169" s="200"/>
    </row>
    <row r="170" spans="1:26" s="18" customFormat="1" ht="29.4" thickBot="1">
      <c r="A170" s="200" t="s">
        <v>548</v>
      </c>
      <c r="B170" s="201">
        <v>1</v>
      </c>
      <c r="C170" s="200" t="s">
        <v>555</v>
      </c>
      <c r="D170" s="200"/>
      <c r="E170" s="202" t="s">
        <v>548</v>
      </c>
      <c r="F170" s="200"/>
      <c r="G170" s="202" t="s">
        <v>658</v>
      </c>
      <c r="H170" s="200"/>
      <c r="I170" s="200"/>
      <c r="J170" s="200"/>
      <c r="K170" s="200"/>
      <c r="L170" s="200"/>
      <c r="M170" s="200"/>
      <c r="N170" s="200"/>
      <c r="O170" s="200"/>
      <c r="P170" s="200"/>
      <c r="Q170" s="200"/>
      <c r="R170" s="200"/>
      <c r="S170" s="200"/>
      <c r="T170" s="200"/>
      <c r="U170" s="200"/>
      <c r="V170" s="200"/>
      <c r="W170" s="200"/>
      <c r="X170" s="200"/>
      <c r="Y170" s="200"/>
      <c r="Z170" s="200"/>
    </row>
    <row r="171" spans="1:26" s="18" customFormat="1" ht="15" thickBot="1">
      <c r="A171" s="200" t="s">
        <v>935</v>
      </c>
      <c r="B171" s="201">
        <v>1</v>
      </c>
      <c r="C171" s="200" t="s">
        <v>555</v>
      </c>
      <c r="D171" s="200"/>
      <c r="E171" s="202" t="s">
        <v>935</v>
      </c>
      <c r="F171" s="200"/>
      <c r="G171" s="202" t="s">
        <v>658</v>
      </c>
      <c r="H171" s="200"/>
      <c r="I171" s="200" t="s">
        <v>938</v>
      </c>
      <c r="J171" s="202" t="s">
        <v>932</v>
      </c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200"/>
    </row>
    <row r="172" spans="1:26" s="18" customFormat="1" ht="15" thickBot="1">
      <c r="A172" s="200" t="s">
        <v>1087</v>
      </c>
      <c r="B172" s="201">
        <v>1</v>
      </c>
      <c r="C172" s="200" t="s">
        <v>555</v>
      </c>
      <c r="D172" s="200"/>
      <c r="E172" s="202" t="s">
        <v>1087</v>
      </c>
      <c r="F172" s="200"/>
      <c r="G172" s="202" t="s">
        <v>658</v>
      </c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200"/>
    </row>
    <row r="173" spans="1:26" s="18" customFormat="1" ht="15" thickBot="1">
      <c r="A173" s="200" t="s">
        <v>1011</v>
      </c>
      <c r="B173" s="201">
        <v>1</v>
      </c>
      <c r="C173" s="200" t="s">
        <v>555</v>
      </c>
      <c r="D173" s="200"/>
      <c r="E173" s="202" t="s">
        <v>1011</v>
      </c>
      <c r="F173" s="200"/>
      <c r="G173" s="202" t="s">
        <v>658</v>
      </c>
      <c r="H173" s="200"/>
      <c r="I173" s="200"/>
      <c r="J173" s="200"/>
      <c r="K173" s="200"/>
      <c r="L173" s="200"/>
      <c r="M173" s="200"/>
      <c r="N173" s="200"/>
      <c r="O173" s="200"/>
      <c r="P173" s="200"/>
      <c r="Q173" s="200"/>
      <c r="R173" s="200"/>
      <c r="S173" s="200"/>
      <c r="T173" s="200"/>
      <c r="U173" s="200"/>
      <c r="V173" s="200"/>
      <c r="W173" s="200"/>
      <c r="X173" s="200"/>
      <c r="Y173" s="200"/>
      <c r="Z173" s="200"/>
    </row>
    <row r="174" spans="1:26" s="18" customFormat="1" ht="15" thickBot="1">
      <c r="A174" s="200" t="s">
        <v>932</v>
      </c>
      <c r="B174" s="201">
        <v>1</v>
      </c>
      <c r="C174" s="200" t="s">
        <v>555</v>
      </c>
      <c r="D174" s="200"/>
      <c r="E174" s="202" t="s">
        <v>932</v>
      </c>
      <c r="F174" s="200"/>
      <c r="G174" s="202" t="s">
        <v>658</v>
      </c>
      <c r="H174" s="200"/>
      <c r="I174" s="200" t="s">
        <v>935</v>
      </c>
      <c r="J174" s="202" t="s">
        <v>929</v>
      </c>
      <c r="K174" s="200"/>
      <c r="L174" s="200"/>
      <c r="M174" s="200"/>
      <c r="N174" s="200"/>
      <c r="O174" s="200"/>
      <c r="P174" s="200"/>
      <c r="Q174" s="200"/>
      <c r="R174" s="200"/>
      <c r="S174" s="200"/>
      <c r="T174" s="200"/>
      <c r="U174" s="200"/>
      <c r="V174" s="200"/>
      <c r="W174" s="200"/>
      <c r="X174" s="200"/>
      <c r="Y174" s="200"/>
      <c r="Z174" s="200"/>
    </row>
    <row r="175" spans="1:26" s="18" customFormat="1" ht="15" thickBot="1">
      <c r="A175" s="200" t="s">
        <v>642</v>
      </c>
      <c r="B175" s="201">
        <v>1</v>
      </c>
      <c r="C175" s="200" t="s">
        <v>555</v>
      </c>
      <c r="D175" s="200"/>
      <c r="E175" s="202" t="s">
        <v>642</v>
      </c>
      <c r="F175" s="200"/>
      <c r="G175" s="202" t="s">
        <v>658</v>
      </c>
      <c r="H175" s="200"/>
      <c r="I175" s="200"/>
      <c r="J175" s="200"/>
      <c r="K175" s="200"/>
      <c r="L175" s="200"/>
      <c r="M175" s="200"/>
      <c r="N175" s="200"/>
      <c r="O175" s="200"/>
      <c r="P175" s="200"/>
      <c r="Q175" s="200"/>
      <c r="R175" s="200"/>
      <c r="S175" s="200"/>
      <c r="T175" s="200"/>
      <c r="U175" s="200"/>
      <c r="V175" s="200"/>
      <c r="W175" s="200"/>
      <c r="X175" s="200"/>
      <c r="Y175" s="200"/>
      <c r="Z175" s="200"/>
    </row>
    <row r="176" spans="1:26" s="18" customFormat="1" ht="15" thickBot="1">
      <c r="A176" s="200" t="s">
        <v>864</v>
      </c>
      <c r="B176" s="201">
        <v>1</v>
      </c>
      <c r="C176" s="200" t="s">
        <v>555</v>
      </c>
      <c r="D176" s="200"/>
      <c r="E176" s="202" t="s">
        <v>864</v>
      </c>
      <c r="F176" s="200"/>
      <c r="G176" s="202" t="s">
        <v>658</v>
      </c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200"/>
    </row>
    <row r="177" spans="1:26" s="18" customFormat="1" ht="15" thickBot="1">
      <c r="A177" s="200" t="s">
        <v>652</v>
      </c>
      <c r="B177" s="201">
        <v>1</v>
      </c>
      <c r="C177" s="200" t="s">
        <v>555</v>
      </c>
      <c r="D177" s="200"/>
      <c r="E177" s="202" t="s">
        <v>652</v>
      </c>
      <c r="F177" s="200"/>
      <c r="G177" s="202" t="s">
        <v>658</v>
      </c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200"/>
    </row>
    <row r="178" spans="1:26" s="18" customFormat="1" ht="15" thickBot="1">
      <c r="A178" s="200" t="s">
        <v>1062</v>
      </c>
      <c r="B178" s="201">
        <v>1</v>
      </c>
      <c r="C178" s="200" t="s">
        <v>555</v>
      </c>
      <c r="D178" s="200"/>
      <c r="E178" s="202" t="s">
        <v>1062</v>
      </c>
      <c r="F178" s="200"/>
      <c r="G178" s="202" t="s">
        <v>658</v>
      </c>
      <c r="H178" s="200"/>
      <c r="I178" s="200"/>
      <c r="J178" s="200"/>
      <c r="K178" s="200"/>
      <c r="L178" s="200"/>
      <c r="M178" s="200"/>
      <c r="N178" s="200"/>
      <c r="O178" s="200"/>
      <c r="P178" s="200"/>
      <c r="Q178" s="200"/>
      <c r="R178" s="200"/>
      <c r="S178" s="200"/>
      <c r="T178" s="200"/>
      <c r="U178" s="200"/>
      <c r="V178" s="200"/>
      <c r="W178" s="200"/>
      <c r="X178" s="200"/>
      <c r="Y178" s="200"/>
      <c r="Z178" s="200"/>
    </row>
    <row r="179" spans="1:26" s="18" customFormat="1" ht="15" thickBot="1">
      <c r="A179" s="200" t="s">
        <v>941</v>
      </c>
      <c r="B179" s="201">
        <v>1</v>
      </c>
      <c r="C179" s="200" t="s">
        <v>555</v>
      </c>
      <c r="D179" s="200"/>
      <c r="E179" s="202" t="s">
        <v>941</v>
      </c>
      <c r="F179" s="200"/>
      <c r="G179" s="202" t="s">
        <v>658</v>
      </c>
      <c r="H179" s="200"/>
      <c r="I179" s="200"/>
      <c r="J179" s="202" t="s">
        <v>938</v>
      </c>
      <c r="K179" s="200"/>
      <c r="L179" s="200"/>
      <c r="M179" s="200"/>
      <c r="N179" s="200"/>
      <c r="O179" s="200"/>
      <c r="P179" s="200"/>
      <c r="Q179" s="200"/>
      <c r="R179" s="200"/>
      <c r="S179" s="200"/>
      <c r="T179" s="200"/>
      <c r="U179" s="200"/>
      <c r="V179" s="200"/>
      <c r="W179" s="200"/>
      <c r="X179" s="200"/>
      <c r="Y179" s="200"/>
      <c r="Z179" s="200"/>
    </row>
    <row r="180" spans="1:26" s="18" customFormat="1" ht="15" thickBot="1">
      <c r="A180" s="200" t="s">
        <v>822</v>
      </c>
      <c r="B180" s="201">
        <v>1</v>
      </c>
      <c r="C180" s="200" t="s">
        <v>555</v>
      </c>
      <c r="D180" s="200"/>
      <c r="E180" s="202" t="s">
        <v>822</v>
      </c>
      <c r="F180" s="200"/>
      <c r="G180" s="202" t="s">
        <v>658</v>
      </c>
      <c r="H180" s="200"/>
      <c r="I180" s="200"/>
      <c r="J180" s="200"/>
      <c r="K180" s="200"/>
      <c r="L180" s="200"/>
      <c r="M180" s="200"/>
      <c r="N180" s="200"/>
      <c r="O180" s="200"/>
      <c r="P180" s="200"/>
      <c r="Q180" s="200"/>
      <c r="R180" s="200"/>
      <c r="S180" s="200"/>
      <c r="T180" s="200"/>
      <c r="U180" s="200"/>
      <c r="V180" s="200"/>
      <c r="W180" s="200"/>
      <c r="X180" s="200"/>
      <c r="Y180" s="200"/>
      <c r="Z180" s="200"/>
    </row>
    <row r="181" spans="1:26" s="18" customFormat="1" ht="15" thickBot="1">
      <c r="A181" s="200" t="s">
        <v>1090</v>
      </c>
      <c r="B181" s="201">
        <v>1</v>
      </c>
      <c r="C181" s="200" t="s">
        <v>555</v>
      </c>
      <c r="D181" s="200"/>
      <c r="E181" s="202" t="s">
        <v>1090</v>
      </c>
      <c r="F181" s="200"/>
      <c r="G181" s="202" t="s">
        <v>658</v>
      </c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200"/>
    </row>
    <row r="182" spans="1:26" s="18" customFormat="1" ht="15" thickBot="1">
      <c r="A182" s="200" t="s">
        <v>584</v>
      </c>
      <c r="B182" s="201">
        <v>1</v>
      </c>
      <c r="C182" s="200" t="s">
        <v>555</v>
      </c>
      <c r="D182" s="200"/>
      <c r="E182" s="202" t="s">
        <v>584</v>
      </c>
      <c r="F182" s="200"/>
      <c r="G182" s="202" t="s">
        <v>658</v>
      </c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200"/>
    </row>
    <row r="183" spans="1:26" s="18" customFormat="1" ht="15" thickBot="1">
      <c r="A183" s="200" t="s">
        <v>569</v>
      </c>
      <c r="B183" s="201">
        <v>1</v>
      </c>
      <c r="C183" s="200" t="s">
        <v>555</v>
      </c>
      <c r="D183" s="200"/>
      <c r="E183" s="202" t="s">
        <v>569</v>
      </c>
      <c r="F183" s="200"/>
      <c r="G183" s="202" t="s">
        <v>658</v>
      </c>
      <c r="H183" s="200"/>
      <c r="I183" s="200"/>
      <c r="J183" s="200"/>
      <c r="K183" s="200"/>
      <c r="L183" s="200"/>
      <c r="M183" s="200"/>
      <c r="N183" s="200"/>
      <c r="O183" s="200"/>
      <c r="P183" s="200"/>
      <c r="Q183" s="200"/>
      <c r="R183" s="200"/>
      <c r="S183" s="200"/>
      <c r="T183" s="200"/>
      <c r="U183" s="200"/>
      <c r="V183" s="200"/>
      <c r="W183" s="200"/>
      <c r="X183" s="200"/>
      <c r="Y183" s="200"/>
      <c r="Z183" s="200"/>
    </row>
    <row r="184" spans="1:26" s="18" customFormat="1" ht="15" thickBot="1">
      <c r="A184" s="200" t="s">
        <v>1059</v>
      </c>
      <c r="B184" s="201">
        <v>1</v>
      </c>
      <c r="C184" s="200" t="s">
        <v>555</v>
      </c>
      <c r="D184" s="200"/>
      <c r="E184" s="202" t="s">
        <v>1059</v>
      </c>
      <c r="F184" s="200"/>
      <c r="G184" s="202" t="s">
        <v>658</v>
      </c>
      <c r="H184" s="200"/>
      <c r="I184" s="200"/>
      <c r="J184" s="200"/>
      <c r="K184" s="200"/>
      <c r="L184" s="200"/>
      <c r="M184" s="200"/>
      <c r="N184" s="200"/>
      <c r="O184" s="200"/>
      <c r="P184" s="200"/>
      <c r="Q184" s="200"/>
      <c r="R184" s="200"/>
      <c r="S184" s="200"/>
      <c r="T184" s="200"/>
      <c r="U184" s="200"/>
      <c r="V184" s="200"/>
      <c r="W184" s="200"/>
      <c r="X184" s="200"/>
      <c r="Y184" s="200"/>
      <c r="Z184" s="200"/>
    </row>
    <row r="185" spans="1:26" s="18" customFormat="1" ht="15" thickBot="1">
      <c r="A185" s="200" t="s">
        <v>830</v>
      </c>
      <c r="B185" s="201">
        <v>1</v>
      </c>
      <c r="C185" s="200" t="s">
        <v>555</v>
      </c>
      <c r="D185" s="200"/>
      <c r="E185" s="202" t="s">
        <v>830</v>
      </c>
      <c r="F185" s="200"/>
      <c r="G185" s="202" t="s">
        <v>658</v>
      </c>
      <c r="H185" s="200"/>
      <c r="I185" s="200"/>
      <c r="J185" s="200"/>
      <c r="K185" s="200"/>
      <c r="L185" s="200"/>
      <c r="M185" s="200"/>
      <c r="N185" s="200"/>
      <c r="O185" s="200"/>
      <c r="P185" s="200"/>
      <c r="Q185" s="200"/>
      <c r="R185" s="200"/>
      <c r="S185" s="200"/>
      <c r="T185" s="200"/>
      <c r="U185" s="200"/>
      <c r="V185" s="200"/>
      <c r="W185" s="200"/>
      <c r="X185" s="200"/>
      <c r="Y185" s="200"/>
      <c r="Z185" s="200"/>
    </row>
    <row r="186" spans="1:26" s="18" customFormat="1" ht="15" thickBot="1">
      <c r="A186" s="200" t="s">
        <v>952</v>
      </c>
      <c r="B186" s="201">
        <v>1</v>
      </c>
      <c r="C186" s="200" t="s">
        <v>555</v>
      </c>
      <c r="D186" s="200"/>
      <c r="E186" s="202" t="s">
        <v>952</v>
      </c>
      <c r="F186" s="200"/>
      <c r="G186" s="202" t="s">
        <v>658</v>
      </c>
      <c r="H186" s="200"/>
      <c r="I186" s="200"/>
      <c r="J186" s="200"/>
      <c r="K186" s="200"/>
      <c r="L186" s="200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200"/>
    </row>
    <row r="187" spans="1:26" s="18" customFormat="1" ht="29.4" thickBot="1">
      <c r="A187" s="200" t="s">
        <v>570</v>
      </c>
      <c r="B187" s="201">
        <v>1</v>
      </c>
      <c r="C187" s="200" t="s">
        <v>555</v>
      </c>
      <c r="D187" s="200"/>
      <c r="E187" s="202" t="s">
        <v>570</v>
      </c>
      <c r="F187" s="200"/>
      <c r="G187" s="202" t="s">
        <v>658</v>
      </c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200"/>
    </row>
    <row r="188" spans="1:26" s="18" customFormat="1" ht="15" thickBot="1">
      <c r="A188" s="200" t="s">
        <v>938</v>
      </c>
      <c r="B188" s="201">
        <v>1</v>
      </c>
      <c r="C188" s="200" t="s">
        <v>555</v>
      </c>
      <c r="D188" s="200"/>
      <c r="E188" s="202" t="s">
        <v>938</v>
      </c>
      <c r="F188" s="200"/>
      <c r="G188" s="202" t="s">
        <v>658</v>
      </c>
      <c r="H188" s="200"/>
      <c r="I188" s="200" t="s">
        <v>941</v>
      </c>
      <c r="J188" s="202" t="s">
        <v>935</v>
      </c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200"/>
    </row>
    <row r="189" spans="1:26" s="18" customFormat="1"/>
    <row r="190" spans="1:26" s="18" customFormat="1"/>
    <row r="191" spans="1:26" ht="13.8">
      <c r="A191" s="47" t="s">
        <v>88</v>
      </c>
      <c r="B191" s="2"/>
      <c r="C191" s="2"/>
      <c r="D191" s="2"/>
      <c r="E191" s="2"/>
      <c r="F191" s="2"/>
      <c r="G191" s="2"/>
      <c r="H191" s="2"/>
      <c r="I191" s="2"/>
    </row>
    <row r="192" spans="1:26" s="40" customFormat="1">
      <c r="A192" s="140" t="s">
        <v>49</v>
      </c>
      <c r="B192" s="140" t="s">
        <v>58</v>
      </c>
      <c r="C192" s="140" t="s">
        <v>89</v>
      </c>
      <c r="D192" s="140" t="s">
        <v>90</v>
      </c>
      <c r="E192" s="140" t="s">
        <v>91</v>
      </c>
      <c r="F192" s="140" t="s">
        <v>53</v>
      </c>
      <c r="G192" s="140" t="s">
        <v>54</v>
      </c>
    </row>
    <row r="193" spans="1:7">
      <c r="A193" t="s">
        <v>1047</v>
      </c>
      <c r="B193">
        <v>0</v>
      </c>
      <c r="D193">
        <v>0</v>
      </c>
      <c r="E193">
        <v>0</v>
      </c>
      <c r="F193" t="s">
        <v>723</v>
      </c>
      <c r="G193" t="s">
        <v>1155</v>
      </c>
    </row>
    <row r="194" spans="1:7">
      <c r="A194" t="s">
        <v>1051</v>
      </c>
      <c r="B194">
        <v>0</v>
      </c>
      <c r="D194">
        <v>0</v>
      </c>
      <c r="E194">
        <v>0</v>
      </c>
      <c r="F194" t="s">
        <v>723</v>
      </c>
      <c r="G194" t="s">
        <v>1155</v>
      </c>
    </row>
    <row r="195" spans="1:7">
      <c r="A195" t="s">
        <v>1048</v>
      </c>
      <c r="B195">
        <v>0</v>
      </c>
      <c r="D195">
        <v>0</v>
      </c>
      <c r="E195">
        <v>0</v>
      </c>
      <c r="F195" t="s">
        <v>723</v>
      </c>
      <c r="G195" t="s">
        <v>1155</v>
      </c>
    </row>
    <row r="196" spans="1:7">
      <c r="A196" t="s">
        <v>1046</v>
      </c>
      <c r="B196">
        <v>0</v>
      </c>
      <c r="D196">
        <v>0</v>
      </c>
      <c r="E196">
        <v>0</v>
      </c>
      <c r="F196" t="s">
        <v>723</v>
      </c>
      <c r="G196" t="s">
        <v>1155</v>
      </c>
    </row>
    <row r="197" spans="1:7">
      <c r="A197" t="s">
        <v>534</v>
      </c>
      <c r="B197">
        <v>1</v>
      </c>
      <c r="C197" t="s">
        <v>706</v>
      </c>
      <c r="D197">
        <v>53</v>
      </c>
      <c r="E197">
        <v>346</v>
      </c>
      <c r="F197" t="s">
        <v>555</v>
      </c>
    </row>
    <row r="198" spans="1:7">
      <c r="A198" t="s">
        <v>556</v>
      </c>
      <c r="B198">
        <v>1</v>
      </c>
      <c r="C198" t="s">
        <v>706</v>
      </c>
      <c r="D198">
        <v>53</v>
      </c>
      <c r="E198">
        <v>346</v>
      </c>
      <c r="F198" t="s">
        <v>555</v>
      </c>
    </row>
    <row r="199" spans="1:7">
      <c r="A199" t="s">
        <v>905</v>
      </c>
      <c r="B199">
        <v>1</v>
      </c>
      <c r="C199" t="s">
        <v>1119</v>
      </c>
      <c r="D199">
        <v>65</v>
      </c>
      <c r="E199">
        <v>394</v>
      </c>
      <c r="F199" t="s">
        <v>555</v>
      </c>
    </row>
    <row r="200" spans="1:7">
      <c r="A200" t="s">
        <v>585</v>
      </c>
      <c r="B200">
        <v>1</v>
      </c>
      <c r="C200" t="s">
        <v>1174</v>
      </c>
      <c r="D200">
        <v>65</v>
      </c>
      <c r="E200">
        <v>402</v>
      </c>
      <c r="F200" t="s">
        <v>555</v>
      </c>
    </row>
    <row r="201" spans="1:7">
      <c r="A201" t="s">
        <v>948</v>
      </c>
      <c r="B201">
        <v>1</v>
      </c>
      <c r="C201" t="s">
        <v>1151</v>
      </c>
      <c r="D201">
        <v>66</v>
      </c>
      <c r="E201">
        <v>420</v>
      </c>
      <c r="F201" t="s">
        <v>555</v>
      </c>
    </row>
    <row r="202" spans="1:7">
      <c r="A202" t="s">
        <v>609</v>
      </c>
      <c r="B202">
        <v>1</v>
      </c>
      <c r="C202" t="s">
        <v>1129</v>
      </c>
      <c r="D202">
        <v>71</v>
      </c>
      <c r="E202">
        <v>433</v>
      </c>
      <c r="F202" t="s">
        <v>555</v>
      </c>
    </row>
    <row r="203" spans="1:7">
      <c r="A203" t="s">
        <v>636</v>
      </c>
      <c r="B203">
        <v>1</v>
      </c>
      <c r="C203" t="s">
        <v>1194</v>
      </c>
      <c r="D203">
        <v>70</v>
      </c>
      <c r="E203">
        <v>454</v>
      </c>
      <c r="F203" t="s">
        <v>555</v>
      </c>
    </row>
    <row r="204" spans="1:7">
      <c r="A204" t="s">
        <v>574</v>
      </c>
      <c r="B204">
        <v>1</v>
      </c>
      <c r="C204" t="s">
        <v>1202</v>
      </c>
      <c r="D204">
        <v>72</v>
      </c>
      <c r="E204">
        <v>474</v>
      </c>
      <c r="F204" t="s">
        <v>555</v>
      </c>
    </row>
    <row r="205" spans="1:7">
      <c r="A205" t="s">
        <v>639</v>
      </c>
      <c r="B205">
        <v>1</v>
      </c>
      <c r="C205" t="s">
        <v>1209</v>
      </c>
      <c r="D205">
        <v>86</v>
      </c>
      <c r="E205">
        <v>528</v>
      </c>
      <c r="F205" t="s">
        <v>555</v>
      </c>
    </row>
    <row r="206" spans="1:7">
      <c r="A206" t="s">
        <v>617</v>
      </c>
      <c r="B206">
        <v>1</v>
      </c>
      <c r="C206" t="s">
        <v>1149</v>
      </c>
      <c r="D206">
        <v>80</v>
      </c>
      <c r="E206">
        <v>534</v>
      </c>
      <c r="F206" t="s">
        <v>555</v>
      </c>
    </row>
    <row r="207" spans="1:7">
      <c r="A207" t="s">
        <v>593</v>
      </c>
      <c r="B207">
        <v>1</v>
      </c>
      <c r="C207" t="s">
        <v>1105</v>
      </c>
      <c r="D207">
        <v>87</v>
      </c>
      <c r="E207">
        <v>554</v>
      </c>
      <c r="F207" t="s">
        <v>555</v>
      </c>
    </row>
    <row r="208" spans="1:7">
      <c r="A208" t="s">
        <v>632</v>
      </c>
      <c r="B208">
        <v>1</v>
      </c>
      <c r="C208" t="s">
        <v>1185</v>
      </c>
      <c r="D208">
        <v>87</v>
      </c>
      <c r="E208">
        <v>562</v>
      </c>
      <c r="F208" t="s">
        <v>555</v>
      </c>
    </row>
    <row r="209" spans="1:6">
      <c r="A209" t="s">
        <v>881</v>
      </c>
      <c r="B209">
        <v>1</v>
      </c>
      <c r="C209" t="s">
        <v>1213</v>
      </c>
      <c r="D209">
        <v>87</v>
      </c>
      <c r="E209">
        <v>566</v>
      </c>
      <c r="F209" t="s">
        <v>555</v>
      </c>
    </row>
    <row r="210" spans="1:6">
      <c r="A210" t="s">
        <v>562</v>
      </c>
      <c r="B210">
        <v>1</v>
      </c>
      <c r="C210" t="s">
        <v>1104</v>
      </c>
      <c r="D210">
        <v>92</v>
      </c>
      <c r="E210">
        <v>575</v>
      </c>
      <c r="F210" t="s">
        <v>555</v>
      </c>
    </row>
    <row r="211" spans="1:6">
      <c r="A211" t="s">
        <v>564</v>
      </c>
      <c r="B211">
        <v>1</v>
      </c>
      <c r="C211" t="s">
        <v>1181</v>
      </c>
      <c r="D211">
        <v>97</v>
      </c>
      <c r="E211">
        <v>603</v>
      </c>
      <c r="F211" t="s">
        <v>555</v>
      </c>
    </row>
    <row r="212" spans="1:6">
      <c r="A212" t="s">
        <v>917</v>
      </c>
      <c r="B212">
        <v>1</v>
      </c>
      <c r="C212" t="s">
        <v>1159</v>
      </c>
      <c r="D212">
        <v>91</v>
      </c>
      <c r="E212">
        <v>606</v>
      </c>
      <c r="F212" t="s">
        <v>555</v>
      </c>
    </row>
    <row r="213" spans="1:6">
      <c r="A213" t="s">
        <v>606</v>
      </c>
      <c r="B213">
        <v>1</v>
      </c>
      <c r="C213" t="s">
        <v>1123</v>
      </c>
      <c r="D213">
        <v>97</v>
      </c>
      <c r="E213">
        <v>623</v>
      </c>
      <c r="F213" t="s">
        <v>555</v>
      </c>
    </row>
    <row r="214" spans="1:6">
      <c r="A214" t="s">
        <v>597</v>
      </c>
      <c r="B214">
        <v>1</v>
      </c>
      <c r="C214" t="s">
        <v>1114</v>
      </c>
      <c r="D214">
        <v>101</v>
      </c>
      <c r="E214">
        <v>630</v>
      </c>
      <c r="F214" t="s">
        <v>555</v>
      </c>
    </row>
    <row r="215" spans="1:6">
      <c r="A215" t="s">
        <v>560</v>
      </c>
      <c r="B215">
        <v>1</v>
      </c>
      <c r="C215" t="s">
        <v>1135</v>
      </c>
      <c r="D215">
        <v>101</v>
      </c>
      <c r="E215">
        <v>649</v>
      </c>
      <c r="F215" t="s">
        <v>555</v>
      </c>
    </row>
    <row r="216" spans="1:6">
      <c r="A216" t="s">
        <v>923</v>
      </c>
      <c r="B216">
        <v>1</v>
      </c>
      <c r="C216" t="s">
        <v>1135</v>
      </c>
      <c r="D216">
        <v>101</v>
      </c>
      <c r="E216">
        <v>649</v>
      </c>
      <c r="F216" t="s">
        <v>555</v>
      </c>
    </row>
    <row r="217" spans="1:6">
      <c r="A217" t="s">
        <v>926</v>
      </c>
      <c r="B217">
        <v>1</v>
      </c>
      <c r="C217" t="s">
        <v>1135</v>
      </c>
      <c r="D217">
        <v>101</v>
      </c>
      <c r="E217">
        <v>649</v>
      </c>
      <c r="F217" t="s">
        <v>555</v>
      </c>
    </row>
    <row r="218" spans="1:6">
      <c r="A218" t="s">
        <v>935</v>
      </c>
      <c r="B218">
        <v>1</v>
      </c>
      <c r="C218" t="s">
        <v>1135</v>
      </c>
      <c r="D218">
        <v>101</v>
      </c>
      <c r="E218">
        <v>649</v>
      </c>
      <c r="F218" t="s">
        <v>555</v>
      </c>
    </row>
    <row r="219" spans="1:6">
      <c r="A219" t="s">
        <v>932</v>
      </c>
      <c r="B219">
        <v>1</v>
      </c>
      <c r="C219" t="s">
        <v>1135</v>
      </c>
      <c r="D219">
        <v>101</v>
      </c>
      <c r="E219">
        <v>649</v>
      </c>
      <c r="F219" t="s">
        <v>555</v>
      </c>
    </row>
    <row r="220" spans="1:6">
      <c r="A220" t="s">
        <v>941</v>
      </c>
      <c r="B220">
        <v>1</v>
      </c>
      <c r="C220" t="s">
        <v>1135</v>
      </c>
      <c r="D220">
        <v>101</v>
      </c>
      <c r="E220">
        <v>649</v>
      </c>
      <c r="F220" t="s">
        <v>555</v>
      </c>
    </row>
    <row r="221" spans="1:6">
      <c r="A221" t="s">
        <v>938</v>
      </c>
      <c r="B221">
        <v>1</v>
      </c>
      <c r="C221" t="s">
        <v>1135</v>
      </c>
      <c r="D221">
        <v>101</v>
      </c>
      <c r="E221">
        <v>649</v>
      </c>
      <c r="F221" t="s">
        <v>555</v>
      </c>
    </row>
    <row r="222" spans="1:6">
      <c r="A222" t="s">
        <v>557</v>
      </c>
      <c r="B222">
        <v>1</v>
      </c>
      <c r="C222" t="s">
        <v>1187</v>
      </c>
      <c r="D222">
        <v>101</v>
      </c>
      <c r="E222">
        <v>650</v>
      </c>
      <c r="F222" t="s">
        <v>555</v>
      </c>
    </row>
    <row r="223" spans="1:6">
      <c r="A223" t="s">
        <v>1037</v>
      </c>
      <c r="B223">
        <v>1</v>
      </c>
      <c r="C223" t="s">
        <v>1187</v>
      </c>
      <c r="D223">
        <v>101</v>
      </c>
      <c r="E223">
        <v>650</v>
      </c>
      <c r="F223" t="s">
        <v>555</v>
      </c>
    </row>
    <row r="224" spans="1:6">
      <c r="A224" t="s">
        <v>563</v>
      </c>
      <c r="B224">
        <v>1</v>
      </c>
      <c r="C224" t="s">
        <v>1122</v>
      </c>
      <c r="D224">
        <v>110</v>
      </c>
      <c r="E224">
        <v>676</v>
      </c>
      <c r="F224" t="s">
        <v>555</v>
      </c>
    </row>
    <row r="225" spans="1:7">
      <c r="A225" t="s">
        <v>565</v>
      </c>
      <c r="B225">
        <v>1</v>
      </c>
      <c r="C225" t="s">
        <v>1205</v>
      </c>
      <c r="D225">
        <v>107</v>
      </c>
      <c r="E225">
        <v>677</v>
      </c>
      <c r="F225" t="s">
        <v>555</v>
      </c>
    </row>
    <row r="226" spans="1:7">
      <c r="A226" t="s">
        <v>568</v>
      </c>
      <c r="B226">
        <v>1</v>
      </c>
      <c r="C226" t="s">
        <v>1167</v>
      </c>
      <c r="D226">
        <v>108</v>
      </c>
      <c r="E226">
        <v>684</v>
      </c>
      <c r="F226" t="s">
        <v>555</v>
      </c>
    </row>
    <row r="227" spans="1:7">
      <c r="A227" t="s">
        <v>851</v>
      </c>
      <c r="B227">
        <v>1</v>
      </c>
      <c r="C227" t="s">
        <v>1110</v>
      </c>
      <c r="D227">
        <v>105</v>
      </c>
      <c r="E227">
        <v>688</v>
      </c>
      <c r="F227" t="s">
        <v>555</v>
      </c>
    </row>
    <row r="228" spans="1:7">
      <c r="A228" t="s">
        <v>542</v>
      </c>
      <c r="B228">
        <v>1</v>
      </c>
      <c r="C228" t="s">
        <v>745</v>
      </c>
      <c r="D228">
        <v>109</v>
      </c>
      <c r="E228">
        <v>689</v>
      </c>
      <c r="F228" t="s">
        <v>555</v>
      </c>
    </row>
    <row r="229" spans="1:7">
      <c r="A229" t="s">
        <v>569</v>
      </c>
      <c r="B229">
        <v>1</v>
      </c>
      <c r="C229" t="s">
        <v>1222</v>
      </c>
      <c r="D229">
        <v>104</v>
      </c>
      <c r="E229">
        <v>693</v>
      </c>
      <c r="F229" t="s">
        <v>555</v>
      </c>
    </row>
    <row r="230" spans="1:7">
      <c r="A230" t="s">
        <v>570</v>
      </c>
      <c r="B230">
        <v>1</v>
      </c>
      <c r="C230" t="s">
        <v>1226</v>
      </c>
      <c r="D230">
        <v>106</v>
      </c>
      <c r="E230">
        <v>696</v>
      </c>
      <c r="F230" t="s">
        <v>555</v>
      </c>
    </row>
    <row r="231" spans="1:7">
      <c r="A231" t="s">
        <v>838</v>
      </c>
      <c r="B231">
        <v>1</v>
      </c>
      <c r="C231" t="s">
        <v>1210</v>
      </c>
      <c r="D231">
        <v>104</v>
      </c>
      <c r="E231">
        <v>707</v>
      </c>
      <c r="F231" t="s">
        <v>555</v>
      </c>
    </row>
    <row r="232" spans="1:7">
      <c r="A232" t="s">
        <v>642</v>
      </c>
      <c r="B232">
        <v>1</v>
      </c>
      <c r="C232" t="s">
        <v>1217</v>
      </c>
      <c r="D232">
        <v>108</v>
      </c>
      <c r="E232">
        <v>754</v>
      </c>
      <c r="F232" t="s">
        <v>555</v>
      </c>
    </row>
    <row r="233" spans="1:7">
      <c r="A233" t="s">
        <v>1049</v>
      </c>
      <c r="B233">
        <v>1</v>
      </c>
      <c r="C233" t="s">
        <v>1169</v>
      </c>
      <c r="D233">
        <v>116</v>
      </c>
      <c r="E233">
        <v>768</v>
      </c>
      <c r="F233" t="s">
        <v>555</v>
      </c>
    </row>
    <row r="234" spans="1:7">
      <c r="A234" t="s">
        <v>526</v>
      </c>
      <c r="B234">
        <v>1</v>
      </c>
      <c r="C234" t="s">
        <v>663</v>
      </c>
      <c r="D234">
        <v>115</v>
      </c>
      <c r="E234">
        <v>782</v>
      </c>
      <c r="F234" t="s">
        <v>555</v>
      </c>
    </row>
    <row r="235" spans="1:7">
      <c r="A235" t="s">
        <v>891</v>
      </c>
      <c r="B235">
        <v>1</v>
      </c>
      <c r="C235" t="s">
        <v>1118</v>
      </c>
      <c r="D235">
        <v>119</v>
      </c>
      <c r="E235">
        <v>790</v>
      </c>
      <c r="F235" t="s">
        <v>555</v>
      </c>
    </row>
    <row r="236" spans="1:7">
      <c r="A236" t="s">
        <v>533</v>
      </c>
      <c r="B236">
        <v>1</v>
      </c>
      <c r="C236" t="s">
        <v>702</v>
      </c>
      <c r="D236">
        <v>119</v>
      </c>
      <c r="E236">
        <v>791</v>
      </c>
      <c r="F236" t="s">
        <v>555</v>
      </c>
    </row>
    <row r="237" spans="1:7">
      <c r="A237" t="s">
        <v>538</v>
      </c>
      <c r="B237">
        <v>1</v>
      </c>
      <c r="C237" t="s">
        <v>702</v>
      </c>
      <c r="D237">
        <v>119</v>
      </c>
      <c r="E237">
        <v>791</v>
      </c>
      <c r="F237" t="s">
        <v>723</v>
      </c>
      <c r="G237" t="s">
        <v>724</v>
      </c>
    </row>
    <row r="238" spans="1:7">
      <c r="A238" t="s">
        <v>543</v>
      </c>
      <c r="B238">
        <v>1</v>
      </c>
      <c r="C238" t="s">
        <v>702</v>
      </c>
      <c r="D238">
        <v>119</v>
      </c>
      <c r="E238">
        <v>791</v>
      </c>
      <c r="F238" t="s">
        <v>723</v>
      </c>
      <c r="G238" t="s">
        <v>724</v>
      </c>
    </row>
    <row r="239" spans="1:7">
      <c r="A239" t="s">
        <v>1054</v>
      </c>
      <c r="B239">
        <v>1</v>
      </c>
      <c r="C239" t="s">
        <v>702</v>
      </c>
      <c r="D239">
        <v>119</v>
      </c>
      <c r="E239">
        <v>791</v>
      </c>
      <c r="F239" t="s">
        <v>723</v>
      </c>
      <c r="G239" t="s">
        <v>724</v>
      </c>
    </row>
    <row r="240" spans="1:7">
      <c r="A240" t="s">
        <v>1052</v>
      </c>
      <c r="B240">
        <v>1</v>
      </c>
      <c r="C240" t="s">
        <v>702</v>
      </c>
      <c r="D240">
        <v>119</v>
      </c>
      <c r="E240">
        <v>791</v>
      </c>
      <c r="F240" t="s">
        <v>723</v>
      </c>
      <c r="G240" t="s">
        <v>724</v>
      </c>
    </row>
    <row r="241" spans="1:7">
      <c r="A241" t="s">
        <v>1057</v>
      </c>
      <c r="B241">
        <v>1</v>
      </c>
      <c r="C241" t="s">
        <v>702</v>
      </c>
      <c r="D241">
        <v>119</v>
      </c>
      <c r="E241">
        <v>791</v>
      </c>
      <c r="F241" t="s">
        <v>723</v>
      </c>
      <c r="G241" t="s">
        <v>724</v>
      </c>
    </row>
    <row r="242" spans="1:7">
      <c r="A242" t="s">
        <v>1056</v>
      </c>
      <c r="B242">
        <v>1</v>
      </c>
      <c r="C242" t="s">
        <v>702</v>
      </c>
      <c r="D242">
        <v>119</v>
      </c>
      <c r="E242">
        <v>791</v>
      </c>
      <c r="F242" t="s">
        <v>723</v>
      </c>
      <c r="G242" t="s">
        <v>724</v>
      </c>
    </row>
    <row r="243" spans="1:7">
      <c r="A243" t="s">
        <v>727</v>
      </c>
      <c r="B243">
        <v>1</v>
      </c>
      <c r="C243" t="s">
        <v>702</v>
      </c>
      <c r="D243">
        <v>119</v>
      </c>
      <c r="E243">
        <v>791</v>
      </c>
      <c r="F243" t="s">
        <v>555</v>
      </c>
    </row>
    <row r="244" spans="1:7">
      <c r="A244" t="s">
        <v>1055</v>
      </c>
      <c r="B244">
        <v>1</v>
      </c>
      <c r="C244" t="s">
        <v>702</v>
      </c>
      <c r="D244">
        <v>119</v>
      </c>
      <c r="E244">
        <v>791</v>
      </c>
      <c r="F244" t="s">
        <v>723</v>
      </c>
      <c r="G244" t="s">
        <v>724</v>
      </c>
    </row>
    <row r="245" spans="1:7">
      <c r="A245" t="s">
        <v>1089</v>
      </c>
      <c r="B245">
        <v>1</v>
      </c>
      <c r="C245" t="s">
        <v>702</v>
      </c>
      <c r="D245">
        <v>119</v>
      </c>
      <c r="E245">
        <v>791</v>
      </c>
      <c r="F245" t="s">
        <v>555</v>
      </c>
    </row>
    <row r="246" spans="1:7">
      <c r="A246" t="s">
        <v>583</v>
      </c>
      <c r="B246">
        <v>1</v>
      </c>
      <c r="C246" t="s">
        <v>702</v>
      </c>
      <c r="D246">
        <v>119</v>
      </c>
      <c r="E246">
        <v>791</v>
      </c>
      <c r="F246" t="s">
        <v>555</v>
      </c>
    </row>
    <row r="247" spans="1:7">
      <c r="A247" t="s">
        <v>857</v>
      </c>
      <c r="B247">
        <v>1</v>
      </c>
      <c r="C247" t="s">
        <v>702</v>
      </c>
      <c r="D247">
        <v>119</v>
      </c>
      <c r="E247">
        <v>791</v>
      </c>
      <c r="F247" t="s">
        <v>555</v>
      </c>
    </row>
    <row r="248" spans="1:7">
      <c r="A248" t="s">
        <v>1090</v>
      </c>
      <c r="B248">
        <v>1</v>
      </c>
      <c r="C248" t="s">
        <v>702</v>
      </c>
      <c r="D248">
        <v>119</v>
      </c>
      <c r="E248">
        <v>791</v>
      </c>
      <c r="F248" t="s">
        <v>555</v>
      </c>
    </row>
    <row r="249" spans="1:7">
      <c r="A249" t="s">
        <v>584</v>
      </c>
      <c r="B249">
        <v>1</v>
      </c>
      <c r="C249" t="s">
        <v>702</v>
      </c>
      <c r="D249">
        <v>119</v>
      </c>
      <c r="E249">
        <v>791</v>
      </c>
      <c r="F249" t="s">
        <v>555</v>
      </c>
    </row>
    <row r="250" spans="1:7">
      <c r="A250" t="s">
        <v>586</v>
      </c>
      <c r="B250">
        <v>1</v>
      </c>
      <c r="C250" t="s">
        <v>1186</v>
      </c>
      <c r="D250">
        <v>123</v>
      </c>
      <c r="E250">
        <v>807</v>
      </c>
      <c r="F250" t="s">
        <v>555</v>
      </c>
    </row>
    <row r="251" spans="1:7">
      <c r="A251" t="s">
        <v>615</v>
      </c>
      <c r="B251">
        <v>1</v>
      </c>
      <c r="C251" t="s">
        <v>1146</v>
      </c>
      <c r="D251">
        <v>127</v>
      </c>
      <c r="E251">
        <v>830</v>
      </c>
      <c r="F251" t="s">
        <v>555</v>
      </c>
    </row>
    <row r="252" spans="1:7">
      <c r="A252" t="s">
        <v>835</v>
      </c>
      <c r="B252">
        <v>1</v>
      </c>
      <c r="C252" t="s">
        <v>1157</v>
      </c>
      <c r="D252">
        <v>128</v>
      </c>
      <c r="E252">
        <v>830</v>
      </c>
      <c r="F252" t="s">
        <v>555</v>
      </c>
    </row>
    <row r="253" spans="1:7">
      <c r="A253" t="s">
        <v>822</v>
      </c>
      <c r="B253">
        <v>1</v>
      </c>
      <c r="C253" t="s">
        <v>1221</v>
      </c>
      <c r="D253">
        <v>126</v>
      </c>
      <c r="E253">
        <v>833</v>
      </c>
      <c r="F253" t="s">
        <v>555</v>
      </c>
    </row>
    <row r="254" spans="1:7">
      <c r="A254" t="s">
        <v>628</v>
      </c>
      <c r="B254">
        <v>1</v>
      </c>
      <c r="C254" t="s">
        <v>1178</v>
      </c>
      <c r="D254">
        <v>132</v>
      </c>
      <c r="E254">
        <v>839</v>
      </c>
      <c r="F254" t="s">
        <v>555</v>
      </c>
    </row>
    <row r="255" spans="1:7">
      <c r="A255" t="s">
        <v>572</v>
      </c>
      <c r="B255">
        <v>1</v>
      </c>
      <c r="C255" t="s">
        <v>1178</v>
      </c>
      <c r="D255">
        <v>132</v>
      </c>
      <c r="E255">
        <v>839</v>
      </c>
      <c r="F255" t="s">
        <v>555</v>
      </c>
    </row>
    <row r="256" spans="1:7">
      <c r="A256" t="s">
        <v>631</v>
      </c>
      <c r="B256">
        <v>1</v>
      </c>
      <c r="C256" t="s">
        <v>1178</v>
      </c>
      <c r="D256">
        <v>132</v>
      </c>
      <c r="E256">
        <v>839</v>
      </c>
      <c r="F256" t="s">
        <v>555</v>
      </c>
    </row>
    <row r="257" spans="1:6">
      <c r="A257" t="s">
        <v>581</v>
      </c>
      <c r="B257">
        <v>1</v>
      </c>
      <c r="C257" t="s">
        <v>1178</v>
      </c>
      <c r="D257">
        <v>132</v>
      </c>
      <c r="E257">
        <v>839</v>
      </c>
      <c r="F257" t="s">
        <v>555</v>
      </c>
    </row>
    <row r="258" spans="1:6">
      <c r="A258" t="s">
        <v>603</v>
      </c>
      <c r="B258">
        <v>1</v>
      </c>
      <c r="C258" t="s">
        <v>1121</v>
      </c>
      <c r="D258">
        <v>129</v>
      </c>
      <c r="E258">
        <v>843</v>
      </c>
      <c r="F258" t="s">
        <v>555</v>
      </c>
    </row>
    <row r="259" spans="1:6">
      <c r="A259" t="s">
        <v>1045</v>
      </c>
      <c r="B259">
        <v>1</v>
      </c>
      <c r="C259" t="s">
        <v>1125</v>
      </c>
      <c r="D259">
        <v>134</v>
      </c>
      <c r="E259">
        <v>848</v>
      </c>
      <c r="F259" t="s">
        <v>555</v>
      </c>
    </row>
    <row r="260" spans="1:6">
      <c r="A260" t="s">
        <v>558</v>
      </c>
      <c r="B260">
        <v>1</v>
      </c>
      <c r="C260" t="s">
        <v>1109</v>
      </c>
      <c r="D260">
        <v>134</v>
      </c>
      <c r="E260">
        <v>861</v>
      </c>
      <c r="F260" t="s">
        <v>555</v>
      </c>
    </row>
    <row r="261" spans="1:6">
      <c r="A261" t="s">
        <v>737</v>
      </c>
      <c r="B261">
        <v>1</v>
      </c>
      <c r="C261" t="s">
        <v>1147</v>
      </c>
      <c r="D261">
        <v>134</v>
      </c>
      <c r="E261">
        <v>868</v>
      </c>
      <c r="F261" t="s">
        <v>555</v>
      </c>
    </row>
    <row r="262" spans="1:6">
      <c r="A262" t="s">
        <v>567</v>
      </c>
      <c r="B262">
        <v>1</v>
      </c>
      <c r="C262" t="s">
        <v>1141</v>
      </c>
      <c r="D262">
        <v>135</v>
      </c>
      <c r="E262">
        <v>881</v>
      </c>
      <c r="F262" t="s">
        <v>555</v>
      </c>
    </row>
    <row r="263" spans="1:6">
      <c r="A263" t="s">
        <v>548</v>
      </c>
      <c r="B263">
        <v>1</v>
      </c>
      <c r="C263" t="s">
        <v>1214</v>
      </c>
      <c r="D263">
        <v>137</v>
      </c>
      <c r="E263">
        <v>891</v>
      </c>
      <c r="F263" t="s">
        <v>555</v>
      </c>
    </row>
    <row r="264" spans="1:6">
      <c r="A264" t="s">
        <v>854</v>
      </c>
      <c r="B264">
        <v>1</v>
      </c>
      <c r="C264" t="s">
        <v>1201</v>
      </c>
      <c r="D264">
        <v>137</v>
      </c>
      <c r="E264">
        <v>898</v>
      </c>
      <c r="F264" t="s">
        <v>555</v>
      </c>
    </row>
    <row r="265" spans="1:6">
      <c r="A265" t="s">
        <v>830</v>
      </c>
      <c r="B265">
        <v>1</v>
      </c>
      <c r="C265" t="s">
        <v>1224</v>
      </c>
      <c r="D265">
        <v>141</v>
      </c>
      <c r="E265">
        <v>916</v>
      </c>
      <c r="F265" t="s">
        <v>555</v>
      </c>
    </row>
    <row r="266" spans="1:6">
      <c r="A266" t="s">
        <v>825</v>
      </c>
      <c r="B266">
        <v>1</v>
      </c>
      <c r="C266" t="s">
        <v>1127</v>
      </c>
      <c r="D266">
        <v>137</v>
      </c>
      <c r="E266">
        <v>935</v>
      </c>
      <c r="F266" t="s">
        <v>555</v>
      </c>
    </row>
    <row r="267" spans="1:6">
      <c r="A267" t="s">
        <v>1050</v>
      </c>
      <c r="B267">
        <v>1</v>
      </c>
      <c r="C267" t="s">
        <v>1133</v>
      </c>
      <c r="D267">
        <v>145</v>
      </c>
      <c r="E267">
        <v>940</v>
      </c>
      <c r="F267" t="s">
        <v>555</v>
      </c>
    </row>
    <row r="268" spans="1:6">
      <c r="A268" t="s">
        <v>582</v>
      </c>
      <c r="B268">
        <v>1</v>
      </c>
      <c r="C268" t="s">
        <v>1166</v>
      </c>
      <c r="D268">
        <v>137</v>
      </c>
      <c r="E268">
        <v>956</v>
      </c>
      <c r="F268" t="s">
        <v>555</v>
      </c>
    </row>
    <row r="269" spans="1:6">
      <c r="A269" t="s">
        <v>993</v>
      </c>
      <c r="B269">
        <v>1</v>
      </c>
      <c r="C269" t="s">
        <v>1142</v>
      </c>
      <c r="D269">
        <v>146</v>
      </c>
      <c r="E269">
        <v>969</v>
      </c>
      <c r="F269" t="s">
        <v>555</v>
      </c>
    </row>
    <row r="270" spans="1:6">
      <c r="A270" t="s">
        <v>530</v>
      </c>
      <c r="B270">
        <v>1</v>
      </c>
      <c r="C270" t="s">
        <v>684</v>
      </c>
      <c r="D270">
        <v>143</v>
      </c>
      <c r="E270">
        <v>974</v>
      </c>
      <c r="F270" t="s">
        <v>555</v>
      </c>
    </row>
    <row r="271" spans="1:6">
      <c r="A271" t="s">
        <v>1081</v>
      </c>
      <c r="B271">
        <v>1</v>
      </c>
      <c r="C271" t="s">
        <v>1131</v>
      </c>
      <c r="D271">
        <v>146</v>
      </c>
      <c r="E271">
        <v>974</v>
      </c>
      <c r="F271" t="s">
        <v>555</v>
      </c>
    </row>
    <row r="272" spans="1:6">
      <c r="A272" t="s">
        <v>990</v>
      </c>
      <c r="B272">
        <v>1</v>
      </c>
      <c r="C272" t="s">
        <v>1138</v>
      </c>
      <c r="D272">
        <v>148</v>
      </c>
      <c r="E272">
        <v>974</v>
      </c>
      <c r="F272" t="s">
        <v>555</v>
      </c>
    </row>
    <row r="273" spans="1:6">
      <c r="A273" t="s">
        <v>997</v>
      </c>
      <c r="B273">
        <v>1</v>
      </c>
      <c r="C273" t="s">
        <v>1206</v>
      </c>
      <c r="D273">
        <v>148</v>
      </c>
      <c r="E273">
        <v>976</v>
      </c>
      <c r="F273" t="s">
        <v>555</v>
      </c>
    </row>
    <row r="274" spans="1:6">
      <c r="A274" t="s">
        <v>580</v>
      </c>
      <c r="B274">
        <v>1</v>
      </c>
      <c r="C274" t="s">
        <v>1143</v>
      </c>
      <c r="D274">
        <v>150</v>
      </c>
      <c r="E274">
        <v>977</v>
      </c>
      <c r="F274" t="s">
        <v>555</v>
      </c>
    </row>
    <row r="275" spans="1:6">
      <c r="A275" t="s">
        <v>1083</v>
      </c>
      <c r="B275">
        <v>1</v>
      </c>
      <c r="C275" t="s">
        <v>1150</v>
      </c>
      <c r="D275">
        <v>148</v>
      </c>
      <c r="E275">
        <v>982</v>
      </c>
      <c r="F275" t="s">
        <v>555</v>
      </c>
    </row>
    <row r="276" spans="1:6">
      <c r="A276" t="s">
        <v>601</v>
      </c>
      <c r="B276">
        <v>1</v>
      </c>
      <c r="C276" t="s">
        <v>1120</v>
      </c>
      <c r="D276">
        <v>148</v>
      </c>
      <c r="E276">
        <v>989</v>
      </c>
      <c r="F276" t="s">
        <v>555</v>
      </c>
    </row>
    <row r="277" spans="1:6">
      <c r="A277" t="s">
        <v>1084</v>
      </c>
      <c r="B277">
        <v>1</v>
      </c>
      <c r="C277" t="s">
        <v>1199</v>
      </c>
      <c r="D277">
        <v>149</v>
      </c>
      <c r="E277">
        <v>992</v>
      </c>
      <c r="F277" t="s">
        <v>555</v>
      </c>
    </row>
    <row r="278" spans="1:6">
      <c r="A278" t="s">
        <v>652</v>
      </c>
      <c r="B278">
        <v>1</v>
      </c>
      <c r="C278" t="s">
        <v>1219</v>
      </c>
      <c r="D278">
        <v>151</v>
      </c>
      <c r="E278">
        <v>994</v>
      </c>
      <c r="F278" t="s">
        <v>555</v>
      </c>
    </row>
    <row r="279" spans="1:6">
      <c r="A279" t="s">
        <v>571</v>
      </c>
      <c r="B279">
        <v>1</v>
      </c>
      <c r="C279" t="s">
        <v>1137</v>
      </c>
      <c r="D279">
        <v>150</v>
      </c>
      <c r="E279">
        <v>996</v>
      </c>
      <c r="F279" t="s">
        <v>555</v>
      </c>
    </row>
    <row r="280" spans="1:6">
      <c r="A280" t="s">
        <v>547</v>
      </c>
      <c r="B280">
        <v>1</v>
      </c>
      <c r="C280" t="s">
        <v>1176</v>
      </c>
      <c r="D280">
        <v>157</v>
      </c>
      <c r="E280">
        <v>1003</v>
      </c>
      <c r="F280" t="s">
        <v>555</v>
      </c>
    </row>
    <row r="281" spans="1:6">
      <c r="A281" t="s">
        <v>872</v>
      </c>
      <c r="B281">
        <v>1</v>
      </c>
      <c r="C281" t="s">
        <v>1160</v>
      </c>
      <c r="D281">
        <v>152</v>
      </c>
      <c r="E281">
        <v>1010</v>
      </c>
      <c r="F281" t="s">
        <v>555</v>
      </c>
    </row>
    <row r="282" spans="1:6">
      <c r="A282" t="s">
        <v>613</v>
      </c>
      <c r="B282">
        <v>1</v>
      </c>
      <c r="C282" t="s">
        <v>1144</v>
      </c>
      <c r="D282">
        <v>160</v>
      </c>
      <c r="E282">
        <v>1014</v>
      </c>
      <c r="F282" t="s">
        <v>555</v>
      </c>
    </row>
    <row r="283" spans="1:6">
      <c r="A283" t="s">
        <v>559</v>
      </c>
      <c r="B283">
        <v>1</v>
      </c>
      <c r="C283" t="s">
        <v>1128</v>
      </c>
      <c r="D283">
        <v>156</v>
      </c>
      <c r="E283">
        <v>1022</v>
      </c>
      <c r="F283" t="s">
        <v>555</v>
      </c>
    </row>
    <row r="284" spans="1:6">
      <c r="A284" t="s">
        <v>1053</v>
      </c>
      <c r="B284">
        <v>1</v>
      </c>
      <c r="C284" t="s">
        <v>1140</v>
      </c>
      <c r="D284">
        <v>159</v>
      </c>
      <c r="E284">
        <v>1022</v>
      </c>
      <c r="F284" t="s">
        <v>555</v>
      </c>
    </row>
    <row r="285" spans="1:6">
      <c r="A285" t="s">
        <v>1088</v>
      </c>
      <c r="B285">
        <v>1</v>
      </c>
      <c r="C285" t="s">
        <v>1203</v>
      </c>
      <c r="D285">
        <v>157</v>
      </c>
      <c r="E285">
        <v>1034</v>
      </c>
      <c r="F285" t="s">
        <v>555</v>
      </c>
    </row>
    <row r="286" spans="1:6">
      <c r="A286" t="s">
        <v>621</v>
      </c>
      <c r="B286">
        <v>1</v>
      </c>
      <c r="C286" t="s">
        <v>1153</v>
      </c>
      <c r="D286">
        <v>160</v>
      </c>
      <c r="E286">
        <v>1042</v>
      </c>
      <c r="F286" t="s">
        <v>555</v>
      </c>
    </row>
    <row r="287" spans="1:6">
      <c r="A287" t="s">
        <v>1085</v>
      </c>
      <c r="B287">
        <v>1</v>
      </c>
      <c r="C287" t="s">
        <v>1161</v>
      </c>
      <c r="D287">
        <v>158</v>
      </c>
      <c r="E287">
        <v>1049</v>
      </c>
      <c r="F287" t="s">
        <v>555</v>
      </c>
    </row>
    <row r="288" spans="1:6">
      <c r="A288" t="s">
        <v>1082</v>
      </c>
      <c r="B288">
        <v>1</v>
      </c>
      <c r="C288" t="s">
        <v>1134</v>
      </c>
      <c r="D288">
        <v>159</v>
      </c>
      <c r="E288">
        <v>1050</v>
      </c>
      <c r="F288" t="s">
        <v>555</v>
      </c>
    </row>
    <row r="289" spans="1:6">
      <c r="A289" t="s">
        <v>1074</v>
      </c>
      <c r="B289">
        <v>1</v>
      </c>
      <c r="C289" t="s">
        <v>1183</v>
      </c>
      <c r="D289">
        <v>160</v>
      </c>
      <c r="E289">
        <v>1063</v>
      </c>
      <c r="F289" t="s">
        <v>555</v>
      </c>
    </row>
    <row r="290" spans="1:6">
      <c r="A290" t="s">
        <v>819</v>
      </c>
      <c r="B290">
        <v>1</v>
      </c>
      <c r="C290" t="s">
        <v>1107</v>
      </c>
      <c r="D290">
        <v>160</v>
      </c>
      <c r="E290">
        <v>1071</v>
      </c>
      <c r="F290" t="s">
        <v>555</v>
      </c>
    </row>
    <row r="291" spans="1:6">
      <c r="A291" t="s">
        <v>1078</v>
      </c>
      <c r="B291">
        <v>1</v>
      </c>
      <c r="C291" t="s">
        <v>1154</v>
      </c>
      <c r="D291">
        <v>162</v>
      </c>
      <c r="E291">
        <v>1073</v>
      </c>
      <c r="F291" t="s">
        <v>555</v>
      </c>
    </row>
    <row r="292" spans="1:6">
      <c r="A292" t="s">
        <v>964</v>
      </c>
      <c r="B292">
        <v>1</v>
      </c>
      <c r="C292" t="s">
        <v>1117</v>
      </c>
      <c r="D292">
        <v>164</v>
      </c>
      <c r="E292">
        <v>1079</v>
      </c>
      <c r="F292" t="s">
        <v>555</v>
      </c>
    </row>
    <row r="293" spans="1:6">
      <c r="A293" t="s">
        <v>987</v>
      </c>
      <c r="B293">
        <v>1</v>
      </c>
      <c r="C293" t="s">
        <v>1162</v>
      </c>
      <c r="D293">
        <v>164</v>
      </c>
      <c r="E293">
        <v>1082</v>
      </c>
      <c r="F293" t="s">
        <v>555</v>
      </c>
    </row>
    <row r="294" spans="1:6">
      <c r="A294" t="s">
        <v>1079</v>
      </c>
      <c r="B294">
        <v>1</v>
      </c>
      <c r="C294" t="s">
        <v>1195</v>
      </c>
      <c r="D294">
        <v>162</v>
      </c>
      <c r="E294">
        <v>1082</v>
      </c>
      <c r="F294" t="s">
        <v>555</v>
      </c>
    </row>
    <row r="295" spans="1:6">
      <c r="A295" t="s">
        <v>1064</v>
      </c>
      <c r="B295">
        <v>1</v>
      </c>
      <c r="C295" t="s">
        <v>1170</v>
      </c>
      <c r="D295">
        <v>165</v>
      </c>
      <c r="E295">
        <v>1083</v>
      </c>
      <c r="F295" t="s">
        <v>555</v>
      </c>
    </row>
    <row r="296" spans="1:6">
      <c r="A296" t="s">
        <v>541</v>
      </c>
      <c r="B296">
        <v>1</v>
      </c>
      <c r="C296" t="s">
        <v>741</v>
      </c>
      <c r="D296">
        <v>164</v>
      </c>
      <c r="E296">
        <v>1088</v>
      </c>
      <c r="F296" t="s">
        <v>555</v>
      </c>
    </row>
    <row r="297" spans="1:6">
      <c r="A297" t="s">
        <v>1068</v>
      </c>
      <c r="B297">
        <v>1</v>
      </c>
      <c r="C297" t="s">
        <v>1207</v>
      </c>
      <c r="D297">
        <v>165</v>
      </c>
      <c r="E297">
        <v>1088</v>
      </c>
      <c r="F297" t="s">
        <v>555</v>
      </c>
    </row>
    <row r="298" spans="1:6">
      <c r="A298" t="s">
        <v>1017</v>
      </c>
      <c r="B298">
        <v>1</v>
      </c>
      <c r="C298" t="s">
        <v>1145</v>
      </c>
      <c r="D298">
        <v>166</v>
      </c>
      <c r="E298">
        <v>1090</v>
      </c>
      <c r="F298" t="s">
        <v>555</v>
      </c>
    </row>
    <row r="299" spans="1:6">
      <c r="A299" t="s">
        <v>532</v>
      </c>
      <c r="B299">
        <v>1</v>
      </c>
      <c r="C299" t="s">
        <v>698</v>
      </c>
      <c r="D299">
        <v>165</v>
      </c>
      <c r="E299">
        <v>1095</v>
      </c>
      <c r="F299" t="s">
        <v>555</v>
      </c>
    </row>
    <row r="300" spans="1:6">
      <c r="A300" t="s">
        <v>1071</v>
      </c>
      <c r="B300">
        <v>1</v>
      </c>
      <c r="C300" t="s">
        <v>1204</v>
      </c>
      <c r="D300">
        <v>165</v>
      </c>
      <c r="E300">
        <v>1095</v>
      </c>
      <c r="F300" t="s">
        <v>555</v>
      </c>
    </row>
    <row r="301" spans="1:6">
      <c r="A301" t="s">
        <v>1062</v>
      </c>
      <c r="B301">
        <v>1</v>
      </c>
      <c r="C301" t="s">
        <v>1220</v>
      </c>
      <c r="D301">
        <v>165</v>
      </c>
      <c r="E301">
        <v>1095</v>
      </c>
      <c r="F301" t="s">
        <v>555</v>
      </c>
    </row>
    <row r="302" spans="1:6">
      <c r="A302" t="s">
        <v>1002</v>
      </c>
      <c r="B302">
        <v>1</v>
      </c>
      <c r="C302" t="s">
        <v>1171</v>
      </c>
      <c r="D302">
        <v>166</v>
      </c>
      <c r="E302">
        <v>1097</v>
      </c>
      <c r="F302" t="s">
        <v>555</v>
      </c>
    </row>
    <row r="303" spans="1:6">
      <c r="A303" t="s">
        <v>1087</v>
      </c>
      <c r="B303">
        <v>1</v>
      </c>
      <c r="C303" t="s">
        <v>1215</v>
      </c>
      <c r="D303">
        <v>165</v>
      </c>
      <c r="E303">
        <v>1097</v>
      </c>
      <c r="F303" t="s">
        <v>555</v>
      </c>
    </row>
    <row r="304" spans="1:6">
      <c r="A304" t="s">
        <v>1069</v>
      </c>
      <c r="B304">
        <v>1</v>
      </c>
      <c r="C304" t="s">
        <v>1106</v>
      </c>
      <c r="D304">
        <v>163</v>
      </c>
      <c r="E304">
        <v>1098</v>
      </c>
      <c r="F304" t="s">
        <v>555</v>
      </c>
    </row>
    <row r="305" spans="1:6">
      <c r="A305" t="s">
        <v>967</v>
      </c>
      <c r="B305">
        <v>1</v>
      </c>
      <c r="C305" t="s">
        <v>1211</v>
      </c>
      <c r="D305">
        <v>167</v>
      </c>
      <c r="E305">
        <v>1098</v>
      </c>
      <c r="F305" t="s">
        <v>555</v>
      </c>
    </row>
    <row r="306" spans="1:6">
      <c r="A306" t="s">
        <v>1059</v>
      </c>
      <c r="B306">
        <v>1</v>
      </c>
      <c r="C306" t="s">
        <v>1223</v>
      </c>
      <c r="D306">
        <v>167</v>
      </c>
      <c r="E306">
        <v>1100</v>
      </c>
      <c r="F306" t="s">
        <v>555</v>
      </c>
    </row>
    <row r="307" spans="1:6">
      <c r="A307" t="s">
        <v>527</v>
      </c>
      <c r="B307">
        <v>1</v>
      </c>
      <c r="C307" t="s">
        <v>668</v>
      </c>
      <c r="D307">
        <v>167</v>
      </c>
      <c r="E307">
        <v>1101</v>
      </c>
      <c r="F307" t="s">
        <v>555</v>
      </c>
    </row>
    <row r="308" spans="1:6">
      <c r="A308" t="s">
        <v>1060</v>
      </c>
      <c r="B308">
        <v>1</v>
      </c>
      <c r="C308" t="s">
        <v>1148</v>
      </c>
      <c r="D308">
        <v>167</v>
      </c>
      <c r="E308">
        <v>1102</v>
      </c>
      <c r="F308" t="s">
        <v>555</v>
      </c>
    </row>
    <row r="309" spans="1:6">
      <c r="A309" t="s">
        <v>561</v>
      </c>
      <c r="B309">
        <v>1</v>
      </c>
      <c r="C309" t="s">
        <v>1168</v>
      </c>
      <c r="D309">
        <v>168</v>
      </c>
      <c r="E309">
        <v>1102</v>
      </c>
      <c r="F309" t="s">
        <v>555</v>
      </c>
    </row>
    <row r="310" spans="1:6">
      <c r="A310" t="s">
        <v>1023</v>
      </c>
      <c r="B310">
        <v>1</v>
      </c>
      <c r="C310" t="s">
        <v>1172</v>
      </c>
      <c r="D310">
        <v>167</v>
      </c>
      <c r="E310">
        <v>1102</v>
      </c>
      <c r="F310" t="s">
        <v>555</v>
      </c>
    </row>
    <row r="311" spans="1:6">
      <c r="A311" t="s">
        <v>914</v>
      </c>
      <c r="B311">
        <v>1</v>
      </c>
      <c r="C311" t="s">
        <v>1168</v>
      </c>
      <c r="D311">
        <v>168</v>
      </c>
      <c r="E311">
        <v>1102</v>
      </c>
      <c r="F311" t="s">
        <v>555</v>
      </c>
    </row>
    <row r="312" spans="1:6">
      <c r="A312" t="s">
        <v>528</v>
      </c>
      <c r="B312">
        <v>1</v>
      </c>
      <c r="C312" t="s">
        <v>672</v>
      </c>
      <c r="D312">
        <v>168</v>
      </c>
      <c r="E312">
        <v>1103</v>
      </c>
      <c r="F312" t="s">
        <v>555</v>
      </c>
    </row>
    <row r="313" spans="1:6">
      <c r="A313" t="s">
        <v>1073</v>
      </c>
      <c r="B313">
        <v>1</v>
      </c>
      <c r="C313" t="s">
        <v>1200</v>
      </c>
      <c r="D313">
        <v>165</v>
      </c>
      <c r="E313">
        <v>1105</v>
      </c>
      <c r="F313" t="s">
        <v>555</v>
      </c>
    </row>
    <row r="314" spans="1:6">
      <c r="A314" t="s">
        <v>539</v>
      </c>
      <c r="B314">
        <v>1</v>
      </c>
      <c r="C314" t="s">
        <v>730</v>
      </c>
      <c r="D314">
        <v>166</v>
      </c>
      <c r="E314">
        <v>1108</v>
      </c>
      <c r="F314" t="s">
        <v>555</v>
      </c>
    </row>
    <row r="315" spans="1:6">
      <c r="A315" t="s">
        <v>535</v>
      </c>
      <c r="B315">
        <v>1</v>
      </c>
      <c r="C315" t="s">
        <v>711</v>
      </c>
      <c r="D315">
        <v>169</v>
      </c>
      <c r="E315">
        <v>1109</v>
      </c>
      <c r="F315" t="s">
        <v>555</v>
      </c>
    </row>
    <row r="316" spans="1:6">
      <c r="A316" t="s">
        <v>1011</v>
      </c>
      <c r="B316">
        <v>1</v>
      </c>
      <c r="C316" t="s">
        <v>1216</v>
      </c>
      <c r="D316">
        <v>168</v>
      </c>
      <c r="E316">
        <v>1111</v>
      </c>
      <c r="F316" t="s">
        <v>555</v>
      </c>
    </row>
    <row r="317" spans="1:6">
      <c r="A317" t="s">
        <v>977</v>
      </c>
      <c r="B317">
        <v>1</v>
      </c>
      <c r="C317" t="s">
        <v>1193</v>
      </c>
      <c r="D317">
        <v>170</v>
      </c>
      <c r="E317">
        <v>1112</v>
      </c>
      <c r="F317" t="s">
        <v>555</v>
      </c>
    </row>
    <row r="318" spans="1:6">
      <c r="A318" t="s">
        <v>1065</v>
      </c>
      <c r="B318">
        <v>1</v>
      </c>
      <c r="C318" t="s">
        <v>1164</v>
      </c>
      <c r="D318">
        <v>169</v>
      </c>
      <c r="E318">
        <v>1113</v>
      </c>
      <c r="F318" t="s">
        <v>555</v>
      </c>
    </row>
    <row r="319" spans="1:6">
      <c r="A319" t="s">
        <v>1014</v>
      </c>
      <c r="B319">
        <v>1</v>
      </c>
      <c r="C319" t="s">
        <v>1111</v>
      </c>
      <c r="D319">
        <v>168</v>
      </c>
      <c r="E319">
        <v>1114</v>
      </c>
      <c r="F319" t="s">
        <v>555</v>
      </c>
    </row>
    <row r="320" spans="1:6">
      <c r="A320" t="s">
        <v>958</v>
      </c>
      <c r="B320">
        <v>1</v>
      </c>
      <c r="C320" t="s">
        <v>1182</v>
      </c>
      <c r="D320">
        <v>168</v>
      </c>
      <c r="E320">
        <v>1114</v>
      </c>
      <c r="F320" t="s">
        <v>555</v>
      </c>
    </row>
    <row r="321" spans="1:6">
      <c r="A321" t="s">
        <v>1066</v>
      </c>
      <c r="B321">
        <v>1</v>
      </c>
      <c r="C321" t="s">
        <v>1139</v>
      </c>
      <c r="D321">
        <v>169</v>
      </c>
      <c r="E321">
        <v>1118</v>
      </c>
      <c r="F321" t="s">
        <v>555</v>
      </c>
    </row>
    <row r="322" spans="1:6">
      <c r="A322" t="s">
        <v>1067</v>
      </c>
      <c r="B322">
        <v>1</v>
      </c>
      <c r="C322" t="s">
        <v>1179</v>
      </c>
      <c r="D322">
        <v>169</v>
      </c>
      <c r="E322">
        <v>1118</v>
      </c>
      <c r="F322" t="s">
        <v>555</v>
      </c>
    </row>
    <row r="323" spans="1:6">
      <c r="A323" t="s">
        <v>1032</v>
      </c>
      <c r="B323">
        <v>1</v>
      </c>
      <c r="C323" t="s">
        <v>1175</v>
      </c>
      <c r="D323">
        <v>167</v>
      </c>
      <c r="E323">
        <v>1120</v>
      </c>
      <c r="F323" t="s">
        <v>555</v>
      </c>
    </row>
    <row r="324" spans="1:6">
      <c r="A324" t="s">
        <v>1077</v>
      </c>
      <c r="B324">
        <v>1</v>
      </c>
      <c r="C324" t="s">
        <v>1189</v>
      </c>
      <c r="D324">
        <v>170</v>
      </c>
      <c r="E324">
        <v>1120</v>
      </c>
      <c r="F324" t="s">
        <v>555</v>
      </c>
    </row>
    <row r="325" spans="1:6">
      <c r="A325" t="s">
        <v>1008</v>
      </c>
      <c r="B325">
        <v>1</v>
      </c>
      <c r="C325" t="s">
        <v>1124</v>
      </c>
      <c r="D325">
        <v>169</v>
      </c>
      <c r="E325">
        <v>1121</v>
      </c>
      <c r="F325" t="s">
        <v>555</v>
      </c>
    </row>
    <row r="326" spans="1:6">
      <c r="A326" t="s">
        <v>1080</v>
      </c>
      <c r="B326">
        <v>1</v>
      </c>
      <c r="C326" t="s">
        <v>1132</v>
      </c>
      <c r="D326">
        <v>171</v>
      </c>
      <c r="E326">
        <v>1121</v>
      </c>
      <c r="F326" t="s">
        <v>555</v>
      </c>
    </row>
    <row r="327" spans="1:6">
      <c r="A327" t="s">
        <v>529</v>
      </c>
      <c r="B327">
        <v>1</v>
      </c>
      <c r="C327" t="s">
        <v>680</v>
      </c>
      <c r="D327">
        <v>169</v>
      </c>
      <c r="E327">
        <v>1122</v>
      </c>
      <c r="F327" t="s">
        <v>555</v>
      </c>
    </row>
    <row r="328" spans="1:6">
      <c r="A328" t="s">
        <v>537</v>
      </c>
      <c r="B328">
        <v>1</v>
      </c>
      <c r="C328" t="s">
        <v>720</v>
      </c>
      <c r="D328">
        <v>171</v>
      </c>
      <c r="E328">
        <v>1122</v>
      </c>
      <c r="F328" t="s">
        <v>555</v>
      </c>
    </row>
    <row r="329" spans="1:6">
      <c r="A329" t="s">
        <v>1005</v>
      </c>
      <c r="B329">
        <v>1</v>
      </c>
      <c r="C329" t="s">
        <v>1108</v>
      </c>
      <c r="D329">
        <v>170</v>
      </c>
      <c r="E329">
        <v>1122</v>
      </c>
      <c r="F329" t="s">
        <v>555</v>
      </c>
    </row>
    <row r="330" spans="1:6">
      <c r="A330" t="s">
        <v>1029</v>
      </c>
      <c r="B330">
        <v>1</v>
      </c>
      <c r="C330" t="s">
        <v>1173</v>
      </c>
      <c r="D330">
        <v>173</v>
      </c>
      <c r="E330">
        <v>1122</v>
      </c>
      <c r="F330" t="s">
        <v>555</v>
      </c>
    </row>
    <row r="331" spans="1:6">
      <c r="A331" t="s">
        <v>579</v>
      </c>
      <c r="B331">
        <v>1</v>
      </c>
      <c r="C331" t="s">
        <v>1198</v>
      </c>
      <c r="D331">
        <v>171</v>
      </c>
      <c r="E331">
        <v>1122</v>
      </c>
      <c r="F331" t="s">
        <v>555</v>
      </c>
    </row>
    <row r="332" spans="1:6">
      <c r="A332" t="s">
        <v>980</v>
      </c>
      <c r="B332">
        <v>1</v>
      </c>
      <c r="C332" t="s">
        <v>1177</v>
      </c>
      <c r="D332">
        <v>169</v>
      </c>
      <c r="E332">
        <v>1124</v>
      </c>
      <c r="F332" t="s">
        <v>555</v>
      </c>
    </row>
    <row r="333" spans="1:6">
      <c r="A333" t="s">
        <v>1061</v>
      </c>
      <c r="B333">
        <v>1</v>
      </c>
      <c r="C333" t="s">
        <v>1158</v>
      </c>
      <c r="D333">
        <v>170</v>
      </c>
      <c r="E333">
        <v>1125</v>
      </c>
      <c r="F333" t="s">
        <v>555</v>
      </c>
    </row>
    <row r="334" spans="1:6">
      <c r="A334" t="s">
        <v>1058</v>
      </c>
      <c r="B334">
        <v>1</v>
      </c>
      <c r="C334" t="s">
        <v>1112</v>
      </c>
      <c r="D334">
        <v>171</v>
      </c>
      <c r="E334">
        <v>1127</v>
      </c>
      <c r="F334" t="s">
        <v>555</v>
      </c>
    </row>
    <row r="335" spans="1:6">
      <c r="A335" t="s">
        <v>952</v>
      </c>
      <c r="B335">
        <v>1</v>
      </c>
      <c r="C335" t="s">
        <v>1225</v>
      </c>
      <c r="D335">
        <v>172</v>
      </c>
      <c r="E335">
        <v>1130</v>
      </c>
      <c r="F335" t="s">
        <v>555</v>
      </c>
    </row>
    <row r="336" spans="1:6">
      <c r="A336" t="s">
        <v>1086</v>
      </c>
      <c r="B336">
        <v>1</v>
      </c>
      <c r="C336" t="s">
        <v>1197</v>
      </c>
      <c r="D336">
        <v>170</v>
      </c>
      <c r="E336">
        <v>1133</v>
      </c>
      <c r="F336" t="s">
        <v>555</v>
      </c>
    </row>
    <row r="337" spans="1:6">
      <c r="A337" t="s">
        <v>1063</v>
      </c>
      <c r="B337">
        <v>1</v>
      </c>
      <c r="C337" t="s">
        <v>1130</v>
      </c>
      <c r="D337">
        <v>172</v>
      </c>
      <c r="E337">
        <v>1134</v>
      </c>
      <c r="F337" t="s">
        <v>555</v>
      </c>
    </row>
    <row r="338" spans="1:6">
      <c r="A338" t="s">
        <v>536</v>
      </c>
      <c r="B338">
        <v>1</v>
      </c>
      <c r="C338" t="s">
        <v>716</v>
      </c>
      <c r="D338">
        <v>171</v>
      </c>
      <c r="E338">
        <v>1137</v>
      </c>
      <c r="F338" t="s">
        <v>555</v>
      </c>
    </row>
    <row r="339" spans="1:6">
      <c r="A339" t="s">
        <v>955</v>
      </c>
      <c r="B339">
        <v>1</v>
      </c>
      <c r="C339" t="s">
        <v>1165</v>
      </c>
      <c r="D339">
        <v>171</v>
      </c>
      <c r="E339">
        <v>1141</v>
      </c>
      <c r="F339" t="s">
        <v>555</v>
      </c>
    </row>
    <row r="340" spans="1:6">
      <c r="A340" t="s">
        <v>575</v>
      </c>
      <c r="B340">
        <v>1</v>
      </c>
      <c r="C340" t="s">
        <v>1126</v>
      </c>
      <c r="D340">
        <v>174</v>
      </c>
      <c r="E340">
        <v>1142</v>
      </c>
      <c r="F340" t="s">
        <v>555</v>
      </c>
    </row>
    <row r="341" spans="1:6">
      <c r="A341" t="s">
        <v>573</v>
      </c>
      <c r="B341">
        <v>1</v>
      </c>
      <c r="C341" t="s">
        <v>1192</v>
      </c>
      <c r="D341">
        <v>174</v>
      </c>
      <c r="E341">
        <v>1146</v>
      </c>
      <c r="F341" t="s">
        <v>555</v>
      </c>
    </row>
    <row r="342" spans="1:6">
      <c r="A342" t="s">
        <v>578</v>
      </c>
      <c r="B342">
        <v>1</v>
      </c>
      <c r="C342" t="s">
        <v>1191</v>
      </c>
      <c r="D342">
        <v>175</v>
      </c>
      <c r="E342">
        <v>1147</v>
      </c>
      <c r="F342" t="s">
        <v>555</v>
      </c>
    </row>
    <row r="343" spans="1:6">
      <c r="A343" t="s">
        <v>983</v>
      </c>
      <c r="B343">
        <v>1</v>
      </c>
      <c r="C343" t="s">
        <v>1184</v>
      </c>
      <c r="D343">
        <v>172</v>
      </c>
      <c r="E343">
        <v>1150</v>
      </c>
      <c r="F343" t="s">
        <v>555</v>
      </c>
    </row>
    <row r="344" spans="1:6">
      <c r="A344" t="s">
        <v>1020</v>
      </c>
      <c r="B344">
        <v>1</v>
      </c>
      <c r="C344" t="s">
        <v>1116</v>
      </c>
      <c r="D344">
        <v>174</v>
      </c>
      <c r="E344">
        <v>1151</v>
      </c>
      <c r="F344" t="s">
        <v>555</v>
      </c>
    </row>
    <row r="345" spans="1:6">
      <c r="A345" t="s">
        <v>1070</v>
      </c>
      <c r="B345">
        <v>1</v>
      </c>
      <c r="C345" t="s">
        <v>1196</v>
      </c>
      <c r="D345">
        <v>173</v>
      </c>
      <c r="E345">
        <v>1153</v>
      </c>
      <c r="F345" t="s">
        <v>555</v>
      </c>
    </row>
    <row r="346" spans="1:6">
      <c r="A346" t="s">
        <v>864</v>
      </c>
      <c r="B346">
        <v>1</v>
      </c>
      <c r="C346" t="s">
        <v>1218</v>
      </c>
      <c r="D346">
        <v>175</v>
      </c>
      <c r="E346">
        <v>1158</v>
      </c>
      <c r="F346" t="s">
        <v>555</v>
      </c>
    </row>
    <row r="347" spans="1:6">
      <c r="A347" t="s">
        <v>525</v>
      </c>
      <c r="B347">
        <v>1</v>
      </c>
      <c r="C347" t="s">
        <v>656</v>
      </c>
      <c r="D347">
        <v>176</v>
      </c>
      <c r="E347">
        <v>1160</v>
      </c>
      <c r="F347" t="s">
        <v>555</v>
      </c>
    </row>
    <row r="348" spans="1:6">
      <c r="A348" t="s">
        <v>961</v>
      </c>
      <c r="B348">
        <v>1</v>
      </c>
      <c r="C348" t="s">
        <v>1212</v>
      </c>
      <c r="D348">
        <v>174</v>
      </c>
      <c r="E348">
        <v>1160</v>
      </c>
      <c r="F348" t="s">
        <v>555</v>
      </c>
    </row>
    <row r="349" spans="1:6">
      <c r="A349" t="s">
        <v>576</v>
      </c>
      <c r="B349">
        <v>1</v>
      </c>
      <c r="C349" t="s">
        <v>1156</v>
      </c>
      <c r="D349">
        <v>177</v>
      </c>
      <c r="E349">
        <v>1168</v>
      </c>
      <c r="F349" t="s">
        <v>555</v>
      </c>
    </row>
    <row r="350" spans="1:6">
      <c r="A350" t="s">
        <v>972</v>
      </c>
      <c r="B350">
        <v>1</v>
      </c>
      <c r="C350" t="s">
        <v>1136</v>
      </c>
      <c r="D350">
        <v>179</v>
      </c>
      <c r="E350">
        <v>1171</v>
      </c>
      <c r="F350" t="s">
        <v>555</v>
      </c>
    </row>
    <row r="351" spans="1:6">
      <c r="A351" t="s">
        <v>1076</v>
      </c>
      <c r="B351">
        <v>1</v>
      </c>
      <c r="C351" t="s">
        <v>1180</v>
      </c>
      <c r="D351">
        <v>177</v>
      </c>
      <c r="E351">
        <v>1178</v>
      </c>
      <c r="F351" t="s">
        <v>555</v>
      </c>
    </row>
    <row r="352" spans="1:6">
      <c r="A352" t="s">
        <v>1072</v>
      </c>
      <c r="B352">
        <v>1</v>
      </c>
      <c r="C352" t="s">
        <v>1188</v>
      </c>
      <c r="D352">
        <v>178</v>
      </c>
      <c r="E352">
        <v>1179</v>
      </c>
      <c r="F352" t="s">
        <v>555</v>
      </c>
    </row>
    <row r="353" spans="1:6">
      <c r="A353" t="s">
        <v>1075</v>
      </c>
      <c r="B353">
        <v>1</v>
      </c>
      <c r="C353" t="s">
        <v>1208</v>
      </c>
      <c r="D353">
        <v>176</v>
      </c>
      <c r="E353">
        <v>1179</v>
      </c>
      <c r="F353" t="s">
        <v>555</v>
      </c>
    </row>
    <row r="354" spans="1:6">
      <c r="A354" t="s">
        <v>531</v>
      </c>
      <c r="B354">
        <v>1</v>
      </c>
      <c r="C354" t="s">
        <v>691</v>
      </c>
      <c r="D354">
        <v>180</v>
      </c>
      <c r="E354">
        <v>1188</v>
      </c>
      <c r="F354" t="s">
        <v>555</v>
      </c>
    </row>
    <row r="355" spans="1:6">
      <c r="A355" t="s">
        <v>595</v>
      </c>
      <c r="B355">
        <v>1</v>
      </c>
      <c r="C355" t="s">
        <v>1113</v>
      </c>
      <c r="D355">
        <v>188</v>
      </c>
      <c r="E355">
        <v>1241</v>
      </c>
      <c r="F355" t="s">
        <v>555</v>
      </c>
    </row>
    <row r="356" spans="1:6">
      <c r="A356" t="s">
        <v>623</v>
      </c>
      <c r="B356">
        <v>1</v>
      </c>
      <c r="C356" t="s">
        <v>1163</v>
      </c>
      <c r="D356">
        <v>189</v>
      </c>
      <c r="E356">
        <v>1247</v>
      </c>
      <c r="F356" t="s">
        <v>555</v>
      </c>
    </row>
    <row r="357" spans="1:6">
      <c r="A357" t="s">
        <v>577</v>
      </c>
      <c r="B357">
        <v>1</v>
      </c>
      <c r="C357" t="s">
        <v>1190</v>
      </c>
      <c r="D357">
        <v>199</v>
      </c>
      <c r="E357">
        <v>1302</v>
      </c>
      <c r="F357" t="s">
        <v>555</v>
      </c>
    </row>
    <row r="358" spans="1:6">
      <c r="A358" t="s">
        <v>599</v>
      </c>
      <c r="B358">
        <v>1</v>
      </c>
      <c r="C358" t="s">
        <v>1115</v>
      </c>
      <c r="D358">
        <v>202</v>
      </c>
      <c r="E358">
        <v>1349</v>
      </c>
      <c r="F358" t="s">
        <v>555</v>
      </c>
    </row>
    <row r="359" spans="1:6">
      <c r="A359" s="176" t="s">
        <v>619</v>
      </c>
      <c r="B359">
        <v>1</v>
      </c>
      <c r="C359" s="174" t="s">
        <v>1152</v>
      </c>
      <c r="D359">
        <v>207</v>
      </c>
      <c r="E359">
        <v>1357</v>
      </c>
      <c r="F359" t="s">
        <v>555</v>
      </c>
    </row>
  </sheetData>
  <autoFilter ref="A192:G359" xr:uid="{00000000-0001-0000-0400-000000000000}">
    <sortState xmlns:xlrd2="http://schemas.microsoft.com/office/spreadsheetml/2017/richdata2" ref="A193:G359">
      <sortCondition ref="E192:E359"/>
    </sortState>
  </autoFilter>
  <mergeCells count="1">
    <mergeCell ref="A2:B2"/>
  </mergeCells>
  <hyperlinks>
    <hyperlink ref="A359" r:id="rId1" xr:uid="{D7950C6A-E65C-4533-B199-228B509146D6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Analiza widoczności serwisu</vt:lpstr>
      <vt:lpstr>Widoczność na tle konkurencji</vt:lpstr>
      <vt:lpstr>Struktura adresowania URL</vt:lpstr>
      <vt:lpstr>Frazy</vt:lpstr>
      <vt:lpstr>Title i nagłówki</vt:lpstr>
      <vt:lpstr>Ilość treści</vt:lpstr>
      <vt:lpstr>Duplikacja</vt:lpstr>
      <vt:lpstr>Kanibalizacja</vt:lpstr>
      <vt:lpstr>Meta Tagi</vt:lpstr>
      <vt:lpstr>Page speed, dost. mobile, CWV</vt:lpstr>
      <vt:lpstr>Indeks., Sitemap,  Robot.txt</vt:lpstr>
      <vt:lpstr>Przekierowania i bezpieczeń. </vt:lpstr>
      <vt:lpstr>Grafiki</vt:lpstr>
      <vt:lpstr>Paginacja i dane strukturalne</vt:lpstr>
      <vt:lpstr>Linkowanie Wewnętrzne</vt:lpstr>
      <vt:lpstr>Analiza Profilu Linków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ProductOwner</dc:creator>
  <cp:keywords/>
  <dc:description/>
  <cp:lastModifiedBy>Paweł Borowczyk</cp:lastModifiedBy>
  <cp:revision>1</cp:revision>
  <dcterms:created xsi:type="dcterms:W3CDTF">2022-11-01T23:44:45Z</dcterms:created>
  <dcterms:modified xsi:type="dcterms:W3CDTF">2023-05-21T20:42:20Z</dcterms:modified>
  <cp:category/>
  <cp:contentStatus/>
</cp:coreProperties>
</file>