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a 4" sheetId="1" r:id="rId1"/>
    <sheet name="Tabela 5" sheetId="2" r:id="rId2"/>
    <sheet name="Tabela 6" sheetId="3" r:id="rId3"/>
  </sheets>
  <calcPr calcId="145621"/>
</workbook>
</file>

<file path=xl/calcChain.xml><?xml version="1.0" encoding="utf-8"?>
<calcChain xmlns="http://schemas.openxmlformats.org/spreadsheetml/2006/main">
  <c r="F65" i="3" l="1"/>
  <c r="E65" i="3"/>
  <c r="C65" i="3"/>
  <c r="B65" i="3"/>
  <c r="F52" i="3"/>
  <c r="E52" i="3"/>
  <c r="C52" i="3"/>
  <c r="B52" i="3"/>
  <c r="F39" i="3"/>
  <c r="E39" i="3"/>
  <c r="C39" i="3"/>
  <c r="B39" i="3"/>
  <c r="F26" i="3"/>
  <c r="E26" i="3"/>
  <c r="C26" i="3"/>
  <c r="B26" i="3"/>
  <c r="F12" i="3"/>
  <c r="E12" i="3"/>
  <c r="C12" i="3"/>
  <c r="B12" i="3"/>
  <c r="C65" i="2" l="1"/>
  <c r="B65" i="2"/>
  <c r="C52" i="2"/>
  <c r="B52" i="2"/>
  <c r="C39" i="2"/>
  <c r="B39" i="2"/>
  <c r="C25" i="2"/>
  <c r="B25" i="2"/>
  <c r="C12" i="2"/>
  <c r="B12" i="2"/>
  <c r="B131" i="1" l="1"/>
  <c r="B105" i="1"/>
  <c r="D118" i="1"/>
  <c r="D105" i="1"/>
  <c r="D92" i="1"/>
  <c r="D79" i="1"/>
  <c r="D66" i="1"/>
  <c r="D53" i="1"/>
  <c r="D40" i="1"/>
  <c r="D27" i="1"/>
  <c r="D13" i="1"/>
  <c r="B118" i="1"/>
  <c r="B92" i="1"/>
  <c r="B79" i="1"/>
  <c r="B66" i="1"/>
  <c r="B53" i="1"/>
  <c r="B40" i="1"/>
  <c r="B27" i="1"/>
  <c r="B13" i="1"/>
</calcChain>
</file>

<file path=xl/sharedStrings.xml><?xml version="1.0" encoding="utf-8"?>
<sst xmlns="http://schemas.openxmlformats.org/spreadsheetml/2006/main" count="30" uniqueCount="15">
  <si>
    <t>Alfa =1, Beta = 1, p = 0.5, interation = 500</t>
  </si>
  <si>
    <t>srednia</t>
  </si>
  <si>
    <t>Alfa =1, Beta = 2, p = 0.5, interation = 500</t>
  </si>
  <si>
    <t>Alfa =1, Beta = 3, p = 0.5, interation = 500</t>
  </si>
  <si>
    <t>Alfa =1, Beta = 4, p = 0.5, interation = 500</t>
  </si>
  <si>
    <t>Alfa =1, Beta = 5, p = 0.5, interation = 500</t>
  </si>
  <si>
    <t>Alfa =2, Beta = 1, p = 0.5, interation = 500</t>
  </si>
  <si>
    <t>Alfa =2, Beta = 2, p = 0.5, interation = 500</t>
  </si>
  <si>
    <t>Alfa =2, Beta = 4, p = 0.5, interation = 500</t>
  </si>
  <si>
    <t>Alfa =2, Beta = 5, p = 0.5, interation = 500</t>
  </si>
  <si>
    <t>Alfa =2, Beta = 3, p = 0.5, interation = 500</t>
  </si>
  <si>
    <t>Alfa =1, Beta = 3, p = 0.1, interation = 500</t>
  </si>
  <si>
    <t>Alfa =1, Beta = 3, p = 0.3, interation = 500</t>
  </si>
  <si>
    <t>Alfa =1, Beta = 3, p = 0.6, interation = 500</t>
  </si>
  <si>
    <t>Alfa =1, Beta = 3, p = 0.7, interation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</si>
</sst>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101" workbookViewId="0">
      <selection activeCell="A115" sqref="A115"/>
    </sheetView>
  </sheetViews>
  <sheetFormatPr defaultRowHeight="15" x14ac:dyDescent="0.25"/>
  <cols>
    <col min="1" max="1" width="35.85546875" customWidth="1"/>
    <col min="2" max="2" width="15.5703125" customWidth="1"/>
    <col min="4" max="4" width="18.42578125" customWidth="1"/>
  </cols>
  <sheetData>
    <row r="1" spans="1:4" x14ac:dyDescent="0.25">
      <c r="A1" t="s">
        <v>0</v>
      </c>
    </row>
    <row r="2" spans="1:4" x14ac:dyDescent="0.25">
      <c r="B2">
        <v>694.540318537894</v>
      </c>
      <c r="D2">
        <v>110461.778257867</v>
      </c>
    </row>
    <row r="3" spans="1:4" x14ac:dyDescent="0.25">
      <c r="B3">
        <v>699.62029990819406</v>
      </c>
      <c r="D3">
        <v>117861.613004912</v>
      </c>
    </row>
    <row r="4" spans="1:4" x14ac:dyDescent="0.25">
      <c r="B4">
        <v>711.39786349569295</v>
      </c>
      <c r="D4">
        <v>115777.026209444</v>
      </c>
    </row>
    <row r="5" spans="1:4" x14ac:dyDescent="0.25">
      <c r="B5">
        <v>712.69468838498506</v>
      </c>
      <c r="D5">
        <v>114917.96543668699</v>
      </c>
    </row>
    <row r="6" spans="1:4" x14ac:dyDescent="0.25">
      <c r="B6">
        <v>714.17589446813201</v>
      </c>
      <c r="D6">
        <v>112630.49870082299</v>
      </c>
    </row>
    <row r="7" spans="1:4" x14ac:dyDescent="0.25">
      <c r="B7">
        <v>763.71701017821897</v>
      </c>
      <c r="D7">
        <v>113208.39393640601</v>
      </c>
    </row>
    <row r="8" spans="1:4" x14ac:dyDescent="0.25">
      <c r="B8">
        <v>728.70938685648002</v>
      </c>
      <c r="D8">
        <v>115687.80215750801</v>
      </c>
    </row>
    <row r="9" spans="1:4" x14ac:dyDescent="0.25">
      <c r="B9">
        <v>688.89232239975104</v>
      </c>
      <c r="D9">
        <v>109938.649837488</v>
      </c>
    </row>
    <row r="10" spans="1:4" x14ac:dyDescent="0.25">
      <c r="B10">
        <v>701.82475574592195</v>
      </c>
      <c r="D10">
        <v>115089.538898927</v>
      </c>
    </row>
    <row r="11" spans="1:4" x14ac:dyDescent="0.25">
      <c r="B11">
        <v>682.85224531940503</v>
      </c>
      <c r="D11">
        <v>112648.091524299</v>
      </c>
    </row>
    <row r="13" spans="1:4" x14ac:dyDescent="0.25">
      <c r="A13" t="s">
        <v>1</v>
      </c>
      <c r="B13">
        <f>AVERAGE(B2:B11)</f>
        <v>709.84247852946737</v>
      </c>
      <c r="D13">
        <f t="shared" ref="D13" si="0">AVERAGE(D2:D11)</f>
        <v>113822.13579643611</v>
      </c>
    </row>
    <row r="15" spans="1:4" x14ac:dyDescent="0.25">
      <c r="A15" t="s">
        <v>2</v>
      </c>
    </row>
    <row r="16" spans="1:4" x14ac:dyDescent="0.25">
      <c r="B16">
        <v>700.78607674036095</v>
      </c>
      <c r="D16">
        <v>112724.60868145199</v>
      </c>
    </row>
    <row r="17" spans="1:4" x14ac:dyDescent="0.25">
      <c r="B17">
        <v>700.85094176714802</v>
      </c>
      <c r="D17">
        <v>114336.078217762</v>
      </c>
    </row>
    <row r="18" spans="1:4" x14ac:dyDescent="0.25">
      <c r="B18">
        <v>684.33737832110103</v>
      </c>
      <c r="D18">
        <v>111192.007859561</v>
      </c>
    </row>
    <row r="19" spans="1:4" x14ac:dyDescent="0.25">
      <c r="B19">
        <v>688.01891435474295</v>
      </c>
      <c r="D19">
        <v>111121.771207784</v>
      </c>
    </row>
    <row r="20" spans="1:4" x14ac:dyDescent="0.25">
      <c r="B20">
        <v>694.88092170919595</v>
      </c>
      <c r="D20">
        <v>111740.248237388</v>
      </c>
    </row>
    <row r="21" spans="1:4" x14ac:dyDescent="0.25">
      <c r="B21">
        <v>698.01317532804899</v>
      </c>
      <c r="D21">
        <v>111769.405641213</v>
      </c>
    </row>
    <row r="22" spans="1:4" x14ac:dyDescent="0.25">
      <c r="B22">
        <v>682.89084564898997</v>
      </c>
      <c r="D22">
        <v>109535.509524636</v>
      </c>
    </row>
    <row r="23" spans="1:4" x14ac:dyDescent="0.25">
      <c r="B23">
        <v>690.48729785190699</v>
      </c>
      <c r="D23">
        <v>111189.835844309</v>
      </c>
    </row>
    <row r="24" spans="1:4" x14ac:dyDescent="0.25">
      <c r="B24">
        <v>694.16800066339999</v>
      </c>
      <c r="D24">
        <v>113296.92655007599</v>
      </c>
    </row>
    <row r="25" spans="1:4" x14ac:dyDescent="0.25">
      <c r="B25">
        <v>691.73612811532598</v>
      </c>
      <c r="D25">
        <v>111486.25138743701</v>
      </c>
    </row>
    <row r="27" spans="1:4" x14ac:dyDescent="0.25">
      <c r="A27" t="s">
        <v>1</v>
      </c>
      <c r="B27">
        <f>AVERAGE(B16:B25)</f>
        <v>692.61696805002202</v>
      </c>
      <c r="D27">
        <f t="shared" ref="D27" si="1">AVERAGE(D16:D25)</f>
        <v>111839.26431516181</v>
      </c>
    </row>
    <row r="29" spans="1:4" x14ac:dyDescent="0.25">
      <c r="A29" t="s">
        <v>3</v>
      </c>
      <c r="B29">
        <v>685.608666848952</v>
      </c>
      <c r="D29">
        <v>112956.352805923</v>
      </c>
    </row>
    <row r="30" spans="1:4" x14ac:dyDescent="0.25">
      <c r="B30">
        <v>687.94649824481303</v>
      </c>
      <c r="D30">
        <v>112560.541116161</v>
      </c>
    </row>
    <row r="31" spans="1:4" x14ac:dyDescent="0.25">
      <c r="B31">
        <v>682.89084564898997</v>
      </c>
      <c r="D31">
        <v>110612.01356050601</v>
      </c>
    </row>
    <row r="32" spans="1:4" x14ac:dyDescent="0.25">
      <c r="B32">
        <v>699.33000312159004</v>
      </c>
      <c r="D32">
        <v>112657.58498088201</v>
      </c>
    </row>
    <row r="33" spans="1:4" x14ac:dyDescent="0.25">
      <c r="B33">
        <v>696.25608342484099</v>
      </c>
      <c r="D33">
        <v>111861.769926623</v>
      </c>
    </row>
    <row r="34" spans="1:4" x14ac:dyDescent="0.25">
      <c r="B34">
        <v>712.94857188074104</v>
      </c>
      <c r="D34">
        <v>112359.70249924601</v>
      </c>
    </row>
    <row r="35" spans="1:4" x14ac:dyDescent="0.25">
      <c r="B35">
        <v>685.75088951223699</v>
      </c>
      <c r="D35">
        <v>111696.769571949</v>
      </c>
    </row>
    <row r="36" spans="1:4" x14ac:dyDescent="0.25">
      <c r="B36">
        <v>682.89084564898997</v>
      </c>
      <c r="D36">
        <v>111156.54756991701</v>
      </c>
    </row>
    <row r="37" spans="1:4" x14ac:dyDescent="0.25">
      <c r="B37">
        <v>690.573090836348</v>
      </c>
      <c r="D37">
        <v>111252.058800945</v>
      </c>
    </row>
    <row r="38" spans="1:4" x14ac:dyDescent="0.25">
      <c r="B38">
        <v>679.34102225683398</v>
      </c>
      <c r="D38">
        <v>112336.007759621</v>
      </c>
    </row>
    <row r="40" spans="1:4" x14ac:dyDescent="0.25">
      <c r="A40" t="s">
        <v>1</v>
      </c>
      <c r="B40">
        <f>AVERAGE(B29:B38)</f>
        <v>690.3536517424335</v>
      </c>
      <c r="D40">
        <f t="shared" ref="D40" si="2">AVERAGE(D29:D38)</f>
        <v>111944.9348591773</v>
      </c>
    </row>
    <row r="42" spans="1:4" x14ac:dyDescent="0.25">
      <c r="A42" t="s">
        <v>4</v>
      </c>
      <c r="B42">
        <v>679.34102225683398</v>
      </c>
      <c r="D42">
        <v>112407.71198393901</v>
      </c>
    </row>
    <row r="43" spans="1:4" x14ac:dyDescent="0.25">
      <c r="B43">
        <v>697.53090876823899</v>
      </c>
      <c r="D43">
        <v>113210.232192489</v>
      </c>
    </row>
    <row r="44" spans="1:4" x14ac:dyDescent="0.25">
      <c r="B44">
        <v>686.68047551950303</v>
      </c>
      <c r="D44">
        <v>113232.108208921</v>
      </c>
    </row>
    <row r="45" spans="1:4" x14ac:dyDescent="0.25">
      <c r="B45">
        <v>687.02326744419304</v>
      </c>
      <c r="D45">
        <v>112413.175544513</v>
      </c>
    </row>
    <row r="46" spans="1:4" x14ac:dyDescent="0.25">
      <c r="B46">
        <v>693.64757624167601</v>
      </c>
      <c r="D46">
        <v>112114.740023529</v>
      </c>
    </row>
    <row r="47" spans="1:4" x14ac:dyDescent="0.25">
      <c r="B47">
        <v>691.73612811532598</v>
      </c>
      <c r="D47">
        <v>111930.546758262</v>
      </c>
    </row>
    <row r="48" spans="1:4" x14ac:dyDescent="0.25">
      <c r="B48">
        <v>686.30812297900695</v>
      </c>
      <c r="D48">
        <v>110584.86782725299</v>
      </c>
    </row>
    <row r="49" spans="1:4" x14ac:dyDescent="0.25">
      <c r="B49">
        <v>705.05139571077302</v>
      </c>
      <c r="D49">
        <v>111493.418517756</v>
      </c>
    </row>
    <row r="50" spans="1:4" x14ac:dyDescent="0.25">
      <c r="B50">
        <v>689.54051938274904</v>
      </c>
      <c r="D50">
        <v>115641.975951082</v>
      </c>
    </row>
    <row r="51" spans="1:4" x14ac:dyDescent="0.25">
      <c r="B51">
        <v>687.88720171325701</v>
      </c>
      <c r="D51">
        <v>110946.74354048799</v>
      </c>
    </row>
    <row r="53" spans="1:4" x14ac:dyDescent="0.25">
      <c r="A53" t="s">
        <v>1</v>
      </c>
      <c r="B53">
        <f>AVERAGE(B42:B51)</f>
        <v>690.47466181315576</v>
      </c>
      <c r="D53">
        <f>AVERAGE(D42:D51)</f>
        <v>112397.55205482319</v>
      </c>
    </row>
    <row r="55" spans="1:4" x14ac:dyDescent="0.25">
      <c r="A55" t="s">
        <v>5</v>
      </c>
      <c r="B55">
        <v>686.68047551950303</v>
      </c>
      <c r="D55">
        <v>111808.766104569</v>
      </c>
    </row>
    <row r="56" spans="1:4" x14ac:dyDescent="0.25">
      <c r="B56">
        <v>683.13065212734705</v>
      </c>
      <c r="D56">
        <v>112695.588094358</v>
      </c>
    </row>
    <row r="57" spans="1:4" x14ac:dyDescent="0.25">
      <c r="B57">
        <v>684.09757184274497</v>
      </c>
      <c r="D57">
        <v>113540.354326589</v>
      </c>
    </row>
    <row r="58" spans="1:4" x14ac:dyDescent="0.25">
      <c r="B58">
        <v>683.13065212734705</v>
      </c>
      <c r="D58">
        <v>112904.443881247</v>
      </c>
    </row>
    <row r="59" spans="1:4" x14ac:dyDescent="0.25">
      <c r="B59">
        <v>685.75088951223699</v>
      </c>
      <c r="D59">
        <v>111963.73794869801</v>
      </c>
    </row>
    <row r="60" spans="1:4" x14ac:dyDescent="0.25">
      <c r="B60">
        <v>701.26176584026098</v>
      </c>
      <c r="D60">
        <v>113598.822210288</v>
      </c>
    </row>
    <row r="61" spans="1:4" x14ac:dyDescent="0.25">
      <c r="B61">
        <v>690.07806168028799</v>
      </c>
      <c r="D61">
        <v>113318.07316462</v>
      </c>
    </row>
    <row r="62" spans="1:4" x14ac:dyDescent="0.25">
      <c r="B62">
        <v>700.76200799732305</v>
      </c>
      <c r="D62">
        <v>111075.15139317101</v>
      </c>
    </row>
    <row r="63" spans="1:4" x14ac:dyDescent="0.25">
      <c r="B63">
        <v>685.75088951223699</v>
      </c>
      <c r="D63">
        <v>111860.78719980799</v>
      </c>
    </row>
    <row r="64" spans="1:4" x14ac:dyDescent="0.25">
      <c r="B64">
        <v>683.13065212734705</v>
      </c>
      <c r="D64">
        <v>113593.11233405401</v>
      </c>
    </row>
    <row r="66" spans="1:4" x14ac:dyDescent="0.25">
      <c r="A66" t="s">
        <v>1</v>
      </c>
      <c r="B66">
        <f>AVERAGE(B55:B64)</f>
        <v>688.37736182866354</v>
      </c>
      <c r="D66">
        <f t="shared" ref="D66" si="3">AVERAGE(D55:D64)</f>
        <v>112635.88366574021</v>
      </c>
    </row>
    <row r="68" spans="1:4" x14ac:dyDescent="0.25">
      <c r="A68" t="s">
        <v>6</v>
      </c>
      <c r="B68">
        <v>867.37896552239897</v>
      </c>
      <c r="D68">
        <v>129516.72048611</v>
      </c>
    </row>
    <row r="69" spans="1:4" x14ac:dyDescent="0.25">
      <c r="B69">
        <v>843.36979550563603</v>
      </c>
      <c r="D69">
        <v>137625.74164682199</v>
      </c>
    </row>
    <row r="70" spans="1:4" x14ac:dyDescent="0.25">
      <c r="B70">
        <v>871.96962149798105</v>
      </c>
      <c r="D70">
        <v>143228.14780588899</v>
      </c>
    </row>
    <row r="71" spans="1:4" x14ac:dyDescent="0.25">
      <c r="B71">
        <v>824.94681192266103</v>
      </c>
      <c r="D71">
        <v>134025.46742413499</v>
      </c>
    </row>
    <row r="72" spans="1:4" x14ac:dyDescent="0.25">
      <c r="B72">
        <v>806.72826464161994</v>
      </c>
      <c r="D72">
        <v>140932.60695547101</v>
      </c>
    </row>
    <row r="73" spans="1:4" x14ac:dyDescent="0.25">
      <c r="B73">
        <v>809.72161389683197</v>
      </c>
      <c r="D73">
        <v>130709.99657938301</v>
      </c>
    </row>
    <row r="74" spans="1:4" x14ac:dyDescent="0.25">
      <c r="B74">
        <v>899.75336567570605</v>
      </c>
      <c r="D74">
        <v>152791.03778259701</v>
      </c>
    </row>
    <row r="75" spans="1:4" x14ac:dyDescent="0.25">
      <c r="B75">
        <v>793.59112095192802</v>
      </c>
      <c r="D75">
        <v>148516.90799777099</v>
      </c>
    </row>
    <row r="76" spans="1:4" x14ac:dyDescent="0.25">
      <c r="B76">
        <v>860.59893793203503</v>
      </c>
      <c r="D76">
        <v>143990.577912754</v>
      </c>
    </row>
    <row r="77" spans="1:4" x14ac:dyDescent="0.25">
      <c r="B77">
        <v>852.56278394876199</v>
      </c>
      <c r="D77">
        <v>152270.51108597501</v>
      </c>
    </row>
    <row r="79" spans="1:4" x14ac:dyDescent="0.25">
      <c r="A79" t="s">
        <v>1</v>
      </c>
      <c r="B79">
        <f>AVERAGE(B68:B77)</f>
        <v>843.0621281495562</v>
      </c>
      <c r="D79">
        <f t="shared" ref="D79" si="4">AVERAGE(D68:D77)</f>
        <v>141360.77156769068</v>
      </c>
    </row>
    <row r="81" spans="1:4" x14ac:dyDescent="0.25">
      <c r="A81" t="s">
        <v>7</v>
      </c>
      <c r="B81">
        <v>715.94151295776999</v>
      </c>
      <c r="D81">
        <v>120260.933678537</v>
      </c>
    </row>
    <row r="82" spans="1:4" x14ac:dyDescent="0.25">
      <c r="B82">
        <v>729.38298317765498</v>
      </c>
      <c r="D82">
        <v>118729.379888818</v>
      </c>
    </row>
    <row r="83" spans="1:4" x14ac:dyDescent="0.25">
      <c r="B83">
        <v>716.20727871565703</v>
      </c>
      <c r="D83">
        <v>121246.369086387</v>
      </c>
    </row>
    <row r="84" spans="1:4" x14ac:dyDescent="0.25">
      <c r="B84">
        <v>755.14804774127697</v>
      </c>
      <c r="D84">
        <v>126374.38696441799</v>
      </c>
    </row>
    <row r="85" spans="1:4" x14ac:dyDescent="0.25">
      <c r="B85">
        <v>712.46881006191097</v>
      </c>
      <c r="D85">
        <v>119814.499622556</v>
      </c>
    </row>
    <row r="86" spans="1:4" x14ac:dyDescent="0.25">
      <c r="B86">
        <v>745.11670754489205</v>
      </c>
      <c r="D86">
        <v>120217.04649369601</v>
      </c>
    </row>
    <row r="87" spans="1:4" x14ac:dyDescent="0.25">
      <c r="B87">
        <v>718.280210907899</v>
      </c>
      <c r="D87">
        <v>118034.835816422</v>
      </c>
    </row>
    <row r="88" spans="1:4" x14ac:dyDescent="0.25">
      <c r="B88">
        <v>712.83595395214002</v>
      </c>
      <c r="D88">
        <v>124251.342762093</v>
      </c>
    </row>
    <row r="89" spans="1:4" x14ac:dyDescent="0.25">
      <c r="B89">
        <v>803.40733031020397</v>
      </c>
      <c r="D89">
        <v>116248.61903375101</v>
      </c>
    </row>
    <row r="90" spans="1:4" x14ac:dyDescent="0.25">
      <c r="B90">
        <v>762.48525645677398</v>
      </c>
      <c r="D90">
        <v>119453.669041984</v>
      </c>
    </row>
    <row r="92" spans="1:4" x14ac:dyDescent="0.25">
      <c r="A92" t="s">
        <v>1</v>
      </c>
      <c r="B92">
        <f>AVERAGE(B81:B90)</f>
        <v>737.12740918261784</v>
      </c>
      <c r="D92">
        <f t="shared" ref="D92" si="5">AVERAGE(D81:D90)</f>
        <v>120463.1082388662</v>
      </c>
    </row>
    <row r="94" spans="1:4" x14ac:dyDescent="0.25">
      <c r="A94" t="s">
        <v>10</v>
      </c>
      <c r="B94">
        <v>743.75794935017404</v>
      </c>
      <c r="D94">
        <v>119528.733648598</v>
      </c>
    </row>
    <row r="95" spans="1:4" x14ac:dyDescent="0.25">
      <c r="B95">
        <v>743.82107804801296</v>
      </c>
      <c r="D95">
        <v>117451.969873062</v>
      </c>
    </row>
    <row r="96" spans="1:4" x14ac:dyDescent="0.25">
      <c r="B96">
        <v>717.30189909488297</v>
      </c>
      <c r="D96">
        <v>119241.473974283</v>
      </c>
    </row>
    <row r="97" spans="1:4" x14ac:dyDescent="0.25">
      <c r="B97">
        <v>693.99266694714595</v>
      </c>
      <c r="D97">
        <v>115156.338557257</v>
      </c>
    </row>
    <row r="98" spans="1:4" x14ac:dyDescent="0.25">
      <c r="B98">
        <v>747.71246173907502</v>
      </c>
      <c r="D98">
        <v>115523.543742821</v>
      </c>
    </row>
    <row r="99" spans="1:4" x14ac:dyDescent="0.25">
      <c r="B99">
        <v>758.64523731582506</v>
      </c>
      <c r="D99">
        <v>118991.84747366401</v>
      </c>
    </row>
    <row r="100" spans="1:4" x14ac:dyDescent="0.25">
      <c r="B100">
        <v>711.76232096825402</v>
      </c>
      <c r="D100">
        <v>115211.71174042999</v>
      </c>
    </row>
    <row r="101" spans="1:4" x14ac:dyDescent="0.25">
      <c r="B101">
        <v>715.95175283537606</v>
      </c>
      <c r="D101">
        <v>115609.42081241601</v>
      </c>
    </row>
    <row r="102" spans="1:4" x14ac:dyDescent="0.25">
      <c r="B102">
        <v>720.27728115674904</v>
      </c>
      <c r="D102">
        <v>117031.791616259</v>
      </c>
    </row>
    <row r="103" spans="1:4" x14ac:dyDescent="0.25">
      <c r="B103">
        <v>711.93915222117596</v>
      </c>
      <c r="D103">
        <v>118592.110852187</v>
      </c>
    </row>
    <row r="105" spans="1:4" x14ac:dyDescent="0.25">
      <c r="A105" t="s">
        <v>1</v>
      </c>
      <c r="B105">
        <f t="shared" ref="B105:D105" si="6">AVERAGE(B94:B103)</f>
        <v>726.51617996766731</v>
      </c>
      <c r="D105">
        <f t="shared" si="6"/>
        <v>117233.89422909768</v>
      </c>
    </row>
    <row r="107" spans="1:4" x14ac:dyDescent="0.25">
      <c r="A107" t="s">
        <v>8</v>
      </c>
      <c r="B107">
        <v>702.06908704883597</v>
      </c>
      <c r="D107">
        <v>118158.605978844</v>
      </c>
    </row>
    <row r="108" spans="1:4" x14ac:dyDescent="0.25">
      <c r="B108">
        <v>762.55113736018598</v>
      </c>
      <c r="D108">
        <v>115549.392525683</v>
      </c>
    </row>
    <row r="109" spans="1:4" x14ac:dyDescent="0.25">
      <c r="B109">
        <v>698.314747820859</v>
      </c>
      <c r="D109">
        <v>113293.56292732</v>
      </c>
    </row>
    <row r="110" spans="1:4" x14ac:dyDescent="0.25">
      <c r="B110">
        <v>715.22241147495095</v>
      </c>
      <c r="D110">
        <v>116640.187465045</v>
      </c>
    </row>
    <row r="111" spans="1:4" x14ac:dyDescent="0.25">
      <c r="B111">
        <v>699.56980959994598</v>
      </c>
      <c r="D111">
        <v>111103.21992410099</v>
      </c>
    </row>
    <row r="112" spans="1:4" x14ac:dyDescent="0.25">
      <c r="B112">
        <v>716.68197461584305</v>
      </c>
      <c r="D112">
        <v>114629.024197438</v>
      </c>
    </row>
    <row r="113" spans="1:4" x14ac:dyDescent="0.25">
      <c r="B113">
        <v>725.09127718337402</v>
      </c>
      <c r="D113">
        <v>113628.75797935099</v>
      </c>
    </row>
    <row r="114" spans="1:4" x14ac:dyDescent="0.25">
      <c r="B114">
        <v>701.00320897877202</v>
      </c>
      <c r="D114">
        <v>115341.05784949999</v>
      </c>
    </row>
    <row r="115" spans="1:4" x14ac:dyDescent="0.25">
      <c r="B115">
        <v>707.76417080934698</v>
      </c>
      <c r="D115">
        <v>115640.14568065001</v>
      </c>
    </row>
    <row r="116" spans="1:4" x14ac:dyDescent="0.25">
      <c r="B116">
        <v>685.18116191680701</v>
      </c>
      <c r="D116">
        <v>117722.475530829</v>
      </c>
    </row>
    <row r="118" spans="1:4" x14ac:dyDescent="0.25">
      <c r="A118" t="s">
        <v>1</v>
      </c>
      <c r="B118">
        <f>AVERAGE(B107:B116)</f>
        <v>711.34489868089202</v>
      </c>
      <c r="D118">
        <f t="shared" ref="D118" si="7">AVERAGE(D107:D116)</f>
        <v>115170.6430058761</v>
      </c>
    </row>
    <row r="120" spans="1:4" x14ac:dyDescent="0.25">
      <c r="A120" t="s">
        <v>9</v>
      </c>
      <c r="B120">
        <v>699.29413184060695</v>
      </c>
    </row>
    <row r="121" spans="1:4" x14ac:dyDescent="0.25">
      <c r="B121">
        <v>693.049828299929</v>
      </c>
    </row>
    <row r="122" spans="1:4" x14ac:dyDescent="0.25">
      <c r="B122">
        <v>733.67218670207899</v>
      </c>
    </row>
    <row r="123" spans="1:4" x14ac:dyDescent="0.25">
      <c r="B123">
        <v>706.72035699210403</v>
      </c>
    </row>
    <row r="124" spans="1:4" x14ac:dyDescent="0.25">
      <c r="B124">
        <v>718.40036013262898</v>
      </c>
    </row>
    <row r="125" spans="1:4" x14ac:dyDescent="0.25">
      <c r="B125">
        <v>714.24188718967798</v>
      </c>
    </row>
    <row r="126" spans="1:4" x14ac:dyDescent="0.25">
      <c r="B126">
        <v>722.52050190744797</v>
      </c>
    </row>
    <row r="127" spans="1:4" x14ac:dyDescent="0.25">
      <c r="B127">
        <v>715.76478655175902</v>
      </c>
    </row>
    <row r="128" spans="1:4" x14ac:dyDescent="0.25">
      <c r="B128">
        <v>717.214435100316</v>
      </c>
    </row>
    <row r="129" spans="1:2" x14ac:dyDescent="0.25">
      <c r="B129">
        <v>703.95191536298398</v>
      </c>
    </row>
    <row r="131" spans="1:2" x14ac:dyDescent="0.25">
      <c r="A131" t="s">
        <v>1</v>
      </c>
      <c r="B131">
        <f>AVERAGE(B120:B129)</f>
        <v>712.48303900795349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52" workbookViewId="0">
      <selection activeCell="F63" sqref="F63"/>
    </sheetView>
  </sheetViews>
  <sheetFormatPr defaultRowHeight="15" x14ac:dyDescent="0.25"/>
  <cols>
    <col min="1" max="1" width="37.28515625" customWidth="1"/>
    <col min="2" max="2" width="16.5703125" customWidth="1"/>
    <col min="3" max="3" width="19.28515625" customWidth="1"/>
  </cols>
  <sheetData>
    <row r="1" spans="1:3" x14ac:dyDescent="0.25">
      <c r="A1" t="s">
        <v>11</v>
      </c>
      <c r="B1">
        <v>7716.6858773276299</v>
      </c>
      <c r="C1">
        <v>660.15876059095501</v>
      </c>
    </row>
    <row r="2" spans="1:3" x14ac:dyDescent="0.25">
      <c r="B2">
        <v>7544.3659019040897</v>
      </c>
      <c r="C2">
        <v>644.68302518148801</v>
      </c>
    </row>
    <row r="3" spans="1:3" x14ac:dyDescent="0.25">
      <c r="B3">
        <v>7544.3659019040897</v>
      </c>
      <c r="C3">
        <v>650.71767724372398</v>
      </c>
    </row>
    <row r="4" spans="1:3" x14ac:dyDescent="0.25">
      <c r="B4">
        <v>7544.3659019040897</v>
      </c>
      <c r="C4">
        <v>650.19032347499899</v>
      </c>
    </row>
    <row r="5" spans="1:3" x14ac:dyDescent="0.25">
      <c r="B5">
        <v>7544.3659019040897</v>
      </c>
      <c r="C5">
        <v>651.16566898224096</v>
      </c>
    </row>
    <row r="6" spans="1:3" x14ac:dyDescent="0.25">
      <c r="B6">
        <v>7544.6622112516297</v>
      </c>
      <c r="C6">
        <v>654.23040047327697</v>
      </c>
    </row>
    <row r="7" spans="1:3" x14ac:dyDescent="0.25">
      <c r="B7">
        <v>7549.2890193717203</v>
      </c>
      <c r="C7">
        <v>653.16145738058901</v>
      </c>
    </row>
    <row r="8" spans="1:3" x14ac:dyDescent="0.25">
      <c r="B8">
        <v>7716.6858773276299</v>
      </c>
      <c r="C8">
        <v>654.41060382288697</v>
      </c>
    </row>
    <row r="9" spans="1:3" x14ac:dyDescent="0.25">
      <c r="B9">
        <v>7544.3659019040897</v>
      </c>
      <c r="C9">
        <v>653.50887660083004</v>
      </c>
    </row>
    <row r="10" spans="1:3" x14ac:dyDescent="0.25">
      <c r="B10">
        <v>7544.3659019040897</v>
      </c>
      <c r="C10">
        <v>648.33405181051205</v>
      </c>
    </row>
    <row r="12" spans="1:3" x14ac:dyDescent="0.25">
      <c r="A12" t="s">
        <v>1</v>
      </c>
      <c r="B12">
        <f>AVERAGE(B1:B10)</f>
        <v>7579.3518396703148</v>
      </c>
      <c r="C12">
        <f>AVERAGE(C1:C10)</f>
        <v>652.05608455615015</v>
      </c>
    </row>
    <row r="14" spans="1:3" x14ac:dyDescent="0.25">
      <c r="A14" t="s">
        <v>12</v>
      </c>
      <c r="B14">
        <v>7544.3659019040897</v>
      </c>
      <c r="C14">
        <v>659.75037212556902</v>
      </c>
    </row>
    <row r="15" spans="1:3" x14ac:dyDescent="0.25">
      <c r="B15">
        <v>7544.3659019040897</v>
      </c>
      <c r="C15">
        <v>644.30333603046097</v>
      </c>
    </row>
    <row r="16" spans="1:3" x14ac:dyDescent="0.25">
      <c r="B16">
        <v>7544.3659019040897</v>
      </c>
      <c r="C16">
        <v>657.84304912184996</v>
      </c>
    </row>
    <row r="17" spans="1:3" x14ac:dyDescent="0.25">
      <c r="B17">
        <v>7716.6858773276299</v>
      </c>
      <c r="C17">
        <v>656.14280683849302</v>
      </c>
    </row>
    <row r="18" spans="1:3" x14ac:dyDescent="0.25">
      <c r="B18">
        <v>7544.3659019040897</v>
      </c>
      <c r="C18">
        <v>653.78907336189798</v>
      </c>
    </row>
    <row r="19" spans="1:3" x14ac:dyDescent="0.25">
      <c r="B19">
        <v>7544.3659019040897</v>
      </c>
      <c r="C19">
        <v>643.99374724868801</v>
      </c>
    </row>
    <row r="20" spans="1:3" x14ac:dyDescent="0.25">
      <c r="B20">
        <v>7716.6858773276299</v>
      </c>
      <c r="C20">
        <v>651.10316755453198</v>
      </c>
    </row>
    <row r="21" spans="1:3" x14ac:dyDescent="0.25">
      <c r="B21">
        <v>7548.9927100241803</v>
      </c>
      <c r="C21">
        <v>653.49738109589305</v>
      </c>
    </row>
    <row r="22" spans="1:3" x14ac:dyDescent="0.25">
      <c r="B22">
        <v>7544.6622112516297</v>
      </c>
      <c r="C22">
        <v>651.76133236931503</v>
      </c>
    </row>
    <row r="23" spans="1:3" x14ac:dyDescent="0.25">
      <c r="B23">
        <v>7544.6622112516297</v>
      </c>
      <c r="C23">
        <v>654.48254340921198</v>
      </c>
    </row>
    <row r="25" spans="1:3" x14ac:dyDescent="0.25">
      <c r="A25" t="s">
        <v>1</v>
      </c>
      <c r="B25">
        <f>AVERAGE(B14:B23)</f>
        <v>7579.3518396703166</v>
      </c>
      <c r="C25">
        <f>AVERAGE(C14:C23)</f>
        <v>652.66668091559109</v>
      </c>
    </row>
    <row r="28" spans="1:3" x14ac:dyDescent="0.25">
      <c r="A28" t="s">
        <v>3</v>
      </c>
      <c r="B28">
        <v>7544.3659019040897</v>
      </c>
      <c r="C28">
        <v>643.20449836742898</v>
      </c>
    </row>
    <row r="29" spans="1:3" x14ac:dyDescent="0.25">
      <c r="B29">
        <v>7544.6622112516297</v>
      </c>
      <c r="C29">
        <v>641.74738796387999</v>
      </c>
    </row>
    <row r="30" spans="1:3" x14ac:dyDescent="0.25">
      <c r="B30">
        <v>7572.8533816704103</v>
      </c>
      <c r="C30">
        <v>649.73661801369497</v>
      </c>
    </row>
    <row r="31" spans="1:3" x14ac:dyDescent="0.25">
      <c r="B31">
        <v>7544.6622112516297</v>
      </c>
      <c r="C31">
        <v>656.15651269056104</v>
      </c>
    </row>
    <row r="32" spans="1:3" x14ac:dyDescent="0.25">
      <c r="B32">
        <v>7549.2890193717203</v>
      </c>
      <c r="C32">
        <v>655.47353120992204</v>
      </c>
    </row>
    <row r="33" spans="1:3" x14ac:dyDescent="0.25">
      <c r="B33">
        <v>7544.3659019040897</v>
      </c>
      <c r="C33">
        <v>656.76020246939504</v>
      </c>
    </row>
    <row r="34" spans="1:3" x14ac:dyDescent="0.25">
      <c r="B34">
        <v>7544.3659019040897</v>
      </c>
      <c r="C34">
        <v>650.19925248931997</v>
      </c>
    </row>
    <row r="35" spans="1:3" x14ac:dyDescent="0.25">
      <c r="B35">
        <v>7544.6622112516297</v>
      </c>
      <c r="C35">
        <v>649.64032671855796</v>
      </c>
    </row>
    <row r="36" spans="1:3" x14ac:dyDescent="0.25">
      <c r="B36">
        <v>7544.6622112516297</v>
      </c>
      <c r="C36">
        <v>652.48305410892999</v>
      </c>
    </row>
    <row r="37" spans="1:3" x14ac:dyDescent="0.25">
      <c r="B37">
        <v>7548.9927100241803</v>
      </c>
      <c r="C37">
        <v>649.47094679291104</v>
      </c>
    </row>
    <row r="39" spans="1:3" x14ac:dyDescent="0.25">
      <c r="A39" t="s">
        <v>1</v>
      </c>
      <c r="B39">
        <f>AVERAGE(B28:B37)</f>
        <v>7548.2881661785095</v>
      </c>
      <c r="C39">
        <f>AVERAGE(C28:C37)</f>
        <v>650.48723308246008</v>
      </c>
    </row>
    <row r="41" spans="1:3" x14ac:dyDescent="0.25">
      <c r="A41" t="s">
        <v>13</v>
      </c>
      <c r="B41">
        <v>7550.18760468665</v>
      </c>
      <c r="C41">
        <v>656.56017207904995</v>
      </c>
    </row>
    <row r="42" spans="1:3" x14ac:dyDescent="0.25">
      <c r="B42">
        <v>7544.3659019040897</v>
      </c>
      <c r="C42">
        <v>663.19451860758795</v>
      </c>
    </row>
    <row r="43" spans="1:3" x14ac:dyDescent="0.25">
      <c r="B43">
        <v>7544.3659019040897</v>
      </c>
      <c r="C43">
        <v>644.18546521465703</v>
      </c>
    </row>
    <row r="44" spans="1:3" x14ac:dyDescent="0.25">
      <c r="B44">
        <v>7548.9927100241803</v>
      </c>
      <c r="C44">
        <v>665.68885923504695</v>
      </c>
    </row>
    <row r="45" spans="1:3" x14ac:dyDescent="0.25">
      <c r="B45">
        <v>7548.9927100241803</v>
      </c>
      <c r="C45">
        <v>655.32849557021598</v>
      </c>
    </row>
    <row r="46" spans="1:3" x14ac:dyDescent="0.25">
      <c r="B46">
        <v>7544.6622112516297</v>
      </c>
      <c r="C46">
        <v>657.74691259725205</v>
      </c>
    </row>
    <row r="47" spans="1:3" x14ac:dyDescent="0.25">
      <c r="B47">
        <v>7548.9927100241803</v>
      </c>
      <c r="C47">
        <v>645.91680053118205</v>
      </c>
    </row>
    <row r="48" spans="1:3" x14ac:dyDescent="0.25">
      <c r="B48">
        <v>7549.2890193717203</v>
      </c>
      <c r="C48">
        <v>663.52332007366203</v>
      </c>
    </row>
    <row r="49" spans="1:3" x14ac:dyDescent="0.25">
      <c r="B49">
        <v>7629.2567536135803</v>
      </c>
      <c r="C49">
        <v>656.90316491800797</v>
      </c>
    </row>
    <row r="50" spans="1:3" x14ac:dyDescent="0.25">
      <c r="B50">
        <v>7548.9927100241803</v>
      </c>
      <c r="C50">
        <v>644.27814739498001</v>
      </c>
    </row>
    <row r="52" spans="1:3" x14ac:dyDescent="0.25">
      <c r="A52" t="s">
        <v>1</v>
      </c>
      <c r="B52">
        <f>AVERAGE(B41:B50)</f>
        <v>7555.809823282847</v>
      </c>
      <c r="C52">
        <f>AVERAGE(C41:C50)</f>
        <v>655.33258562216417</v>
      </c>
    </row>
    <row r="54" spans="1:3" x14ac:dyDescent="0.25">
      <c r="A54" t="s">
        <v>14</v>
      </c>
      <c r="B54">
        <v>7973.7316399363799</v>
      </c>
      <c r="C54">
        <v>659.24110604062298</v>
      </c>
    </row>
    <row r="55" spans="1:3" x14ac:dyDescent="0.25">
      <c r="B55">
        <v>7623.4350508310199</v>
      </c>
      <c r="C55">
        <v>664.968113267685</v>
      </c>
    </row>
    <row r="56" spans="1:3" x14ac:dyDescent="0.25">
      <c r="B56">
        <v>7544.3659019040897</v>
      </c>
      <c r="C56">
        <v>659.91159314095296</v>
      </c>
    </row>
    <row r="57" spans="1:3" x14ac:dyDescent="0.25">
      <c r="B57">
        <v>7549.2890193717203</v>
      </c>
      <c r="C57">
        <v>659.43607399874099</v>
      </c>
    </row>
    <row r="58" spans="1:3" x14ac:dyDescent="0.25">
      <c r="B58">
        <v>7716.9821866751699</v>
      </c>
      <c r="C58">
        <v>657.22582227106795</v>
      </c>
    </row>
    <row r="59" spans="1:3" x14ac:dyDescent="0.25">
      <c r="B59">
        <v>7544.3659019040897</v>
      </c>
      <c r="C59">
        <v>646.28413160367597</v>
      </c>
    </row>
    <row r="60" spans="1:3" x14ac:dyDescent="0.25">
      <c r="B60">
        <v>7652.8993205468296</v>
      </c>
      <c r="C60">
        <v>646.98937756435896</v>
      </c>
    </row>
    <row r="61" spans="1:3" x14ac:dyDescent="0.25">
      <c r="B61">
        <v>7544.3659019040897</v>
      </c>
      <c r="C61">
        <v>646.34167530599598</v>
      </c>
    </row>
    <row r="62" spans="1:3" x14ac:dyDescent="0.25">
      <c r="B62">
        <v>7549.2890193717203</v>
      </c>
      <c r="C62">
        <v>657.00421556846004</v>
      </c>
    </row>
    <row r="63" spans="1:3" x14ac:dyDescent="0.25">
      <c r="B63">
        <v>7544.3659019040897</v>
      </c>
      <c r="C63">
        <v>648.12771541369102</v>
      </c>
    </row>
    <row r="65" spans="1:3" x14ac:dyDescent="0.25">
      <c r="A65" t="s">
        <v>1</v>
      </c>
      <c r="B65">
        <f>AVERAGE(B54:B63)</f>
        <v>7624.3089844349206</v>
      </c>
      <c r="C65">
        <f>AVERAGE(C54:C63)</f>
        <v>654.5529824175253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5"/>
  <sheetViews>
    <sheetView workbookViewId="0">
      <selection activeCell="D17" sqref="D17"/>
    </sheetView>
  </sheetViews>
  <sheetFormatPr defaultRowHeight="15" x14ac:dyDescent="0.25"/>
  <cols>
    <col min="2" max="3" width="19.28515625" customWidth="1"/>
    <col min="5" max="5" width="15.28515625" customWidth="1"/>
    <col min="6" max="6" width="21.5703125" customWidth="1"/>
  </cols>
  <sheetData>
    <row r="1" spans="2:6" x14ac:dyDescent="0.25">
      <c r="B1">
        <v>7548.9927100241803</v>
      </c>
      <c r="C1" s="1">
        <v>3.9895833333333332E-5</v>
      </c>
      <c r="E1">
        <v>21633.446081912502</v>
      </c>
      <c r="F1" s="1">
        <v>2.5737268518518519E-4</v>
      </c>
    </row>
    <row r="2" spans="2:6" x14ac:dyDescent="0.25">
      <c r="B2">
        <v>7548.9927100241803</v>
      </c>
      <c r="C2" s="1">
        <v>3.8854166666666671E-5</v>
      </c>
      <c r="E2">
        <v>21993.0302888226</v>
      </c>
      <c r="F2" s="1">
        <v>2.6693287037037034E-4</v>
      </c>
    </row>
    <row r="3" spans="2:6" x14ac:dyDescent="0.25">
      <c r="B3">
        <v>7550.18760468665</v>
      </c>
      <c r="C3" s="1">
        <v>3.9722222222222222E-5</v>
      </c>
      <c r="E3">
        <v>22564.132834748601</v>
      </c>
      <c r="F3" s="1">
        <v>2.6761574074074074E-4</v>
      </c>
    </row>
    <row r="4" spans="2:6" x14ac:dyDescent="0.25">
      <c r="B4">
        <v>7549.2890193717203</v>
      </c>
      <c r="C4" s="1">
        <v>3.8912037037037041E-5</v>
      </c>
      <c r="E4">
        <v>21792.372266583501</v>
      </c>
      <c r="F4" s="1">
        <v>2.6984953703703703E-4</v>
      </c>
    </row>
    <row r="5" spans="2:6" x14ac:dyDescent="0.25">
      <c r="B5">
        <v>7544.6622112516297</v>
      </c>
      <c r="C5" s="1">
        <v>3.9490740740740742E-5</v>
      </c>
      <c r="E5">
        <v>21980.616116816698</v>
      </c>
      <c r="F5" s="1">
        <v>2.6489583333333335E-4</v>
      </c>
    </row>
    <row r="6" spans="2:6" x14ac:dyDescent="0.25">
      <c r="B6">
        <v>7548.9927100241803</v>
      </c>
      <c r="C6" s="1">
        <v>3.9050925925925932E-5</v>
      </c>
      <c r="E6">
        <v>22426.245262601002</v>
      </c>
      <c r="F6" s="1">
        <v>2.5844907407407408E-4</v>
      </c>
    </row>
    <row r="7" spans="2:6" x14ac:dyDescent="0.25">
      <c r="B7">
        <v>7781.9591193959996</v>
      </c>
      <c r="C7" s="1">
        <v>3.9305555555555549E-5</v>
      </c>
      <c r="E7">
        <v>21641.974892935901</v>
      </c>
      <c r="F7" s="1">
        <v>2.5886574074074071E-4</v>
      </c>
    </row>
    <row r="8" spans="2:6" x14ac:dyDescent="0.25">
      <c r="B8">
        <v>7664.4837138107896</v>
      </c>
      <c r="C8" s="1">
        <v>3.9664351851851852E-5</v>
      </c>
      <c r="E8">
        <v>21720.922162257499</v>
      </c>
      <c r="F8" s="1">
        <v>2.5618055555555556E-4</v>
      </c>
    </row>
    <row r="9" spans="2:6" x14ac:dyDescent="0.25">
      <c r="B9">
        <v>7766.6114906713201</v>
      </c>
      <c r="C9" s="1">
        <v>3.9131944444444446E-5</v>
      </c>
      <c r="E9">
        <v>22065.894633281601</v>
      </c>
      <c r="F9" s="1">
        <v>2.5972222222222222E-4</v>
      </c>
    </row>
    <row r="10" spans="2:6" x14ac:dyDescent="0.25">
      <c r="B10">
        <v>7550.18760468665</v>
      </c>
      <c r="C10" s="1">
        <v>3.9293981481481481E-5</v>
      </c>
      <c r="E10">
        <v>22473.6777792631</v>
      </c>
      <c r="F10" s="1">
        <v>2.586921296296296E-4</v>
      </c>
    </row>
    <row r="11" spans="2:6" x14ac:dyDescent="0.25">
      <c r="C11" s="1"/>
      <c r="F11" s="1"/>
    </row>
    <row r="12" spans="2:6" x14ac:dyDescent="0.25">
      <c r="B12">
        <f>AVERAGE(B1:B10)</f>
        <v>7605.4358893947301</v>
      </c>
      <c r="C12" s="1">
        <f>AVERAGE(C1:C10)</f>
        <v>3.9332175925925929E-5</v>
      </c>
      <c r="E12">
        <f>AVERAGE(E1:E10)</f>
        <v>22029.231231922302</v>
      </c>
      <c r="F12" s="1">
        <f>AVERAGE(F1:F10)</f>
        <v>2.6185763888888889E-4</v>
      </c>
    </row>
    <row r="13" spans="2:6" x14ac:dyDescent="0.25">
      <c r="C13" s="1"/>
      <c r="F13" s="1"/>
    </row>
    <row r="14" spans="2:6" x14ac:dyDescent="0.25">
      <c r="B14">
        <v>7544.3659019040897</v>
      </c>
      <c r="C14" s="1">
        <v>1.0430555555555556E-4</v>
      </c>
      <c r="E14">
        <v>21639.424474990901</v>
      </c>
      <c r="F14" s="1">
        <v>7.5686342592592591E-4</v>
      </c>
    </row>
    <row r="15" spans="2:6" x14ac:dyDescent="0.25">
      <c r="B15">
        <v>7781.9591193959996</v>
      </c>
      <c r="C15" s="1">
        <v>1.0275462962962963E-4</v>
      </c>
      <c r="E15">
        <v>22071.878551755999</v>
      </c>
      <c r="F15" s="1">
        <v>7.5745370370370376E-4</v>
      </c>
    </row>
    <row r="16" spans="2:6" x14ac:dyDescent="0.25">
      <c r="B16">
        <v>7549.2890193717203</v>
      </c>
      <c r="C16" s="1">
        <v>1.0361111111111111E-4</v>
      </c>
      <c r="E16">
        <v>21981.049110381002</v>
      </c>
      <c r="F16" s="1">
        <v>7.53125E-4</v>
      </c>
    </row>
    <row r="17" spans="2:6" x14ac:dyDescent="0.25">
      <c r="B17">
        <v>7706.0824123050197</v>
      </c>
      <c r="C17" s="1">
        <v>1.0424768518518518E-4</v>
      </c>
      <c r="E17">
        <v>21759.455083293</v>
      </c>
      <c r="F17" s="1">
        <v>7.9815972222222224E-4</v>
      </c>
    </row>
    <row r="18" spans="2:6" x14ac:dyDescent="0.25">
      <c r="B18">
        <v>7544.6622112516297</v>
      </c>
      <c r="C18" s="1">
        <v>1.038773148148148E-4</v>
      </c>
      <c r="E18">
        <v>21981.335894404499</v>
      </c>
      <c r="F18" s="1">
        <v>7.5145833333333347E-4</v>
      </c>
    </row>
    <row r="19" spans="2:6" x14ac:dyDescent="0.25">
      <c r="B19">
        <v>7548.9927100241803</v>
      </c>
      <c r="C19" s="1">
        <v>1.0414351851851851E-4</v>
      </c>
      <c r="E19">
        <v>21609.3895263915</v>
      </c>
      <c r="F19" s="1">
        <v>7.5836805555555553E-4</v>
      </c>
    </row>
    <row r="20" spans="2:6" x14ac:dyDescent="0.25">
      <c r="B20">
        <v>7548.9927100241803</v>
      </c>
      <c r="C20" s="1">
        <v>1.0369212962962962E-4</v>
      </c>
      <c r="E20">
        <v>21980.1300926484</v>
      </c>
      <c r="F20" s="1">
        <v>7.5010416666666661E-4</v>
      </c>
    </row>
    <row r="21" spans="2:6" x14ac:dyDescent="0.25">
      <c r="B21">
        <v>7781.6785174462602</v>
      </c>
      <c r="C21" s="1">
        <v>1.0371527777777778E-4</v>
      </c>
      <c r="E21">
        <v>21570.7714854031</v>
      </c>
      <c r="F21" s="1">
        <v>7.5348379629629637E-4</v>
      </c>
    </row>
    <row r="22" spans="2:6" x14ac:dyDescent="0.25">
      <c r="B22">
        <v>7544.6622112516297</v>
      </c>
      <c r="C22" s="1">
        <v>1.0439814814814813E-4</v>
      </c>
      <c r="E22">
        <v>22087.014002837899</v>
      </c>
      <c r="F22" s="1">
        <v>7.53125E-4</v>
      </c>
    </row>
    <row r="23" spans="2:6" x14ac:dyDescent="0.25">
      <c r="B23">
        <v>7766.31518132377</v>
      </c>
      <c r="C23" s="1">
        <v>1.0327546296296296E-4</v>
      </c>
      <c r="E23">
        <v>22138.954931693901</v>
      </c>
      <c r="F23" s="1">
        <v>7.5921296296296294E-4</v>
      </c>
    </row>
    <row r="24" spans="2:6" x14ac:dyDescent="0.25">
      <c r="C24" s="1"/>
      <c r="F24" s="1"/>
    </row>
    <row r="25" spans="2:6" x14ac:dyDescent="0.25">
      <c r="C25" s="1"/>
      <c r="F25" s="1"/>
    </row>
    <row r="26" spans="2:6" x14ac:dyDescent="0.25">
      <c r="B26">
        <f>AVERAGE(B14:B23)</f>
        <v>7631.6999994298476</v>
      </c>
      <c r="C26" s="1">
        <f>AVERAGE(C14:C23)</f>
        <v>1.0380208333333332E-4</v>
      </c>
      <c r="E26">
        <f>AVERAGE(E14:E23)</f>
        <v>21881.940315380023</v>
      </c>
      <c r="F26" s="1">
        <f>AVERAGE(F14:F23)</f>
        <v>7.5913541666666675E-4</v>
      </c>
    </row>
    <row r="27" spans="2:6" x14ac:dyDescent="0.25">
      <c r="C27" s="1"/>
      <c r="F27" s="1"/>
    </row>
    <row r="28" spans="2:6" x14ac:dyDescent="0.25">
      <c r="B28">
        <v>7544.3659019040897</v>
      </c>
      <c r="C28" s="1">
        <v>1.6842592592592593E-4</v>
      </c>
      <c r="E28">
        <v>21418.974693050801</v>
      </c>
      <c r="F28" s="1">
        <v>1.2450231481481481E-3</v>
      </c>
    </row>
    <row r="29" spans="2:6" x14ac:dyDescent="0.25">
      <c r="B29">
        <v>7544.6622112516297</v>
      </c>
      <c r="C29" s="1">
        <v>1.6758101851851851E-4</v>
      </c>
      <c r="E29">
        <v>21514.181190108298</v>
      </c>
      <c r="F29" s="1">
        <v>1.253761574074074E-3</v>
      </c>
    </row>
    <row r="30" spans="2:6" x14ac:dyDescent="0.25">
      <c r="B30">
        <v>7572.8533816704103</v>
      </c>
      <c r="C30" s="1">
        <v>1.6748842592592594E-4</v>
      </c>
      <c r="E30">
        <v>21697.763097169998</v>
      </c>
      <c r="F30" s="1">
        <v>1.2424999999999999E-3</v>
      </c>
    </row>
    <row r="31" spans="2:6" x14ac:dyDescent="0.25">
      <c r="B31">
        <v>7544.6622112516297</v>
      </c>
      <c r="C31" s="1">
        <v>1.6930555555555554E-4</v>
      </c>
      <c r="E31">
        <v>22245.951802830299</v>
      </c>
      <c r="F31" s="1">
        <v>1.2533912037037036E-3</v>
      </c>
    </row>
    <row r="32" spans="2:6" x14ac:dyDescent="0.25">
      <c r="B32">
        <v>7549.2890193717203</v>
      </c>
      <c r="C32" s="1">
        <v>1.6711805555555555E-4</v>
      </c>
      <c r="E32">
        <v>21959.025310601701</v>
      </c>
      <c r="F32" s="1">
        <v>1.5932986111111113E-3</v>
      </c>
    </row>
    <row r="33" spans="2:6" x14ac:dyDescent="0.25">
      <c r="B33">
        <v>7544.3659019040897</v>
      </c>
      <c r="C33" s="1">
        <v>1.6708333333333335E-4</v>
      </c>
      <c r="E33">
        <v>21968.1059422199</v>
      </c>
      <c r="F33" s="1">
        <v>1.2610532407407408E-3</v>
      </c>
    </row>
    <row r="34" spans="2:6" x14ac:dyDescent="0.25">
      <c r="B34">
        <v>7544.3659019040897</v>
      </c>
      <c r="C34" s="1">
        <v>1.6762731481481481E-4</v>
      </c>
      <c r="E34">
        <v>21397.338929490801</v>
      </c>
      <c r="F34" s="1">
        <v>1.247222222222222E-3</v>
      </c>
    </row>
    <row r="35" spans="2:6" x14ac:dyDescent="0.25">
      <c r="B35">
        <v>7544.6622112516297</v>
      </c>
      <c r="C35" s="1">
        <v>1.6785879629629629E-4</v>
      </c>
      <c r="E35">
        <v>22041.7881369727</v>
      </c>
      <c r="F35" s="1">
        <v>1.2448611111111111E-3</v>
      </c>
    </row>
    <row r="36" spans="2:6" x14ac:dyDescent="0.25">
      <c r="B36">
        <v>7544.6622112516297</v>
      </c>
      <c r="C36" s="1">
        <v>1.6670138888888889E-4</v>
      </c>
      <c r="E36">
        <v>21633.258868055102</v>
      </c>
      <c r="F36" s="1">
        <v>1.2481944444444446E-3</v>
      </c>
    </row>
    <row r="37" spans="2:6" x14ac:dyDescent="0.25">
      <c r="B37">
        <v>7548.9927100241803</v>
      </c>
      <c r="C37" s="1">
        <v>1.756828703703704E-4</v>
      </c>
      <c r="E37">
        <v>21667.486696401102</v>
      </c>
      <c r="F37" s="1">
        <v>1.2429513888888887E-3</v>
      </c>
    </row>
    <row r="38" spans="2:6" x14ac:dyDescent="0.25">
      <c r="C38" s="1"/>
      <c r="F38" s="1"/>
    </row>
    <row r="39" spans="2:6" x14ac:dyDescent="0.25">
      <c r="B39">
        <f>AVERAGE(B28:B37)</f>
        <v>7548.2881661785095</v>
      </c>
      <c r="C39" s="1">
        <f>AVERAGE(C28:C37)</f>
        <v>1.6848726851851855E-4</v>
      </c>
      <c r="E39">
        <f>AVERAGE(E28:E37)</f>
        <v>21754.387466690074</v>
      </c>
      <c r="F39" s="1">
        <f>AVERAGE(F28:F37)</f>
        <v>1.2832256944444445E-3</v>
      </c>
    </row>
    <row r="40" spans="2:6" x14ac:dyDescent="0.25">
      <c r="C40" s="1"/>
      <c r="F40" s="1"/>
    </row>
    <row r="41" spans="2:6" x14ac:dyDescent="0.25">
      <c r="B41">
        <v>7544.6622112516297</v>
      </c>
      <c r="C41" s="1">
        <v>2.345601851851852E-4</v>
      </c>
      <c r="E41">
        <v>22473.2490214096</v>
      </c>
      <c r="F41" s="1">
        <v>1.741898148148148E-3</v>
      </c>
    </row>
    <row r="42" spans="2:6" x14ac:dyDescent="0.25">
      <c r="B42">
        <v>7767.6808860700303</v>
      </c>
      <c r="C42" s="1">
        <v>2.3324074074074078E-4</v>
      </c>
      <c r="E42">
        <v>21442.8663396415</v>
      </c>
      <c r="F42" s="1">
        <v>1.8128356481481483E-3</v>
      </c>
    </row>
    <row r="43" spans="2:6" x14ac:dyDescent="0.25">
      <c r="B43">
        <v>7544.3659019040897</v>
      </c>
      <c r="C43" s="1">
        <v>2.3228009259259255E-4</v>
      </c>
      <c r="E43">
        <v>21532.942710265001</v>
      </c>
      <c r="F43" s="1">
        <v>1.7947453703703702E-3</v>
      </c>
    </row>
    <row r="44" spans="2:6" x14ac:dyDescent="0.25">
      <c r="B44">
        <v>7628.3581682986496</v>
      </c>
      <c r="C44" s="1">
        <v>2.3074074074074075E-4</v>
      </c>
      <c r="E44">
        <v>21639.154252037701</v>
      </c>
      <c r="F44" s="1">
        <v>1.7688078703703702E-3</v>
      </c>
    </row>
    <row r="45" spans="2:6" x14ac:dyDescent="0.25">
      <c r="B45">
        <v>7548.9927100241803</v>
      </c>
      <c r="C45" s="1">
        <v>2.3281249999999997E-4</v>
      </c>
      <c r="E45">
        <v>22033.180607730301</v>
      </c>
      <c r="F45" s="1">
        <v>1.7403703703703704E-3</v>
      </c>
    </row>
    <row r="46" spans="2:6" x14ac:dyDescent="0.25">
      <c r="B46">
        <v>7766.6114906713201</v>
      </c>
      <c r="C46" s="1">
        <v>2.3118055555555557E-4</v>
      </c>
      <c r="E46">
        <v>21678.580587168701</v>
      </c>
      <c r="F46" s="1">
        <v>1.7291203703703702E-3</v>
      </c>
    </row>
    <row r="47" spans="2:6" x14ac:dyDescent="0.25">
      <c r="B47">
        <v>7544.3659019040897</v>
      </c>
      <c r="C47" s="1">
        <v>2.3178240740740741E-4</v>
      </c>
      <c r="E47">
        <v>21568.484516737499</v>
      </c>
      <c r="F47" s="1">
        <v>1.7895138888888891E-3</v>
      </c>
    </row>
    <row r="48" spans="2:6" x14ac:dyDescent="0.25">
      <c r="B48">
        <v>7544.3659019040897</v>
      </c>
      <c r="C48" s="1">
        <v>2.3307870370370369E-4</v>
      </c>
      <c r="E48">
        <v>21420.2464375243</v>
      </c>
      <c r="F48" s="1">
        <v>1.7394328703703704E-3</v>
      </c>
    </row>
    <row r="49" spans="2:6" x14ac:dyDescent="0.25">
      <c r="B49">
        <v>7548.9927100241803</v>
      </c>
      <c r="C49" s="1">
        <v>2.3166666666666661E-4</v>
      </c>
      <c r="E49">
        <v>22286.783730953899</v>
      </c>
      <c r="F49" s="1">
        <v>1.7576157407407408E-3</v>
      </c>
    </row>
    <row r="50" spans="2:6" x14ac:dyDescent="0.25">
      <c r="B50">
        <v>7549.2890193717203</v>
      </c>
      <c r="C50" s="1">
        <v>2.3160879629629627E-4</v>
      </c>
      <c r="E50">
        <v>21852.258629195901</v>
      </c>
      <c r="F50" s="1">
        <v>1.7607060185185182E-3</v>
      </c>
    </row>
    <row r="51" spans="2:6" x14ac:dyDescent="0.25">
      <c r="C51" s="1"/>
      <c r="F51" s="1"/>
    </row>
    <row r="52" spans="2:6" x14ac:dyDescent="0.25">
      <c r="B52">
        <f>AVERAGE(B41:B50)</f>
        <v>7598.7684901423982</v>
      </c>
      <c r="C52" s="1">
        <f>AVERAGE(C41:C50)</f>
        <v>2.3229513888888887E-4</v>
      </c>
      <c r="E52">
        <f>AVERAGE(E41:E50)</f>
        <v>21792.774683266442</v>
      </c>
      <c r="F52" s="1">
        <f>AVERAGE(F41:F50)</f>
        <v>1.7635046296296294E-3</v>
      </c>
    </row>
    <row r="53" spans="2:6" x14ac:dyDescent="0.25">
      <c r="C53" s="1"/>
      <c r="F53" s="1"/>
    </row>
    <row r="54" spans="2:6" x14ac:dyDescent="0.25">
      <c r="B54">
        <v>7548.9927100241803</v>
      </c>
      <c r="C54" s="1">
        <v>3.3365740740740735E-4</v>
      </c>
      <c r="E54">
        <v>21446.616007563902</v>
      </c>
      <c r="F54" s="1">
        <v>2.4821990740740742E-3</v>
      </c>
    </row>
    <row r="55" spans="2:6" x14ac:dyDescent="0.25">
      <c r="B55">
        <v>7544.3659019040897</v>
      </c>
      <c r="C55" s="1">
        <v>3.2851851851851857E-4</v>
      </c>
      <c r="E55">
        <v>21455.215081572998</v>
      </c>
      <c r="F55" s="1">
        <v>2.5089699074074072E-3</v>
      </c>
    </row>
    <row r="56" spans="2:6" x14ac:dyDescent="0.25">
      <c r="B56">
        <v>7676.8268481324803</v>
      </c>
      <c r="C56" s="1">
        <v>3.2831018518518517E-4</v>
      </c>
      <c r="E56">
        <v>21484.049456978501</v>
      </c>
      <c r="F56" s="1">
        <v>2.5171759259259257E-3</v>
      </c>
    </row>
    <row r="57" spans="2:6" x14ac:dyDescent="0.25">
      <c r="B57">
        <v>7544.3659019040897</v>
      </c>
      <c r="C57" s="1">
        <v>3.2704861111111113E-4</v>
      </c>
      <c r="E57">
        <v>21709.342439715801</v>
      </c>
      <c r="F57" s="1">
        <v>2.5196990740740739E-3</v>
      </c>
    </row>
    <row r="58" spans="2:6" x14ac:dyDescent="0.25">
      <c r="B58">
        <v>7544.3659019040897</v>
      </c>
      <c r="C58" s="1">
        <v>3.2900462962962961E-4</v>
      </c>
      <c r="E58">
        <v>21565.172424377601</v>
      </c>
      <c r="F58" s="1">
        <v>2.5113194444444441E-3</v>
      </c>
    </row>
    <row r="59" spans="2:6" x14ac:dyDescent="0.25">
      <c r="B59">
        <v>7549.89129533911</v>
      </c>
      <c r="C59" s="1">
        <v>3.3331018518518519E-4</v>
      </c>
      <c r="E59">
        <v>21466.535287219798</v>
      </c>
      <c r="F59" s="1">
        <v>2.5079050925925924E-3</v>
      </c>
    </row>
    <row r="60" spans="2:6" x14ac:dyDescent="0.25">
      <c r="B60">
        <v>7544.3659019040897</v>
      </c>
      <c r="C60" s="1">
        <v>3.2752314814814813E-4</v>
      </c>
      <c r="E60">
        <v>21628.833406462702</v>
      </c>
      <c r="F60" s="1">
        <v>2.4984143518518519E-3</v>
      </c>
    </row>
    <row r="61" spans="2:6" x14ac:dyDescent="0.25">
      <c r="B61">
        <v>7544.3659019040897</v>
      </c>
      <c r="C61" s="1">
        <v>3.2909722222222222E-4</v>
      </c>
      <c r="E61">
        <v>21883.443902669998</v>
      </c>
      <c r="F61" s="1">
        <v>2.5087037037037035E-3</v>
      </c>
    </row>
    <row r="62" spans="2:6" x14ac:dyDescent="0.25">
      <c r="B62">
        <v>7544.3659019040897</v>
      </c>
      <c r="C62" s="1">
        <v>3.436111111111111E-4</v>
      </c>
      <c r="E62">
        <v>21650.369912525599</v>
      </c>
      <c r="F62" s="1">
        <v>2.4778125E-3</v>
      </c>
    </row>
    <row r="63" spans="2:6" x14ac:dyDescent="0.25">
      <c r="B63">
        <v>7623.4350508310199</v>
      </c>
      <c r="C63" s="1">
        <v>3.2886574074074073E-4</v>
      </c>
      <c r="E63">
        <v>21943.615259515002</v>
      </c>
      <c r="F63" s="1">
        <v>2.4658912037037036E-3</v>
      </c>
    </row>
    <row r="64" spans="2:6" x14ac:dyDescent="0.25">
      <c r="C64" s="1"/>
      <c r="F64" s="1"/>
    </row>
    <row r="65" spans="2:6" x14ac:dyDescent="0.25">
      <c r="B65">
        <f>AVERAGE(B54:B63)</f>
        <v>7566.5341315751339</v>
      </c>
      <c r="C65" s="1">
        <f>AVERAGE(C54:C63)</f>
        <v>3.3089467592592589E-4</v>
      </c>
      <c r="E65">
        <f>AVERAGE(E54:E63)</f>
        <v>21623.31931786019</v>
      </c>
      <c r="F65" s="1">
        <f>AVERAGE(F54:F63)</f>
        <v>2.4998090277777779E-3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4</vt:lpstr>
      <vt:lpstr>Tabela 5</vt:lpstr>
      <vt:lpstr>Tabela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2021-03-11T00:23:09Z</dcterms:modified>
</cp:coreProperties>
</file>