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64" i="3" l="1"/>
  <c r="E64" i="3"/>
  <c r="F51" i="3"/>
  <c r="E51" i="3"/>
  <c r="F38" i="3"/>
  <c r="E38" i="3"/>
  <c r="F25" i="3"/>
  <c r="E25" i="3"/>
  <c r="F12" i="3"/>
  <c r="E12" i="3"/>
  <c r="C64" i="3"/>
  <c r="B64" i="3"/>
  <c r="C51" i="3"/>
  <c r="B51" i="3"/>
  <c r="C38" i="3"/>
  <c r="B38" i="3"/>
  <c r="C25" i="3"/>
  <c r="B25" i="3"/>
  <c r="C12" i="3"/>
  <c r="B12" i="3"/>
  <c r="F64" i="2" l="1"/>
  <c r="C64" i="2"/>
  <c r="I64" i="2"/>
  <c r="E64" i="2"/>
  <c r="H64" i="2"/>
  <c r="B64" i="2"/>
  <c r="I51" i="2"/>
  <c r="F51" i="2"/>
  <c r="C51" i="2"/>
  <c r="E51" i="2"/>
  <c r="H51" i="2"/>
  <c r="B51" i="2"/>
  <c r="C38" i="2"/>
  <c r="F38" i="2"/>
  <c r="I38" i="2"/>
  <c r="E38" i="2"/>
  <c r="H38" i="2"/>
  <c r="B38" i="2"/>
  <c r="C25" i="2"/>
  <c r="F25" i="2"/>
  <c r="I25" i="2"/>
  <c r="E25" i="2"/>
  <c r="H25" i="2"/>
  <c r="B25" i="2"/>
  <c r="I12" i="2"/>
  <c r="F12" i="2"/>
  <c r="C12" i="2"/>
  <c r="E12" i="2"/>
  <c r="H12" i="2"/>
  <c r="B12" i="2"/>
  <c r="C130" i="1" l="1"/>
  <c r="C117" i="1"/>
  <c r="C104" i="1"/>
  <c r="C91" i="1"/>
  <c r="C78" i="1"/>
  <c r="C65" i="1"/>
  <c r="C52" i="1"/>
  <c r="C39" i="1"/>
  <c r="C26" i="1"/>
  <c r="C13" i="1"/>
  <c r="B130" i="1"/>
  <c r="B117" i="1"/>
  <c r="B104" i="1"/>
  <c r="B91" i="1"/>
  <c r="B78" i="1"/>
  <c r="B65" i="1"/>
  <c r="B52" i="1"/>
  <c r="B39" i="1"/>
  <c r="B26" i="1"/>
  <c r="B13" i="1"/>
</calcChain>
</file>

<file path=xl/sharedStrings.xml><?xml version="1.0" encoding="utf-8"?>
<sst xmlns="http://schemas.openxmlformats.org/spreadsheetml/2006/main" count="40" uniqueCount="20">
  <si>
    <t>Alfa =1, Beta = 1, p = 0.1, c =0.1, interation = 5000</t>
  </si>
  <si>
    <t>srednia</t>
  </si>
  <si>
    <t>Alfa =1, Beta = 2, p = 0.1, c =0.1, interation = 5000</t>
  </si>
  <si>
    <t>Alfa =1, Beta = 3, p = 0.1, c =0.1, interation = 5000</t>
  </si>
  <si>
    <t>Alfa =1, Beta = 4, p = 0.1, c =0.1, interation = 5000</t>
  </si>
  <si>
    <t>Alfa =1, Beta = 5, p = 0.1, c =0.1, interation = 5000</t>
  </si>
  <si>
    <t>Alfa =2, Beta = 1, p = 0.1, c =0.1, interation = 5000</t>
  </si>
  <si>
    <t>Alfa =2, Beta = 2, p = 0.1, c =0.1, interation = 5000</t>
  </si>
  <si>
    <t>Alfa =2, Beta = 3, p = 0.1, c =0.1, interation = 5000</t>
  </si>
  <si>
    <t>Alfa =2, Beta = 4, p = 0.1, c =0.1, interation = 5000</t>
  </si>
  <si>
    <t>Alfa =2, Beta = 5, p = 0.1, c =0.1, interation = 5000</t>
  </si>
  <si>
    <t>Alfa =1, Beta = 5, p = 0.1, c =0.1, interation = 1000</t>
  </si>
  <si>
    <t>Alfa =1, Beta = 5, p = 0.1, c =0.1, interation = 10000</t>
  </si>
  <si>
    <t>Alfa =1, Beta = 5, p = 0.1, c =0.1, interation = 15000</t>
  </si>
  <si>
    <t>Alfa =1, Beta = 5, p = 0.1, c =0.1, interation = 20000</t>
  </si>
  <si>
    <t>Alfa =1, Beta = 5, p = 0.1, c =0.1, q0=0.5, interation = 5000</t>
  </si>
  <si>
    <t>Alfa =1, Beta = 5, p = 0.1, c =0.1, q0=0.65, interation = 5000</t>
  </si>
  <si>
    <t>Alfa =1, Beta = 5, p = 0.1, c =0.1, q0=0.8, interation = 5000</t>
  </si>
  <si>
    <t>Alfa =1, Beta = 5, p = 0.1, c =0.1, q0=0.9, interation = 5000</t>
  </si>
  <si>
    <t>Alfa =1, Beta = 5, p = 0.1, c =0.1, q0=0.95, interation =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</si>
</sst>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opLeftCell="A104" workbookViewId="0">
      <selection activeCell="C132" sqref="C132"/>
    </sheetView>
  </sheetViews>
  <sheetFormatPr defaultRowHeight="15" x14ac:dyDescent="0.25"/>
  <cols>
    <col min="1" max="1" width="44.5703125" customWidth="1"/>
    <col min="2" max="2" width="21.28515625" customWidth="1"/>
    <col min="3" max="3" width="22" customWidth="1"/>
  </cols>
  <sheetData>
    <row r="1" spans="1:3" x14ac:dyDescent="0.25">
      <c r="A1" t="s">
        <v>0</v>
      </c>
      <c r="B1">
        <v>688.44910971649995</v>
      </c>
      <c r="C1">
        <v>140759.86605656499</v>
      </c>
    </row>
    <row r="2" spans="1:3" x14ac:dyDescent="0.25">
      <c r="B2">
        <v>688.44910971649995</v>
      </c>
      <c r="C2">
        <v>129490.145542435</v>
      </c>
    </row>
    <row r="3" spans="1:3" x14ac:dyDescent="0.25">
      <c r="B3">
        <v>693.10027813834597</v>
      </c>
      <c r="C3">
        <v>128360.941352637</v>
      </c>
    </row>
    <row r="4" spans="1:3" x14ac:dyDescent="0.25">
      <c r="B4">
        <v>688.44910971649995</v>
      </c>
      <c r="C4">
        <v>146743.66617230099</v>
      </c>
    </row>
    <row r="5" spans="1:3" x14ac:dyDescent="0.25">
      <c r="B5">
        <v>694.92206980047899</v>
      </c>
      <c r="C5">
        <v>133290.36227297701</v>
      </c>
    </row>
    <row r="6" spans="1:3" x14ac:dyDescent="0.25">
      <c r="B6">
        <v>688.44910971649995</v>
      </c>
      <c r="C6">
        <v>125950.99690747001</v>
      </c>
    </row>
    <row r="7" spans="1:3" x14ac:dyDescent="0.25">
      <c r="B7">
        <v>713.20099610789396</v>
      </c>
      <c r="C7">
        <v>126285.243976493</v>
      </c>
    </row>
    <row r="8" spans="1:3" x14ac:dyDescent="0.25">
      <c r="B8">
        <v>688.44910971649995</v>
      </c>
      <c r="C8">
        <v>127892.76900721699</v>
      </c>
    </row>
    <row r="9" spans="1:3" x14ac:dyDescent="0.25">
      <c r="B9">
        <v>688.44910971649995</v>
      </c>
      <c r="C9">
        <v>127665.01726017401</v>
      </c>
    </row>
    <row r="10" spans="1:3" x14ac:dyDescent="0.25">
      <c r="B10">
        <v>694.92206980047899</v>
      </c>
      <c r="C10">
        <v>135225.09053671599</v>
      </c>
    </row>
    <row r="13" spans="1:3" x14ac:dyDescent="0.25">
      <c r="A13" t="s">
        <v>1</v>
      </c>
      <c r="B13">
        <f>AVERAGE(B1:B10)</f>
        <v>692.6840072146199</v>
      </c>
      <c r="C13">
        <f>AVERAGE(C1:C10)</f>
        <v>132166.40990849849</v>
      </c>
    </row>
    <row r="15" spans="1:3" x14ac:dyDescent="0.25">
      <c r="A15" t="s">
        <v>2</v>
      </c>
      <c r="B15">
        <v>687.02326744419304</v>
      </c>
      <c r="C15">
        <v>113788.88041644399</v>
      </c>
    </row>
    <row r="16" spans="1:3" x14ac:dyDescent="0.25">
      <c r="B16">
        <v>688.44910971649995</v>
      </c>
      <c r="C16">
        <v>115752.348911921</v>
      </c>
    </row>
    <row r="17" spans="1:3" x14ac:dyDescent="0.25">
      <c r="B17">
        <v>692.01481092239101</v>
      </c>
      <c r="C17">
        <v>113617.932207044</v>
      </c>
    </row>
    <row r="18" spans="1:3" x14ac:dyDescent="0.25">
      <c r="B18">
        <v>688.44910971649995</v>
      </c>
      <c r="C18">
        <v>122808.70582354499</v>
      </c>
    </row>
    <row r="19" spans="1:3" x14ac:dyDescent="0.25">
      <c r="B19">
        <v>688.44910971649995</v>
      </c>
      <c r="C19">
        <v>116970.98906717599</v>
      </c>
    </row>
    <row r="20" spans="1:3" x14ac:dyDescent="0.25">
      <c r="B20">
        <v>688.44910971649995</v>
      </c>
      <c r="C20">
        <v>112312.494011064</v>
      </c>
    </row>
    <row r="21" spans="1:3" x14ac:dyDescent="0.25">
      <c r="B21">
        <v>688.44910971649995</v>
      </c>
      <c r="C21">
        <v>119983.78479803599</v>
      </c>
    </row>
    <row r="22" spans="1:3" x14ac:dyDescent="0.25">
      <c r="B22">
        <v>688.44910971649995</v>
      </c>
      <c r="C22">
        <v>119295.567739519</v>
      </c>
    </row>
    <row r="23" spans="1:3" x14ac:dyDescent="0.25">
      <c r="B23">
        <v>687.02326744419304</v>
      </c>
      <c r="C23">
        <v>109787.740914838</v>
      </c>
    </row>
    <row r="24" spans="1:3" x14ac:dyDescent="0.25">
      <c r="B24">
        <v>688.44910971649995</v>
      </c>
      <c r="C24">
        <v>116998.049743029</v>
      </c>
    </row>
    <row r="26" spans="1:3" x14ac:dyDescent="0.25">
      <c r="A26" t="s">
        <v>1</v>
      </c>
      <c r="B26">
        <f>AVERAGE(B15:B24)</f>
        <v>688.52051138262777</v>
      </c>
      <c r="C26">
        <f>AVERAGE(C15:C24)</f>
        <v>116131.64936326157</v>
      </c>
    </row>
    <row r="28" spans="1:3" x14ac:dyDescent="0.25">
      <c r="A28" t="s">
        <v>3</v>
      </c>
      <c r="B28">
        <v>687.02326744419304</v>
      </c>
      <c r="C28">
        <v>111903.742225614</v>
      </c>
    </row>
    <row r="29" spans="1:3" x14ac:dyDescent="0.25">
      <c r="B29">
        <v>688.44910971649995</v>
      </c>
      <c r="C29">
        <v>111118.43031934999</v>
      </c>
    </row>
    <row r="30" spans="1:3" x14ac:dyDescent="0.25">
      <c r="B30">
        <v>688.44910971649995</v>
      </c>
      <c r="C30">
        <v>110819.40525824801</v>
      </c>
    </row>
    <row r="31" spans="1:3" x14ac:dyDescent="0.25">
      <c r="B31">
        <v>688.44910971649995</v>
      </c>
      <c r="C31">
        <v>111939.940669537</v>
      </c>
    </row>
    <row r="32" spans="1:3" x14ac:dyDescent="0.25">
      <c r="B32">
        <v>688.44910971649995</v>
      </c>
      <c r="C32">
        <v>109049.30760545201</v>
      </c>
    </row>
    <row r="33" spans="1:3" x14ac:dyDescent="0.25">
      <c r="B33">
        <v>688.44910971649995</v>
      </c>
      <c r="C33">
        <v>110196.436730774</v>
      </c>
    </row>
    <row r="34" spans="1:3" x14ac:dyDescent="0.25">
      <c r="B34">
        <v>688.44910971649995</v>
      </c>
      <c r="C34">
        <v>115980.03678977001</v>
      </c>
    </row>
    <row r="35" spans="1:3" x14ac:dyDescent="0.25">
      <c r="B35">
        <v>688.44910971649995</v>
      </c>
      <c r="C35">
        <v>109695.754056951</v>
      </c>
    </row>
    <row r="36" spans="1:3" x14ac:dyDescent="0.25">
      <c r="B36">
        <v>687.02326744419304</v>
      </c>
      <c r="C36">
        <v>109091.88907921</v>
      </c>
    </row>
    <row r="37" spans="1:3" x14ac:dyDescent="0.25">
      <c r="B37">
        <v>687.02326744419304</v>
      </c>
      <c r="C37">
        <v>109551.68551374</v>
      </c>
    </row>
    <row r="39" spans="1:3" x14ac:dyDescent="0.25">
      <c r="A39" t="s">
        <v>1</v>
      </c>
      <c r="B39">
        <f>AVERAGE(B28:B37)</f>
        <v>688.02135703480792</v>
      </c>
      <c r="C39">
        <f>AVERAGE(C28:C37)</f>
        <v>110934.66282486459</v>
      </c>
    </row>
    <row r="41" spans="1:3" x14ac:dyDescent="0.25">
      <c r="A41" t="s">
        <v>4</v>
      </c>
      <c r="B41">
        <v>688.44910971649995</v>
      </c>
      <c r="C41">
        <v>109656.657984501</v>
      </c>
    </row>
    <row r="42" spans="1:3" x14ac:dyDescent="0.25">
      <c r="B42">
        <v>688.44910971649995</v>
      </c>
      <c r="C42">
        <v>113602.150931319</v>
      </c>
    </row>
    <row r="43" spans="1:3" x14ac:dyDescent="0.25">
      <c r="B43">
        <v>687.02326744419304</v>
      </c>
      <c r="C43">
        <v>109436.966894538</v>
      </c>
    </row>
    <row r="44" spans="1:3" x14ac:dyDescent="0.25">
      <c r="B44">
        <v>679.34102225683398</v>
      </c>
      <c r="C44">
        <v>114061.87509985801</v>
      </c>
    </row>
    <row r="45" spans="1:3" x14ac:dyDescent="0.25">
      <c r="B45">
        <v>688.44910971649995</v>
      </c>
      <c r="C45">
        <v>111864.607871602</v>
      </c>
    </row>
    <row r="46" spans="1:3" x14ac:dyDescent="0.25">
      <c r="B46">
        <v>688.44910971649995</v>
      </c>
      <c r="C46">
        <v>112838.423046443</v>
      </c>
    </row>
    <row r="47" spans="1:3" x14ac:dyDescent="0.25">
      <c r="B47">
        <v>688.44910971649995</v>
      </c>
      <c r="C47">
        <v>109981.29276382001</v>
      </c>
    </row>
    <row r="48" spans="1:3" x14ac:dyDescent="0.25">
      <c r="B48">
        <v>688.44910971649995</v>
      </c>
      <c r="C48">
        <v>110813.708695033</v>
      </c>
    </row>
    <row r="49" spans="1:3" x14ac:dyDescent="0.25">
      <c r="B49">
        <v>688.44910971649995</v>
      </c>
      <c r="C49">
        <v>111817.14930214699</v>
      </c>
    </row>
    <row r="50" spans="1:3" x14ac:dyDescent="0.25">
      <c r="B50">
        <v>688.44910971649995</v>
      </c>
      <c r="C50">
        <v>109044.065216458</v>
      </c>
    </row>
    <row r="52" spans="1:3" x14ac:dyDescent="0.25">
      <c r="A52" t="s">
        <v>1</v>
      </c>
      <c r="B52">
        <f>AVERAGE(B41:B50)</f>
        <v>687.39571674330273</v>
      </c>
      <c r="C52">
        <f>AVERAGE(C41:C50)</f>
        <v>111311.68978057189</v>
      </c>
    </row>
    <row r="54" spans="1:3" x14ac:dyDescent="0.25">
      <c r="A54" t="s">
        <v>5</v>
      </c>
      <c r="B54">
        <v>687.02326744419304</v>
      </c>
      <c r="C54">
        <v>109967.05903763299</v>
      </c>
    </row>
    <row r="55" spans="1:3" x14ac:dyDescent="0.25">
      <c r="B55">
        <v>687.02326744419304</v>
      </c>
      <c r="C55">
        <v>112704.10443839899</v>
      </c>
    </row>
    <row r="56" spans="1:3" x14ac:dyDescent="0.25">
      <c r="B56">
        <v>687.02326744419304</v>
      </c>
      <c r="C56">
        <v>109187.197852935</v>
      </c>
    </row>
    <row r="57" spans="1:3" x14ac:dyDescent="0.25">
      <c r="B57">
        <v>679.34102225683398</v>
      </c>
      <c r="C57">
        <v>110220.146781162</v>
      </c>
    </row>
    <row r="58" spans="1:3" x14ac:dyDescent="0.25">
      <c r="B58">
        <v>687.02326744419304</v>
      </c>
      <c r="C58">
        <v>109204.75204005701</v>
      </c>
    </row>
    <row r="59" spans="1:3" x14ac:dyDescent="0.25">
      <c r="B59">
        <v>688.61293367278802</v>
      </c>
      <c r="C59">
        <v>110799.161537212</v>
      </c>
    </row>
    <row r="60" spans="1:3" x14ac:dyDescent="0.25">
      <c r="B60">
        <v>688.44910971649995</v>
      </c>
      <c r="C60">
        <v>110261.079494836</v>
      </c>
    </row>
    <row r="61" spans="1:3" x14ac:dyDescent="0.25">
      <c r="B61">
        <v>687.02326744419304</v>
      </c>
      <c r="C61">
        <v>111301.809927494</v>
      </c>
    </row>
    <row r="62" spans="1:3" x14ac:dyDescent="0.25">
      <c r="B62">
        <v>679.34102225683398</v>
      </c>
      <c r="C62">
        <v>112117.999463004</v>
      </c>
    </row>
    <row r="63" spans="1:3" x14ac:dyDescent="0.25">
      <c r="B63">
        <v>688.44910971649995</v>
      </c>
      <c r="C63">
        <v>110841.880086185</v>
      </c>
    </row>
    <row r="65" spans="1:3" x14ac:dyDescent="0.25">
      <c r="A65" t="s">
        <v>1</v>
      </c>
      <c r="B65">
        <f>AVERAGE(B54:B63)</f>
        <v>685.93095348404211</v>
      </c>
      <c r="C65">
        <f>AVERAGE(C54:C63)</f>
        <v>110660.5190658917</v>
      </c>
    </row>
    <row r="67" spans="1:3" x14ac:dyDescent="0.25">
      <c r="A67" t="s">
        <v>6</v>
      </c>
      <c r="B67">
        <v>688.44910971649995</v>
      </c>
      <c r="C67">
        <v>116792.143078829</v>
      </c>
    </row>
    <row r="68" spans="1:3" x14ac:dyDescent="0.25">
      <c r="B68">
        <v>688.44910971649995</v>
      </c>
      <c r="C68">
        <v>116653.13141278</v>
      </c>
    </row>
    <row r="69" spans="1:3" x14ac:dyDescent="0.25">
      <c r="B69">
        <v>688.44910971649995</v>
      </c>
      <c r="C69">
        <v>113378.73514712301</v>
      </c>
    </row>
    <row r="70" spans="1:3" x14ac:dyDescent="0.25">
      <c r="B70">
        <v>691.67039276513196</v>
      </c>
      <c r="C70">
        <v>120036.06783071101</v>
      </c>
    </row>
    <row r="71" spans="1:3" x14ac:dyDescent="0.25">
      <c r="B71">
        <v>692.01481092239101</v>
      </c>
      <c r="C71">
        <v>129599.666236702</v>
      </c>
    </row>
    <row r="72" spans="1:3" x14ac:dyDescent="0.25">
      <c r="B72">
        <v>688.44910971649995</v>
      </c>
      <c r="C72">
        <v>126724.957016656</v>
      </c>
    </row>
    <row r="73" spans="1:3" x14ac:dyDescent="0.25">
      <c r="B73">
        <v>687.02326744419304</v>
      </c>
      <c r="C73">
        <v>115868.992543506</v>
      </c>
    </row>
    <row r="74" spans="1:3" x14ac:dyDescent="0.25">
      <c r="B74">
        <v>688.44910971649995</v>
      </c>
      <c r="C74">
        <v>110534.179373199</v>
      </c>
    </row>
    <row r="75" spans="1:3" x14ac:dyDescent="0.25">
      <c r="B75">
        <v>688.44910971649995</v>
      </c>
      <c r="C75">
        <v>122428.209576597</v>
      </c>
    </row>
    <row r="76" spans="1:3" x14ac:dyDescent="0.25">
      <c r="B76">
        <v>688.34714716399503</v>
      </c>
      <c r="C76">
        <v>116348.65765594</v>
      </c>
    </row>
    <row r="78" spans="1:3" x14ac:dyDescent="0.25">
      <c r="A78" t="s">
        <v>1</v>
      </c>
      <c r="B78">
        <f>AVERAGE(B67:B76)</f>
        <v>688.97502765947115</v>
      </c>
      <c r="C78">
        <f>AVERAGE(C67:C76)</f>
        <v>118836.4739872043</v>
      </c>
    </row>
    <row r="80" spans="1:3" x14ac:dyDescent="0.25">
      <c r="A80" t="s">
        <v>7</v>
      </c>
      <c r="B80">
        <v>695.50450197009502</v>
      </c>
      <c r="C80">
        <v>116538.92348148501</v>
      </c>
    </row>
    <row r="81" spans="1:3" x14ac:dyDescent="0.25">
      <c r="B81">
        <v>688.44910971649995</v>
      </c>
      <c r="C81">
        <v>121679.353824091</v>
      </c>
    </row>
    <row r="82" spans="1:3" x14ac:dyDescent="0.25">
      <c r="B82">
        <v>688.44910971649995</v>
      </c>
      <c r="C82">
        <v>111766.46518255401</v>
      </c>
    </row>
    <row r="83" spans="1:3" x14ac:dyDescent="0.25">
      <c r="B83">
        <v>692.92216390927604</v>
      </c>
      <c r="C83">
        <v>128843.850506602</v>
      </c>
    </row>
    <row r="84" spans="1:3" x14ac:dyDescent="0.25">
      <c r="B84">
        <v>688.44910971649995</v>
      </c>
      <c r="C84">
        <v>118096.359346336</v>
      </c>
    </row>
    <row r="85" spans="1:3" x14ac:dyDescent="0.25">
      <c r="B85">
        <v>688.44910971649995</v>
      </c>
      <c r="C85">
        <v>109557.05937803</v>
      </c>
    </row>
    <row r="86" spans="1:3" x14ac:dyDescent="0.25">
      <c r="B86">
        <v>692.85635551876101</v>
      </c>
      <c r="C86">
        <v>111731.84084997499</v>
      </c>
    </row>
    <row r="87" spans="1:3" x14ac:dyDescent="0.25">
      <c r="B87">
        <v>688.44910971649995</v>
      </c>
      <c r="C87">
        <v>114770.94486180499</v>
      </c>
    </row>
    <row r="88" spans="1:3" x14ac:dyDescent="0.25">
      <c r="B88">
        <v>688.44910971649995</v>
      </c>
      <c r="C88">
        <v>119854.25693808999</v>
      </c>
    </row>
    <row r="89" spans="1:3" x14ac:dyDescent="0.25">
      <c r="B89">
        <v>689.37234051712005</v>
      </c>
      <c r="C89">
        <v>112364.314343616</v>
      </c>
    </row>
    <row r="91" spans="1:3" x14ac:dyDescent="0.25">
      <c r="A91" t="s">
        <v>1</v>
      </c>
      <c r="B91">
        <f>AVERAGE(B80:B89)</f>
        <v>690.13500202142518</v>
      </c>
      <c r="C91">
        <f>AVERAGE(C80:C89)</f>
        <v>116520.33687125838</v>
      </c>
    </row>
    <row r="93" spans="1:3" x14ac:dyDescent="0.25">
      <c r="A93" t="s">
        <v>8</v>
      </c>
      <c r="B93">
        <v>688.44910971649995</v>
      </c>
      <c r="C93">
        <v>110511.772416081</v>
      </c>
    </row>
    <row r="94" spans="1:3" x14ac:dyDescent="0.25">
      <c r="B94">
        <v>688.44910971649995</v>
      </c>
      <c r="C94">
        <v>115903.958918174</v>
      </c>
    </row>
    <row r="95" spans="1:3" x14ac:dyDescent="0.25">
      <c r="B95">
        <v>688.44910971649995</v>
      </c>
      <c r="C95">
        <v>117803.85707070401</v>
      </c>
    </row>
    <row r="96" spans="1:3" x14ac:dyDescent="0.25">
      <c r="B96">
        <v>688.44910971649995</v>
      </c>
      <c r="C96">
        <v>111867.90031675001</v>
      </c>
    </row>
    <row r="97" spans="1:3" x14ac:dyDescent="0.25">
      <c r="B97">
        <v>688.44910971649995</v>
      </c>
      <c r="C97">
        <v>113174.738879349</v>
      </c>
    </row>
    <row r="98" spans="1:3" x14ac:dyDescent="0.25">
      <c r="B98">
        <v>688.44910971649995</v>
      </c>
      <c r="C98">
        <v>109046.251752037</v>
      </c>
    </row>
    <row r="99" spans="1:3" x14ac:dyDescent="0.25">
      <c r="B99">
        <v>688.44910971649995</v>
      </c>
      <c r="C99">
        <v>115989.504226998</v>
      </c>
    </row>
    <row r="100" spans="1:3" x14ac:dyDescent="0.25">
      <c r="B100">
        <v>688.44910971649995</v>
      </c>
      <c r="C100">
        <v>113877.302308263</v>
      </c>
    </row>
    <row r="101" spans="1:3" x14ac:dyDescent="0.25">
      <c r="B101">
        <v>688.44910971649995</v>
      </c>
      <c r="C101">
        <v>113410.68430460901</v>
      </c>
    </row>
    <row r="102" spans="1:3" x14ac:dyDescent="0.25">
      <c r="B102">
        <v>688.44910971649995</v>
      </c>
      <c r="C102">
        <v>110274.797470593</v>
      </c>
    </row>
    <row r="104" spans="1:3" x14ac:dyDescent="0.25">
      <c r="A104" t="s">
        <v>1</v>
      </c>
      <c r="B104">
        <f>AVERAGE(B93:B102)</f>
        <v>688.44910971649995</v>
      </c>
      <c r="C104">
        <f>AVERAGE(C93:C102)</f>
        <v>113186.07676635578</v>
      </c>
    </row>
    <row r="106" spans="1:3" x14ac:dyDescent="0.25">
      <c r="A106" t="s">
        <v>9</v>
      </c>
      <c r="B106">
        <v>688.44910971649995</v>
      </c>
      <c r="C106">
        <v>111127.477313671</v>
      </c>
    </row>
    <row r="107" spans="1:3" x14ac:dyDescent="0.25">
      <c r="B107">
        <v>688.44910971649995</v>
      </c>
      <c r="C107">
        <v>116017.420344479</v>
      </c>
    </row>
    <row r="108" spans="1:3" x14ac:dyDescent="0.25">
      <c r="B108">
        <v>688.44910971649995</v>
      </c>
      <c r="C108">
        <v>119101.741137591</v>
      </c>
    </row>
    <row r="109" spans="1:3" x14ac:dyDescent="0.25">
      <c r="B109">
        <v>688.44910971649995</v>
      </c>
      <c r="C109">
        <v>108194.38472787999</v>
      </c>
    </row>
    <row r="110" spans="1:3" x14ac:dyDescent="0.25">
      <c r="B110">
        <v>688.44910971649995</v>
      </c>
      <c r="C110">
        <v>112915.57568561401</v>
      </c>
    </row>
    <row r="111" spans="1:3" x14ac:dyDescent="0.25">
      <c r="B111">
        <v>688.44910971649995</v>
      </c>
      <c r="C111">
        <v>110347.213670917</v>
      </c>
    </row>
    <row r="112" spans="1:3" x14ac:dyDescent="0.25">
      <c r="B112">
        <v>688.44910971649995</v>
      </c>
      <c r="C112">
        <v>108413.673094621</v>
      </c>
    </row>
    <row r="113" spans="1:3" x14ac:dyDescent="0.25">
      <c r="B113">
        <v>688.44910971649995</v>
      </c>
      <c r="C113">
        <v>110758.938074775</v>
      </c>
    </row>
    <row r="114" spans="1:3" x14ac:dyDescent="0.25">
      <c r="B114">
        <v>687.02326744419304</v>
      </c>
      <c r="C114">
        <v>111304.142986611</v>
      </c>
    </row>
    <row r="115" spans="1:3" x14ac:dyDescent="0.25">
      <c r="B115">
        <v>688.44910971649995</v>
      </c>
      <c r="C115">
        <v>113433.86608457701</v>
      </c>
    </row>
    <row r="117" spans="1:3" x14ac:dyDescent="0.25">
      <c r="A117" t="s">
        <v>1</v>
      </c>
      <c r="B117">
        <f>AVERAGE(B106:B115)</f>
        <v>688.30652548926923</v>
      </c>
      <c r="C117">
        <f>AVERAGE(C106:C115)</f>
        <v>112161.44331207362</v>
      </c>
    </row>
    <row r="119" spans="1:3" x14ac:dyDescent="0.25">
      <c r="A119" t="s">
        <v>10</v>
      </c>
      <c r="B119">
        <v>688.44910971649995</v>
      </c>
      <c r="C119">
        <v>113165.62269353701</v>
      </c>
    </row>
    <row r="120" spans="1:3" x14ac:dyDescent="0.25">
      <c r="B120">
        <v>688.44910971649995</v>
      </c>
      <c r="C120">
        <v>109219.374750209</v>
      </c>
    </row>
    <row r="121" spans="1:3" x14ac:dyDescent="0.25">
      <c r="B121">
        <v>688.44910971649995</v>
      </c>
      <c r="C121">
        <v>111114.297822362</v>
      </c>
    </row>
    <row r="122" spans="1:3" x14ac:dyDescent="0.25">
      <c r="B122">
        <v>688.44910971649995</v>
      </c>
      <c r="C122">
        <v>112025.336774888</v>
      </c>
    </row>
    <row r="123" spans="1:3" x14ac:dyDescent="0.25">
      <c r="B123">
        <v>688.44910971649995</v>
      </c>
      <c r="C123">
        <v>112238.062650063</v>
      </c>
    </row>
    <row r="124" spans="1:3" x14ac:dyDescent="0.25">
      <c r="B124">
        <v>688.44910971649995</v>
      </c>
      <c r="C124">
        <v>111214.992479826</v>
      </c>
    </row>
    <row r="125" spans="1:3" x14ac:dyDescent="0.25">
      <c r="B125">
        <v>692.01481092239101</v>
      </c>
      <c r="C125">
        <v>112728.93093150901</v>
      </c>
    </row>
    <row r="126" spans="1:3" x14ac:dyDescent="0.25">
      <c r="B126">
        <v>688.44910971649995</v>
      </c>
      <c r="C126">
        <v>110374.815955089</v>
      </c>
    </row>
    <row r="127" spans="1:3" x14ac:dyDescent="0.25">
      <c r="B127">
        <v>688.44910971649995</v>
      </c>
      <c r="C127">
        <v>112532.949097759</v>
      </c>
    </row>
    <row r="128" spans="1:3" x14ac:dyDescent="0.25">
      <c r="B128">
        <v>688.44910971649995</v>
      </c>
      <c r="C128">
        <v>108159.438274138</v>
      </c>
    </row>
    <row r="130" spans="1:3" x14ac:dyDescent="0.25">
      <c r="A130" t="s">
        <v>1</v>
      </c>
      <c r="B130">
        <f>AVERAGE(B119:B128)</f>
        <v>688.80567983708909</v>
      </c>
      <c r="C130">
        <f>AVERAGE(C119:C128)</f>
        <v>111277.382142938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C35" workbookViewId="0">
      <selection activeCell="F65" sqref="F65"/>
    </sheetView>
  </sheetViews>
  <sheetFormatPr defaultRowHeight="15" x14ac:dyDescent="0.25"/>
  <cols>
    <col min="1" max="1" width="43.5703125" customWidth="1"/>
    <col min="2" max="2" width="20.5703125" customWidth="1"/>
    <col min="3" max="3" width="21.140625" style="1" customWidth="1"/>
    <col min="4" max="4" width="2.85546875" customWidth="1"/>
    <col min="5" max="5" width="21.42578125" customWidth="1"/>
    <col min="6" max="6" width="20.140625" style="1" customWidth="1"/>
    <col min="7" max="7" width="3.5703125" customWidth="1"/>
    <col min="8" max="8" width="19.28515625" customWidth="1"/>
    <col min="9" max="9" width="18.28515625" style="1" customWidth="1"/>
  </cols>
  <sheetData>
    <row r="1" spans="1:9" x14ac:dyDescent="0.25">
      <c r="A1" t="s">
        <v>11</v>
      </c>
      <c r="B1">
        <v>688.44910971649995</v>
      </c>
      <c r="C1" s="1">
        <v>1.5775462962962963E-5</v>
      </c>
      <c r="E1">
        <v>7619.9467029062498</v>
      </c>
      <c r="F1" s="1">
        <v>2.9641203703703699E-5</v>
      </c>
      <c r="H1">
        <v>23477.6895068956</v>
      </c>
      <c r="I1" s="1">
        <v>1.0002314814814814E-4</v>
      </c>
    </row>
    <row r="2" spans="1:9" x14ac:dyDescent="0.25">
      <c r="B2">
        <v>688.44910971649995</v>
      </c>
      <c r="C2" s="1">
        <v>1.6134259259259259E-5</v>
      </c>
      <c r="E2">
        <v>7723.6960962579096</v>
      </c>
      <c r="F2" s="1">
        <v>2.8449074074074079E-5</v>
      </c>
      <c r="H2">
        <v>24091.871527999301</v>
      </c>
      <c r="I2" s="1">
        <v>9.8587962962962974E-5</v>
      </c>
    </row>
    <row r="3" spans="1:9" x14ac:dyDescent="0.25">
      <c r="B3">
        <v>687.02326744419304</v>
      </c>
      <c r="C3" s="1">
        <v>1.6273148148148149E-5</v>
      </c>
      <c r="E3">
        <v>7665.3606752920796</v>
      </c>
      <c r="F3" s="1">
        <v>3.0115740740740737E-5</v>
      </c>
      <c r="H3">
        <v>23039.475465920401</v>
      </c>
      <c r="I3" s="1">
        <v>9.9849537037037059E-5</v>
      </c>
    </row>
    <row r="4" spans="1:9" x14ac:dyDescent="0.25">
      <c r="B4">
        <v>688.44910971649995</v>
      </c>
      <c r="C4" s="1">
        <v>1.9212962962962965E-5</v>
      </c>
      <c r="E4">
        <v>8254.2291416231001</v>
      </c>
      <c r="F4" s="1">
        <v>2.7476851851851854E-5</v>
      </c>
      <c r="H4">
        <v>24131.2046793601</v>
      </c>
      <c r="I4" s="1">
        <v>1.0200231481481482E-4</v>
      </c>
    </row>
    <row r="5" spans="1:9" x14ac:dyDescent="0.25">
      <c r="B5">
        <v>688.44910971649995</v>
      </c>
      <c r="C5" s="1">
        <v>1.6307870370370372E-5</v>
      </c>
      <c r="E5">
        <v>8042.2014737795498</v>
      </c>
      <c r="F5" s="1">
        <v>2.8576388888888887E-5</v>
      </c>
      <c r="H5">
        <v>21839.362460726999</v>
      </c>
      <c r="I5" s="1">
        <v>1.0196759259259261E-4</v>
      </c>
    </row>
    <row r="6" spans="1:9" x14ac:dyDescent="0.25">
      <c r="B6">
        <v>688.44910971649995</v>
      </c>
      <c r="C6" s="1">
        <v>1.5138888888888889E-5</v>
      </c>
      <c r="E6">
        <v>7673.2295403815997</v>
      </c>
      <c r="F6" s="1">
        <v>3.0520833333333334E-5</v>
      </c>
      <c r="H6">
        <v>25246.670049808301</v>
      </c>
      <c r="I6" s="1">
        <v>9.8541666666666659E-5</v>
      </c>
    </row>
    <row r="7" spans="1:9" x14ac:dyDescent="0.25">
      <c r="B7">
        <v>687.02326744419304</v>
      </c>
      <c r="C7" s="1">
        <v>1.8356481481481477E-5</v>
      </c>
      <c r="E7">
        <v>8128.8009053474998</v>
      </c>
      <c r="F7" s="1">
        <v>3.099537037037037E-5</v>
      </c>
      <c r="H7">
        <v>24143.407965390899</v>
      </c>
      <c r="I7" s="1">
        <v>1.0268518518518519E-4</v>
      </c>
    </row>
    <row r="8" spans="1:9" x14ac:dyDescent="0.25">
      <c r="B8">
        <v>688.44910971649995</v>
      </c>
      <c r="C8" s="1">
        <v>1.6828703703703702E-5</v>
      </c>
      <c r="E8">
        <v>7926.3946881463899</v>
      </c>
      <c r="F8" s="1">
        <v>2.7662037037037042E-5</v>
      </c>
      <c r="H8">
        <v>23315.866504956699</v>
      </c>
      <c r="I8" s="1">
        <v>1.0431712962962962E-4</v>
      </c>
    </row>
    <row r="9" spans="1:9" x14ac:dyDescent="0.25">
      <c r="B9">
        <v>708.37282560286906</v>
      </c>
      <c r="C9" s="1">
        <v>1.7349537037037039E-5</v>
      </c>
      <c r="E9">
        <v>8019.3753875359998</v>
      </c>
      <c r="F9" s="1">
        <v>2.7986111111111112E-5</v>
      </c>
      <c r="H9">
        <v>22888.4536081843</v>
      </c>
      <c r="I9" s="1">
        <v>1.0202546296296296E-4</v>
      </c>
    </row>
    <row r="10" spans="1:9" x14ac:dyDescent="0.25">
      <c r="B10">
        <v>688.44910971649995</v>
      </c>
      <c r="C10" s="1">
        <v>1.7453703703703704E-5</v>
      </c>
      <c r="E10">
        <v>8260.2056468926094</v>
      </c>
      <c r="F10" s="1">
        <v>2.934027777777778E-5</v>
      </c>
      <c r="H10">
        <v>23424.892165200199</v>
      </c>
      <c r="I10" s="1">
        <v>1.1150462962962962E-4</v>
      </c>
    </row>
    <row r="12" spans="1:9" x14ac:dyDescent="0.25">
      <c r="A12" t="s">
        <v>1</v>
      </c>
      <c r="B12">
        <f>AVERAGE(B1:B10)</f>
        <v>690.15631285067548</v>
      </c>
      <c r="C12" s="1">
        <f>AVERAGE(C1:C10)</f>
        <v>1.688310185185185E-5</v>
      </c>
      <c r="E12">
        <f t="shared" ref="E12:H12" si="0">AVERAGE(E1:E10)</f>
        <v>7931.3440258163</v>
      </c>
      <c r="F12" s="1">
        <f>AVERAGE(F1:F10)</f>
        <v>2.9076388888888886E-5</v>
      </c>
      <c r="H12">
        <f t="shared" si="0"/>
        <v>23559.889393444282</v>
      </c>
      <c r="I12" s="1">
        <f>AVERAGE(I1:I10)</f>
        <v>1.0215046296296296E-4</v>
      </c>
    </row>
    <row r="14" spans="1:9" x14ac:dyDescent="0.25">
      <c r="A14" t="s">
        <v>5</v>
      </c>
      <c r="B14">
        <v>688.44910971649995</v>
      </c>
      <c r="C14" s="1">
        <v>6.1493055555555547E-5</v>
      </c>
      <c r="E14">
        <v>7816.4276908391403</v>
      </c>
      <c r="F14" s="1">
        <v>9.9224537037037044E-5</v>
      </c>
      <c r="H14">
        <v>21877.084733780899</v>
      </c>
      <c r="I14" s="1">
        <v>4.1569444444444439E-4</v>
      </c>
    </row>
    <row r="15" spans="1:9" x14ac:dyDescent="0.25">
      <c r="B15">
        <v>688.44910971649995</v>
      </c>
      <c r="C15" s="1">
        <v>5.9814814814814816E-5</v>
      </c>
      <c r="E15">
        <v>7849.3951768920997</v>
      </c>
      <c r="F15" s="1">
        <v>1.0414351851851851E-4</v>
      </c>
      <c r="H15">
        <v>21679.113314597598</v>
      </c>
      <c r="I15" s="1">
        <v>4.2078703703703701E-4</v>
      </c>
    </row>
    <row r="16" spans="1:9" x14ac:dyDescent="0.25">
      <c r="B16">
        <v>688.44910971649995</v>
      </c>
      <c r="C16" s="1">
        <v>6.041666666666666E-5</v>
      </c>
      <c r="E16">
        <v>7954.6268152775701</v>
      </c>
      <c r="F16" s="1">
        <v>1.1209490740740742E-4</v>
      </c>
      <c r="H16">
        <v>21819.9424477215</v>
      </c>
      <c r="I16" s="1">
        <v>4.2288194444444442E-4</v>
      </c>
    </row>
    <row r="17" spans="1:9" x14ac:dyDescent="0.25">
      <c r="B17">
        <v>688.44910971649995</v>
      </c>
      <c r="C17" s="1">
        <v>5.9525462962962959E-5</v>
      </c>
      <c r="E17">
        <v>7865.3021059187604</v>
      </c>
      <c r="F17" s="1">
        <v>1.046064814814815E-4</v>
      </c>
      <c r="H17">
        <v>22215.946109243701</v>
      </c>
      <c r="I17" s="1">
        <v>4.1912037037037043E-4</v>
      </c>
    </row>
    <row r="18" spans="1:9" x14ac:dyDescent="0.25">
      <c r="B18">
        <v>688.44910971649995</v>
      </c>
      <c r="C18" s="1">
        <v>5.9861111111111111E-5</v>
      </c>
      <c r="E18">
        <v>7887.3878480351996</v>
      </c>
      <c r="F18" s="1">
        <v>1.0015046296296298E-4</v>
      </c>
      <c r="H18">
        <v>21789.033500844798</v>
      </c>
      <c r="I18" s="1">
        <v>4.2112268518518513E-4</v>
      </c>
    </row>
    <row r="19" spans="1:9" x14ac:dyDescent="0.25">
      <c r="B19">
        <v>688.44910971649995</v>
      </c>
      <c r="C19" s="1">
        <v>5.9687500000000001E-5</v>
      </c>
      <c r="E19">
        <v>8168.9870859709399</v>
      </c>
      <c r="F19" s="1">
        <v>9.7847222222222218E-5</v>
      </c>
      <c r="H19">
        <v>21735.3431849562</v>
      </c>
      <c r="I19" s="1">
        <v>4.1658564814814813E-4</v>
      </c>
    </row>
    <row r="20" spans="1:9" x14ac:dyDescent="0.25">
      <c r="B20">
        <v>687.02326744419304</v>
      </c>
      <c r="C20" s="1">
        <v>6.0983796296296292E-5</v>
      </c>
      <c r="E20">
        <v>7544.3659019040897</v>
      </c>
      <c r="F20" s="1">
        <v>9.7928240740740753E-5</v>
      </c>
      <c r="H20">
        <v>21733.383475519298</v>
      </c>
      <c r="I20" s="1">
        <v>4.1745370370370368E-4</v>
      </c>
    </row>
    <row r="21" spans="1:9" x14ac:dyDescent="0.25">
      <c r="B21">
        <v>687.02326744419304</v>
      </c>
      <c r="C21" s="1">
        <v>6.0775462962962969E-5</v>
      </c>
      <c r="E21">
        <v>7544.3659019040897</v>
      </c>
      <c r="F21" s="1">
        <v>9.9351851851851839E-5</v>
      </c>
      <c r="H21">
        <v>22157.401183600799</v>
      </c>
      <c r="I21" s="1">
        <v>4.162731481481482E-4</v>
      </c>
    </row>
    <row r="22" spans="1:9" x14ac:dyDescent="0.25">
      <c r="B22">
        <v>687.02326744419304</v>
      </c>
      <c r="C22" s="1">
        <v>5.9907407407407412E-5</v>
      </c>
      <c r="E22">
        <v>7716.6858773276299</v>
      </c>
      <c r="F22" s="1">
        <v>9.6793981481481489E-5</v>
      </c>
      <c r="H22">
        <v>21368.309654533801</v>
      </c>
      <c r="I22" s="1">
        <v>4.1836805555555551E-4</v>
      </c>
    </row>
    <row r="23" spans="1:9" x14ac:dyDescent="0.25">
      <c r="B23">
        <v>687.02326744419304</v>
      </c>
      <c r="C23" s="1">
        <v>5.9907407407407412E-5</v>
      </c>
      <c r="E23">
        <v>7544.3659019040897</v>
      </c>
      <c r="F23" s="1">
        <v>9.9780092592592593E-5</v>
      </c>
      <c r="H23">
        <v>21888.073455915499</v>
      </c>
      <c r="I23" s="1">
        <v>4.1918981481481478E-4</v>
      </c>
    </row>
    <row r="25" spans="1:9" x14ac:dyDescent="0.25">
      <c r="A25" t="s">
        <v>1</v>
      </c>
      <c r="B25">
        <f>AVERAGE(B14:B23)</f>
        <v>687.87877280757721</v>
      </c>
      <c r="C25" s="1">
        <f>AVERAGE(C14:C23)</f>
        <v>6.0237268518518516E-5</v>
      </c>
      <c r="E25">
        <f t="shared" ref="E25:H25" si="1">AVERAGE(E14:E23)</f>
        <v>7789.1910305973624</v>
      </c>
      <c r="F25" s="1">
        <f>AVERAGE(F14:F23)</f>
        <v>1.0119212962962964E-4</v>
      </c>
      <c r="H25">
        <f t="shared" si="1"/>
        <v>21826.363106071411</v>
      </c>
      <c r="I25" s="1">
        <f>AVERAGE(I14:I23)</f>
        <v>4.187476851851852E-4</v>
      </c>
    </row>
    <row r="27" spans="1:9" x14ac:dyDescent="0.25">
      <c r="A27" t="s">
        <v>12</v>
      </c>
      <c r="B27">
        <v>687.02326744419304</v>
      </c>
      <c r="C27" s="1">
        <v>1.1273148148148149E-4</v>
      </c>
      <c r="E27">
        <v>7816.4276908391403</v>
      </c>
      <c r="F27" s="1">
        <v>1.8784722222222225E-4</v>
      </c>
      <c r="H27">
        <v>22352.145758799401</v>
      </c>
      <c r="I27" s="1">
        <v>8.0295138888888896E-4</v>
      </c>
    </row>
    <row r="28" spans="1:9" x14ac:dyDescent="0.25">
      <c r="B28">
        <v>688.44910971649995</v>
      </c>
      <c r="C28" s="1">
        <v>1.1336805555555556E-4</v>
      </c>
      <c r="E28">
        <v>7887.2268191945705</v>
      </c>
      <c r="F28" s="1">
        <v>1.8732638888888889E-4</v>
      </c>
      <c r="H28">
        <v>21938.232577178002</v>
      </c>
      <c r="I28" s="1">
        <v>8.0239583333333335E-4</v>
      </c>
    </row>
    <row r="29" spans="1:9" x14ac:dyDescent="0.25">
      <c r="B29">
        <v>679.34102225683398</v>
      </c>
      <c r="C29" s="1">
        <v>1.1452546296296296E-4</v>
      </c>
      <c r="E29">
        <v>7544.3659019040897</v>
      </c>
      <c r="F29" s="1">
        <v>1.8663194444444445E-4</v>
      </c>
      <c r="H29">
        <v>21961.174578800299</v>
      </c>
      <c r="I29" s="1">
        <v>8.1634259259259258E-4</v>
      </c>
    </row>
    <row r="30" spans="1:9" x14ac:dyDescent="0.25">
      <c r="B30">
        <v>688.44910971649995</v>
      </c>
      <c r="C30" s="1">
        <v>1.1243055555555556E-4</v>
      </c>
      <c r="E30">
        <v>7544.3659019040897</v>
      </c>
      <c r="F30" s="1">
        <v>1.8673611111111113E-4</v>
      </c>
      <c r="H30">
        <v>21285.4431815711</v>
      </c>
      <c r="I30" s="1">
        <v>8.1547453703703697E-4</v>
      </c>
    </row>
    <row r="31" spans="1:9" x14ac:dyDescent="0.25">
      <c r="B31">
        <v>687.02326744419304</v>
      </c>
      <c r="C31" s="1">
        <v>1.1346064814814816E-4</v>
      </c>
      <c r="E31">
        <v>7756.9559225738803</v>
      </c>
      <c r="F31" s="1">
        <v>1.8898148148148149E-4</v>
      </c>
      <c r="H31">
        <v>21571.228387277501</v>
      </c>
      <c r="I31" s="1">
        <v>8.0679398148148158E-4</v>
      </c>
    </row>
    <row r="32" spans="1:9" x14ac:dyDescent="0.25">
      <c r="B32">
        <v>687.02326744419304</v>
      </c>
      <c r="C32" s="1">
        <v>1.1350694444444445E-4</v>
      </c>
      <c r="E32">
        <v>7544.3659019040897</v>
      </c>
      <c r="F32" s="1">
        <v>1.8429398148148149E-4</v>
      </c>
      <c r="H32">
        <v>21381.3018322553</v>
      </c>
      <c r="I32" s="1">
        <v>8.0532407407407408E-4</v>
      </c>
    </row>
    <row r="33" spans="1:9" x14ac:dyDescent="0.25">
      <c r="B33">
        <v>688.44910971649995</v>
      </c>
      <c r="C33" s="1">
        <v>1.1270833333333333E-4</v>
      </c>
      <c r="E33">
        <v>7903.7702287710999</v>
      </c>
      <c r="F33" s="1">
        <v>1.8616898148148149E-4</v>
      </c>
      <c r="H33">
        <v>21937.631060244199</v>
      </c>
      <c r="I33" s="1">
        <v>8.0598379629629629E-4</v>
      </c>
    </row>
    <row r="34" spans="1:9" x14ac:dyDescent="0.25">
      <c r="B34">
        <v>687.02326744419304</v>
      </c>
      <c r="C34" s="1">
        <v>1.1388888888888889E-4</v>
      </c>
      <c r="E34">
        <v>8036.5419097944696</v>
      </c>
      <c r="F34" s="1">
        <v>1.9752314814814814E-4</v>
      </c>
      <c r="H34">
        <v>21709.180987457701</v>
      </c>
      <c r="I34" s="1">
        <v>8.0700231481481476E-4</v>
      </c>
    </row>
    <row r="35" spans="1:9" x14ac:dyDescent="0.25">
      <c r="B35">
        <v>687.02326744419304</v>
      </c>
      <c r="C35" s="1">
        <v>1.1305555555555555E-4</v>
      </c>
      <c r="E35">
        <v>7544.3659019040897</v>
      </c>
      <c r="F35" s="1">
        <v>1.8334490740740743E-4</v>
      </c>
      <c r="H35">
        <v>21645.117414823399</v>
      </c>
      <c r="I35" s="1">
        <v>8.0506944444444452E-4</v>
      </c>
    </row>
    <row r="36" spans="1:9" x14ac:dyDescent="0.25">
      <c r="B36">
        <v>688.44910971649995</v>
      </c>
      <c r="C36" s="1">
        <v>1.1677083333333332E-4</v>
      </c>
      <c r="E36">
        <v>8109.3893347153398</v>
      </c>
      <c r="F36" s="1">
        <v>1.8692129629629628E-4</v>
      </c>
      <c r="H36">
        <v>21901.516656019001</v>
      </c>
      <c r="I36" s="1">
        <v>8.184490740740742E-4</v>
      </c>
    </row>
    <row r="38" spans="1:9" x14ac:dyDescent="0.25">
      <c r="A38" t="s">
        <v>1</v>
      </c>
      <c r="B38">
        <f>AVERAGE(B27:B36)</f>
        <v>686.82537983437999</v>
      </c>
      <c r="C38" s="1">
        <f>AVERAGE(C27:C36)</f>
        <v>1.1364467592592592E-4</v>
      </c>
      <c r="E38">
        <f t="shared" ref="E38:H38" si="2">AVERAGE(E27:E36)</f>
        <v>7768.7775513504848</v>
      </c>
      <c r="F38" s="1">
        <f>AVERAGE(F27:F36)</f>
        <v>1.8757754629629631E-4</v>
      </c>
      <c r="H38">
        <f t="shared" si="2"/>
        <v>21768.297243442586</v>
      </c>
      <c r="I38" s="1">
        <f>AVERAGE(I27:I36)</f>
        <v>8.0857870370370372E-4</v>
      </c>
    </row>
    <row r="40" spans="1:9" x14ac:dyDescent="0.25">
      <c r="A40" t="s">
        <v>13</v>
      </c>
      <c r="B40">
        <v>687.02326744419304</v>
      </c>
      <c r="C40" s="1">
        <v>1.679976851851852E-4</v>
      </c>
      <c r="E40">
        <v>7544.3659019040897</v>
      </c>
      <c r="F40" s="1">
        <v>2.7141203703703702E-4</v>
      </c>
      <c r="H40">
        <v>21395.369123973898</v>
      </c>
      <c r="I40" s="1">
        <v>1.4361342592592592E-3</v>
      </c>
    </row>
    <row r="41" spans="1:9" x14ac:dyDescent="0.25">
      <c r="B41">
        <v>679.34102225683398</v>
      </c>
      <c r="C41" s="1">
        <v>1.6887731481481482E-4</v>
      </c>
      <c r="E41">
        <v>7544.3659019040897</v>
      </c>
      <c r="F41" s="1">
        <v>2.8515046296296296E-4</v>
      </c>
      <c r="H41">
        <v>21906.241509527401</v>
      </c>
      <c r="I41" s="1">
        <v>1.191261574074074E-3</v>
      </c>
    </row>
    <row r="42" spans="1:9" x14ac:dyDescent="0.25">
      <c r="B42">
        <v>688.44910971649995</v>
      </c>
      <c r="C42" s="1">
        <v>1.6689814814814814E-4</v>
      </c>
      <c r="E42">
        <v>7925.9208594938</v>
      </c>
      <c r="F42" s="1">
        <v>2.8482638888888888E-4</v>
      </c>
      <c r="H42">
        <v>21799.1819067139</v>
      </c>
      <c r="I42" s="1">
        <v>1.1980902777777777E-3</v>
      </c>
    </row>
    <row r="43" spans="1:9" x14ac:dyDescent="0.25">
      <c r="B43">
        <v>688.44910971649995</v>
      </c>
      <c r="C43" s="1">
        <v>1.6753472222222221E-4</v>
      </c>
      <c r="E43">
        <v>7716.6858773276299</v>
      </c>
      <c r="F43" s="1">
        <v>2.7998842592592593E-4</v>
      </c>
      <c r="H43">
        <v>21294.396981158799</v>
      </c>
      <c r="I43" s="1">
        <v>1.1931944444444444E-3</v>
      </c>
    </row>
    <row r="44" spans="1:9" x14ac:dyDescent="0.25">
      <c r="B44">
        <v>687.02326744419304</v>
      </c>
      <c r="C44" s="1">
        <v>1.6826388888888891E-4</v>
      </c>
      <c r="E44">
        <v>8008.2198115762703</v>
      </c>
      <c r="F44" s="1">
        <v>2.7895833333333337E-4</v>
      </c>
      <c r="H44">
        <v>22059.7533976513</v>
      </c>
      <c r="I44" s="1">
        <v>1.2033796296296298E-3</v>
      </c>
    </row>
    <row r="45" spans="1:9" x14ac:dyDescent="0.25">
      <c r="B45">
        <v>687.02326744419304</v>
      </c>
      <c r="C45" s="1">
        <v>1.6590277777777776E-4</v>
      </c>
      <c r="E45">
        <v>7544.3659019040897</v>
      </c>
      <c r="F45" s="1">
        <v>2.7908564814814815E-4</v>
      </c>
      <c r="H45">
        <v>21294.396981158799</v>
      </c>
      <c r="I45" s="1">
        <v>1.1989467592592592E-3</v>
      </c>
    </row>
    <row r="46" spans="1:9" x14ac:dyDescent="0.25">
      <c r="B46">
        <v>688.44910971649995</v>
      </c>
      <c r="C46" s="1">
        <v>1.6490740740740742E-4</v>
      </c>
      <c r="E46">
        <v>7544.3659019040897</v>
      </c>
      <c r="F46" s="1">
        <v>2.7806712962962963E-4</v>
      </c>
      <c r="H46">
        <v>21947.410841913199</v>
      </c>
      <c r="I46" s="1">
        <v>1.2002546296296295E-3</v>
      </c>
    </row>
    <row r="47" spans="1:9" x14ac:dyDescent="0.25">
      <c r="B47">
        <v>688.44910971649995</v>
      </c>
      <c r="C47" s="1">
        <v>1.6515046296296297E-4</v>
      </c>
      <c r="E47">
        <v>7887.2268191945705</v>
      </c>
      <c r="F47" s="1">
        <v>2.8813657407407407E-4</v>
      </c>
      <c r="H47">
        <v>21715.347540697301</v>
      </c>
      <c r="I47" s="1">
        <v>1.200763888888889E-3</v>
      </c>
    </row>
    <row r="48" spans="1:9" x14ac:dyDescent="0.25">
      <c r="B48">
        <v>688.44910971649995</v>
      </c>
      <c r="C48" s="1">
        <v>1.6607638888888889E-4</v>
      </c>
      <c r="E48">
        <v>7782.5136123758302</v>
      </c>
      <c r="F48" s="1">
        <v>2.8873842592592596E-4</v>
      </c>
      <c r="H48">
        <v>21514.971160378602</v>
      </c>
      <c r="I48" s="1">
        <v>1.192037037037037E-3</v>
      </c>
    </row>
    <row r="49" spans="1:9" x14ac:dyDescent="0.25">
      <c r="B49">
        <v>687.02326744419304</v>
      </c>
      <c r="C49" s="1">
        <v>1.7414351851851849E-4</v>
      </c>
      <c r="E49">
        <v>8066.6516345630598</v>
      </c>
      <c r="F49" s="1">
        <v>2.8048611111111113E-4</v>
      </c>
      <c r="H49">
        <v>21310.662997406002</v>
      </c>
      <c r="I49" s="1">
        <v>1.188935185185185E-3</v>
      </c>
    </row>
    <row r="51" spans="1:9" x14ac:dyDescent="0.25">
      <c r="A51" t="s">
        <v>1</v>
      </c>
      <c r="B51">
        <f>AVERAGE(B40:B49)</f>
        <v>686.9679640616107</v>
      </c>
      <c r="C51" s="1">
        <f>AVERAGE(C40:C49)</f>
        <v>1.6757523148148149E-4</v>
      </c>
      <c r="E51">
        <f t="shared" ref="E51:H51" si="3">AVERAGE(E40:E49)</f>
        <v>7756.468222214753</v>
      </c>
      <c r="F51" s="1">
        <f>AVERAGE(F40:F49)</f>
        <v>2.8148495370370366E-4</v>
      </c>
      <c r="H51">
        <f t="shared" si="3"/>
        <v>21623.773244057924</v>
      </c>
      <c r="I51" s="1">
        <f>AVERAGE(I40:I49)</f>
        <v>1.2202997685185186E-3</v>
      </c>
    </row>
    <row r="53" spans="1:9" x14ac:dyDescent="0.25">
      <c r="A53" t="s">
        <v>14</v>
      </c>
      <c r="B53">
        <v>687.02326744419304</v>
      </c>
      <c r="C53" s="1">
        <v>2.2187499999999999E-4</v>
      </c>
      <c r="E53">
        <v>7849.3951768920997</v>
      </c>
      <c r="F53" s="1">
        <v>3.623611111111111E-4</v>
      </c>
      <c r="H53">
        <v>21407.054373451399</v>
      </c>
      <c r="I53" s="1">
        <v>1.6058217592592593E-3</v>
      </c>
    </row>
    <row r="54" spans="1:9" x14ac:dyDescent="0.25">
      <c r="B54">
        <v>687.02326744419304</v>
      </c>
      <c r="C54" s="1">
        <v>2.2045138888888887E-4</v>
      </c>
      <c r="E54">
        <v>7544.3659019040897</v>
      </c>
      <c r="F54" s="1">
        <v>3.5879629629629635E-4</v>
      </c>
      <c r="H54">
        <v>22085.7081340816</v>
      </c>
      <c r="I54" s="1">
        <v>1.6128819444444446E-3</v>
      </c>
    </row>
    <row r="55" spans="1:9" x14ac:dyDescent="0.25">
      <c r="B55">
        <v>687.02326744419304</v>
      </c>
      <c r="C55" s="1">
        <v>2.2020833333333332E-4</v>
      </c>
      <c r="E55">
        <v>7716.6858773276299</v>
      </c>
      <c r="F55" s="1">
        <v>3.6364583333333339E-4</v>
      </c>
      <c r="H55">
        <v>21316.3762591913</v>
      </c>
      <c r="I55" s="1">
        <v>1.5887847222222223E-3</v>
      </c>
    </row>
    <row r="56" spans="1:9" x14ac:dyDescent="0.25">
      <c r="B56">
        <v>688.44910971649995</v>
      </c>
      <c r="C56" s="1">
        <v>2.1893518518518521E-4</v>
      </c>
      <c r="E56">
        <v>7930.79500978747</v>
      </c>
      <c r="F56" s="1">
        <v>3.654398148148148E-4</v>
      </c>
      <c r="H56">
        <v>21473.370373183701</v>
      </c>
      <c r="I56" s="1">
        <v>1.5914467592592592E-3</v>
      </c>
    </row>
    <row r="57" spans="1:9" x14ac:dyDescent="0.25">
      <c r="B57">
        <v>687.02326744419304</v>
      </c>
      <c r="C57" s="1">
        <v>2.1979166666666664E-4</v>
      </c>
      <c r="E57">
        <v>7544.3659019040897</v>
      </c>
      <c r="F57" s="1">
        <v>3.6646990740740742E-4</v>
      </c>
      <c r="H57">
        <v>21503.041079301802</v>
      </c>
      <c r="I57" s="1">
        <v>1.5883796296296297E-3</v>
      </c>
    </row>
    <row r="58" spans="1:9" x14ac:dyDescent="0.25">
      <c r="B58">
        <v>687.02326744419304</v>
      </c>
      <c r="C58" s="1">
        <v>2.2584490740740743E-4</v>
      </c>
      <c r="E58">
        <v>7598.4423409045403</v>
      </c>
      <c r="F58" s="1">
        <v>3.6678240740740741E-4</v>
      </c>
      <c r="H58">
        <v>21381.834557616501</v>
      </c>
      <c r="I58" s="1">
        <v>1.5826041666666668E-3</v>
      </c>
    </row>
    <row r="59" spans="1:9" x14ac:dyDescent="0.25">
      <c r="B59">
        <v>687.02326744419304</v>
      </c>
      <c r="C59" s="1">
        <v>2.2388888888888889E-4</v>
      </c>
      <c r="E59">
        <v>7544.3659019040897</v>
      </c>
      <c r="F59" s="1">
        <v>3.6560185185185182E-4</v>
      </c>
      <c r="H59">
        <v>21993.7059516197</v>
      </c>
      <c r="I59" s="1">
        <v>1.5730439814814815E-3</v>
      </c>
    </row>
    <row r="60" spans="1:9" x14ac:dyDescent="0.25">
      <c r="B60">
        <v>687.02326744419304</v>
      </c>
      <c r="C60" s="1">
        <v>2.285648148148148E-4</v>
      </c>
      <c r="E60">
        <v>7985.78071029484</v>
      </c>
      <c r="F60" s="1">
        <v>3.6115740740740742E-4</v>
      </c>
      <c r="H60">
        <v>21745.631674120799</v>
      </c>
      <c r="I60" s="1">
        <v>1.5876388888888891E-3</v>
      </c>
    </row>
    <row r="61" spans="1:9" x14ac:dyDescent="0.25">
      <c r="B61">
        <v>687.02326744419304</v>
      </c>
      <c r="C61" s="1">
        <v>2.2069444444444448E-4</v>
      </c>
      <c r="E61">
        <v>7756.55331796886</v>
      </c>
      <c r="F61" s="1">
        <v>3.6377314814814817E-4</v>
      </c>
      <c r="H61">
        <v>21285.4431815711</v>
      </c>
      <c r="I61" s="1">
        <v>1.5933333333333335E-3</v>
      </c>
    </row>
    <row r="62" spans="1:9" x14ac:dyDescent="0.25">
      <c r="B62">
        <v>688.44910971649995</v>
      </c>
      <c r="C62" s="1">
        <v>2.1929398148148144E-4</v>
      </c>
      <c r="E62">
        <v>7716.6858773276299</v>
      </c>
      <c r="F62" s="1">
        <v>3.6204861111111111E-4</v>
      </c>
      <c r="H62">
        <v>21285.4431815711</v>
      </c>
      <c r="I62" s="1">
        <v>1.5819328703703705E-3</v>
      </c>
    </row>
    <row r="64" spans="1:9" x14ac:dyDescent="0.25">
      <c r="A64" t="s">
        <v>1</v>
      </c>
      <c r="B64">
        <f>AVERAGE(B53:B62)</f>
        <v>687.30843589865447</v>
      </c>
      <c r="C64" s="1">
        <f>AVERAGE(C53:C62)</f>
        <v>2.2195486111111108E-4</v>
      </c>
      <c r="E64">
        <f t="shared" ref="E64:H64" si="4">AVERAGE(E53:E62)</f>
        <v>7718.7436016215343</v>
      </c>
      <c r="F64" s="1">
        <f>AVERAGE(F53:F62)</f>
        <v>3.636076388888889E-4</v>
      </c>
      <c r="H64">
        <f t="shared" si="4"/>
        <v>21547.760876570897</v>
      </c>
      <c r="I64" s="1">
        <f>AVERAGE(I53:I62)</f>
        <v>1.5905868055555554E-3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B34" workbookViewId="0">
      <selection activeCell="I29" sqref="I29"/>
    </sheetView>
  </sheetViews>
  <sheetFormatPr defaultRowHeight="15" x14ac:dyDescent="0.25"/>
  <cols>
    <col min="1" max="1" width="52.28515625" customWidth="1"/>
    <col min="2" max="2" width="18" customWidth="1"/>
    <col min="3" max="3" width="17.85546875" style="1" customWidth="1"/>
    <col min="5" max="5" width="20.140625" style="2" customWidth="1"/>
    <col min="6" max="6" width="19.7109375" style="1" customWidth="1"/>
  </cols>
  <sheetData>
    <row r="1" spans="1:6" x14ac:dyDescent="0.25">
      <c r="A1" t="s">
        <v>15</v>
      </c>
      <c r="B1">
        <v>109272.856698872</v>
      </c>
      <c r="C1" s="1">
        <v>4.2653935185185194E-4</v>
      </c>
      <c r="E1" s="2">
        <v>706.61546330257897</v>
      </c>
      <c r="F1" s="1">
        <v>7.8841435185185188E-4</v>
      </c>
    </row>
    <row r="2" spans="1:6" x14ac:dyDescent="0.25">
      <c r="B2">
        <v>108275.08661343101</v>
      </c>
      <c r="C2" s="1">
        <v>4.1831018518518519E-4</v>
      </c>
      <c r="E2" s="2">
        <v>710.26624489302196</v>
      </c>
      <c r="F2" s="1">
        <v>7.8672453703703706E-4</v>
      </c>
    </row>
    <row r="3" spans="1:6" x14ac:dyDescent="0.25">
      <c r="B3">
        <v>108202.156823111</v>
      </c>
      <c r="C3" s="1">
        <v>4.2199074074074079E-4</v>
      </c>
      <c r="E3" s="2">
        <v>698.59641045368699</v>
      </c>
      <c r="F3" s="1">
        <v>7.8350694444444442E-4</v>
      </c>
    </row>
    <row r="4" spans="1:6" x14ac:dyDescent="0.25">
      <c r="B4">
        <v>110757.40706362401</v>
      </c>
      <c r="C4" s="1">
        <v>4.1478009259259262E-4</v>
      </c>
      <c r="E4" s="2">
        <v>696.52333788843805</v>
      </c>
      <c r="F4" s="1">
        <v>7.8393518518518526E-4</v>
      </c>
    </row>
    <row r="5" spans="1:6" x14ac:dyDescent="0.25">
      <c r="B5">
        <v>109957.252494414</v>
      </c>
      <c r="C5" s="1">
        <v>4.2643518518518513E-4</v>
      </c>
      <c r="E5" s="2">
        <v>645.512954007536</v>
      </c>
      <c r="F5" s="1">
        <v>7.871296296296297E-4</v>
      </c>
    </row>
    <row r="6" spans="1:6" x14ac:dyDescent="0.25">
      <c r="B6">
        <v>109545.2957204</v>
      </c>
      <c r="C6" s="1">
        <v>4.138425925925926E-4</v>
      </c>
      <c r="E6" s="2">
        <v>671.406711306901</v>
      </c>
      <c r="F6" s="1">
        <v>8.3459490740740749E-4</v>
      </c>
    </row>
    <row r="7" spans="1:6" x14ac:dyDescent="0.25">
      <c r="B7">
        <v>111382.29642603701</v>
      </c>
      <c r="C7" s="1">
        <v>4.1659722222222223E-4</v>
      </c>
      <c r="E7" s="2">
        <v>677.37988398171899</v>
      </c>
      <c r="F7" s="1">
        <v>7.8497685185185192E-4</v>
      </c>
    </row>
    <row r="8" spans="1:6" x14ac:dyDescent="0.25">
      <c r="B8">
        <v>111417.482333498</v>
      </c>
      <c r="C8" s="1">
        <v>4.2214120370370371E-4</v>
      </c>
      <c r="E8" s="2">
        <v>669.78890636181598</v>
      </c>
      <c r="F8" s="1">
        <v>7.9101851851851859E-4</v>
      </c>
    </row>
    <row r="9" spans="1:6" x14ac:dyDescent="0.25">
      <c r="B9">
        <v>108237.591713564</v>
      </c>
      <c r="C9" s="1">
        <v>4.1390046296296297E-4</v>
      </c>
      <c r="E9" s="2">
        <v>723.10053059065206</v>
      </c>
      <c r="F9" s="1">
        <v>7.8221064814814809E-4</v>
      </c>
    </row>
    <row r="10" spans="1:6" x14ac:dyDescent="0.25">
      <c r="B10">
        <v>110473.549542646</v>
      </c>
      <c r="C10" s="1">
        <v>4.145370370370371E-4</v>
      </c>
      <c r="E10" s="2">
        <v>665.69911791307095</v>
      </c>
      <c r="F10" s="1">
        <v>7.8664351851851855E-4</v>
      </c>
    </row>
    <row r="12" spans="1:6" x14ac:dyDescent="0.25">
      <c r="A12" t="s">
        <v>1</v>
      </c>
      <c r="B12">
        <f>AVERAGE(B1:B10)</f>
        <v>109752.09754295969</v>
      </c>
      <c r="C12" s="1">
        <f>AVERAGE(C1:C10)</f>
        <v>4.1890740740740744E-4</v>
      </c>
      <c r="D12" s="1"/>
      <c r="E12" s="2">
        <f>AVERAGE(E1:E10)</f>
        <v>686.48895606994211</v>
      </c>
      <c r="F12" s="1">
        <f>AVERAGE(F1:F10)</f>
        <v>7.9091550925925922E-4</v>
      </c>
    </row>
    <row r="14" spans="1:6" x14ac:dyDescent="0.25">
      <c r="A14" t="s">
        <v>16</v>
      </c>
      <c r="B14">
        <v>109656.934761196</v>
      </c>
      <c r="C14" s="1">
        <v>3.3921296296296298E-4</v>
      </c>
      <c r="E14" s="2">
        <v>686.87864972826799</v>
      </c>
      <c r="F14" s="1">
        <v>6.5060185185185197E-4</v>
      </c>
    </row>
    <row r="15" spans="1:6" x14ac:dyDescent="0.25">
      <c r="B15">
        <v>108159.438274138</v>
      </c>
      <c r="C15" s="1">
        <v>3.3744212962962959E-4</v>
      </c>
      <c r="E15" s="2">
        <v>677.66168370405501</v>
      </c>
      <c r="F15" s="1">
        <v>6.5718750000000011E-4</v>
      </c>
    </row>
    <row r="16" spans="1:6" x14ac:dyDescent="0.25">
      <c r="B16">
        <v>110739.113704257</v>
      </c>
      <c r="C16" s="1">
        <v>3.4130787037037034E-4</v>
      </c>
      <c r="E16" s="2">
        <v>665.81860064563398</v>
      </c>
      <c r="F16" s="1">
        <v>6.5532407407407412E-4</v>
      </c>
    </row>
    <row r="17" spans="1:6" x14ac:dyDescent="0.25">
      <c r="B17">
        <v>113367.819122648</v>
      </c>
      <c r="C17" s="1">
        <v>3.3854166666666668E-4</v>
      </c>
      <c r="E17" s="2">
        <v>671.02983832147197</v>
      </c>
      <c r="F17" s="1">
        <v>6.7256944444444449E-4</v>
      </c>
    </row>
    <row r="18" spans="1:6" x14ac:dyDescent="0.25">
      <c r="B18">
        <v>108159.438274138</v>
      </c>
      <c r="C18" s="1">
        <v>3.4046296296296298E-4</v>
      </c>
      <c r="E18" s="2">
        <v>670.75760190835501</v>
      </c>
      <c r="F18" s="1">
        <v>6.4315972222222227E-4</v>
      </c>
    </row>
    <row r="19" spans="1:6" x14ac:dyDescent="0.25">
      <c r="B19">
        <v>109653.035507978</v>
      </c>
      <c r="C19" s="1">
        <v>3.4405092592592598E-4</v>
      </c>
      <c r="E19" s="2">
        <v>678.41579341043996</v>
      </c>
      <c r="F19" s="1">
        <v>6.4072916666666673E-4</v>
      </c>
    </row>
    <row r="20" spans="1:6" x14ac:dyDescent="0.25">
      <c r="B20">
        <v>109269.48119550099</v>
      </c>
      <c r="C20" s="1">
        <v>3.3711805555555556E-4</v>
      </c>
      <c r="E20" s="2">
        <v>663.32095813077296</v>
      </c>
      <c r="F20" s="1">
        <v>6.4285879629629621E-4</v>
      </c>
    </row>
    <row r="21" spans="1:6" x14ac:dyDescent="0.25">
      <c r="B21">
        <v>109731.188947405</v>
      </c>
      <c r="C21" s="1">
        <v>3.4259259259259263E-4</v>
      </c>
      <c r="E21" s="2">
        <v>675.33781934761998</v>
      </c>
      <c r="F21" s="1">
        <v>6.7152777777777783E-4</v>
      </c>
    </row>
    <row r="22" spans="1:6" x14ac:dyDescent="0.25">
      <c r="B22">
        <v>110170.920379446</v>
      </c>
      <c r="C22" s="1">
        <v>3.4326388888888888E-4</v>
      </c>
      <c r="E22" s="2">
        <v>687.48544965479596</v>
      </c>
      <c r="F22" s="1">
        <v>6.4960648148148148E-4</v>
      </c>
    </row>
    <row r="23" spans="1:6" x14ac:dyDescent="0.25">
      <c r="B23">
        <v>111632.371603872</v>
      </c>
      <c r="C23" s="1">
        <v>3.39375E-4</v>
      </c>
      <c r="E23" s="2">
        <v>682.084532861821</v>
      </c>
      <c r="F23" s="1">
        <v>6.4370370370370373E-4</v>
      </c>
    </row>
    <row r="25" spans="1:6" x14ac:dyDescent="0.25">
      <c r="A25" t="s">
        <v>1</v>
      </c>
      <c r="B25">
        <f>AVERAGE(B14:B23)</f>
        <v>110053.9741770579</v>
      </c>
      <c r="C25" s="1">
        <f>AVERAGE(C14:C23)</f>
        <v>3.4033680555555559E-4</v>
      </c>
      <c r="E25" s="2">
        <f>AVERAGE(E14:E23)</f>
        <v>675.87909277132337</v>
      </c>
      <c r="F25" s="1">
        <f>AVERAGE(F14:F23)</f>
        <v>6.5272685185185193E-4</v>
      </c>
    </row>
    <row r="27" spans="1:6" x14ac:dyDescent="0.25">
      <c r="A27" t="s">
        <v>17</v>
      </c>
      <c r="B27">
        <v>112802.936658372</v>
      </c>
      <c r="C27" s="1">
        <v>2.621875E-4</v>
      </c>
      <c r="E27" s="2">
        <v>659.91106148706797</v>
      </c>
      <c r="F27" s="1">
        <v>5.1603009259259256E-4</v>
      </c>
    </row>
    <row r="28" spans="1:6" x14ac:dyDescent="0.25">
      <c r="B28">
        <v>114904.457263943</v>
      </c>
      <c r="C28" s="1">
        <v>2.6379629629629632E-4</v>
      </c>
      <c r="E28" s="2">
        <v>670.376759329641</v>
      </c>
      <c r="F28" s="1">
        <v>5.1287037037037035E-4</v>
      </c>
    </row>
    <row r="29" spans="1:6" x14ac:dyDescent="0.25">
      <c r="B29">
        <v>109053.94903396</v>
      </c>
      <c r="C29" s="1">
        <v>2.6920138888888886E-4</v>
      </c>
      <c r="E29" s="2">
        <v>659.90626563295905</v>
      </c>
      <c r="F29" s="1">
        <v>5.0576388888888893E-4</v>
      </c>
    </row>
    <row r="30" spans="1:6" x14ac:dyDescent="0.25">
      <c r="B30">
        <v>108159.438274138</v>
      </c>
      <c r="C30" s="1">
        <v>2.641087962962963E-4</v>
      </c>
      <c r="E30" s="2">
        <v>668.98463077547603</v>
      </c>
      <c r="F30" s="1">
        <v>5.0665509259259262E-4</v>
      </c>
    </row>
    <row r="31" spans="1:6" x14ac:dyDescent="0.25">
      <c r="B31">
        <v>111314.026804112</v>
      </c>
      <c r="C31" s="1">
        <v>2.6383101851851855E-4</v>
      </c>
      <c r="E31" s="2">
        <v>689.92129593437301</v>
      </c>
      <c r="F31" s="1">
        <v>5.06099537037037E-4</v>
      </c>
    </row>
    <row r="32" spans="1:6" x14ac:dyDescent="0.25">
      <c r="B32">
        <v>110852.226240391</v>
      </c>
      <c r="C32" s="1">
        <v>2.6504629629629626E-4</v>
      </c>
      <c r="E32" s="2">
        <v>649.36430958411404</v>
      </c>
      <c r="F32" s="1">
        <v>5.0761574074074066E-4</v>
      </c>
    </row>
    <row r="33" spans="1:6" x14ac:dyDescent="0.25">
      <c r="B33">
        <v>109855.617885859</v>
      </c>
      <c r="C33" s="1">
        <v>2.640046296296296E-4</v>
      </c>
      <c r="E33" s="2">
        <v>667.482936267696</v>
      </c>
      <c r="F33" s="1">
        <v>5.115162037037037E-4</v>
      </c>
    </row>
    <row r="34" spans="1:6" x14ac:dyDescent="0.25">
      <c r="B34">
        <v>110703.541738589</v>
      </c>
      <c r="C34" s="1">
        <v>2.6377314814814812E-4</v>
      </c>
      <c r="E34" s="2">
        <v>682.58985285181097</v>
      </c>
      <c r="F34" s="1">
        <v>5.1124999999999999E-4</v>
      </c>
    </row>
    <row r="35" spans="1:6" x14ac:dyDescent="0.25">
      <c r="B35">
        <v>110754.194642273</v>
      </c>
      <c r="C35" s="1">
        <v>2.6146990740740742E-4</v>
      </c>
      <c r="E35" s="2">
        <v>694.08489779131196</v>
      </c>
      <c r="F35" s="1">
        <v>5.0836805555555553E-4</v>
      </c>
    </row>
    <row r="36" spans="1:6" x14ac:dyDescent="0.25">
      <c r="B36">
        <v>110865.470356412</v>
      </c>
      <c r="C36" s="1">
        <v>2.6087962962962962E-4</v>
      </c>
      <c r="E36" s="2">
        <v>667.01149789331998</v>
      </c>
      <c r="F36" s="1">
        <v>5.0905092592592592E-4</v>
      </c>
    </row>
    <row r="38" spans="1:6" x14ac:dyDescent="0.25">
      <c r="A38" t="s">
        <v>1</v>
      </c>
      <c r="B38">
        <f>AVERAGE(B27:B36)</f>
        <v>110926.5858898049</v>
      </c>
      <c r="C38" s="1">
        <f>AVERAGE(C27:C36)</f>
        <v>2.6382986111111106E-4</v>
      </c>
      <c r="E38" s="2">
        <f>AVERAGE(E27:E36)</f>
        <v>670.96335075477703</v>
      </c>
      <c r="F38" s="1">
        <f>AVERAGE(F27:F36)</f>
        <v>5.0952199074074072E-4</v>
      </c>
    </row>
    <row r="40" spans="1:6" x14ac:dyDescent="0.25">
      <c r="A40" t="s">
        <v>18</v>
      </c>
      <c r="B40">
        <v>109086.64669021701</v>
      </c>
      <c r="C40" s="1">
        <v>2.1578703703703701E-4</v>
      </c>
      <c r="E40" s="2">
        <v>681.82644823806902</v>
      </c>
      <c r="F40" s="1">
        <v>4.14050925925926E-4</v>
      </c>
    </row>
    <row r="41" spans="1:6" x14ac:dyDescent="0.25">
      <c r="B41">
        <v>110636.595037673</v>
      </c>
      <c r="C41" s="1">
        <v>2.1224537037037037E-4</v>
      </c>
      <c r="E41" s="2">
        <v>673.81096347203697</v>
      </c>
      <c r="F41" s="1">
        <v>4.1663194444444446E-4</v>
      </c>
    </row>
    <row r="42" spans="1:6" x14ac:dyDescent="0.25">
      <c r="B42">
        <v>109850.794167411</v>
      </c>
      <c r="C42" s="1">
        <v>2.2064814814814812E-4</v>
      </c>
      <c r="E42" s="2">
        <v>674.48707768027703</v>
      </c>
      <c r="F42" s="1">
        <v>4.1821759259259259E-4</v>
      </c>
    </row>
    <row r="43" spans="1:6" x14ac:dyDescent="0.25">
      <c r="B43">
        <v>111004.390133653</v>
      </c>
      <c r="C43" s="1">
        <v>2.1449074074074076E-4</v>
      </c>
      <c r="E43" s="2">
        <v>678.39172843542804</v>
      </c>
      <c r="F43" s="1">
        <v>4.2314814814814819E-4</v>
      </c>
    </row>
    <row r="44" spans="1:6" x14ac:dyDescent="0.25">
      <c r="B44">
        <v>108879.74370778201</v>
      </c>
      <c r="C44" s="1">
        <v>2.1409722222222221E-4</v>
      </c>
      <c r="E44" s="2">
        <v>682.41172177033195</v>
      </c>
      <c r="F44" s="1">
        <v>4.1662037037037036E-4</v>
      </c>
    </row>
    <row r="45" spans="1:6" x14ac:dyDescent="0.25">
      <c r="B45">
        <v>111589.35948112801</v>
      </c>
      <c r="C45" s="1">
        <v>2.2069444444444448E-4</v>
      </c>
      <c r="E45" s="2">
        <v>665.87434969657295</v>
      </c>
      <c r="F45" s="1">
        <v>4.1245370370370378E-4</v>
      </c>
    </row>
    <row r="46" spans="1:6" x14ac:dyDescent="0.25">
      <c r="B46">
        <v>111464.741982283</v>
      </c>
      <c r="C46" s="1">
        <v>2.1796296296296299E-4</v>
      </c>
      <c r="E46" s="2">
        <v>670.42597851151402</v>
      </c>
      <c r="F46" s="1">
        <v>4.1467592592592598E-4</v>
      </c>
    </row>
    <row r="47" spans="1:6" x14ac:dyDescent="0.25">
      <c r="B47">
        <v>109086.64669021701</v>
      </c>
      <c r="C47" s="1">
        <v>2.1488425925925925E-4</v>
      </c>
      <c r="E47" s="2">
        <v>667.83720588833705</v>
      </c>
      <c r="F47" s="1">
        <v>4.179166666666667E-4</v>
      </c>
    </row>
    <row r="48" spans="1:6" x14ac:dyDescent="0.25">
      <c r="B48">
        <v>109909.77023546</v>
      </c>
      <c r="C48" s="1">
        <v>2.1484953703703702E-4</v>
      </c>
      <c r="E48" s="2">
        <v>676.63146051008198</v>
      </c>
      <c r="F48" s="1">
        <v>4.2434027777777777E-4</v>
      </c>
    </row>
    <row r="49" spans="1:6" x14ac:dyDescent="0.25">
      <c r="B49">
        <v>110660.960264831</v>
      </c>
      <c r="C49" s="1">
        <v>2.1546296296296295E-4</v>
      </c>
      <c r="E49" s="2">
        <v>671.97592158919599</v>
      </c>
      <c r="F49" s="1">
        <v>4.1967592592592593E-4</v>
      </c>
    </row>
    <row r="51" spans="1:6" x14ac:dyDescent="0.25">
      <c r="A51" t="s">
        <v>1</v>
      </c>
      <c r="B51">
        <f>AVERAGE(B40:B49)</f>
        <v>110216.96483906549</v>
      </c>
      <c r="C51" s="1">
        <f>AVERAGE(C40:C49)</f>
        <v>2.1611226851851853E-4</v>
      </c>
      <c r="E51" s="2">
        <f>AVERAGE(E40:E49)</f>
        <v>674.36728557918457</v>
      </c>
      <c r="F51" s="1">
        <f>AVERAGE(F40:F49)</f>
        <v>4.1777314814814818E-4</v>
      </c>
    </row>
    <row r="53" spans="1:6" x14ac:dyDescent="0.25">
      <c r="A53" t="s">
        <v>19</v>
      </c>
      <c r="B53">
        <v>110876.719414324</v>
      </c>
      <c r="C53" s="1">
        <v>1.8871527777777777E-4</v>
      </c>
      <c r="E53" s="2">
        <v>680.07893179545204</v>
      </c>
      <c r="F53" s="1">
        <v>3.7682870370370366E-4</v>
      </c>
    </row>
    <row r="54" spans="1:6" x14ac:dyDescent="0.25">
      <c r="B54">
        <v>116057.18805214899</v>
      </c>
      <c r="C54" s="1">
        <v>1.8796296296296294E-4</v>
      </c>
      <c r="E54" s="2">
        <v>665.46523931030902</v>
      </c>
      <c r="F54" s="1">
        <v>3.7133101851851845E-4</v>
      </c>
    </row>
    <row r="55" spans="1:6" x14ac:dyDescent="0.25">
      <c r="B55">
        <v>111386.960637553</v>
      </c>
      <c r="C55" s="1">
        <v>1.8811342592592591E-4</v>
      </c>
      <c r="E55" s="2">
        <v>672.81669491951902</v>
      </c>
      <c r="F55" s="1">
        <v>3.8696759259259256E-4</v>
      </c>
    </row>
    <row r="56" spans="1:6" x14ac:dyDescent="0.25">
      <c r="B56">
        <v>115922.480487023</v>
      </c>
      <c r="C56" s="1">
        <v>1.8885416666666668E-4</v>
      </c>
      <c r="E56" s="2">
        <v>676.51606840212696</v>
      </c>
      <c r="F56" s="1">
        <v>3.841782407407407E-4</v>
      </c>
    </row>
    <row r="57" spans="1:6" x14ac:dyDescent="0.25">
      <c r="B57">
        <v>109044.065216458</v>
      </c>
      <c r="C57" s="1">
        <v>1.8842592592592595E-4</v>
      </c>
      <c r="E57" s="2">
        <v>674.75923841897804</v>
      </c>
      <c r="F57" s="1">
        <v>3.748263888888889E-4</v>
      </c>
    </row>
    <row r="58" spans="1:6" x14ac:dyDescent="0.25">
      <c r="B58">
        <v>111962.83589359</v>
      </c>
      <c r="C58" s="1">
        <v>1.8872685185185184E-4</v>
      </c>
      <c r="E58" s="2">
        <v>690.53106772757098</v>
      </c>
      <c r="F58" s="1">
        <v>3.7351851851851847E-4</v>
      </c>
    </row>
    <row r="59" spans="1:6" x14ac:dyDescent="0.25">
      <c r="B59">
        <v>110432.940930895</v>
      </c>
      <c r="C59" s="1">
        <v>1.8527777777777778E-4</v>
      </c>
      <c r="E59" s="2">
        <v>670.41787166735696</v>
      </c>
      <c r="F59" s="1">
        <v>3.7961805555555557E-4</v>
      </c>
    </row>
    <row r="60" spans="1:6" x14ac:dyDescent="0.25">
      <c r="B60">
        <v>117050.993924783</v>
      </c>
      <c r="C60" s="1">
        <v>1.8791666666666666E-4</v>
      </c>
      <c r="E60" s="2">
        <v>660.90697771299801</v>
      </c>
      <c r="F60" s="1">
        <v>3.7193287037037034E-4</v>
      </c>
    </row>
    <row r="61" spans="1:6" x14ac:dyDescent="0.25">
      <c r="B61">
        <v>109110.60428034799</v>
      </c>
      <c r="C61" s="1">
        <v>1.8988425925925924E-4</v>
      </c>
      <c r="E61" s="2">
        <v>673.97171390336803</v>
      </c>
      <c r="F61" s="1">
        <v>3.7197916666666673E-4</v>
      </c>
    </row>
    <row r="62" spans="1:6" x14ac:dyDescent="0.25">
      <c r="B62">
        <v>112849.605840537</v>
      </c>
      <c r="C62" s="1">
        <v>1.8603009259259259E-4</v>
      </c>
      <c r="E62" s="2">
        <v>676.74649142616101</v>
      </c>
      <c r="F62" s="1">
        <v>3.7789351851851851E-4</v>
      </c>
    </row>
    <row r="64" spans="1:6" x14ac:dyDescent="0.25">
      <c r="A64" t="s">
        <v>1</v>
      </c>
      <c r="B64">
        <f>AVERAGE(B53:B62)</f>
        <v>112469.439467766</v>
      </c>
      <c r="C64" s="1">
        <f>AVERAGE(C53:C62)</f>
        <v>1.8799074074074074E-4</v>
      </c>
      <c r="D64" s="1"/>
      <c r="E64" s="2">
        <f>AVERAGE(E53:E62)</f>
        <v>674.22102952838407</v>
      </c>
      <c r="F64" s="1">
        <f>AVERAGE(F53:F62)</f>
        <v>3.769074074074074E-4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2021-02-16T20:39:53Z</dcterms:modified>
</cp:coreProperties>
</file>