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Praca\Testowanie\Materiały testowanie\Moj repozytorium na github\Testalia-wykonane-przeze-mnie-na-kursie-i-stazu\"/>
    </mc:Choice>
  </mc:AlternateContent>
  <xr:revisionPtr revIDLastSave="0" documentId="13_ncr:1_{040F7DEB-19B0-4B70-B510-DB9CBBED2F8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Raportowanie defektów" sheetId="2" r:id="rId1"/>
    <sheet name="Test runs tracker" sheetId="4" state="hidden" r:id="rId2"/>
  </sheets>
  <calcPr calcId="0"/>
</workbook>
</file>

<file path=xl/sharedStrings.xml><?xml version="1.0" encoding="utf-8"?>
<sst xmlns="http://schemas.openxmlformats.org/spreadsheetml/2006/main" count="244" uniqueCount="135">
  <si>
    <t>Reporter</t>
  </si>
  <si>
    <t>Severity</t>
  </si>
  <si>
    <t>Priority</t>
  </si>
  <si>
    <t>Category</t>
  </si>
  <si>
    <t>Reproducibility</t>
  </si>
  <si>
    <t>Environment</t>
  </si>
  <si>
    <t>Date/time</t>
  </si>
  <si>
    <t>Preconditions</t>
  </si>
  <si>
    <t>Repro steps</t>
  </si>
  <si>
    <t>Actual result</t>
  </si>
  <si>
    <t>Expected result</t>
  </si>
  <si>
    <t>Comment</t>
  </si>
  <si>
    <t xml:space="preserve">Paweł </t>
  </si>
  <si>
    <t xml:space="preserve">[Generic Shop][Strona Główna] Nie ładujące się grafiki produktów na stronie </t>
  </si>
  <si>
    <t>średni</t>
  </si>
  <si>
    <t>niski</t>
  </si>
  <si>
    <t>Graficzny</t>
  </si>
  <si>
    <t>zawsze</t>
  </si>
  <si>
    <t>Chrome, wersja: 88.0.4324.150 (Oficjalna wersja) (64-bitowa),
Firefox, wersja: 88.0 (64 bity)</t>
  </si>
  <si>
    <t>Użytkownik ma włączoną przeglądarkę</t>
  </si>
  <si>
    <t>Nie wyświetlają się grafiki produktów o nazwach: "Black Top" i "Blue Sweater" w sekcjach "HIGH HEEL SHOES" i "ALL BLACK TOPS" na stronie głownej sklepu (http://skleptest.pl/#).</t>
  </si>
  <si>
    <t xml:space="preserve">Grafiki produktów powinny wyświetlać się prawidłowo. </t>
  </si>
  <si>
    <t>https://drive.google.com/file/d/1SEczl5BA2i3JSkw5y-q1BCpLjGLxdtfM/view?usp=sharing</t>
  </si>
  <si>
    <t>Błąd funkcjonalny</t>
  </si>
  <si>
    <t>Chrome, wersja: 88.0.4324.150 (Oficjalna wersja) (64-bitowa), 
Firefox, wersja: 88.0 (64 bity)</t>
  </si>
  <si>
    <t>Przyciski przewijania listy produktów w sekcjach: "ALL BLACK TOPS" i "HIGH HEEL SHOES" przekierowywanie na samą górę strony głównej sklepu: http://skleptest.pl/</t>
  </si>
  <si>
    <t>https://drive.google.com/file/d/1lzZnRylOBwWEGolCJzs0GRy_oODhZGls/view?usp=sharing</t>
  </si>
  <si>
    <t>[Generic Shop] Niepoprawne działanie przycisku &lt;View cart&gt; znajdującego się pod grafiką produktu</t>
  </si>
  <si>
    <t>wysoki</t>
  </si>
  <si>
    <t xml:space="preserve">zawsze </t>
  </si>
  <si>
    <t>Użytkownik znajduje się na stronie: http://skleptest.pl/</t>
  </si>
  <si>
    <t xml:space="preserve">Przycisk &lt;View cart&gt;  nie przekierowywuje do koszyka,  problem występuje niezależnie w jakiej, kategorii, podstronie czy w jakiej liście produktów występuje dany produkt. </t>
  </si>
  <si>
    <t>https://drive.google.com/file/d/1TPPR4n1IX_5PRY0hJDDuS3IMrzxMFYQo/view?usp=sharing</t>
  </si>
  <si>
    <t>[Generic Shop][Koszyk] Niedziałający przycisk &lt;x&gt; usuwający dany produkt z koszyka</t>
  </si>
  <si>
    <t>Chrome, wersja: 88.0.4324.150 (Oficjalna wersja) (64-bitowa),</t>
  </si>
  <si>
    <t>Przycisk &lt;x&gt; nie usuwa produktu przy którym się znajduje.</t>
  </si>
  <si>
    <t xml:space="preserve">Przycisk &lt;x&gt; usuwa produkt przy którym się znajduje. </t>
  </si>
  <si>
    <t>https://drive.google.com/file/d/1ToN-kUS-_XFqL45ch5fB8YhZJYJeBnYB/view?usp=sharing</t>
  </si>
  <si>
    <t xml:space="preserve">[Generic Shop][Shop] Nie ładujace się grafiki przedstawiające kategorie produktów </t>
  </si>
  <si>
    <t xml:space="preserve">niskie </t>
  </si>
  <si>
    <t>-Użytkownik znajduje się na podstronie sklepu: http://skleptest.pl/shop/</t>
  </si>
  <si>
    <t xml:space="preserve">1. Przewiń stronę w  dół do sekcji "SHOP"
2. Zauważ, że grafiki dla wszystkich kategorii się nie wyświetlają </t>
  </si>
  <si>
    <t xml:space="preserve">Grafiki dla wszystkich kategorii na podstronie się nie wyświetlają. </t>
  </si>
  <si>
    <t xml:space="preserve">Grafiki kategorii wyświetlają się poprawnie. </t>
  </si>
  <si>
    <t>https://drive.google.com/file/d/1uv4i6R2f41PG_9KZWlInujnZhy2Qnvea/view?usp=sharing</t>
  </si>
  <si>
    <t xml:space="preserve">[Generic Shop][Strona Główna] Nie ładująca się podstrona z przeceną" Save up to 50% on our black tops" </t>
  </si>
  <si>
    <t xml:space="preserve">1. Przewiń stronę w dół, ża do sekcji "ALL BLACK TOPS"
2. Na liście "ALL BLACK TOPS" znajdź grafikę z napisem "SAVE UP TO
50% ON OUR BLACK TOPS" 
3. Kliknij w przycisk &lt;BUY NOW&gt;
4. Zauważ, że wczytuje się nowa strona na której znajduje się komunikat "OOPS! THAT PAGE CAN’T BE FOUND." </t>
  </si>
  <si>
    <t>Wczytuje się nowa strona na której znajduje się komunikat "OOPS! THAT PAGE CAN’T BE FOUND."</t>
  </si>
  <si>
    <t>https://drive.google.com/file/d/16JWWS-V-o27c7AeOTAe6QRWHiKS5zzpS/view?usp=sharing</t>
  </si>
  <si>
    <t>[Generic Shop][Strona Główna] Nie ładujaca się podstrona po wciśnięciu przycisku &lt;Shop Now&gt; znajdującego się na Banerze strony głównej</t>
  </si>
  <si>
    <t xml:space="preserve">Podstrona z "2016 Autumn Collection" ładuje się poprawnie. </t>
  </si>
  <si>
    <t>https://drive.google.com/file/d/1Y0JXTYP3bCPBKInFIdiudZCwH8DIVr5M/view?usp=sharing</t>
  </si>
  <si>
    <t xml:space="preserve">[Generic Shop][Strona Główna] Nie odświeżająca się wartość koszyka po dodaniu produktu do koszyka </t>
  </si>
  <si>
    <t xml:space="preserve">średnie </t>
  </si>
  <si>
    <t xml:space="preserve">1. Znajdź na stronie dowolną listę z produktami np. "ALL BLACK TOPS", "HIGH HEEL SHOES" lub "MOST WANTED"
2. Wybierz dowolny produkt
3. Kliknij w przycisk &lt;ADD TO CARD&gt; pod grafiką wybranego produktu 
4. Przewiń stronę do góry 
5. Znajdź przycisk/ikonę  koszyka  &lt;My Card&gt; 
6. Zauważ, że przy przy ikonie koszyka, wartość koszyka wyrażona w złotówkach się nie zmieniła </t>
  </si>
  <si>
    <t xml:space="preserve">Wartość koszyka na ikonie/przycisku &lt;My Card&gt; nie aktualizuje się automatycznie. Strona wymaga odświeżania. </t>
  </si>
  <si>
    <t xml:space="preserve">Wartość koszyka na ikonie/przycisku &lt;My Card&gt; powinna się aktualizować automatycznie, każdorazowo po dodaniu nowego produktu do koszyka.  </t>
  </si>
  <si>
    <t>https://drive.google.com/file/d/1_r2eHAZNeGy2ZT8uvDIG3RTQ2GZu3KxT/view?usp=sharing</t>
  </si>
  <si>
    <t xml:space="preserve">[Generic Shop] Nie działający przycisk &lt;Add to cart&gt; na podstronach produktów </t>
  </si>
  <si>
    <t xml:space="preserve">wysoki </t>
  </si>
  <si>
    <t>Użytkownik znajduje się na podstronie z opisem danego produktu np. http://skleptest.pl/product/little-black-top/</t>
  </si>
  <si>
    <t xml:space="preserve">W koszyku nie pojawia się dodany produkt za pomocą przycisku &lt;ADD TO CART&gt;. </t>
  </si>
  <si>
    <t xml:space="preserve">W koszyku znajduje się dodany produkt za pomocą przycisku &lt;ADD TO CART&gt;. </t>
  </si>
  <si>
    <t>https://drive.google.com/file/d/1bRwZTU3w_qjvYIRlnpwANrERrypYZdut/view?usp=sharing</t>
  </si>
  <si>
    <t xml:space="preserve">średni </t>
  </si>
  <si>
    <t xml:space="preserve">Na podstronie produktu między przyciskami &lt;-&gt; i &lt;+&gt; jest pokazywana  niepoprawna ilość produktu dodanego do koszyka "-99", zmiana ilości produktu za pomocą przycisków &lt;-&gt; i &lt;+&gt; następuje w sposób niezgodny z oczekiwanym np. ilość produktu zmienia się z -99 na -10.  </t>
  </si>
  <si>
    <t xml:space="preserve">Po załadowaniu strony początkowa ilość produktu powinna wynosić 0, przycisk dodawania produktu &lt;+&gt; powinien dodawać produkt w ilości 1, przycisk odejmowania produktu &lt;-&gt; powinien obejmować  produkt w ilości 1, niedozwolona powinna być ujemna ilość produktu. </t>
  </si>
  <si>
    <t>https://drive.google.com/file/d/10gRA4kpI_wgwmoRIYHn1-QRndqMXL--u/view?usp=sharing</t>
  </si>
  <si>
    <t xml:space="preserve">[Generic Shop][Koszyk] Możliwość wprowadzenia ujemnej liczby w sekcji ilość produktu w koszyku </t>
  </si>
  <si>
    <t xml:space="preserve">niski </t>
  </si>
  <si>
    <t xml:space="preserve">W kolumnie "Quantity" za pomocą klawiatury można wprowadzić wartość ujemną ilości kupowanego produktu. </t>
  </si>
  <si>
    <t xml:space="preserve">Nie da się wprowadzić wartości ujemnej kupowanego produktu, pojawia się komunikat, że wartość ujemna jest niedozwolona. </t>
  </si>
  <si>
    <t>https://drive.google.com/file/d/1AP7sak_vdcU_O2FMBM8RDyxEVmm4gMT_/view?usp=sharing</t>
  </si>
  <si>
    <t xml:space="preserve">[Generic Shop][Koszyk] Nie działająca funkcja "Check out with PayPal" na podstronie koszyka </t>
  </si>
  <si>
    <t xml:space="preserve">Po kliknięciu w hiperłącze nie można kontynuować procesu zakupu z wykorzystaniem PayPal'a, nie wyświetla się logo PayPala przy hiperłączu. </t>
  </si>
  <si>
    <t>Można kontynuować proces zakupu wykorzystując PayPal, logo PayPala wyświetla się prawidłowo.</t>
  </si>
  <si>
    <t>https://drive.google.com/file/d/1KSa6DIqApBahgaN8MKccMjV1w1r2rWRh/view?usp=sharing</t>
  </si>
  <si>
    <t xml:space="preserve">[Generic Shop][Koszyk] Nie  działająca funkcja zatwierdzania kuponu na stronie koszyka </t>
  </si>
  <si>
    <t>losowo</t>
  </si>
  <si>
    <t xml:space="preserve">Po wprowadzeniu dowolnego ciągu cyfr nie pojawia się żaden komunikat o poprawności numeru kuponu lub jego braku. </t>
  </si>
  <si>
    <t xml:space="preserve">Pojawia się komunikat informujący czy numer kuponu jest poprawny czy naliczone są zniżki. </t>
  </si>
  <si>
    <t>https://drive.google.com/file/d/1TyluuVzdgSdM-0zOa6ugPMnyb2TEhpaW/view?usp=sharing</t>
  </si>
  <si>
    <t xml:space="preserve">[Generic Shop] Możliwość wprowadzenia niepoprawnego adresu i numeru telefonu w formularzu zamówienia produktu </t>
  </si>
  <si>
    <t>Pojawia się nowa strona z informacją, że zamówienie zostało przyjęte informacja o przyjętym zamówieniu zostanie wysłana na email użytkownika.</t>
  </si>
  <si>
    <t xml:space="preserve">Zamówienie nie jest przyjęte, pojawia się informacja o niepoprawnym adresie i numerze telefonu. </t>
  </si>
  <si>
    <t xml:space="preserve">W sekcji "Shipping address" nie ma informacji o adresie dostawy. </t>
  </si>
  <si>
    <t xml:space="preserve">W sekcji "Shipping address" znajduje się informacja na jaki adres zostanie dostarczony towar. </t>
  </si>
  <si>
    <t>https://drive.google.com/file/d/1HctWZ-DMs9-JezADkfu27yghHAdWhqyi/view?usp=sharing</t>
  </si>
  <si>
    <t>Po kliknięciu w przycisk &lt;Print&gt; nic się nie dzieje.</t>
  </si>
  <si>
    <t xml:space="preserve">Po kliknięciu w przycisk &lt;Print&gt; powinno się pojawić okno podglądu wydruku w opcjami drukowania. </t>
  </si>
  <si>
    <t>https://drive.google.com/file/d/1cM3sFS1VMZqjsqS6ROhicwQttNUbwZ_H/view?usp=sharing</t>
  </si>
  <si>
    <t>[Generic Shop] Strona nie używa protokołu HTTPS, poufne dane urzytkownika nie są szyfrowane</t>
  </si>
  <si>
    <t>Średni</t>
  </si>
  <si>
    <t xml:space="preserve">Techniczny </t>
  </si>
  <si>
    <t>Google Chrome, Wersja 90.0.4430.93 (Oficjalna wersja) (64-bitowa)</t>
  </si>
  <si>
    <t>Informacje w narzędziu “Narzędzia dla deweloperów” przeglądarki google chrome wskazują, że strona korzysta z protokołu http. Tym samym komunikacja klient-serwer nie jest szyfrowana.</t>
  </si>
  <si>
    <t>Stron korzysta z protokołu https i komunikacja klient-serwer jest szyfrowana.</t>
  </si>
  <si>
    <t>https://drive.google.com/file/d/1tGisf445U3I3-h_T7GZCP5myuScstbWG/view?usp=sharing</t>
  </si>
  <si>
    <t>ID</t>
  </si>
  <si>
    <t>Name of the test case</t>
  </si>
  <si>
    <t>Tester's name</t>
  </si>
  <si>
    <t>Steps</t>
  </si>
  <si>
    <t>Status</t>
  </si>
  <si>
    <t>xxx</t>
  </si>
  <si>
    <t xml:space="preserve"> ID</t>
  </si>
  <si>
    <t>Assignment    (developer)</t>
  </si>
  <si>
    <t>Title</t>
  </si>
  <si>
    <t xml:space="preserve">Przyciski przewijania listy produktów przewija listę produktów. </t>
  </si>
  <si>
    <t xml:space="preserve">Przycisk &lt;View cart&gt;  przekierowywuje do strony z koszykiem zakupów. </t>
  </si>
  <si>
    <t>Użytkownik znajduje się na stronie:  http://skleptest.pl/</t>
  </si>
  <si>
    <r>
      <rPr>
        <u/>
        <sz val="11"/>
        <color rgb="FF1155CC"/>
        <rFont val="Calibri"/>
        <family val="2"/>
        <charset val="238"/>
      </rPr>
      <t>https://drive.google.com/file/d/1I_S93rSm7lWimbCRkVz_cVVeGLBkjAcY/view?usp=sharing</t>
    </r>
    <r>
      <rPr>
        <sz val="11"/>
        <color rgb="FF000000"/>
        <rFont val="Calibri"/>
        <family val="2"/>
        <charset val="238"/>
      </rPr>
      <t xml:space="preserve">
</t>
    </r>
    <r>
      <rPr>
        <u/>
        <sz val="11"/>
        <color rgb="FF1155CC"/>
        <rFont val="Calibri"/>
        <family val="2"/>
        <charset val="238"/>
      </rPr>
      <t>https://drive.google.com/file/d/1ut2Y3o0i8vg0IQDJrNiSXuZw5gettY01/view?usp=sharing</t>
    </r>
  </si>
  <si>
    <t xml:space="preserve">-Użytkownik ma dodany przynajmniej jeden produkt do koszyka
-Użytkownik znajduje się na podstronie koszyka: http://skleptest.pl/cart/ sklepu "http://skleptest.pl/" </t>
  </si>
  <si>
    <t>-Użytkownik ma dodany przynajmniej jeden produkt do koszyka 
-Użytkownik znajduje się na podstronie koszyka: http://skleptest.pl/cart/ sklepu "http://skleptest.pl/"</t>
  </si>
  <si>
    <t>Attachments</t>
  </si>
  <si>
    <t xml:space="preserve">Użytkownik znajduje się na stronie: http://skleptest.pl/
</t>
  </si>
  <si>
    <t>[Generic Shop][Strona Główna] Niepoprawnie działające strzałki przewijania slidera/karuzeli listy produktów</t>
  </si>
  <si>
    <t>1. Wejdź na stronę główną sklepu: http://skleptest.pl/
2. Przewiń stronę w dół, aż do sekcji "ALL BLACK TOPS"
3. Zauważ, że nie wyświetla się grafika produktu podpisanego: "Black Top"
4. Przewiń stronę niżej, do sekcji "HIGH HEEL SHOES" 
5. Zauważ, że nie wyświetla się grafika produktu podpisanego: "Blue Sweater"</t>
  </si>
  <si>
    <t>1. Przewiń stronę w dół, aż do sekcji "ALL BLACK TOPS"
2. Kliknij w jedną ze strzałek przewijania listy produktów
3. Zauważ, że przycisk przekierowuje na samą górę strony
4. Przewiń stronę w dół, ża do sekcji "HIGH HEEL SHOES"
5. Zauważ, że przycisk przekierowuje na samą górę strony</t>
  </si>
  <si>
    <t>1. Znajdź na stronie sekcję "Cart totals"
2. Pod przyciskiem &lt;Poroceed to checkout&gt; znajdź hiperłącze "Check out with PayPal" 
3. Zauważ, że nie wyświetla się logo PayPal'a
4. Kliknij w hiperłącze "Check out with PayPal"
5. Zauważ, że na stronie pojawia się komunikat: "PayPal error (2): An error (2) occurred while processing your PayPal payment. Please contact the store owner for assistance."</t>
  </si>
  <si>
    <t xml:space="preserve">[Generic Shop][Koszyk] Nie działająca funkcja zmiany ilości dodawanego produktu do koszyka na podstronach produktów </t>
  </si>
  <si>
    <t>[Generic Shop] Nie wyświetla się adres dostawy na stronie podsumowującej zamówienie</t>
  </si>
  <si>
    <t>[Generic Shop] -Przycisk drukowania &lt;Print&gt; na stronie "Order details" nie działa</t>
  </si>
  <si>
    <t>1. Zauważ, że przy polu wyszukiwania przeglądarki “google chrome” przed adresem strony znajduje się komunikat o tym, że strona jest niebezpieczna.
2. Włącz “Narzędzia dla deweloperów” w przeglądarce “google chrome”
3. W menu “Narzędzi dla deweloperów” kliknij w opcję &lt;Security&gt;
4. Zauważ, że widnieje informacja o tym, że strona jest niebezpieczna oraz, że korzysta z protokół http zamiast https</t>
  </si>
  <si>
    <t xml:space="preserve">1. Znajdź na stronie sekcję "Cart totals"
2. W sekcji "Cart totals" znajdź przycisk &lt;Proceed to checkout&gt;
3. Kliknij w przycisk &lt;Proceed to checkout&gt;
4. W nowo otwartej stronie znajdź sekcję "CHECKOUT" 
5. Wprowadź poprawne dane w polach formularza "Biling details"
6. Obok formularza "Billing details" Znajdź opcję: "Ship to a different address?" 
7. Zaznacz opcję "Ship to a different address?"
8. Wypełnij formularz, który się pojawi poprawnymi danymi 
9. Przewiń stronę w dół
10. Na dole strony wybierz metodę płatności na "Direct bank transfer"
11. Znajdź przycisk &lt;PLACE ORDER&gt; 
12. Kliknij w przycisk &lt;PLACE ORDER&gt;
13. Pojawia się nowa strona z informacją, że zamówienie zostało przyjęte
14. Przewiń stronę w dół, aż zauważysz sekcję "Shipping address" 
15. Zauważ, że w sekcji "Shipping address" nie ma informacji o adresie dostawy
</t>
  </si>
  <si>
    <t>1. Znajdź na stronie sekcję "Order details"
2. Pod sekcją "Order details" znajduje się przycisk &lt;Print&gt;
3. Kliknij w przycisk &lt;Print&gt;
4. Zauważ, że po kliknięciu nic się nie dzieje</t>
  </si>
  <si>
    <t>1. Znajdź na stronie sekcję "Cart totals"
2. W sekcji "Cart totals" znajdź przycisk &lt;Proceed to checkout&gt;
3. Kliknij w przycisk &lt;Proceed to checkout&gt;
4. W nowo otwartej stronie znajdź sekcję "CHECKOUT"
5. Wprowadź poprawne dane w polach formularza "Biling details" oprócz poł "Street address" i "Phone" 
6. W polu "Street address" wprowadź same cyfry
7. W polu "Phone" wprowadź zbyt krótki numer telefonu np. trzycyfrowy
8. Przewiń stronę w dół
9. Na dole strony wybierz metodę płatności na "Direct bank transfer" 
10. Znajdź przycisk &lt;PLACE ORDER&gt;
11. Kliknij w przycisk &lt;PLACE ORDER&gt;
12. Zauważ, że pojawia się nowa strona z informacją, że zamówienie zostało przyjęte informacja o przyjętym zamówieniu zostanie wysłana na email użytkownika</t>
  </si>
  <si>
    <t>1. Znajdź sekcję "CARD" na stronie
2. W sekcji "CARD" znajdź pole do wpisywania numeru kuponu pod tabelą z produktami w koszyku
3. W pole wprowadź dowolny ciąg cyfr za pomocą klawiatury
4. Zatwierdź wprowadzany kod za pomocą przycisku &lt;APPLY COUPON&gt; 
5. Zauważ, że nie pojawia się żaden komunikat</t>
  </si>
  <si>
    <t>1. Znajdź na stronie sekcję “CART”
2. W tabeli w sekcji “CART” znajdź kolumnę “Quantity”
3. W kolumnie “Quantity” w wierszu dla wybranego produktu kliknij w liczbę ilości produktu
4. Zmień ilość produktu na ujemną za pomocą klawiatury
5. Zauważ, że po od kliknięciu ujemna wartość ilości produktu została w tabeli, nie pojawiał się żaden komunikat</t>
  </si>
  <si>
    <t xml:space="preserve"> 1. Znajdź na stronie przyciski zmiany ilości dodawanego produktu do koszyka &lt;-&gt; i &lt;+&gt;, znajdujące się po prawej stronie obok grafiki przedstawiającej produkt, powyżej przycisku &lt;Add to cart&gt; 
2. Zauważ, że między przyciskami &lt;-&gt; i &lt;+&gt; jest pokazywana niepoprawna ilość produktu dodanego do koszyka "-99" 
3. Kliknij kilkakrotnie w przyciski &lt;-&gt; i &lt;+&gt; 
4. Zauważ, że wyświetlana wartość ilości produktu nie zmienia się wcale lub w sposób niezgodny z oczekiwanym np. po kilku kliknięciach przyjmuje wartość -10 z -99</t>
  </si>
  <si>
    <t xml:space="preserve">1. Znajdź na stronie przycisk &lt;Add to cart&gt; znajdujący się po prawej stronie grafiki przedstawiającej produkt
2. Kliknij w przycisk &lt;Add to cart&gt;
3. Znajdź na górze strony po prawej stronie przycisk &lt;My Cart&gt;
4. Kliknij w przycisk &lt;My Cart&gt; 
5. Po załadowaniu strony koszyka, zauważ, że w koszyku nie ma dodanego produktu  </t>
  </si>
  <si>
    <t xml:space="preserve">1. Znajdź na stronie bader strony "2016 Amount Collection"
2. Kliknij w przycisk &lt;Shop Now&gt; znajdujący się na banerze
3. Zauważ, że strona się nie ładuje, przeglądarka wyświetla komunikat, że strona jest nieosiągalna  </t>
  </si>
  <si>
    <t>1. Przewiń stronę w dół do dowolnej sekcji z listą produktów np. "ALL BLACK TOPS" 
2. Kliknij w przycisk &lt;ADD TO CART&gt; znajdujący się pod dowolną grafiką produktu
3. Odczekaj chwilkę, aż pojawi się przycisk &lt;View cart&gt; 
4. Zauważ, że po kliknięciu w przycisk &lt;View cart&gt; nic się niedzieje</t>
  </si>
  <si>
    <t>Wczytuje się strona z przecenionymi Topami.</t>
  </si>
  <si>
    <t>przeglądarka wyświetla komunikat, że strona jest nie osiągalna.</t>
  </si>
  <si>
    <t xml:space="preserve">1. Znajdź sekcję "CART" 
2. Po lewej stronie przy produkcie, który chcesz usunąć kliknij przycisk &lt;x&gt;
3. Zauważ, że nic się nie dzieje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</si>
</sst>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\-mm\-yy\ h:mm;@"/>
  </numFmts>
  <fonts count="11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38"/>
      <scheme val="minor"/>
    </font>
    <font>
      <sz val="10"/>
      <color theme="1"/>
      <name val="Arial"/>
      <family val="2"/>
      <charset val="238"/>
    </font>
    <font>
      <b/>
      <sz val="10"/>
      <color theme="0"/>
      <name val="Arial"/>
      <family val="2"/>
      <charset val="238"/>
      <scheme val="minor"/>
    </font>
    <font>
      <sz val="10"/>
      <name val="Arial"/>
      <family val="2"/>
      <charset val="238"/>
      <scheme val="minor"/>
    </font>
    <font>
      <b/>
      <sz val="10"/>
      <color rgb="FF000000"/>
      <name val="Arial"/>
      <family val="2"/>
      <charset val="238"/>
      <scheme val="minor"/>
    </font>
    <font>
      <sz val="11"/>
      <color theme="1"/>
      <name val="Calibri"/>
      <family val="2"/>
      <charset val="238"/>
    </font>
    <font>
      <sz val="11"/>
      <name val="Calibri"/>
      <family val="2"/>
      <charset val="238"/>
    </font>
    <font>
      <u/>
      <sz val="11"/>
      <color rgb="FF0000FF"/>
      <name val="Calibri"/>
      <family val="2"/>
      <charset val="238"/>
    </font>
    <font>
      <u/>
      <sz val="11"/>
      <color rgb="FF1155CC"/>
      <name val="Calibri"/>
      <family val="2"/>
      <charset val="238"/>
    </font>
    <font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top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/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164" fontId="7" fillId="0" borderId="0" xfId="0" applyNumberFormat="1" applyFont="1" applyAlignment="1">
      <alignment horizontal="left" vertical="top" wrapText="1"/>
    </xf>
  </cellXfs>
  <cellStyles count="1">
    <cellStyle name="Normalny" xfId="0" builtinId="0"/>
  </cellStyles>
  <dxfs count="29">
    <dxf>
      <font>
        <strike val="0"/>
        <outline val="0"/>
        <shadow val="0"/>
        <vertAlign val="baseline"/>
        <sz val="11"/>
        <name val="Calibri"/>
        <family val="2"/>
        <charset val="238"/>
        <scheme val="none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charset val="238"/>
        <scheme val="none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charset val="238"/>
        <scheme val="none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charset val="238"/>
        <scheme val="none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charset val="238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family val="2"/>
        <charset val="238"/>
        <scheme val="none"/>
      </font>
      <numFmt numFmtId="165" formatCode="[$-F800]dddd\,\ mmmm\ dd\,\ yy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charset val="238"/>
        <scheme val="none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charset val="238"/>
        <scheme val="none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charset val="238"/>
        <scheme val="none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charset val="238"/>
        <scheme val="none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charset val="238"/>
        <scheme val="none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charset val="238"/>
        <scheme val="none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charset val="238"/>
        <scheme val="none"/>
      </font>
    </dxf>
    <dxf>
      <font>
        <strike val="0"/>
        <outline val="0"/>
        <shadow val="0"/>
        <vertAlign val="baseline"/>
        <sz val="11"/>
        <name val="Calibri"/>
        <family val="2"/>
        <charset val="238"/>
        <scheme val="none"/>
      </font>
    </dxf>
    <dxf>
      <font>
        <strike val="0"/>
        <outline val="0"/>
        <shadow val="0"/>
        <vertAlign val="baseline"/>
        <sz val="11"/>
        <name val="Calibri"/>
        <family val="2"/>
        <charset val="238"/>
        <scheme val="none"/>
      </font>
    </dxf>
    <dxf>
      <font>
        <b/>
        <family val="2"/>
        <charset val="238"/>
      </font>
      <alignment horizontal="general" vertical="top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 tint="-0.499984740745262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color theme="3"/>
      </font>
      <fill>
        <patternFill>
          <bgColor theme="4" tint="0.79998168889431442"/>
        </patternFill>
      </fill>
      <border diagonalUp="1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diagonal style="medium">
          <color auto="1"/>
        </diagonal>
        <vertical style="thin">
          <color auto="1"/>
        </vertical>
        <horizontal style="thin">
          <color auto="1"/>
        </horizontal>
      </border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</dxfs>
  <tableStyles count="4" defaultTableStyle="TableStyleMedium2" defaultPivotStyle="PivotStyleLight16">
    <tableStyle name="Invisible" pivot="0" table="0" count="0" xr9:uid="{F8C126AF-10DD-496B-B7B8-DF789AC81CDB}"/>
    <tableStyle name="Styl tabeli 1" pivot="0" count="1" xr9:uid="{300AFFC7-16AA-45C5-BE22-20CBB9652E6B}">
      <tableStyleElement type="firstColumnStripe" dxfId="28"/>
    </tableStyle>
    <tableStyle name="Styl tabeli 2" pivot="0" count="2" xr9:uid="{7DA81B55-617C-435D-89CA-4F7CD7510452}">
      <tableStyleElement type="wholeTable" dxfId="27"/>
      <tableStyleElement type="firstColumnStripe" dxfId="26"/>
    </tableStyle>
    <tableStyle name="Styl tabeli 3" pivot="0" count="2" xr9:uid="{0BD2A47F-8AE0-425F-9EB7-8740C95B9F49}">
      <tableStyleElement type="wholeTable" dxfId="25"/>
      <tableStyleElement type="headerRow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BBC23A-9C77-4755-B1D1-46DCE01BD13D}" name="Tabela1" displayName="Tabela1" ref="A1:O18" totalsRowShown="0" headerRowDxfId="16" dataDxfId="15">
  <autoFilter ref="A1:O18" xr:uid="{5FBBC23A-9C77-4755-B1D1-46DCE01BD13D}"/>
  <tableColumns count="15">
    <tableColumn id="1" xr3:uid="{CB0FEC4A-F446-460A-978F-953AB42743C6}" name=" ID" dataDxfId="14"/>
    <tableColumn id="2" xr3:uid="{9DEA90FF-A131-4535-89D0-61A46BC44FA4}" name="Reporter" dataDxfId="13"/>
    <tableColumn id="3" xr3:uid="{0931EEDC-581C-45FA-86CE-E6B1920CA1F0}" name="Assignment    (developer)" dataDxfId="12"/>
    <tableColumn id="4" xr3:uid="{B5ED671B-3002-4D79-92EC-14732C22260E}" name="Title" dataDxfId="11"/>
    <tableColumn id="5" xr3:uid="{F5B787EA-7A3B-4353-9591-F990FAF67DFE}" name="Severity" dataDxfId="10"/>
    <tableColumn id="6" xr3:uid="{01361AF5-1F38-4387-B8C4-C93A4246D59A}" name="Priority" dataDxfId="9"/>
    <tableColumn id="7" xr3:uid="{638D3572-AC93-49B9-BD93-403E84F6957E}" name="Category" dataDxfId="8"/>
    <tableColumn id="8" xr3:uid="{F185EEE2-0CB0-49A7-BA8F-BB39461B66A7}" name="Reproducibility" dataDxfId="7"/>
    <tableColumn id="9" xr3:uid="{C7A77150-1AA9-423A-995C-712DE7DABA3A}" name="Environment" dataDxfId="6"/>
    <tableColumn id="10" xr3:uid="{4C68D804-2C62-4D2A-A74C-7C10ABB9E3B4}" name="Date/time" dataDxfId="5"/>
    <tableColumn id="11" xr3:uid="{31138D70-6297-4961-8A4D-7BE7BFCCD5B3}" name="Preconditions" dataDxfId="4"/>
    <tableColumn id="13" xr3:uid="{904B27C6-69D1-42CF-82F1-22BC65F8D493}" name="Repro steps" dataDxfId="3"/>
    <tableColumn id="14" xr3:uid="{480140C4-EFAA-48C6-A16B-100542F1665F}" name="Actual result" dataDxfId="2"/>
    <tableColumn id="15" xr3:uid="{ABC6FC51-550E-4652-8283-EA5EBAC0EFAF}" name="Expected result" dataDxfId="1"/>
    <tableColumn id="17" xr3:uid="{144AB726-D25B-47B9-AF5E-28164C709A89}" name="Attachments" dataDxfId="0"/>
  </tableColumns>
  <tableStyleInfo name="Styl tabeli 3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_r2eHAZNeGy2ZT8uvDIG3RTQ2GZu3KxT/view?usp=sharing" TargetMode="External"/><Relationship Id="rId13" Type="http://schemas.openxmlformats.org/officeDocument/2006/relationships/hyperlink" Target="https://drive.google.com/file/d/1TyluuVzdgSdM-0zOa6ugPMnyb2TEhpaW/view?usp=sharing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drive.google.com/file/d/1TPPR4n1IX_5PRY0hJDDuS3IMrzxMFYQo/view?usp=sharing" TargetMode="External"/><Relationship Id="rId7" Type="http://schemas.openxmlformats.org/officeDocument/2006/relationships/hyperlink" Target="https://drive.google.com/file/d/1Y0JXTYP3bCPBKInFIdiudZCwH8DIVr5M/view?usp=sharing" TargetMode="External"/><Relationship Id="rId12" Type="http://schemas.openxmlformats.org/officeDocument/2006/relationships/hyperlink" Target="https://drive.google.com/file/d/1KSa6DIqApBahgaN8MKccMjV1w1r2rWRh/view?usp=sharing" TargetMode="External"/><Relationship Id="rId17" Type="http://schemas.openxmlformats.org/officeDocument/2006/relationships/hyperlink" Target="https://drive.google.com/file/d/1tGisf445U3I3-h_T7GZCP5myuScstbWG/view?usp=sharing" TargetMode="External"/><Relationship Id="rId2" Type="http://schemas.openxmlformats.org/officeDocument/2006/relationships/hyperlink" Target="https://drive.google.com/file/d/1lzZnRylOBwWEGolCJzs0GRy_oODhZGls/view?usp=sharing" TargetMode="External"/><Relationship Id="rId16" Type="http://schemas.openxmlformats.org/officeDocument/2006/relationships/hyperlink" Target="https://drive.google.com/file/d/1cM3sFS1VMZqjsqS6ROhicwQttNUbwZ_H/view?usp=sharing" TargetMode="External"/><Relationship Id="rId1" Type="http://schemas.openxmlformats.org/officeDocument/2006/relationships/hyperlink" Target="https://drive.google.com/file/d/1SEczl5BA2i3JSkw5y-q1BCpLjGLxdtfM/view?usp=sharing" TargetMode="External"/><Relationship Id="rId6" Type="http://schemas.openxmlformats.org/officeDocument/2006/relationships/hyperlink" Target="https://drive.google.com/file/d/16JWWS-V-o27c7AeOTAe6QRWHiKS5zzpS/view?usp=sharing" TargetMode="External"/><Relationship Id="rId11" Type="http://schemas.openxmlformats.org/officeDocument/2006/relationships/hyperlink" Target="https://drive.google.com/file/d/1AP7sak_vdcU_O2FMBM8RDyxEVmm4gMT_/view?usp=sharing" TargetMode="External"/><Relationship Id="rId5" Type="http://schemas.openxmlformats.org/officeDocument/2006/relationships/hyperlink" Target="https://drive.google.com/file/d/1uv4i6R2f41PG_9KZWlInujnZhy2Qnvea/view?usp=sharing" TargetMode="External"/><Relationship Id="rId15" Type="http://schemas.openxmlformats.org/officeDocument/2006/relationships/hyperlink" Target="https://drive.google.com/file/d/1HctWZ-DMs9-JezADkfu27yghHAdWhqyi/view?usp=sharing" TargetMode="External"/><Relationship Id="rId10" Type="http://schemas.openxmlformats.org/officeDocument/2006/relationships/hyperlink" Target="https://drive.google.com/file/d/10gRA4kpI_wgwmoRIYHn1-QRndqMXL--u/view?usp=sharing" TargetMode="External"/><Relationship Id="rId19" Type="http://schemas.openxmlformats.org/officeDocument/2006/relationships/table" Target="../tables/table1.xml"/><Relationship Id="rId4" Type="http://schemas.openxmlformats.org/officeDocument/2006/relationships/hyperlink" Target="https://drive.google.com/file/d/1ToN-kUS-_XFqL45ch5fB8YhZJYJeBnYB/view?usp=sharing" TargetMode="External"/><Relationship Id="rId9" Type="http://schemas.openxmlformats.org/officeDocument/2006/relationships/hyperlink" Target="https://drive.google.com/file/d/1bRwZTU3w_qjvYIRlnpwANrERrypYZdut/view?usp=sharing" TargetMode="External"/><Relationship Id="rId14" Type="http://schemas.openxmlformats.org/officeDocument/2006/relationships/hyperlink" Target="https://drive.google.com/file/d/1I_S93rSm7lWimbCRkVz_cVVeGLBkjAcY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8"/>
  <sheetViews>
    <sheetView tabSelected="1" zoomScaleNormal="100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P11" sqref="P11"/>
    </sheetView>
  </sheetViews>
  <sheetFormatPr defaultColWidth="12.5703125" defaultRowHeight="12.75" x14ac:dyDescent="0.2"/>
  <cols>
    <col min="1" max="1" width="7" customWidth="1"/>
    <col min="2" max="2" width="9" customWidth="1"/>
    <col min="3" max="3" width="13.85546875" customWidth="1"/>
    <col min="4" max="4" width="45.28515625" customWidth="1"/>
    <col min="5" max="5" width="8.42578125" customWidth="1"/>
    <col min="6" max="6" width="7.7109375" customWidth="1"/>
    <col min="7" max="7" width="12.42578125" customWidth="1"/>
    <col min="8" max="8" width="14.85546875" customWidth="1"/>
    <col min="9" max="9" width="43.5703125" style="5" customWidth="1"/>
    <col min="10" max="10" width="22.140625" customWidth="1"/>
    <col min="11" max="11" width="37.85546875" customWidth="1"/>
    <col min="12" max="12" width="78.28515625" customWidth="1"/>
    <col min="13" max="13" width="43" customWidth="1"/>
    <col min="14" max="14" width="47.28515625" customWidth="1"/>
    <col min="15" max="15" width="32.5703125" customWidth="1"/>
  </cols>
  <sheetData>
    <row r="1" spans="1:16" ht="28.5" customHeight="1" x14ac:dyDescent="0.2">
      <c r="A1" s="6" t="s">
        <v>104</v>
      </c>
      <c r="B1" s="7" t="s">
        <v>0</v>
      </c>
      <c r="C1" s="7" t="s">
        <v>105</v>
      </c>
      <c r="D1" s="7" t="s">
        <v>106</v>
      </c>
      <c r="E1" s="7" t="s">
        <v>1</v>
      </c>
      <c r="F1" s="7" t="s">
        <v>2</v>
      </c>
      <c r="G1" s="7" t="s">
        <v>3</v>
      </c>
      <c r="H1" s="7" t="s">
        <v>4</v>
      </c>
      <c r="I1" s="8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113</v>
      </c>
    </row>
    <row r="2" spans="1:16" s="4" customFormat="1" ht="77.25" customHeight="1" x14ac:dyDescent="0.2">
      <c r="A2" s="9">
        <v>1</v>
      </c>
      <c r="B2" s="10" t="s">
        <v>12</v>
      </c>
      <c r="C2" s="10" t="s">
        <v>103</v>
      </c>
      <c r="D2" s="10" t="s">
        <v>13</v>
      </c>
      <c r="E2" s="10" t="s">
        <v>14</v>
      </c>
      <c r="F2" s="10" t="s">
        <v>15</v>
      </c>
      <c r="G2" s="10" t="s">
        <v>16</v>
      </c>
      <c r="H2" s="10" t="s">
        <v>17</v>
      </c>
      <c r="I2" s="10" t="s">
        <v>18</v>
      </c>
      <c r="J2" s="14">
        <v>44242.729166666664</v>
      </c>
      <c r="K2" s="13" t="s">
        <v>19</v>
      </c>
      <c r="L2" s="10" t="s">
        <v>116</v>
      </c>
      <c r="M2" s="10" t="s">
        <v>20</v>
      </c>
      <c r="N2" s="10" t="s">
        <v>21</v>
      </c>
      <c r="O2" s="11" t="s">
        <v>22</v>
      </c>
      <c r="P2" s="3"/>
    </row>
    <row r="3" spans="1:16" s="4" customFormat="1" ht="76.5" customHeight="1" x14ac:dyDescent="0.2">
      <c r="A3" s="9">
        <v>2</v>
      </c>
      <c r="B3" s="10" t="s">
        <v>12</v>
      </c>
      <c r="C3" s="10" t="s">
        <v>103</v>
      </c>
      <c r="D3" s="10" t="s">
        <v>115</v>
      </c>
      <c r="E3" s="10" t="s">
        <v>14</v>
      </c>
      <c r="F3" s="10" t="s">
        <v>15</v>
      </c>
      <c r="G3" s="10" t="s">
        <v>23</v>
      </c>
      <c r="H3" s="10" t="s">
        <v>17</v>
      </c>
      <c r="I3" s="10" t="s">
        <v>24</v>
      </c>
      <c r="J3" s="14">
        <v>44242.75</v>
      </c>
      <c r="K3" s="12" t="s">
        <v>109</v>
      </c>
      <c r="L3" s="10" t="s">
        <v>117</v>
      </c>
      <c r="M3" s="10" t="s">
        <v>25</v>
      </c>
      <c r="N3" s="10" t="s">
        <v>107</v>
      </c>
      <c r="O3" s="11" t="s">
        <v>26</v>
      </c>
      <c r="P3" s="3"/>
    </row>
    <row r="4" spans="1:16" s="4" customFormat="1" ht="63" customHeight="1" x14ac:dyDescent="0.2">
      <c r="A4" s="9">
        <v>3</v>
      </c>
      <c r="B4" s="10" t="s">
        <v>12</v>
      </c>
      <c r="C4" s="10" t="s">
        <v>103</v>
      </c>
      <c r="D4" s="10" t="s">
        <v>27</v>
      </c>
      <c r="E4" s="10" t="s">
        <v>28</v>
      </c>
      <c r="F4" s="10" t="s">
        <v>14</v>
      </c>
      <c r="G4" s="10" t="s">
        <v>23</v>
      </c>
      <c r="H4" s="10" t="s">
        <v>29</v>
      </c>
      <c r="I4" s="10" t="s">
        <v>24</v>
      </c>
      <c r="J4" s="14">
        <v>44242.767361111109</v>
      </c>
      <c r="K4" s="13" t="s">
        <v>30</v>
      </c>
      <c r="L4" s="10" t="s">
        <v>131</v>
      </c>
      <c r="M4" s="10" t="s">
        <v>31</v>
      </c>
      <c r="N4" s="10" t="s">
        <v>108</v>
      </c>
      <c r="O4" s="11" t="s">
        <v>32</v>
      </c>
      <c r="P4" s="3"/>
    </row>
    <row r="5" spans="1:16" s="4" customFormat="1" ht="75.75" customHeight="1" x14ac:dyDescent="0.2">
      <c r="A5" s="9">
        <v>4</v>
      </c>
      <c r="B5" s="10" t="s">
        <v>12</v>
      </c>
      <c r="C5" s="10" t="s">
        <v>103</v>
      </c>
      <c r="D5" s="10" t="s">
        <v>33</v>
      </c>
      <c r="E5" s="10" t="s">
        <v>28</v>
      </c>
      <c r="F5" s="10" t="s">
        <v>28</v>
      </c>
      <c r="G5" s="10" t="s">
        <v>23</v>
      </c>
      <c r="H5" s="10" t="s">
        <v>29</v>
      </c>
      <c r="I5" s="10" t="s">
        <v>34</v>
      </c>
      <c r="J5" s="14">
        <v>44242.791666666664</v>
      </c>
      <c r="K5" s="12" t="s">
        <v>111</v>
      </c>
      <c r="L5" s="10" t="s">
        <v>134</v>
      </c>
      <c r="M5" s="10" t="s">
        <v>35</v>
      </c>
      <c r="N5" s="10" t="s">
        <v>36</v>
      </c>
      <c r="O5" s="11" t="s">
        <v>37</v>
      </c>
      <c r="P5" s="3"/>
    </row>
    <row r="6" spans="1:16" s="4" customFormat="1" ht="33.75" customHeight="1" x14ac:dyDescent="0.2">
      <c r="A6" s="9">
        <v>5</v>
      </c>
      <c r="B6" s="10" t="s">
        <v>12</v>
      </c>
      <c r="C6" s="10" t="s">
        <v>103</v>
      </c>
      <c r="D6" s="10" t="s">
        <v>38</v>
      </c>
      <c r="E6" s="10" t="s">
        <v>39</v>
      </c>
      <c r="F6" s="10" t="s">
        <v>39</v>
      </c>
      <c r="G6" s="10" t="s">
        <v>16</v>
      </c>
      <c r="H6" s="10" t="s">
        <v>29</v>
      </c>
      <c r="I6" s="10" t="s">
        <v>34</v>
      </c>
      <c r="J6" s="14">
        <v>44242.802083333336</v>
      </c>
      <c r="K6" s="13" t="s">
        <v>40</v>
      </c>
      <c r="L6" s="10" t="s">
        <v>41</v>
      </c>
      <c r="M6" s="10" t="s">
        <v>42</v>
      </c>
      <c r="N6" s="10" t="s">
        <v>43</v>
      </c>
      <c r="O6" s="11" t="s">
        <v>44</v>
      </c>
      <c r="P6" s="3"/>
    </row>
    <row r="7" spans="1:16" s="4" customFormat="1" ht="91.5" customHeight="1" x14ac:dyDescent="0.2">
      <c r="A7" s="9">
        <v>6</v>
      </c>
      <c r="B7" s="10" t="s">
        <v>12</v>
      </c>
      <c r="C7" s="10" t="s">
        <v>103</v>
      </c>
      <c r="D7" s="10" t="s">
        <v>45</v>
      </c>
      <c r="E7" s="10" t="s">
        <v>39</v>
      </c>
      <c r="F7" s="10" t="s">
        <v>39</v>
      </c>
      <c r="G7" s="10" t="s">
        <v>23</v>
      </c>
      <c r="H7" s="10" t="s">
        <v>29</v>
      </c>
      <c r="I7" s="10" t="s">
        <v>34</v>
      </c>
      <c r="J7" s="14">
        <v>44242.809027777781</v>
      </c>
      <c r="K7" s="13" t="s">
        <v>30</v>
      </c>
      <c r="L7" s="10" t="s">
        <v>46</v>
      </c>
      <c r="M7" s="10" t="s">
        <v>47</v>
      </c>
      <c r="N7" s="10" t="s">
        <v>132</v>
      </c>
      <c r="O7" s="11" t="s">
        <v>48</v>
      </c>
      <c r="P7" s="3"/>
    </row>
    <row r="8" spans="1:16" s="4" customFormat="1" ht="60" x14ac:dyDescent="0.2">
      <c r="A8" s="9">
        <v>7</v>
      </c>
      <c r="B8" s="10" t="s">
        <v>12</v>
      </c>
      <c r="C8" s="10" t="s">
        <v>103</v>
      </c>
      <c r="D8" s="10" t="s">
        <v>49</v>
      </c>
      <c r="E8" s="10" t="s">
        <v>39</v>
      </c>
      <c r="F8" s="10" t="s">
        <v>39</v>
      </c>
      <c r="G8" s="10" t="s">
        <v>23</v>
      </c>
      <c r="H8" s="10" t="s">
        <v>29</v>
      </c>
      <c r="I8" s="10" t="s">
        <v>34</v>
      </c>
      <c r="J8" s="14">
        <v>44242.833333333336</v>
      </c>
      <c r="K8" s="12" t="s">
        <v>30</v>
      </c>
      <c r="L8" s="10" t="s">
        <v>130</v>
      </c>
      <c r="M8" s="10" t="s">
        <v>133</v>
      </c>
      <c r="N8" s="10" t="s">
        <v>50</v>
      </c>
      <c r="O8" s="11" t="s">
        <v>51</v>
      </c>
      <c r="P8" s="3"/>
    </row>
    <row r="9" spans="1:16" s="4" customFormat="1" ht="121.5" customHeight="1" x14ac:dyDescent="0.2">
      <c r="A9" s="9">
        <v>8</v>
      </c>
      <c r="B9" s="10" t="s">
        <v>12</v>
      </c>
      <c r="C9" s="10" t="s">
        <v>103</v>
      </c>
      <c r="D9" s="10" t="s">
        <v>52</v>
      </c>
      <c r="E9" s="10" t="s">
        <v>53</v>
      </c>
      <c r="F9" s="10" t="s">
        <v>53</v>
      </c>
      <c r="G9" s="10" t="s">
        <v>23</v>
      </c>
      <c r="H9" s="10" t="s">
        <v>29</v>
      </c>
      <c r="I9" s="10" t="s">
        <v>34</v>
      </c>
      <c r="J9" s="14">
        <v>44243.802083333336</v>
      </c>
      <c r="K9" s="12" t="s">
        <v>30</v>
      </c>
      <c r="L9" s="10" t="s">
        <v>54</v>
      </c>
      <c r="M9" s="10" t="s">
        <v>55</v>
      </c>
      <c r="N9" s="10" t="s">
        <v>56</v>
      </c>
      <c r="O9" s="11" t="s">
        <v>57</v>
      </c>
      <c r="P9" s="3"/>
    </row>
    <row r="10" spans="1:16" s="4" customFormat="1" ht="90" x14ac:dyDescent="0.2">
      <c r="A10" s="9">
        <v>9</v>
      </c>
      <c r="B10" s="10" t="s">
        <v>12</v>
      </c>
      <c r="C10" s="10" t="s">
        <v>103</v>
      </c>
      <c r="D10" s="10" t="s">
        <v>58</v>
      </c>
      <c r="E10" s="10" t="s">
        <v>28</v>
      </c>
      <c r="F10" s="10" t="s">
        <v>59</v>
      </c>
      <c r="G10" s="10" t="s">
        <v>23</v>
      </c>
      <c r="H10" s="10" t="s">
        <v>29</v>
      </c>
      <c r="I10" s="10" t="s">
        <v>34</v>
      </c>
      <c r="J10" s="14">
        <v>44243.8125</v>
      </c>
      <c r="K10" s="13" t="s">
        <v>60</v>
      </c>
      <c r="L10" s="10" t="s">
        <v>129</v>
      </c>
      <c r="M10" s="10" t="s">
        <v>61</v>
      </c>
      <c r="N10" s="10" t="s">
        <v>62</v>
      </c>
      <c r="O10" s="11" t="s">
        <v>63</v>
      </c>
      <c r="P10" s="3"/>
    </row>
    <row r="11" spans="1:16" s="4" customFormat="1" ht="137.25" customHeight="1" x14ac:dyDescent="0.2">
      <c r="A11" s="9">
        <v>10</v>
      </c>
      <c r="B11" s="10" t="s">
        <v>12</v>
      </c>
      <c r="C11" s="10" t="s">
        <v>103</v>
      </c>
      <c r="D11" s="10" t="s">
        <v>119</v>
      </c>
      <c r="E11" s="10" t="s">
        <v>64</v>
      </c>
      <c r="F11" s="10" t="s">
        <v>64</v>
      </c>
      <c r="G11" s="10" t="s">
        <v>23</v>
      </c>
      <c r="H11" s="10" t="s">
        <v>29</v>
      </c>
      <c r="I11" s="10" t="s">
        <v>34</v>
      </c>
      <c r="J11" s="14">
        <v>44243.822916666664</v>
      </c>
      <c r="K11" s="13" t="s">
        <v>60</v>
      </c>
      <c r="L11" s="10" t="s">
        <v>128</v>
      </c>
      <c r="M11" s="10" t="s">
        <v>65</v>
      </c>
      <c r="N11" s="10" t="s">
        <v>66</v>
      </c>
      <c r="O11" s="11" t="s">
        <v>67</v>
      </c>
      <c r="P11" s="3"/>
    </row>
    <row r="12" spans="1:16" s="4" customFormat="1" ht="106.5" customHeight="1" x14ac:dyDescent="0.2">
      <c r="A12" s="9">
        <v>11</v>
      </c>
      <c r="B12" s="10" t="s">
        <v>12</v>
      </c>
      <c r="C12" s="10" t="s">
        <v>103</v>
      </c>
      <c r="D12" s="10" t="s">
        <v>68</v>
      </c>
      <c r="E12" s="10" t="s">
        <v>69</v>
      </c>
      <c r="F12" s="10" t="s">
        <v>69</v>
      </c>
      <c r="G12" s="10" t="s">
        <v>23</v>
      </c>
      <c r="H12" s="10" t="s">
        <v>29</v>
      </c>
      <c r="I12" s="10" t="s">
        <v>34</v>
      </c>
      <c r="J12" s="14">
        <v>44243.833333333336</v>
      </c>
      <c r="K12" s="12" t="s">
        <v>112</v>
      </c>
      <c r="L12" s="10" t="s">
        <v>127</v>
      </c>
      <c r="M12" s="10" t="s">
        <v>70</v>
      </c>
      <c r="N12" s="10" t="s">
        <v>71</v>
      </c>
      <c r="O12" s="11" t="s">
        <v>72</v>
      </c>
      <c r="P12" s="3"/>
    </row>
    <row r="13" spans="1:16" s="4" customFormat="1" ht="96.75" customHeight="1" x14ac:dyDescent="0.2">
      <c r="A13" s="9">
        <v>12</v>
      </c>
      <c r="B13" s="10" t="s">
        <v>12</v>
      </c>
      <c r="C13" s="10" t="s">
        <v>103</v>
      </c>
      <c r="D13" s="10" t="s">
        <v>73</v>
      </c>
      <c r="E13" s="10" t="s">
        <v>69</v>
      </c>
      <c r="F13" s="10" t="s">
        <v>64</v>
      </c>
      <c r="G13" s="10" t="s">
        <v>23</v>
      </c>
      <c r="H13" s="10" t="s">
        <v>29</v>
      </c>
      <c r="I13" s="10" t="s">
        <v>34</v>
      </c>
      <c r="J13" s="14">
        <v>44243.84375</v>
      </c>
      <c r="K13" s="12" t="s">
        <v>112</v>
      </c>
      <c r="L13" s="10" t="s">
        <v>118</v>
      </c>
      <c r="M13" s="10" t="s">
        <v>74</v>
      </c>
      <c r="N13" s="10" t="s">
        <v>75</v>
      </c>
      <c r="O13" s="11" t="s">
        <v>76</v>
      </c>
      <c r="P13" s="3"/>
    </row>
    <row r="14" spans="1:16" s="4" customFormat="1" ht="92.25" customHeight="1" x14ac:dyDescent="0.2">
      <c r="A14" s="9">
        <v>13</v>
      </c>
      <c r="B14" s="10" t="s">
        <v>12</v>
      </c>
      <c r="C14" s="10" t="s">
        <v>103</v>
      </c>
      <c r="D14" s="10" t="s">
        <v>77</v>
      </c>
      <c r="E14" s="10" t="s">
        <v>14</v>
      </c>
      <c r="F14" s="10" t="s">
        <v>69</v>
      </c>
      <c r="G14" s="10" t="s">
        <v>23</v>
      </c>
      <c r="H14" s="10" t="s">
        <v>78</v>
      </c>
      <c r="I14" s="10" t="s">
        <v>34</v>
      </c>
      <c r="J14" s="14">
        <v>44243.857638888891</v>
      </c>
      <c r="K14" s="12" t="s">
        <v>112</v>
      </c>
      <c r="L14" s="10" t="s">
        <v>126</v>
      </c>
      <c r="M14" s="10" t="s">
        <v>79</v>
      </c>
      <c r="N14" s="10" t="s">
        <v>80</v>
      </c>
      <c r="O14" s="11" t="s">
        <v>81</v>
      </c>
      <c r="P14" s="3"/>
    </row>
    <row r="15" spans="1:16" s="4" customFormat="1" ht="212.25" customHeight="1" x14ac:dyDescent="0.2">
      <c r="A15" s="9">
        <v>14</v>
      </c>
      <c r="B15" s="10" t="s">
        <v>12</v>
      </c>
      <c r="C15" s="10" t="s">
        <v>103</v>
      </c>
      <c r="D15" s="10" t="s">
        <v>82</v>
      </c>
      <c r="E15" s="10" t="s">
        <v>15</v>
      </c>
      <c r="F15" s="10" t="s">
        <v>28</v>
      </c>
      <c r="G15" s="10" t="s">
        <v>23</v>
      </c>
      <c r="H15" s="10" t="s">
        <v>29</v>
      </c>
      <c r="I15" s="10" t="s">
        <v>34</v>
      </c>
      <c r="J15" s="14">
        <v>44244.708333333336</v>
      </c>
      <c r="K15" s="12" t="s">
        <v>112</v>
      </c>
      <c r="L15" s="10" t="s">
        <v>125</v>
      </c>
      <c r="M15" s="10" t="s">
        <v>83</v>
      </c>
      <c r="N15" s="10" t="s">
        <v>84</v>
      </c>
      <c r="O15" s="11" t="s">
        <v>110</v>
      </c>
      <c r="P15" s="3"/>
    </row>
    <row r="16" spans="1:16" s="4" customFormat="1" ht="228" customHeight="1" x14ac:dyDescent="0.2">
      <c r="A16" s="9">
        <v>15</v>
      </c>
      <c r="B16" s="10" t="s">
        <v>12</v>
      </c>
      <c r="C16" s="10" t="s">
        <v>103</v>
      </c>
      <c r="D16" s="10" t="s">
        <v>120</v>
      </c>
      <c r="E16" s="10" t="s">
        <v>69</v>
      </c>
      <c r="F16" s="10" t="s">
        <v>69</v>
      </c>
      <c r="G16" s="10" t="s">
        <v>23</v>
      </c>
      <c r="H16" s="10" t="s">
        <v>29</v>
      </c>
      <c r="I16" s="10" t="s">
        <v>34</v>
      </c>
      <c r="J16" s="14">
        <v>44244.71875</v>
      </c>
      <c r="K16" s="12" t="s">
        <v>112</v>
      </c>
      <c r="L16" s="10" t="s">
        <v>123</v>
      </c>
      <c r="M16" s="10" t="s">
        <v>85</v>
      </c>
      <c r="N16" s="10" t="s">
        <v>86</v>
      </c>
      <c r="O16" s="11" t="s">
        <v>87</v>
      </c>
      <c r="P16" s="3"/>
    </row>
    <row r="17" spans="1:16" s="4" customFormat="1" ht="60" customHeight="1" x14ac:dyDescent="0.2">
      <c r="A17" s="9">
        <v>16</v>
      </c>
      <c r="B17" s="10" t="s">
        <v>12</v>
      </c>
      <c r="C17" s="10" t="s">
        <v>103</v>
      </c>
      <c r="D17" s="10" t="s">
        <v>121</v>
      </c>
      <c r="E17" s="10" t="s">
        <v>14</v>
      </c>
      <c r="F17" s="10" t="s">
        <v>14</v>
      </c>
      <c r="G17" s="10" t="s">
        <v>23</v>
      </c>
      <c r="H17" s="10" t="s">
        <v>29</v>
      </c>
      <c r="I17" s="10" t="s">
        <v>34</v>
      </c>
      <c r="J17" s="14">
        <v>44244.729166666664</v>
      </c>
      <c r="K17" s="13"/>
      <c r="L17" s="10" t="s">
        <v>124</v>
      </c>
      <c r="M17" s="10" t="s">
        <v>88</v>
      </c>
      <c r="N17" s="10" t="s">
        <v>89</v>
      </c>
      <c r="O17" s="11" t="s">
        <v>90</v>
      </c>
      <c r="P17" s="3"/>
    </row>
    <row r="18" spans="1:16" s="4" customFormat="1" ht="93.75" customHeight="1" x14ac:dyDescent="0.2">
      <c r="A18" s="9">
        <v>17</v>
      </c>
      <c r="B18" s="10" t="s">
        <v>12</v>
      </c>
      <c r="C18" s="10" t="s">
        <v>103</v>
      </c>
      <c r="D18" s="10" t="s">
        <v>91</v>
      </c>
      <c r="E18" s="10" t="s">
        <v>92</v>
      </c>
      <c r="F18" s="10" t="s">
        <v>64</v>
      </c>
      <c r="G18" s="10" t="s">
        <v>93</v>
      </c>
      <c r="H18" s="10" t="s">
        <v>29</v>
      </c>
      <c r="I18" s="10" t="s">
        <v>94</v>
      </c>
      <c r="J18" s="14">
        <v>44244.743055555555</v>
      </c>
      <c r="K18" s="13" t="s">
        <v>114</v>
      </c>
      <c r="L18" s="10" t="s">
        <v>122</v>
      </c>
      <c r="M18" s="10" t="s">
        <v>95</v>
      </c>
      <c r="N18" s="10" t="s">
        <v>96</v>
      </c>
      <c r="O18" s="11" t="s">
        <v>97</v>
      </c>
      <c r="P18" s="3"/>
    </row>
  </sheetData>
  <conditionalFormatting sqref="E1:E1048576">
    <cfRule type="containsText" dxfId="23" priority="7" operator="containsText" text="średni">
      <formula>NOT(ISERROR(SEARCH("średni",E1)))</formula>
    </cfRule>
    <cfRule type="containsText" dxfId="22" priority="5" operator="containsText" text="wysoki">
      <formula>NOT(ISERROR(SEARCH("wysoki",E1)))</formula>
    </cfRule>
    <cfRule type="containsText" dxfId="21" priority="3" operator="containsText" text="niski">
      <formula>NOT(ISERROR(SEARCH("niski",E1)))</formula>
    </cfRule>
  </conditionalFormatting>
  <conditionalFormatting sqref="F1:F1048576">
    <cfRule type="containsText" dxfId="20" priority="6" operator="containsText" text="średni">
      <formula>NOT(ISERROR(SEARCH("średni",F1)))</formula>
    </cfRule>
    <cfRule type="containsText" dxfId="19" priority="4" operator="containsText" text="wysoki">
      <formula>NOT(ISERROR(SEARCH("wysoki",F1)))</formula>
    </cfRule>
    <cfRule type="containsText" dxfId="18" priority="2" operator="containsText" text="niski">
      <formula>NOT(ISERROR(SEARCH("niski",F1)))</formula>
    </cfRule>
    <cfRule type="containsText" dxfId="17" priority="1" operator="containsText" text="niski">
      <formula>NOT(ISERROR(SEARCH("niski",F1)))</formula>
    </cfRule>
  </conditionalFormatting>
  <hyperlinks>
    <hyperlink ref="O2" r:id="rId1" xr:uid="{00000000-0004-0000-0100-000000000000}"/>
    <hyperlink ref="O3" r:id="rId2" xr:uid="{00000000-0004-0000-0100-000002000000}"/>
    <hyperlink ref="O4" r:id="rId3" xr:uid="{00000000-0004-0000-0100-000003000000}"/>
    <hyperlink ref="O5" r:id="rId4" xr:uid="{00000000-0004-0000-0100-000005000000}"/>
    <hyperlink ref="O6" r:id="rId5" xr:uid="{00000000-0004-0000-0100-000006000000}"/>
    <hyperlink ref="O7" r:id="rId6" xr:uid="{00000000-0004-0000-0100-000007000000}"/>
    <hyperlink ref="O8" r:id="rId7" xr:uid="{00000000-0004-0000-0100-000009000000}"/>
    <hyperlink ref="O9" r:id="rId8" xr:uid="{00000000-0004-0000-0100-00000B000000}"/>
    <hyperlink ref="O10" r:id="rId9" xr:uid="{00000000-0004-0000-0100-00000C000000}"/>
    <hyperlink ref="O11" r:id="rId10" xr:uid="{00000000-0004-0000-0100-00000D000000}"/>
    <hyperlink ref="O12" r:id="rId11" xr:uid="{00000000-0004-0000-0100-00000F000000}"/>
    <hyperlink ref="O13" r:id="rId12" xr:uid="{00000000-0004-0000-0100-000011000000}"/>
    <hyperlink ref="O14" r:id="rId13" xr:uid="{00000000-0004-0000-0100-000013000000}"/>
    <hyperlink ref="O15" r:id="rId14" xr:uid="{00000000-0004-0000-0100-000015000000}"/>
    <hyperlink ref="O16" r:id="rId15" xr:uid="{00000000-0004-0000-0100-000017000000}"/>
    <hyperlink ref="O17" r:id="rId16" xr:uid="{00000000-0004-0000-0100-000018000000}"/>
    <hyperlink ref="O18" r:id="rId17" xr:uid="{00000000-0004-0000-0100-000019000000}"/>
  </hyperlinks>
  <pageMargins left="0.7" right="0.7" top="0.75" bottom="0.75" header="0.3" footer="0.3"/>
  <pageSetup orientation="portrait" r:id="rId18"/>
  <tableParts count="1"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2"/>
  <sheetViews>
    <sheetView workbookViewId="0"/>
  </sheetViews>
  <sheetFormatPr defaultColWidth="12.5703125" defaultRowHeight="15.75" customHeight="1" x14ac:dyDescent="0.2"/>
  <cols>
    <col min="2" max="2" width="20" customWidth="1"/>
    <col min="8" max="8" width="16.28515625" customWidth="1"/>
    <col min="10" max="10" width="14.140625" customWidth="1"/>
    <col min="11" max="11" width="16.5703125" customWidth="1"/>
  </cols>
  <sheetData>
    <row r="1" spans="1:9" x14ac:dyDescent="0.2">
      <c r="A1" s="1" t="s">
        <v>98</v>
      </c>
      <c r="B1" s="1" t="s">
        <v>99</v>
      </c>
      <c r="C1" s="1" t="s">
        <v>100</v>
      </c>
      <c r="D1" s="1" t="s">
        <v>101</v>
      </c>
      <c r="E1" s="1" t="s">
        <v>9</v>
      </c>
      <c r="F1" s="1" t="s">
        <v>10</v>
      </c>
      <c r="G1" s="1" t="s">
        <v>102</v>
      </c>
      <c r="H1" s="1" t="s">
        <v>5</v>
      </c>
      <c r="I1" s="1" t="s">
        <v>11</v>
      </c>
    </row>
    <row r="2" spans="1:9" x14ac:dyDescent="0.2">
      <c r="F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Raportowanie defektów</vt:lpstr>
      <vt:lpstr>Test runs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pawel goj</cp:lastModifiedBy>
  <dcterms:modified xsi:type="dcterms:W3CDTF">2023-04-07T21:02:50Z</dcterms:modified>
</cp:coreProperties>
</file>