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N3" i="1"/>
  <c r="N4"/>
  <c r="I3"/>
  <c r="I4"/>
  <c r="I5"/>
  <c r="N5" s="1"/>
  <c r="I6"/>
  <c r="N6" s="1"/>
  <c r="I7"/>
  <c r="N7" s="1"/>
  <c r="I2"/>
  <c r="N2" s="1"/>
  <c r="H3"/>
  <c r="M3" s="1"/>
  <c r="H4"/>
  <c r="M4" s="1"/>
  <c r="H5"/>
  <c r="M5" s="1"/>
  <c r="H6"/>
  <c r="M6" s="1"/>
  <c r="H7"/>
  <c r="M7" s="1"/>
  <c r="G3"/>
  <c r="L3" s="1"/>
  <c r="G4"/>
  <c r="L4" s="1"/>
  <c r="G5"/>
  <c r="L5" s="1"/>
  <c r="G6"/>
  <c r="L6" s="1"/>
  <c r="G7"/>
  <c r="L7" s="1"/>
  <c r="F3"/>
  <c r="K3" s="1"/>
  <c r="F4"/>
  <c r="K4" s="1"/>
  <c r="F5"/>
  <c r="K5" s="1"/>
  <c r="F6"/>
  <c r="K6" s="1"/>
  <c r="F7"/>
  <c r="K7" s="1"/>
  <c r="H2"/>
  <c r="M2" s="1"/>
  <c r="G2"/>
  <c r="L2" s="1"/>
  <c r="F2"/>
  <c r="K2" s="1"/>
</calcChain>
</file>

<file path=xl/sharedStrings.xml><?xml version="1.0" encoding="utf-8"?>
<sst xmlns="http://schemas.openxmlformats.org/spreadsheetml/2006/main" count="12" uniqueCount="12">
  <si>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</si>
  <si>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</si>
  <si>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</si>
  <si>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</si>
  <si>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</si>
  <si>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</si>
  <si>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</si>
  <si>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</si>
  <si>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</si>
  <si>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</si>
  <si>
    <t>percent_express_dotnet</t>
  </si>
  <si>
    <t>diff_express_dotnet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</si>
</sst>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9" max="9" width="17" customWidth="1"/>
    <col min="11" max="11" width="20.44140625" bestFit="1" customWidth="1"/>
    <col min="12" max="12" width="19.33203125" bestFit="1" customWidth="1"/>
    <col min="13" max="13" width="20.6640625" bestFit="1" customWidth="1"/>
    <col min="14" max="14" width="20.44140625" bestFit="1" customWidth="1"/>
  </cols>
  <sheetData>
    <row r="1" spans="1:14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>
      <c r="A2" s="1">
        <v>1</v>
      </c>
      <c r="B2">
        <v>32007</v>
      </c>
      <c r="C2">
        <v>25685</v>
      </c>
      <c r="D2">
        <v>8600</v>
      </c>
      <c r="E2" s="4"/>
      <c r="F2" s="4">
        <f>B2-C2</f>
        <v>6322</v>
      </c>
      <c r="G2" s="4">
        <f>B2-D2</f>
        <v>23407</v>
      </c>
      <c r="H2" s="4">
        <f>C2-D2</f>
        <v>17085</v>
      </c>
      <c r="I2" s="4">
        <f>C2-B2</f>
        <v>-6322</v>
      </c>
      <c r="K2" s="5">
        <f>(100*F2)/C2</f>
        <v>24.613587697099476</v>
      </c>
      <c r="L2" s="3">
        <f>(100*G2)/D2</f>
        <v>272.17441860465118</v>
      </c>
      <c r="M2" s="3">
        <f>(100*H2)/D2</f>
        <v>198.66279069767441</v>
      </c>
      <c r="N2" s="3">
        <f>(100*I2)/B2</f>
        <v>-19.751929265473176</v>
      </c>
    </row>
    <row r="3" spans="1:14">
      <c r="A3" s="1">
        <v>16</v>
      </c>
      <c r="B3">
        <v>65383</v>
      </c>
      <c r="C3">
        <v>74312</v>
      </c>
      <c r="D3">
        <v>30135</v>
      </c>
      <c r="E3" s="4"/>
      <c r="F3" s="4">
        <f t="shared" ref="F3:F7" si="0">B3-C3</f>
        <v>-8929</v>
      </c>
      <c r="G3" s="4">
        <f t="shared" ref="G3:G7" si="1">B3-D3</f>
        <v>35248</v>
      </c>
      <c r="H3" s="4">
        <f t="shared" ref="H3:H7" si="2">C3-D3</f>
        <v>44177</v>
      </c>
      <c r="I3" s="4">
        <f t="shared" ref="I3:I7" si="3">C3-B3</f>
        <v>8929</v>
      </c>
      <c r="K3" s="3">
        <f t="shared" ref="K3:K7" si="4">(100*F3)/C3</f>
        <v>-12.015556034018731</v>
      </c>
      <c r="L3" s="3">
        <f t="shared" ref="L3:L7" si="5">(100*G3)/D3</f>
        <v>116.96698191471711</v>
      </c>
      <c r="M3" s="3">
        <f t="shared" ref="M3:M7" si="6">(100*H3)/D3</f>
        <v>146.59698025551685</v>
      </c>
      <c r="N3" s="3">
        <f t="shared" ref="N3:N7" si="7">(100*I3)/B3</f>
        <v>13.656455041830446</v>
      </c>
    </row>
    <row r="4" spans="1:14">
      <c r="A4" s="1">
        <v>32</v>
      </c>
      <c r="B4">
        <v>98540</v>
      </c>
      <c r="C4">
        <v>76182</v>
      </c>
      <c r="D4">
        <v>28222</v>
      </c>
      <c r="E4" s="4"/>
      <c r="F4" s="4">
        <f t="shared" si="0"/>
        <v>22358</v>
      </c>
      <c r="G4" s="4">
        <f t="shared" si="1"/>
        <v>70318</v>
      </c>
      <c r="H4" s="4">
        <f t="shared" si="2"/>
        <v>47960</v>
      </c>
      <c r="I4" s="4">
        <f t="shared" si="3"/>
        <v>-22358</v>
      </c>
      <c r="K4" s="3">
        <f t="shared" si="4"/>
        <v>29.348139980572839</v>
      </c>
      <c r="L4" s="3">
        <f t="shared" si="5"/>
        <v>249.16022960810716</v>
      </c>
      <c r="M4" s="3">
        <f t="shared" si="6"/>
        <v>169.93834597122813</v>
      </c>
      <c r="N4" s="3">
        <f t="shared" si="7"/>
        <v>-22.689263243352954</v>
      </c>
    </row>
    <row r="5" spans="1:14">
      <c r="A5" s="1">
        <v>64</v>
      </c>
      <c r="B5">
        <v>102658</v>
      </c>
      <c r="C5">
        <v>77219</v>
      </c>
      <c r="D5">
        <v>29881</v>
      </c>
      <c r="E5" s="4"/>
      <c r="F5" s="4">
        <f t="shared" si="0"/>
        <v>25439</v>
      </c>
      <c r="G5" s="4">
        <f t="shared" si="1"/>
        <v>72777</v>
      </c>
      <c r="H5" s="4">
        <f t="shared" si="2"/>
        <v>47338</v>
      </c>
      <c r="I5" s="4">
        <f t="shared" si="3"/>
        <v>-25439</v>
      </c>
      <c r="K5" s="3">
        <f t="shared" si="4"/>
        <v>32.943964568305731</v>
      </c>
      <c r="L5" s="3">
        <f t="shared" si="5"/>
        <v>243.55610588668384</v>
      </c>
      <c r="M5" s="3">
        <f t="shared" si="6"/>
        <v>158.4217395669489</v>
      </c>
      <c r="N5" s="3">
        <f t="shared" si="7"/>
        <v>-24.780338600011689</v>
      </c>
    </row>
    <row r="6" spans="1:14">
      <c r="A6" s="1">
        <v>128</v>
      </c>
      <c r="B6">
        <v>102982</v>
      </c>
      <c r="C6">
        <v>77099</v>
      </c>
      <c r="D6">
        <v>29894</v>
      </c>
      <c r="E6" s="4"/>
      <c r="F6" s="4">
        <f t="shared" si="0"/>
        <v>25883</v>
      </c>
      <c r="G6" s="4">
        <f t="shared" si="1"/>
        <v>73088</v>
      </c>
      <c r="H6" s="4">
        <f t="shared" si="2"/>
        <v>47205</v>
      </c>
      <c r="I6" s="4">
        <f t="shared" si="3"/>
        <v>-25883</v>
      </c>
      <c r="K6" s="3">
        <f t="shared" si="4"/>
        <v>33.571122842060205</v>
      </c>
      <c r="L6" s="3">
        <f t="shared" si="5"/>
        <v>244.49053321736804</v>
      </c>
      <c r="M6" s="3">
        <f t="shared" si="6"/>
        <v>157.90794139292166</v>
      </c>
      <c r="N6" s="3">
        <f t="shared" si="7"/>
        <v>-25.133518478957487</v>
      </c>
    </row>
    <row r="7" spans="1:14">
      <c r="A7" s="1">
        <v>256</v>
      </c>
      <c r="B7">
        <v>102795</v>
      </c>
      <c r="C7">
        <v>80767</v>
      </c>
      <c r="D7">
        <v>30767</v>
      </c>
      <c r="E7" s="4"/>
      <c r="F7" s="4">
        <f t="shared" si="0"/>
        <v>22028</v>
      </c>
      <c r="G7" s="4">
        <f t="shared" si="1"/>
        <v>72028</v>
      </c>
      <c r="H7" s="4">
        <f t="shared" si="2"/>
        <v>50000</v>
      </c>
      <c r="I7" s="4">
        <f t="shared" si="3"/>
        <v>-22028</v>
      </c>
      <c r="K7" s="3">
        <f t="shared" si="4"/>
        <v>27.273515173276213</v>
      </c>
      <c r="L7" s="3">
        <f t="shared" si="5"/>
        <v>234.10797282803003</v>
      </c>
      <c r="M7" s="3">
        <f t="shared" si="6"/>
        <v>162.51178210420255</v>
      </c>
      <c r="N7" s="3">
        <f t="shared" si="7"/>
        <v>-21.429057833552214</v>
      </c>
    </row>
    <row r="8" spans="1:14">
      <c r="K8" s="4"/>
      <c r="L8" s="4"/>
      <c r="M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2021-07-30T09:46:30Z</dcterms:modified>
</cp:coreProperties>
</file>