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" yWindow="145" windowWidth="25273" windowHeight="10648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L3" i="1"/>
  <c r="H3"/>
  <c r="H4"/>
  <c r="L4" s="1"/>
  <c r="H5"/>
  <c r="L5" s="1"/>
  <c r="H6"/>
  <c r="L6" s="1"/>
  <c r="H7"/>
  <c r="L7" s="1"/>
  <c r="G3"/>
  <c r="K3" s="1"/>
  <c r="G4"/>
  <c r="K4" s="1"/>
  <c r="G5"/>
  <c r="K5" s="1"/>
  <c r="G6"/>
  <c r="K6" s="1"/>
  <c r="G7"/>
  <c r="K7" s="1"/>
  <c r="F3"/>
  <c r="J3" s="1"/>
  <c r="F4"/>
  <c r="J4" s="1"/>
  <c r="F5"/>
  <c r="J5" s="1"/>
  <c r="F6"/>
  <c r="J6" s="1"/>
  <c r="F7"/>
  <c r="J7" s="1"/>
  <c r="J2"/>
  <c r="H2"/>
  <c r="L2" s="1"/>
  <c r="G2"/>
  <c r="K2" s="1"/>
  <c r="F2"/>
</calcChain>
</file>

<file path=xl/sharedStrings.xml><?xml version="1.0" encoding="utf-8"?>
<sst xmlns="http://schemas.openxmlformats.org/spreadsheetml/2006/main" count="10" uniqueCount="10">
  <si>
    <t>dotnet</t>
  </si>
  <si>
    <t>express</t>
  </si>
  <si>
    <t>clients</t>
  </si>
  <si>
    <t>laravel</t>
  </si>
  <si>
    <t>diff_dotnet_express</t>
  </si>
  <si>
    <t>diff_dotnet_laravel</t>
  </si>
  <si>
    <t>diff_express_laravel</t>
  </si>
  <si>
    <t>percent_dotnet_express</t>
  </si>
  <si>
    <t>percent_dotnet_laravel</t>
  </si>
  <si>
    <t>percent_express_laravel</t>
  </si>
</sst>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8" sqref="A8"/>
    </sheetView>
  </sheetViews>
  <sheetFormatPr defaultRowHeight="14.55"/>
  <cols>
    <col min="1" max="1" width="8.88671875" style="4"/>
    <col min="5" max="5" width="10.109375" bestFit="1" customWidth="1"/>
    <col min="6" max="6" width="16.77734375" bestFit="1" customWidth="1"/>
    <col min="7" max="7" width="15.6640625" bestFit="1" customWidth="1"/>
    <col min="8" max="8" width="17" bestFit="1" customWidth="1"/>
    <col min="10" max="10" width="20.44140625" bestFit="1" customWidth="1"/>
    <col min="11" max="11" width="19.33203125" bestFit="1" customWidth="1"/>
    <col min="12" max="12" width="20.6640625" bestFit="1" customWidth="1"/>
  </cols>
  <sheetData>
    <row r="1" spans="1:12" s="1" customFormat="1">
      <c r="A1" s="1" t="s">
        <v>2</v>
      </c>
      <c r="B1" s="1" t="s">
        <v>0</v>
      </c>
      <c r="C1" s="1" t="s">
        <v>1</v>
      </c>
      <c r="D1" s="1" t="s">
        <v>3</v>
      </c>
      <c r="F1" s="1" t="s">
        <v>4</v>
      </c>
      <c r="G1" s="1" t="s">
        <v>5</v>
      </c>
      <c r="H1" s="1" t="s">
        <v>6</v>
      </c>
      <c r="J1" s="2" t="s">
        <v>7</v>
      </c>
      <c r="K1" s="2" t="s">
        <v>8</v>
      </c>
      <c r="L1" s="2" t="s">
        <v>9</v>
      </c>
    </row>
    <row r="2" spans="1:12">
      <c r="A2" s="1">
        <v>1</v>
      </c>
      <c r="B2">
        <v>89219</v>
      </c>
      <c r="C2">
        <v>55146</v>
      </c>
      <c r="D2">
        <v>12311</v>
      </c>
      <c r="E2" s="4"/>
      <c r="F2" s="4">
        <f>B2-C2</f>
        <v>34073</v>
      </c>
      <c r="G2" s="4">
        <f>B2-D2</f>
        <v>76908</v>
      </c>
      <c r="H2" s="4">
        <f>C2-D2</f>
        <v>42835</v>
      </c>
      <c r="J2" s="5">
        <f>(100*F2)/C2</f>
        <v>61.786892975011789</v>
      </c>
      <c r="K2" s="3">
        <f>(100*G2)/D2</f>
        <v>624.70960929250259</v>
      </c>
      <c r="L2" s="3">
        <f>(100*H2)/D2</f>
        <v>347.94086589229147</v>
      </c>
    </row>
    <row r="3" spans="1:12">
      <c r="A3" s="1">
        <v>16</v>
      </c>
      <c r="B3">
        <v>280811</v>
      </c>
      <c r="C3">
        <v>137480</v>
      </c>
      <c r="D3">
        <v>40592</v>
      </c>
      <c r="E3" s="4"/>
      <c r="F3" s="4">
        <f t="shared" ref="F3:F7" si="0">B3-C3</f>
        <v>143331</v>
      </c>
      <c r="G3" s="4">
        <f t="shared" ref="G3:G7" si="1">B3-D3</f>
        <v>240219</v>
      </c>
      <c r="H3" s="4">
        <f t="shared" ref="H3:H7" si="2">C3-D3</f>
        <v>96888</v>
      </c>
      <c r="J3" s="3">
        <f t="shared" ref="J3:J7" si="3">(100*F3)/C3</f>
        <v>104.25589176607507</v>
      </c>
      <c r="K3" s="3">
        <f t="shared" ref="K3:K7" si="4">(100*G3)/D3</f>
        <v>591.78902246748123</v>
      </c>
      <c r="L3" s="3">
        <f t="shared" ref="L3:L7" si="5">(100*H3)/D3</f>
        <v>238.68742609381158</v>
      </c>
    </row>
    <row r="4" spans="1:12">
      <c r="A4" s="1">
        <v>32</v>
      </c>
      <c r="B4">
        <v>246966</v>
      </c>
      <c r="C4">
        <v>136166</v>
      </c>
      <c r="D4">
        <v>40493</v>
      </c>
      <c r="E4" s="4"/>
      <c r="F4" s="4">
        <f t="shared" si="0"/>
        <v>110800</v>
      </c>
      <c r="G4" s="4">
        <f t="shared" si="1"/>
        <v>206473</v>
      </c>
      <c r="H4" s="4">
        <f t="shared" si="2"/>
        <v>95673</v>
      </c>
      <c r="J4" s="3">
        <f t="shared" si="3"/>
        <v>81.37126742358592</v>
      </c>
      <c r="K4" s="3">
        <f t="shared" si="4"/>
        <v>509.89800706294915</v>
      </c>
      <c r="L4" s="3">
        <f t="shared" si="5"/>
        <v>236.27046650038278</v>
      </c>
    </row>
    <row r="5" spans="1:12">
      <c r="A5" s="1">
        <v>64</v>
      </c>
      <c r="B5">
        <v>281479</v>
      </c>
      <c r="C5">
        <v>135003</v>
      </c>
      <c r="D5">
        <v>40587</v>
      </c>
      <c r="E5" s="4"/>
      <c r="F5" s="4">
        <f t="shared" si="0"/>
        <v>146476</v>
      </c>
      <c r="G5" s="4">
        <f t="shared" si="1"/>
        <v>240892</v>
      </c>
      <c r="H5" s="4">
        <f t="shared" si="2"/>
        <v>94416</v>
      </c>
      <c r="J5" s="3">
        <f t="shared" si="3"/>
        <v>108.49832966674815</v>
      </c>
      <c r="K5" s="3">
        <f t="shared" si="4"/>
        <v>593.52009264050071</v>
      </c>
      <c r="L5" s="3">
        <f t="shared" si="5"/>
        <v>232.6262103629241</v>
      </c>
    </row>
    <row r="6" spans="1:12">
      <c r="A6" s="1">
        <v>128</v>
      </c>
      <c r="B6">
        <v>262871</v>
      </c>
      <c r="C6">
        <v>134629</v>
      </c>
      <c r="D6">
        <v>40779</v>
      </c>
      <c r="E6" s="4"/>
      <c r="F6" s="4">
        <f t="shared" si="0"/>
        <v>128242</v>
      </c>
      <c r="G6" s="4">
        <f t="shared" si="1"/>
        <v>222092</v>
      </c>
      <c r="H6" s="4">
        <f t="shared" si="2"/>
        <v>93850</v>
      </c>
      <c r="J6" s="3">
        <f t="shared" si="3"/>
        <v>95.25585126532917</v>
      </c>
      <c r="K6" s="3">
        <f t="shared" si="4"/>
        <v>544.62345815248045</v>
      </c>
      <c r="L6" s="3">
        <f t="shared" si="5"/>
        <v>230.14296574217121</v>
      </c>
    </row>
    <row r="7" spans="1:12">
      <c r="A7" s="1">
        <v>256</v>
      </c>
      <c r="B7">
        <v>266848</v>
      </c>
      <c r="C7">
        <v>134836</v>
      </c>
      <c r="D7">
        <v>41807</v>
      </c>
      <c r="E7" s="4"/>
      <c r="F7" s="4">
        <f t="shared" si="0"/>
        <v>132012</v>
      </c>
      <c r="G7" s="4">
        <f t="shared" si="1"/>
        <v>225041</v>
      </c>
      <c r="H7" s="4">
        <f t="shared" si="2"/>
        <v>93029</v>
      </c>
      <c r="J7" s="3">
        <f t="shared" si="3"/>
        <v>97.905603844670566</v>
      </c>
      <c r="K7" s="3">
        <f t="shared" si="4"/>
        <v>538.28545458894439</v>
      </c>
      <c r="L7" s="3">
        <f t="shared" si="5"/>
        <v>222.52015212763413</v>
      </c>
    </row>
    <row r="8" spans="1:12">
      <c r="J8" s="4"/>
      <c r="K8" s="4"/>
      <c r="L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2021-07-29T10:21:42Z</dcterms:created>
  <dcterms:modified xsi:type="dcterms:W3CDTF">2021-07-30T09:36:09Z</dcterms:modified>
</cp:coreProperties>
</file>