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409dc5713ca7a2/Pulpit/Pawel/PROJEKTY/project_five_small/"/>
    </mc:Choice>
  </mc:AlternateContent>
  <xr:revisionPtr revIDLastSave="699" documentId="8_{1151D15D-4C02-47DA-AD79-2AD6F80A20C7}" xr6:coauthVersionLast="47" xr6:coauthVersionMax="47" xr10:uidLastSave="{DCAB1CC2-6C9D-4035-B390-20DC9516A8E5}"/>
  <bookViews>
    <workbookView xWindow="28680" yWindow="-120" windowWidth="29040" windowHeight="15840" activeTab="4" xr2:uid="{4E806066-8346-4653-9228-B8020EE50C02}"/>
  </bookViews>
  <sheets>
    <sheet name="regions" sheetId="1" r:id="rId1"/>
    <sheet name="subregions" sheetId="6" r:id="rId2"/>
    <sheet name="sales" sheetId="2" r:id="rId3"/>
    <sheet name="Sheet1" sheetId="7" r:id="rId4"/>
    <sheet name="customers" sheetId="4" r:id="rId5"/>
    <sheet name="other" sheetId="5" r:id="rId6"/>
  </sheet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" i="5" l="1"/>
  <c r="G106" i="5"/>
  <c r="H98" i="5"/>
  <c r="G98" i="5"/>
  <c r="H90" i="5"/>
  <c r="G90" i="5"/>
  <c r="H82" i="5"/>
  <c r="G82" i="5"/>
  <c r="H74" i="5"/>
  <c r="G74" i="5"/>
  <c r="H66" i="5"/>
  <c r="G66" i="5"/>
  <c r="H58" i="5"/>
  <c r="G58" i="5"/>
  <c r="H50" i="5"/>
  <c r="G50" i="5"/>
  <c r="H42" i="5"/>
  <c r="G42" i="5"/>
  <c r="H34" i="5"/>
  <c r="G34" i="5"/>
  <c r="H26" i="5"/>
  <c r="G26" i="5"/>
  <c r="H18" i="5"/>
  <c r="G18" i="5"/>
  <c r="H10" i="5"/>
  <c r="G10" i="5"/>
  <c r="H2" i="5"/>
  <c r="G2" i="5"/>
</calcChain>
</file>

<file path=xl/sharedStrings.xml><?xml version="1.0" encoding="utf-8"?>
<sst xmlns="http://schemas.openxmlformats.org/spreadsheetml/2006/main" count="1310" uniqueCount="371">
  <si>
    <t>sales</t>
  </si>
  <si>
    <t>se</t>
  </si>
  <si>
    <t>nw</t>
  </si>
  <si>
    <t>sw</t>
  </si>
  <si>
    <t>region_id</t>
  </si>
  <si>
    <t>region_name</t>
  </si>
  <si>
    <t>South West</t>
  </si>
  <si>
    <t>South East</t>
  </si>
  <si>
    <t>date</t>
  </si>
  <si>
    <t>budget</t>
  </si>
  <si>
    <t>sales_id</t>
  </si>
  <si>
    <t>customer_id</t>
  </si>
  <si>
    <t>nw-001</t>
  </si>
  <si>
    <t>nw-002</t>
  </si>
  <si>
    <t>nw-003</t>
  </si>
  <si>
    <t>nw-004</t>
  </si>
  <si>
    <t>nw-005</t>
  </si>
  <si>
    <t>nw-006</t>
  </si>
  <si>
    <t>nw-007</t>
  </si>
  <si>
    <t>nw-008</t>
  </si>
  <si>
    <t>s-00001</t>
  </si>
  <si>
    <t>s-00002</t>
  </si>
  <si>
    <t>s-00003</t>
  </si>
  <si>
    <t>s-00004</t>
  </si>
  <si>
    <t>s-00005</t>
  </si>
  <si>
    <t>s-00006</t>
  </si>
  <si>
    <t>s-00007</t>
  </si>
  <si>
    <t>s-00008</t>
  </si>
  <si>
    <t>s-00009</t>
  </si>
  <si>
    <t>s-00010</t>
  </si>
  <si>
    <t>s-00011</t>
  </si>
  <si>
    <t>s-00012</t>
  </si>
  <si>
    <t>s-00013</t>
  </si>
  <si>
    <t>s-00014</t>
  </si>
  <si>
    <t>s-00015</t>
  </si>
  <si>
    <t>s-00016</t>
  </si>
  <si>
    <t>s-00017</t>
  </si>
  <si>
    <t>s-00018</t>
  </si>
  <si>
    <t>s-00019</t>
  </si>
  <si>
    <t>s-00020</t>
  </si>
  <si>
    <t>s-00021</t>
  </si>
  <si>
    <t>s-00022</t>
  </si>
  <si>
    <t>s-00023</t>
  </si>
  <si>
    <t>s-00024</t>
  </si>
  <si>
    <t>s-00025</t>
  </si>
  <si>
    <t>s-00026</t>
  </si>
  <si>
    <t>s-00027</t>
  </si>
  <si>
    <t>s-00028</t>
  </si>
  <si>
    <t>s-00029</t>
  </si>
  <si>
    <t>s-00030</t>
  </si>
  <si>
    <t>s-00031</t>
  </si>
  <si>
    <t>s-00032</t>
  </si>
  <si>
    <t>s-00033</t>
  </si>
  <si>
    <t>s-00034</t>
  </si>
  <si>
    <t>s-00035</t>
  </si>
  <si>
    <t>s-00036</t>
  </si>
  <si>
    <t>s-00037</t>
  </si>
  <si>
    <t>s-00038</t>
  </si>
  <si>
    <t>s-00039</t>
  </si>
  <si>
    <t>s-00040</t>
  </si>
  <si>
    <t>s-00041</t>
  </si>
  <si>
    <t>s-00042</t>
  </si>
  <si>
    <t>s-00043</t>
  </si>
  <si>
    <t>s-00044</t>
  </si>
  <si>
    <t>s-00045</t>
  </si>
  <si>
    <t>s-00046</t>
  </si>
  <si>
    <t>s-00047</t>
  </si>
  <si>
    <t>s-00048</t>
  </si>
  <si>
    <t>s-00049</t>
  </si>
  <si>
    <t>s-00050</t>
  </si>
  <si>
    <t>s-00051</t>
  </si>
  <si>
    <t>s-00052</t>
  </si>
  <si>
    <t>s-00053</t>
  </si>
  <si>
    <t>s-00054</t>
  </si>
  <si>
    <t>s-00055</t>
  </si>
  <si>
    <t>s-00056</t>
  </si>
  <si>
    <t>s-00057</t>
  </si>
  <si>
    <t>s-00058</t>
  </si>
  <si>
    <t>s-00059</t>
  </si>
  <si>
    <t>s-00060</t>
  </si>
  <si>
    <t>s-00061</t>
  </si>
  <si>
    <t>s-00062</t>
  </si>
  <si>
    <t>s-00063</t>
  </si>
  <si>
    <t>s-00064</t>
  </si>
  <si>
    <t>s-00065</t>
  </si>
  <si>
    <t>s-00066</t>
  </si>
  <si>
    <t>s-00067</t>
  </si>
  <si>
    <t>s-00068</t>
  </si>
  <si>
    <t>s-00069</t>
  </si>
  <si>
    <t>s-00070</t>
  </si>
  <si>
    <t>s-00071</t>
  </si>
  <si>
    <t>s-00072</t>
  </si>
  <si>
    <t>s-00073</t>
  </si>
  <si>
    <t>s-00074</t>
  </si>
  <si>
    <t>s-00075</t>
  </si>
  <si>
    <t>s-00076</t>
  </si>
  <si>
    <t>s-00077</t>
  </si>
  <si>
    <t>s-00078</t>
  </si>
  <si>
    <t>s-00079</t>
  </si>
  <si>
    <t>s-00080</t>
  </si>
  <si>
    <t>s-00081</t>
  </si>
  <si>
    <t>s-00082</t>
  </si>
  <si>
    <t>s-00083</t>
  </si>
  <si>
    <t>s-00084</t>
  </si>
  <si>
    <t>s-00085</t>
  </si>
  <si>
    <t>s-00086</t>
  </si>
  <si>
    <t>s-00087</t>
  </si>
  <si>
    <t>s-00088</t>
  </si>
  <si>
    <t>s-00089</t>
  </si>
  <si>
    <t>s-00090</t>
  </si>
  <si>
    <t>s-00091</t>
  </si>
  <si>
    <t>s-00092</t>
  </si>
  <si>
    <t>s-00093</t>
  </si>
  <si>
    <t>s-00094</t>
  </si>
  <si>
    <t>s-00095</t>
  </si>
  <si>
    <t>s-00096</t>
  </si>
  <si>
    <t>s-00097</t>
  </si>
  <si>
    <t>s-00098</t>
  </si>
  <si>
    <t>s-00099</t>
  </si>
  <si>
    <t>s-00100</t>
  </si>
  <si>
    <t>s-00101</t>
  </si>
  <si>
    <t>s-00102</t>
  </si>
  <si>
    <t>s-00103</t>
  </si>
  <si>
    <t>s-00104</t>
  </si>
  <si>
    <t>s-00105</t>
  </si>
  <si>
    <t>s-00106</t>
  </si>
  <si>
    <t>s-00107</t>
  </si>
  <si>
    <t>s-00108</t>
  </si>
  <si>
    <t>s-00109</t>
  </si>
  <si>
    <t>s-00110</t>
  </si>
  <si>
    <t>s-00111</t>
  </si>
  <si>
    <t>s-00112</t>
  </si>
  <si>
    <t>s-00113</t>
  </si>
  <si>
    <t>s-00114</t>
  </si>
  <si>
    <t>s-00115</t>
  </si>
  <si>
    <t>s-00116</t>
  </si>
  <si>
    <t>s-00117</t>
  </si>
  <si>
    <t>s-00118</t>
  </si>
  <si>
    <t>s-00119</t>
  </si>
  <si>
    <t>s-00120</t>
  </si>
  <si>
    <t>s-00121</t>
  </si>
  <si>
    <t>s-00122</t>
  </si>
  <si>
    <t>s-00123</t>
  </si>
  <si>
    <t>s-00124</t>
  </si>
  <si>
    <t>s-00125</t>
  </si>
  <si>
    <t>s-00126</t>
  </si>
  <si>
    <t>s-00127</t>
  </si>
  <si>
    <t>s-00128</t>
  </si>
  <si>
    <t>s-00129</t>
  </si>
  <si>
    <t>s-00130</t>
  </si>
  <si>
    <t>s-00131</t>
  </si>
  <si>
    <t>s-00132</t>
  </si>
  <si>
    <t>s-00133</t>
  </si>
  <si>
    <t>s-00134</t>
  </si>
  <si>
    <t>s-00135</t>
  </si>
  <si>
    <t>s-00136</t>
  </si>
  <si>
    <t>s-00137</t>
  </si>
  <si>
    <t>s-00138</t>
  </si>
  <si>
    <t>s-00139</t>
  </si>
  <si>
    <t>s-00140</t>
  </si>
  <si>
    <t>s-00141</t>
  </si>
  <si>
    <t>s-00142</t>
  </si>
  <si>
    <t>s-00143</t>
  </si>
  <si>
    <t>s-00144</t>
  </si>
  <si>
    <t>s-00145</t>
  </si>
  <si>
    <t>s-00146</t>
  </si>
  <si>
    <t>s-00147</t>
  </si>
  <si>
    <t>s-00148</t>
  </si>
  <si>
    <t>s-00149</t>
  </si>
  <si>
    <t>s-00150</t>
  </si>
  <si>
    <t>s-00151</t>
  </si>
  <si>
    <t>s-00152</t>
  </si>
  <si>
    <t>s-00153</t>
  </si>
  <si>
    <t>s-00154</t>
  </si>
  <si>
    <t>s-00155</t>
  </si>
  <si>
    <t>s-00156</t>
  </si>
  <si>
    <t>s-00157</t>
  </si>
  <si>
    <t>s-00158</t>
  </si>
  <si>
    <t>s-00159</t>
  </si>
  <si>
    <t>s-00160</t>
  </si>
  <si>
    <t>s-00161</t>
  </si>
  <si>
    <t>s-00162</t>
  </si>
  <si>
    <t>s-00163</t>
  </si>
  <si>
    <t>s-00164</t>
  </si>
  <si>
    <t>s-00165</t>
  </si>
  <si>
    <t>s-00166</t>
  </si>
  <si>
    <t>s-00167</t>
  </si>
  <si>
    <t>s-00168</t>
  </si>
  <si>
    <t>s-00169</t>
  </si>
  <si>
    <t>s-00170</t>
  </si>
  <si>
    <t>s-00171</t>
  </si>
  <si>
    <t>s-00172</t>
  </si>
  <si>
    <t>s-00173</t>
  </si>
  <si>
    <t>s-00174</t>
  </si>
  <si>
    <t>s-00175</t>
  </si>
  <si>
    <t>s-00176</t>
  </si>
  <si>
    <t>customer_name</t>
  </si>
  <si>
    <t>Nisco</t>
  </si>
  <si>
    <t>Braster</t>
  </si>
  <si>
    <t>Fyn</t>
  </si>
  <si>
    <t>Brant</t>
  </si>
  <si>
    <t>Elestem</t>
  </si>
  <si>
    <t>Brillion</t>
  </si>
  <si>
    <t>Perfact</t>
  </si>
  <si>
    <t>Otolon</t>
  </si>
  <si>
    <t>North West</t>
  </si>
  <si>
    <t>subregion_name</t>
  </si>
  <si>
    <t>ce</t>
  </si>
  <si>
    <t>ce-001</t>
  </si>
  <si>
    <t>ce-002</t>
  </si>
  <si>
    <t>ce-003</t>
  </si>
  <si>
    <t>ce-004</t>
  </si>
  <si>
    <t>ce-005</t>
  </si>
  <si>
    <t>ne</t>
  </si>
  <si>
    <t>Central</t>
  </si>
  <si>
    <t>North East</t>
  </si>
  <si>
    <t>sw-001</t>
  </si>
  <si>
    <t>sw-002</t>
  </si>
  <si>
    <t>sw-003</t>
  </si>
  <si>
    <t>sw-004</t>
  </si>
  <si>
    <t>sw-005</t>
  </si>
  <si>
    <t>sw-006</t>
  </si>
  <si>
    <t>sw-007</t>
  </si>
  <si>
    <t>se-001</t>
  </si>
  <si>
    <t>se-002</t>
  </si>
  <si>
    <t>se-003</t>
  </si>
  <si>
    <t>se-004</t>
  </si>
  <si>
    <t>se-005</t>
  </si>
  <si>
    <t>se-006</t>
  </si>
  <si>
    <t>s-00177</t>
  </si>
  <si>
    <t>s-00178</t>
  </si>
  <si>
    <t>s-00179</t>
  </si>
  <si>
    <t>s-00180</t>
  </si>
  <si>
    <t>s-00181</t>
  </si>
  <si>
    <t>s-00182</t>
  </si>
  <si>
    <t>s-00183</t>
  </si>
  <si>
    <t>s-00184</t>
  </si>
  <si>
    <t>s-00185</t>
  </si>
  <si>
    <t>s-00186</t>
  </si>
  <si>
    <t>s-00187</t>
  </si>
  <si>
    <t>s-00188</t>
  </si>
  <si>
    <t>s-00189</t>
  </si>
  <si>
    <t>s-00190</t>
  </si>
  <si>
    <t>s-00191</t>
  </si>
  <si>
    <t>s-00192</t>
  </si>
  <si>
    <t>s-00193</t>
  </si>
  <si>
    <t>s-00194</t>
  </si>
  <si>
    <t>s-00195</t>
  </si>
  <si>
    <t>s-00196</t>
  </si>
  <si>
    <t>s-00197</t>
  </si>
  <si>
    <t>s-00198</t>
  </si>
  <si>
    <t>s-00199</t>
  </si>
  <si>
    <t>s-00200</t>
  </si>
  <si>
    <t>s-00201</t>
  </si>
  <si>
    <t>s-00202</t>
  </si>
  <si>
    <t>s-00203</t>
  </si>
  <si>
    <t>s-00204</t>
  </si>
  <si>
    <t>s-00205</t>
  </si>
  <si>
    <t>s-00206</t>
  </si>
  <si>
    <t>s-00207</t>
  </si>
  <si>
    <t>s-00208</t>
  </si>
  <si>
    <t>ne-001</t>
  </si>
  <si>
    <t>ne-002</t>
  </si>
  <si>
    <t>ne-003</t>
  </si>
  <si>
    <t>ne-004</t>
  </si>
  <si>
    <t>ne-005</t>
  </si>
  <si>
    <t>ne-006</t>
  </si>
  <si>
    <t>ne-007</t>
  </si>
  <si>
    <t>ne-008</t>
  </si>
  <si>
    <t>ne-009</t>
  </si>
  <si>
    <t>s-00209</t>
  </si>
  <si>
    <t>s-00210</t>
  </si>
  <si>
    <t>s-00211</t>
  </si>
  <si>
    <t>s-00212</t>
  </si>
  <si>
    <t>s-00213</t>
  </si>
  <si>
    <t>s-00214</t>
  </si>
  <si>
    <t>s-00215</t>
  </si>
  <si>
    <t>s-00216</t>
  </si>
  <si>
    <t>s-00217</t>
  </si>
  <si>
    <t>s-00218</t>
  </si>
  <si>
    <t>s-00219</t>
  </si>
  <si>
    <t>s-00220</t>
  </si>
  <si>
    <t>s-00221</t>
  </si>
  <si>
    <t>s-00222</t>
  </si>
  <si>
    <t>s-00223</t>
  </si>
  <si>
    <t>s-00224</t>
  </si>
  <si>
    <t>s-00225</t>
  </si>
  <si>
    <t>s-00226</t>
  </si>
  <si>
    <t>s-00227</t>
  </si>
  <si>
    <t>s-00228</t>
  </si>
  <si>
    <t>s-00229</t>
  </si>
  <si>
    <t>s-00230</t>
  </si>
  <si>
    <t>s-00231</t>
  </si>
  <si>
    <t>s-00232</t>
  </si>
  <si>
    <t>s-00233</t>
  </si>
  <si>
    <t>s-00234</t>
  </si>
  <si>
    <t>s-00235</t>
  </si>
  <si>
    <t>s-00236</t>
  </si>
  <si>
    <t>s-00237</t>
  </si>
  <si>
    <t>s-00238</t>
  </si>
  <si>
    <t>s-00239</t>
  </si>
  <si>
    <t>s-00240</t>
  </si>
  <si>
    <t>s-00241</t>
  </si>
  <si>
    <t>s-00242</t>
  </si>
  <si>
    <t>s-00243</t>
  </si>
  <si>
    <t>s-00244</t>
  </si>
  <si>
    <t>s-00245</t>
  </si>
  <si>
    <t>s-00246</t>
  </si>
  <si>
    <t>s-00247</t>
  </si>
  <si>
    <t>s-00248</t>
  </si>
  <si>
    <t>s-00249</t>
  </si>
  <si>
    <t>s-00250</t>
  </si>
  <si>
    <t>s-00251</t>
  </si>
  <si>
    <t>s-00252</t>
  </si>
  <si>
    <t>s-00253</t>
  </si>
  <si>
    <t>s-00254</t>
  </si>
  <si>
    <t>s-00255</t>
  </si>
  <si>
    <t>s-00256</t>
  </si>
  <si>
    <t>s-00257</t>
  </si>
  <si>
    <t>s-00258</t>
  </si>
  <si>
    <t>s-00259</t>
  </si>
  <si>
    <t>s-00260</t>
  </si>
  <si>
    <t>s-00261</t>
  </si>
  <si>
    <t>s-00262</t>
  </si>
  <si>
    <t>s-00263</t>
  </si>
  <si>
    <t>s-00264</t>
  </si>
  <si>
    <t>s-00265</t>
  </si>
  <si>
    <t>s-00266</t>
  </si>
  <si>
    <t>s-00267</t>
  </si>
  <si>
    <t>s-00268</t>
  </si>
  <si>
    <t>s-00269</t>
  </si>
  <si>
    <t>s-00270</t>
  </si>
  <si>
    <t>s-00271</t>
  </si>
  <si>
    <t>s-00272</t>
  </si>
  <si>
    <t>s-00273</t>
  </si>
  <si>
    <t>s-00274</t>
  </si>
  <si>
    <t>s-00275</t>
  </si>
  <si>
    <t>s-00276</t>
  </si>
  <si>
    <t>s-00277</t>
  </si>
  <si>
    <t>s-00278</t>
  </si>
  <si>
    <t>s-00279</t>
  </si>
  <si>
    <t>s-00280</t>
  </si>
  <si>
    <t>Row Labels</t>
  </si>
  <si>
    <t>Grand Total</t>
  </si>
  <si>
    <t>NovaVenture</t>
  </si>
  <si>
    <t>ApexEra</t>
  </si>
  <si>
    <t>LuminaWave</t>
  </si>
  <si>
    <t>HelixForge</t>
  </si>
  <si>
    <t>QuantaVerse</t>
  </si>
  <si>
    <t>VerityPulse</t>
  </si>
  <si>
    <t>StratosBlend</t>
  </si>
  <si>
    <t>DynamoLeap</t>
  </si>
  <si>
    <t>ZenithCore</t>
  </si>
  <si>
    <t>OrionWorks</t>
  </si>
  <si>
    <t>Eclipse Nexus</t>
  </si>
  <si>
    <t>VirtuosoGrid</t>
  </si>
  <si>
    <t>EchoCraft</t>
  </si>
  <si>
    <t>Nimbus Point</t>
  </si>
  <si>
    <t>ThriveBridge</t>
  </si>
  <si>
    <t>Solaris Sync</t>
  </si>
  <si>
    <t>Horizon Flux</t>
  </si>
  <si>
    <t>Arcane Ventures</t>
  </si>
  <si>
    <t>QuantumGrove</t>
  </si>
  <si>
    <t>NebulaForge</t>
  </si>
  <si>
    <t>StellarPact</t>
  </si>
  <si>
    <t>Arcadia Insight</t>
  </si>
  <si>
    <t>Marquee Element</t>
  </si>
  <si>
    <t>Catalyst Arbor</t>
  </si>
  <si>
    <t>VertexRise</t>
  </si>
  <si>
    <t>Infinite Orchard</t>
  </si>
  <si>
    <t>Synapse Harbor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</si>
</sst>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51.604518287037" createdVersion="8" refreshedVersion="8" minRefreshableVersion="3" recordCount="280" xr:uid="{6010FC61-B92E-4B72-98C8-44D7485AA914}">
  <cacheSource type="worksheet">
    <worksheetSource ref="A1:F281" sheet="sales"/>
  </cacheSource>
  <cacheFields count="6">
    <cacheField name="sales_id" numFmtId="0">
      <sharedItems/>
    </cacheField>
    <cacheField name="region_id" numFmtId="0">
      <sharedItems/>
    </cacheField>
    <cacheField name="date" numFmtId="14">
      <sharedItems containsSemiMixedTypes="0" containsNonDate="0" containsDate="1" containsString="0" minDate="2022-01-01T00:00:00" maxDate="2022-08-02T00:00:00"/>
    </cacheField>
    <cacheField name="customer_id" numFmtId="14">
      <sharedItems containsNonDate="0" count="35">
        <s v="nw-001"/>
        <s v="nw-002"/>
        <s v="nw-003"/>
        <s v="nw-004"/>
        <s v="nw-005"/>
        <s v="nw-006"/>
        <s v="nw-007"/>
        <s v="nw-008"/>
        <s v="ce-001"/>
        <s v="ce-002"/>
        <s v="ce-003"/>
        <s v="ce-004"/>
        <s v="ce-005"/>
        <s v="sw-001"/>
        <s v="sw-002"/>
        <s v="sw-003"/>
        <s v="sw-004"/>
        <s v="sw-005"/>
        <s v="sw-006"/>
        <s v="sw-007"/>
        <s v="se-001"/>
        <s v="se-002"/>
        <s v="se-003"/>
        <s v="se-004"/>
        <s v="se-005"/>
        <s v="se-006"/>
        <s v="ne-001"/>
        <s v="ne-002"/>
        <s v="ne-003"/>
        <s v="ne-004"/>
        <s v="ne-005"/>
        <s v="ne-006"/>
        <s v="ne-007"/>
        <s v="ne-008"/>
        <s v="ne-009"/>
      </sharedItems>
    </cacheField>
    <cacheField name="sales" numFmtId="0">
      <sharedItems containsSemiMixedTypes="0" containsString="0" containsNumber="1" minValue="672" maxValue="60000"/>
    </cacheField>
    <cacheField name="budget" numFmtId="0">
      <sharedItems containsSemiMixedTypes="0" containsString="0" containsNumber="1" minValue="672" maxValue="59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0">
  <r>
    <s v="s-00001"/>
    <s v="nw"/>
    <d v="2022-01-01T00:00:00"/>
    <x v="0"/>
    <n v="10000"/>
    <n v="8000"/>
  </r>
  <r>
    <s v="s-00002"/>
    <s v="nw"/>
    <d v="2022-01-01T00:00:00"/>
    <x v="1"/>
    <n v="20000"/>
    <n v="14000"/>
  </r>
  <r>
    <s v="s-00003"/>
    <s v="nw"/>
    <d v="2022-01-01T00:00:00"/>
    <x v="2"/>
    <n v="12000"/>
    <n v="14000"/>
  </r>
  <r>
    <s v="s-00004"/>
    <s v="nw"/>
    <d v="2022-01-01T00:00:00"/>
    <x v="3"/>
    <n v="8000"/>
    <n v="10000"/>
  </r>
  <r>
    <s v="s-00005"/>
    <s v="nw"/>
    <d v="2022-01-01T00:00:00"/>
    <x v="4"/>
    <n v="4000"/>
    <n v="5000"/>
  </r>
  <r>
    <s v="s-00006"/>
    <s v="nw"/>
    <d v="2022-01-01T00:00:00"/>
    <x v="5"/>
    <n v="4000"/>
    <n v="5000"/>
  </r>
  <r>
    <s v="s-00007"/>
    <s v="nw"/>
    <d v="2022-01-01T00:00:00"/>
    <x v="6"/>
    <n v="1000"/>
    <n v="5000"/>
  </r>
  <r>
    <s v="s-00008"/>
    <s v="nw"/>
    <d v="2022-01-01T00:00:00"/>
    <x v="7"/>
    <n v="1000"/>
    <n v="5000"/>
  </r>
  <r>
    <s v="s-00009"/>
    <s v="nw"/>
    <d v="2022-02-01T00:00:00"/>
    <x v="0"/>
    <n v="11000"/>
    <n v="10000"/>
  </r>
  <r>
    <s v="s-00010"/>
    <s v="nw"/>
    <d v="2022-02-01T00:00:00"/>
    <x v="1"/>
    <n v="12000"/>
    <n v="11000"/>
  </r>
  <r>
    <s v="s-00011"/>
    <s v="nw"/>
    <d v="2022-02-01T00:00:00"/>
    <x v="2"/>
    <n v="13000"/>
    <n v="12000"/>
  </r>
  <r>
    <s v="s-00012"/>
    <s v="nw"/>
    <d v="2022-02-01T00:00:00"/>
    <x v="3"/>
    <n v="5000"/>
    <n v="5000"/>
  </r>
  <r>
    <s v="s-00013"/>
    <s v="nw"/>
    <d v="2022-02-01T00:00:00"/>
    <x v="4"/>
    <n v="6000"/>
    <n v="6000"/>
  </r>
  <r>
    <s v="s-00014"/>
    <s v="nw"/>
    <d v="2022-02-01T00:00:00"/>
    <x v="5"/>
    <n v="9000"/>
    <n v="8000"/>
  </r>
  <r>
    <s v="s-00015"/>
    <s v="nw"/>
    <d v="2022-02-01T00:00:00"/>
    <x v="6"/>
    <n v="12000"/>
    <n v="10000"/>
  </r>
  <r>
    <s v="s-00016"/>
    <s v="nw"/>
    <d v="2022-02-01T00:00:00"/>
    <x v="7"/>
    <n v="2000"/>
    <n v="5000"/>
  </r>
  <r>
    <s v="s-00017"/>
    <s v="nw"/>
    <d v="2022-03-01T00:00:00"/>
    <x v="0"/>
    <n v="20000"/>
    <n v="15000"/>
  </r>
  <r>
    <s v="s-00018"/>
    <s v="nw"/>
    <d v="2022-03-01T00:00:00"/>
    <x v="1"/>
    <n v="10000"/>
    <n v="20000"/>
  </r>
  <r>
    <s v="s-00019"/>
    <s v="nw"/>
    <d v="2022-03-01T00:00:00"/>
    <x v="2"/>
    <n v="15000"/>
    <n v="20000"/>
  </r>
  <r>
    <s v="s-00020"/>
    <s v="nw"/>
    <d v="2022-03-01T00:00:00"/>
    <x v="3"/>
    <n v="13000"/>
    <n v="15000"/>
  </r>
  <r>
    <s v="s-00021"/>
    <s v="nw"/>
    <d v="2022-03-01T00:00:00"/>
    <x v="4"/>
    <n v="12000"/>
    <n v="15000"/>
  </r>
  <r>
    <s v="s-00022"/>
    <s v="nw"/>
    <d v="2022-03-01T00:00:00"/>
    <x v="5"/>
    <n v="8000"/>
    <n v="10000"/>
  </r>
  <r>
    <s v="s-00023"/>
    <s v="nw"/>
    <d v="2022-03-01T00:00:00"/>
    <x v="6"/>
    <n v="8000"/>
    <n v="2000"/>
  </r>
  <r>
    <s v="s-00024"/>
    <s v="nw"/>
    <d v="2022-03-01T00:00:00"/>
    <x v="7"/>
    <n v="4000"/>
    <n v="2000"/>
  </r>
  <r>
    <s v="s-00025"/>
    <s v="nw"/>
    <d v="2022-04-01T00:00:00"/>
    <x v="0"/>
    <n v="8000"/>
    <n v="12000"/>
  </r>
  <r>
    <s v="s-00026"/>
    <s v="nw"/>
    <d v="2022-04-01T00:00:00"/>
    <x v="1"/>
    <n v="12000"/>
    <n v="10000"/>
  </r>
  <r>
    <s v="s-00027"/>
    <s v="nw"/>
    <d v="2022-04-01T00:00:00"/>
    <x v="2"/>
    <n v="9000"/>
    <n v="12000"/>
  </r>
  <r>
    <s v="s-00028"/>
    <s v="nw"/>
    <d v="2022-04-01T00:00:00"/>
    <x v="3"/>
    <n v="12000"/>
    <n v="12000"/>
  </r>
  <r>
    <s v="s-00029"/>
    <s v="nw"/>
    <d v="2022-04-01T00:00:00"/>
    <x v="4"/>
    <n v="5000"/>
    <n v="5000"/>
  </r>
  <r>
    <s v="s-00030"/>
    <s v="nw"/>
    <d v="2022-04-01T00:00:00"/>
    <x v="5"/>
    <n v="2000"/>
    <n v="6000"/>
  </r>
  <r>
    <s v="s-00031"/>
    <s v="nw"/>
    <d v="2022-04-01T00:00:00"/>
    <x v="6"/>
    <n v="4000"/>
    <n v="6000"/>
  </r>
  <r>
    <s v="s-00032"/>
    <s v="nw"/>
    <d v="2022-04-01T00:00:00"/>
    <x v="7"/>
    <n v="8000"/>
    <n v="3000"/>
  </r>
  <r>
    <s v="s-00033"/>
    <s v="nw"/>
    <d v="2022-05-01T00:00:00"/>
    <x v="0"/>
    <n v="12000"/>
    <n v="10000"/>
  </r>
  <r>
    <s v="s-00034"/>
    <s v="nw"/>
    <d v="2022-05-01T00:00:00"/>
    <x v="1"/>
    <n v="6000"/>
    <n v="7000"/>
  </r>
  <r>
    <s v="s-00035"/>
    <s v="nw"/>
    <d v="2022-05-01T00:00:00"/>
    <x v="2"/>
    <n v="8000"/>
    <n v="10000"/>
  </r>
  <r>
    <s v="s-00036"/>
    <s v="nw"/>
    <d v="2022-05-01T00:00:00"/>
    <x v="3"/>
    <n v="14000"/>
    <n v="10000"/>
  </r>
  <r>
    <s v="s-00037"/>
    <s v="nw"/>
    <d v="2022-05-01T00:00:00"/>
    <x v="4"/>
    <n v="12000"/>
    <n v="10000"/>
  </r>
  <r>
    <s v="s-00038"/>
    <s v="nw"/>
    <d v="2022-05-01T00:00:00"/>
    <x v="5"/>
    <n v="13000"/>
    <n v="10000"/>
  </r>
  <r>
    <s v="s-00039"/>
    <s v="nw"/>
    <d v="2022-05-01T00:00:00"/>
    <x v="6"/>
    <n v="5000"/>
    <n v="10000"/>
  </r>
  <r>
    <s v="s-00040"/>
    <s v="nw"/>
    <d v="2022-05-01T00:00:00"/>
    <x v="7"/>
    <n v="3000"/>
    <n v="3000"/>
  </r>
  <r>
    <s v="s-00041"/>
    <s v="nw"/>
    <d v="2022-06-01T00:00:00"/>
    <x v="0"/>
    <n v="12000"/>
    <n v="14000"/>
  </r>
  <r>
    <s v="s-00042"/>
    <s v="nw"/>
    <d v="2022-06-01T00:00:00"/>
    <x v="1"/>
    <n v="10000"/>
    <n v="15000"/>
  </r>
  <r>
    <s v="s-00043"/>
    <s v="nw"/>
    <d v="2022-06-01T00:00:00"/>
    <x v="2"/>
    <n v="10000"/>
    <n v="12000"/>
  </r>
  <r>
    <s v="s-00044"/>
    <s v="nw"/>
    <d v="2022-06-01T00:00:00"/>
    <x v="3"/>
    <n v="11000"/>
    <n v="9000"/>
  </r>
  <r>
    <s v="s-00045"/>
    <s v="nw"/>
    <d v="2022-06-01T00:00:00"/>
    <x v="4"/>
    <n v="8000"/>
    <n v="8000"/>
  </r>
  <r>
    <s v="s-00046"/>
    <s v="nw"/>
    <d v="2022-06-01T00:00:00"/>
    <x v="5"/>
    <n v="12000"/>
    <n v="10000"/>
  </r>
  <r>
    <s v="s-00047"/>
    <s v="nw"/>
    <d v="2022-06-01T00:00:00"/>
    <x v="6"/>
    <n v="10000"/>
    <n v="9000"/>
  </r>
  <r>
    <s v="s-00048"/>
    <s v="nw"/>
    <d v="2022-06-01T00:00:00"/>
    <x v="7"/>
    <n v="9000"/>
    <n v="5000"/>
  </r>
  <r>
    <s v="s-00049"/>
    <s v="nw"/>
    <d v="2022-07-01T00:00:00"/>
    <x v="0"/>
    <n v="20000"/>
    <n v="15000"/>
  </r>
  <r>
    <s v="s-00050"/>
    <s v="nw"/>
    <d v="2022-07-01T00:00:00"/>
    <x v="1"/>
    <n v="19000"/>
    <n v="25000"/>
  </r>
  <r>
    <s v="s-00051"/>
    <s v="nw"/>
    <d v="2022-07-01T00:00:00"/>
    <x v="2"/>
    <n v="6000"/>
    <n v="10000"/>
  </r>
  <r>
    <s v="s-00052"/>
    <s v="nw"/>
    <d v="2022-07-01T00:00:00"/>
    <x v="3"/>
    <n v="7000"/>
    <n v="10000"/>
  </r>
  <r>
    <s v="s-00053"/>
    <s v="nw"/>
    <d v="2022-07-01T00:00:00"/>
    <x v="4"/>
    <n v="12000"/>
    <n v="10000"/>
  </r>
  <r>
    <s v="s-00054"/>
    <s v="nw"/>
    <d v="2022-07-01T00:00:00"/>
    <x v="5"/>
    <n v="10000"/>
    <n v="13000"/>
  </r>
  <r>
    <s v="s-00055"/>
    <s v="nw"/>
    <d v="2022-07-01T00:00:00"/>
    <x v="6"/>
    <n v="8000"/>
    <n v="15000"/>
  </r>
  <r>
    <s v="s-00056"/>
    <s v="nw"/>
    <d v="2022-07-01T00:00:00"/>
    <x v="7"/>
    <n v="16000"/>
    <n v="4000"/>
  </r>
  <r>
    <s v="s-00057"/>
    <s v="nw"/>
    <d v="2022-08-01T00:00:00"/>
    <x v="0"/>
    <n v="10000"/>
    <n v="8000"/>
  </r>
  <r>
    <s v="s-00058"/>
    <s v="nw"/>
    <d v="2022-08-01T00:00:00"/>
    <x v="1"/>
    <n v="14000"/>
    <n v="16000"/>
  </r>
  <r>
    <s v="s-00059"/>
    <s v="nw"/>
    <d v="2022-08-01T00:00:00"/>
    <x v="2"/>
    <n v="12000"/>
    <n v="14000"/>
  </r>
  <r>
    <s v="s-00060"/>
    <s v="nw"/>
    <d v="2022-08-01T00:00:00"/>
    <x v="3"/>
    <n v="8000"/>
    <n v="6000"/>
  </r>
  <r>
    <s v="s-00061"/>
    <s v="nw"/>
    <d v="2022-08-01T00:00:00"/>
    <x v="4"/>
    <n v="25000"/>
    <n v="30000"/>
  </r>
  <r>
    <s v="s-00062"/>
    <s v="nw"/>
    <d v="2022-08-01T00:00:00"/>
    <x v="5"/>
    <n v="20000"/>
    <n v="12000"/>
  </r>
  <r>
    <s v="s-00063"/>
    <s v="nw"/>
    <d v="2022-08-01T00:00:00"/>
    <x v="6"/>
    <n v="10000"/>
    <n v="13000"/>
  </r>
  <r>
    <s v="s-00064"/>
    <s v="nw"/>
    <d v="2022-08-01T00:00:00"/>
    <x v="7"/>
    <n v="3000"/>
    <n v="1000"/>
  </r>
  <r>
    <s v="s-00065"/>
    <s v="ce"/>
    <d v="2022-01-01T00:00:00"/>
    <x v="8"/>
    <n v="17000"/>
    <n v="14400"/>
  </r>
  <r>
    <s v="s-00066"/>
    <s v="ce"/>
    <d v="2022-01-01T00:00:00"/>
    <x v="9"/>
    <n v="34000"/>
    <n v="25200"/>
  </r>
  <r>
    <s v="s-00067"/>
    <s v="ce"/>
    <d v="2022-01-01T00:00:00"/>
    <x v="10"/>
    <n v="20400"/>
    <n v="25200"/>
  </r>
  <r>
    <s v="s-00068"/>
    <s v="ce"/>
    <d v="2022-01-01T00:00:00"/>
    <x v="11"/>
    <n v="13600"/>
    <n v="18000"/>
  </r>
  <r>
    <s v="s-00069"/>
    <s v="ce"/>
    <d v="2022-01-01T00:00:00"/>
    <x v="12"/>
    <n v="6800"/>
    <n v="9000"/>
  </r>
  <r>
    <s v="s-00070"/>
    <s v="ce"/>
    <d v="2022-02-01T00:00:00"/>
    <x v="8"/>
    <n v="18700"/>
    <n v="18000"/>
  </r>
  <r>
    <s v="s-00071"/>
    <s v="ce"/>
    <d v="2022-02-01T00:00:00"/>
    <x v="9"/>
    <n v="20400"/>
    <n v="19800"/>
  </r>
  <r>
    <s v="s-00072"/>
    <s v="ce"/>
    <d v="2022-02-01T00:00:00"/>
    <x v="10"/>
    <n v="22099.999999999996"/>
    <n v="21600"/>
  </r>
  <r>
    <s v="s-00073"/>
    <s v="ce"/>
    <d v="2022-02-01T00:00:00"/>
    <x v="11"/>
    <n v="8500"/>
    <n v="9000"/>
  </r>
  <r>
    <s v="s-00074"/>
    <s v="ce"/>
    <d v="2022-02-01T00:00:00"/>
    <x v="12"/>
    <n v="10200"/>
    <n v="10800"/>
  </r>
  <r>
    <s v="s-00075"/>
    <s v="ce"/>
    <d v="2022-03-01T00:00:00"/>
    <x v="8"/>
    <n v="34000"/>
    <n v="27000"/>
  </r>
  <r>
    <s v="s-00076"/>
    <s v="ce"/>
    <d v="2022-03-01T00:00:00"/>
    <x v="9"/>
    <n v="17000"/>
    <n v="36000"/>
  </r>
  <r>
    <s v="s-00077"/>
    <s v="ce"/>
    <d v="2022-03-01T00:00:00"/>
    <x v="10"/>
    <n v="25500"/>
    <n v="36000"/>
  </r>
  <r>
    <s v="s-00078"/>
    <s v="ce"/>
    <d v="2022-03-01T00:00:00"/>
    <x v="11"/>
    <n v="22099.999999999996"/>
    <n v="27000"/>
  </r>
  <r>
    <s v="s-00079"/>
    <s v="ce"/>
    <d v="2022-03-01T00:00:00"/>
    <x v="12"/>
    <n v="20400"/>
    <n v="27000"/>
  </r>
  <r>
    <s v="s-00080"/>
    <s v="ce"/>
    <d v="2022-04-01T00:00:00"/>
    <x v="8"/>
    <n v="13600"/>
    <n v="21600"/>
  </r>
  <r>
    <s v="s-00081"/>
    <s v="ce"/>
    <d v="2022-04-01T00:00:00"/>
    <x v="9"/>
    <n v="20400"/>
    <n v="18000"/>
  </r>
  <r>
    <s v="s-00082"/>
    <s v="ce"/>
    <d v="2022-04-01T00:00:00"/>
    <x v="10"/>
    <n v="15299.999999999998"/>
    <n v="21600"/>
  </r>
  <r>
    <s v="s-00083"/>
    <s v="ce"/>
    <d v="2022-04-01T00:00:00"/>
    <x v="11"/>
    <n v="20400"/>
    <n v="21600"/>
  </r>
  <r>
    <s v="s-00084"/>
    <s v="ce"/>
    <d v="2022-04-01T00:00:00"/>
    <x v="12"/>
    <n v="8500"/>
    <n v="9000"/>
  </r>
  <r>
    <s v="s-00085"/>
    <s v="ce"/>
    <d v="2022-05-01T00:00:00"/>
    <x v="8"/>
    <n v="20400"/>
    <n v="18000"/>
  </r>
  <r>
    <s v="s-00086"/>
    <s v="ce"/>
    <d v="2022-05-01T00:00:00"/>
    <x v="9"/>
    <n v="10200"/>
    <n v="12600"/>
  </r>
  <r>
    <s v="s-00087"/>
    <s v="ce"/>
    <d v="2022-05-01T00:00:00"/>
    <x v="10"/>
    <n v="13600"/>
    <n v="18000"/>
  </r>
  <r>
    <s v="s-00088"/>
    <s v="ce"/>
    <d v="2022-05-01T00:00:00"/>
    <x v="11"/>
    <n v="23800"/>
    <n v="18000"/>
  </r>
  <r>
    <s v="s-00089"/>
    <s v="ce"/>
    <d v="2022-05-01T00:00:00"/>
    <x v="12"/>
    <n v="20400"/>
    <n v="18000"/>
  </r>
  <r>
    <s v="s-00090"/>
    <s v="ce"/>
    <d v="2022-06-01T00:00:00"/>
    <x v="8"/>
    <n v="20400"/>
    <n v="25200"/>
  </r>
  <r>
    <s v="s-00091"/>
    <s v="ce"/>
    <d v="2022-06-01T00:00:00"/>
    <x v="9"/>
    <n v="17000"/>
    <n v="27000"/>
  </r>
  <r>
    <s v="s-00092"/>
    <s v="ce"/>
    <d v="2022-06-01T00:00:00"/>
    <x v="10"/>
    <n v="17000"/>
    <n v="21600"/>
  </r>
  <r>
    <s v="s-00093"/>
    <s v="ce"/>
    <d v="2022-06-01T00:00:00"/>
    <x v="11"/>
    <n v="18700"/>
    <n v="16200"/>
  </r>
  <r>
    <s v="s-00094"/>
    <s v="ce"/>
    <d v="2022-06-01T00:00:00"/>
    <x v="12"/>
    <n v="13600"/>
    <n v="14400"/>
  </r>
  <r>
    <s v="s-00095"/>
    <s v="ce"/>
    <d v="2022-07-01T00:00:00"/>
    <x v="8"/>
    <n v="34000"/>
    <n v="27000"/>
  </r>
  <r>
    <s v="s-00096"/>
    <s v="ce"/>
    <d v="2022-07-01T00:00:00"/>
    <x v="9"/>
    <n v="32299.999999999996"/>
    <n v="45000"/>
  </r>
  <r>
    <s v="s-00097"/>
    <s v="ce"/>
    <d v="2022-07-01T00:00:00"/>
    <x v="10"/>
    <n v="10200"/>
    <n v="18000"/>
  </r>
  <r>
    <s v="s-00098"/>
    <s v="ce"/>
    <d v="2022-07-01T00:00:00"/>
    <x v="11"/>
    <n v="11900"/>
    <n v="18000"/>
  </r>
  <r>
    <s v="s-00099"/>
    <s v="ce"/>
    <d v="2022-07-01T00:00:00"/>
    <x v="12"/>
    <n v="20400"/>
    <n v="18000"/>
  </r>
  <r>
    <s v="s-00100"/>
    <s v="ce"/>
    <d v="2022-08-01T00:00:00"/>
    <x v="8"/>
    <n v="17000"/>
    <n v="14400"/>
  </r>
  <r>
    <s v="s-00101"/>
    <s v="ce"/>
    <d v="2022-08-01T00:00:00"/>
    <x v="9"/>
    <n v="23800"/>
    <n v="28800"/>
  </r>
  <r>
    <s v="s-00102"/>
    <s v="ce"/>
    <d v="2022-08-01T00:00:00"/>
    <x v="10"/>
    <n v="20400"/>
    <n v="25200"/>
  </r>
  <r>
    <s v="s-00103"/>
    <s v="ce"/>
    <d v="2022-08-01T00:00:00"/>
    <x v="11"/>
    <n v="13600"/>
    <n v="10800"/>
  </r>
  <r>
    <s v="s-00104"/>
    <s v="ce"/>
    <d v="2022-08-01T00:00:00"/>
    <x v="12"/>
    <n v="42500"/>
    <n v="54000"/>
  </r>
  <r>
    <s v="s-00105"/>
    <s v="sw"/>
    <d v="2022-01-01T00:00:00"/>
    <x v="13"/>
    <n v="26000"/>
    <n v="16800"/>
  </r>
  <r>
    <s v="s-00106"/>
    <s v="sw"/>
    <d v="2022-01-01T00:00:00"/>
    <x v="14"/>
    <n v="15600"/>
    <n v="16800"/>
  </r>
  <r>
    <s v="s-00107"/>
    <s v="sw"/>
    <d v="2022-01-01T00:00:00"/>
    <x v="15"/>
    <n v="10400"/>
    <n v="12000"/>
  </r>
  <r>
    <s v="s-00108"/>
    <s v="sw"/>
    <d v="2022-01-01T00:00:00"/>
    <x v="16"/>
    <n v="5200"/>
    <n v="6000"/>
  </r>
  <r>
    <s v="s-00109"/>
    <s v="sw"/>
    <d v="2022-01-01T00:00:00"/>
    <x v="17"/>
    <n v="5200"/>
    <n v="6000"/>
  </r>
  <r>
    <s v="s-00110"/>
    <s v="sw"/>
    <d v="2022-01-01T00:00:00"/>
    <x v="18"/>
    <n v="1300"/>
    <n v="6000"/>
  </r>
  <r>
    <s v="s-00111"/>
    <s v="sw"/>
    <d v="2022-01-01T00:00:00"/>
    <x v="19"/>
    <n v="1300"/>
    <n v="6000"/>
  </r>
  <r>
    <s v="s-00112"/>
    <s v="sw"/>
    <d v="2022-02-01T00:00:00"/>
    <x v="13"/>
    <n v="14400"/>
    <n v="14300"/>
  </r>
  <r>
    <s v="s-00113"/>
    <s v="sw"/>
    <d v="2022-02-01T00:00:00"/>
    <x v="14"/>
    <n v="15600"/>
    <n v="15600"/>
  </r>
  <r>
    <s v="s-00114"/>
    <s v="sw"/>
    <d v="2022-02-01T00:00:00"/>
    <x v="15"/>
    <n v="6000"/>
    <n v="6500"/>
  </r>
  <r>
    <s v="s-00115"/>
    <s v="sw"/>
    <d v="2022-02-01T00:00:00"/>
    <x v="16"/>
    <n v="7200"/>
    <n v="7800"/>
  </r>
  <r>
    <s v="s-00116"/>
    <s v="sw"/>
    <d v="2022-02-01T00:00:00"/>
    <x v="17"/>
    <n v="10800"/>
    <n v="10400"/>
  </r>
  <r>
    <s v="s-00117"/>
    <s v="sw"/>
    <d v="2022-02-01T00:00:00"/>
    <x v="18"/>
    <n v="14400"/>
    <n v="13000"/>
  </r>
  <r>
    <s v="s-00118"/>
    <s v="sw"/>
    <d v="2022-02-01T00:00:00"/>
    <x v="19"/>
    <n v="2400"/>
    <n v="6500"/>
  </r>
  <r>
    <s v="s-00119"/>
    <s v="sw"/>
    <d v="2022-03-01T00:00:00"/>
    <x v="13"/>
    <n v="13000"/>
    <n v="24000"/>
  </r>
  <r>
    <s v="s-00120"/>
    <s v="sw"/>
    <d v="2022-03-01T00:00:00"/>
    <x v="14"/>
    <n v="19500"/>
    <n v="24000"/>
  </r>
  <r>
    <s v="s-00121"/>
    <s v="sw"/>
    <d v="2022-03-01T00:00:00"/>
    <x v="15"/>
    <n v="16900"/>
    <n v="18000"/>
  </r>
  <r>
    <s v="s-00122"/>
    <s v="sw"/>
    <d v="2022-03-01T00:00:00"/>
    <x v="16"/>
    <n v="15600"/>
    <n v="18000"/>
  </r>
  <r>
    <s v="s-00123"/>
    <s v="sw"/>
    <d v="2022-03-01T00:00:00"/>
    <x v="17"/>
    <n v="10400"/>
    <n v="12000"/>
  </r>
  <r>
    <s v="s-00124"/>
    <s v="sw"/>
    <d v="2022-03-01T00:00:00"/>
    <x v="18"/>
    <n v="10400"/>
    <n v="2400"/>
  </r>
  <r>
    <s v="s-00125"/>
    <s v="sw"/>
    <d v="2022-03-01T00:00:00"/>
    <x v="19"/>
    <n v="5200"/>
    <n v="2400"/>
  </r>
  <r>
    <s v="s-00126"/>
    <s v="sw"/>
    <d v="2022-04-01T00:00:00"/>
    <x v="13"/>
    <n v="14400"/>
    <n v="13000"/>
  </r>
  <r>
    <s v="s-00127"/>
    <s v="sw"/>
    <d v="2022-04-01T00:00:00"/>
    <x v="14"/>
    <n v="10800"/>
    <n v="15600"/>
  </r>
  <r>
    <s v="s-00128"/>
    <s v="sw"/>
    <d v="2022-04-01T00:00:00"/>
    <x v="15"/>
    <n v="14400"/>
    <n v="15600"/>
  </r>
  <r>
    <s v="s-00129"/>
    <s v="sw"/>
    <d v="2022-04-01T00:00:00"/>
    <x v="16"/>
    <n v="6000"/>
    <n v="6500"/>
  </r>
  <r>
    <s v="s-00130"/>
    <s v="sw"/>
    <d v="2022-04-01T00:00:00"/>
    <x v="17"/>
    <n v="2400"/>
    <n v="7800"/>
  </r>
  <r>
    <s v="s-00131"/>
    <s v="sw"/>
    <d v="2022-04-01T00:00:00"/>
    <x v="18"/>
    <n v="4800"/>
    <n v="7800"/>
  </r>
  <r>
    <s v="s-00132"/>
    <s v="sw"/>
    <d v="2022-04-01T00:00:00"/>
    <x v="19"/>
    <n v="9600"/>
    <n v="3900"/>
  </r>
  <r>
    <s v="s-00133"/>
    <s v="sw"/>
    <d v="2022-05-01T00:00:00"/>
    <x v="13"/>
    <n v="7800"/>
    <n v="8400"/>
  </r>
  <r>
    <s v="s-00134"/>
    <s v="sw"/>
    <d v="2022-05-01T00:00:00"/>
    <x v="14"/>
    <n v="10400"/>
    <n v="12000"/>
  </r>
  <r>
    <s v="s-00135"/>
    <s v="sw"/>
    <d v="2022-05-01T00:00:00"/>
    <x v="15"/>
    <n v="18200"/>
    <n v="12000"/>
  </r>
  <r>
    <s v="s-00136"/>
    <s v="sw"/>
    <d v="2022-05-01T00:00:00"/>
    <x v="16"/>
    <n v="15600"/>
    <n v="12000"/>
  </r>
  <r>
    <s v="s-00137"/>
    <s v="sw"/>
    <d v="2022-05-01T00:00:00"/>
    <x v="17"/>
    <n v="16900"/>
    <n v="12000"/>
  </r>
  <r>
    <s v="s-00138"/>
    <s v="sw"/>
    <d v="2022-05-01T00:00:00"/>
    <x v="18"/>
    <n v="6500"/>
    <n v="12000"/>
  </r>
  <r>
    <s v="s-00139"/>
    <s v="sw"/>
    <d v="2022-05-01T00:00:00"/>
    <x v="19"/>
    <n v="3900"/>
    <n v="3600"/>
  </r>
  <r>
    <s v="s-00140"/>
    <s v="sw"/>
    <d v="2022-06-01T00:00:00"/>
    <x v="13"/>
    <n v="12000"/>
    <n v="19500"/>
  </r>
  <r>
    <s v="s-00141"/>
    <s v="sw"/>
    <d v="2022-06-01T00:00:00"/>
    <x v="14"/>
    <n v="12000"/>
    <n v="15600"/>
  </r>
  <r>
    <s v="s-00142"/>
    <s v="sw"/>
    <d v="2022-06-01T00:00:00"/>
    <x v="15"/>
    <n v="13200"/>
    <n v="11700"/>
  </r>
  <r>
    <s v="s-00143"/>
    <s v="sw"/>
    <d v="2022-06-01T00:00:00"/>
    <x v="16"/>
    <n v="9600"/>
    <n v="10400"/>
  </r>
  <r>
    <s v="s-00144"/>
    <s v="sw"/>
    <d v="2022-06-01T00:00:00"/>
    <x v="17"/>
    <n v="14400"/>
    <n v="13000"/>
  </r>
  <r>
    <s v="s-00145"/>
    <s v="sw"/>
    <d v="2022-06-01T00:00:00"/>
    <x v="18"/>
    <n v="12000"/>
    <n v="11700"/>
  </r>
  <r>
    <s v="s-00146"/>
    <s v="sw"/>
    <d v="2022-06-01T00:00:00"/>
    <x v="19"/>
    <n v="10800"/>
    <n v="6500"/>
  </r>
  <r>
    <s v="s-00147"/>
    <s v="sw"/>
    <d v="2022-07-01T00:00:00"/>
    <x v="13"/>
    <n v="24700"/>
    <n v="30000"/>
  </r>
  <r>
    <s v="s-00148"/>
    <s v="sw"/>
    <d v="2022-07-01T00:00:00"/>
    <x v="14"/>
    <n v="7800"/>
    <n v="12000"/>
  </r>
  <r>
    <s v="s-00149"/>
    <s v="sw"/>
    <d v="2022-07-01T00:00:00"/>
    <x v="15"/>
    <n v="9100"/>
    <n v="12000"/>
  </r>
  <r>
    <s v="s-00150"/>
    <s v="sw"/>
    <d v="2022-07-01T00:00:00"/>
    <x v="16"/>
    <n v="15600"/>
    <n v="12000"/>
  </r>
  <r>
    <s v="s-00151"/>
    <s v="sw"/>
    <d v="2022-07-01T00:00:00"/>
    <x v="17"/>
    <n v="13000"/>
    <n v="15600"/>
  </r>
  <r>
    <s v="s-00152"/>
    <s v="sw"/>
    <d v="2022-07-01T00:00:00"/>
    <x v="18"/>
    <n v="10400"/>
    <n v="18000"/>
  </r>
  <r>
    <s v="s-00153"/>
    <s v="sw"/>
    <d v="2022-07-01T00:00:00"/>
    <x v="19"/>
    <n v="20800"/>
    <n v="4800"/>
  </r>
  <r>
    <s v="s-00154"/>
    <s v="sw"/>
    <d v="2022-08-01T00:00:00"/>
    <x v="13"/>
    <n v="16800"/>
    <n v="20800"/>
  </r>
  <r>
    <s v="s-00155"/>
    <s v="sw"/>
    <d v="2022-08-01T00:00:00"/>
    <x v="14"/>
    <n v="14400"/>
    <n v="18200"/>
  </r>
  <r>
    <s v="s-00156"/>
    <s v="sw"/>
    <d v="2022-08-01T00:00:00"/>
    <x v="15"/>
    <n v="9600"/>
    <n v="7800"/>
  </r>
  <r>
    <s v="s-00157"/>
    <s v="sw"/>
    <d v="2022-08-01T00:00:00"/>
    <x v="16"/>
    <n v="30000"/>
    <n v="39000"/>
  </r>
  <r>
    <s v="s-00158"/>
    <s v="sw"/>
    <d v="2022-08-01T00:00:00"/>
    <x v="17"/>
    <n v="24000"/>
    <n v="15600"/>
  </r>
  <r>
    <s v="s-00159"/>
    <s v="sw"/>
    <d v="2022-08-01T00:00:00"/>
    <x v="18"/>
    <n v="12000"/>
    <n v="16900"/>
  </r>
  <r>
    <s v="s-00160"/>
    <s v="sw"/>
    <d v="2022-08-01T00:00:00"/>
    <x v="19"/>
    <n v="3600"/>
    <n v="1300"/>
  </r>
  <r>
    <s v="s-00161"/>
    <s v="se"/>
    <d v="2022-01-01T00:00:00"/>
    <x v="20"/>
    <n v="7200"/>
    <n v="7000"/>
  </r>
  <r>
    <s v="s-00162"/>
    <s v="se"/>
    <d v="2022-01-01T00:00:00"/>
    <x v="21"/>
    <n v="2400"/>
    <n v="4000"/>
  </r>
  <r>
    <s v="s-00163"/>
    <s v="se"/>
    <d v="2022-01-01T00:00:00"/>
    <x v="22"/>
    <n v="4800"/>
    <n v="7000"/>
  </r>
  <r>
    <s v="s-00164"/>
    <s v="se"/>
    <d v="2022-01-01T00:00:00"/>
    <x v="23"/>
    <n v="4800"/>
    <n v="7500"/>
  </r>
  <r>
    <s v="s-00165"/>
    <s v="se"/>
    <d v="2022-01-01T00:00:00"/>
    <x v="24"/>
    <n v="5000"/>
    <n v="30000"/>
  </r>
  <r>
    <s v="s-00166"/>
    <s v="se"/>
    <d v="2022-01-01T00:00:00"/>
    <x v="25"/>
    <n v="2000"/>
    <n v="4000"/>
  </r>
  <r>
    <s v="s-00167"/>
    <s v="se"/>
    <d v="2022-02-01T00:00:00"/>
    <x v="20"/>
    <n v="7800"/>
    <n v="6000"/>
  </r>
  <r>
    <s v="s-00168"/>
    <s v="se"/>
    <d v="2022-02-01T00:00:00"/>
    <x v="21"/>
    <n v="1500"/>
    <n v="2000"/>
  </r>
  <r>
    <s v="s-00169"/>
    <s v="se"/>
    <d v="2022-02-01T00:00:00"/>
    <x v="22"/>
    <n v="7200"/>
    <n v="8400"/>
  </r>
  <r>
    <s v="s-00170"/>
    <s v="se"/>
    <d v="2022-02-01T00:00:00"/>
    <x v="23"/>
    <n v="10800"/>
    <n v="12000"/>
  </r>
  <r>
    <s v="s-00171"/>
    <s v="se"/>
    <d v="2022-02-01T00:00:00"/>
    <x v="24"/>
    <n v="60000"/>
    <n v="6000"/>
  </r>
  <r>
    <s v="s-00172"/>
    <s v="se"/>
    <d v="2022-02-01T00:00:00"/>
    <x v="25"/>
    <n v="4000"/>
    <n v="4000"/>
  </r>
  <r>
    <s v="s-00173"/>
    <s v="se"/>
    <d v="2022-03-01T00:00:00"/>
    <x v="20"/>
    <n v="9000"/>
    <n v="10000"/>
  </r>
  <r>
    <s v="s-00174"/>
    <s v="se"/>
    <d v="2022-03-01T00:00:00"/>
    <x v="21"/>
    <n v="3900"/>
    <n v="6000"/>
  </r>
  <r>
    <s v="s-00175"/>
    <s v="se"/>
    <d v="2022-03-01T00:00:00"/>
    <x v="22"/>
    <n v="14400"/>
    <n v="21000"/>
  </r>
  <r>
    <s v="s-00176"/>
    <s v="se"/>
    <d v="2022-03-01T00:00:00"/>
    <x v="23"/>
    <n v="9600"/>
    <n v="15000"/>
  </r>
  <r>
    <s v="s-00177"/>
    <s v="se"/>
    <d v="2022-03-01T00:00:00"/>
    <x v="24"/>
    <n v="40000"/>
    <n v="18000"/>
  </r>
  <r>
    <s v="s-00178"/>
    <s v="se"/>
    <d v="2022-03-01T00:00:00"/>
    <x v="25"/>
    <n v="8000"/>
    <n v="1600"/>
  </r>
  <r>
    <s v="s-00179"/>
    <s v="se"/>
    <d v="2022-04-01T00:00:00"/>
    <x v="20"/>
    <n v="5400"/>
    <n v="6000"/>
  </r>
  <r>
    <s v="s-00180"/>
    <s v="se"/>
    <d v="2022-04-01T00:00:00"/>
    <x v="21"/>
    <n v="3600"/>
    <n v="4800"/>
  </r>
  <r>
    <s v="s-00181"/>
    <s v="se"/>
    <d v="2022-04-01T00:00:00"/>
    <x v="22"/>
    <n v="6000"/>
    <n v="7000"/>
  </r>
  <r>
    <s v="s-00182"/>
    <s v="se"/>
    <d v="2022-04-01T00:00:00"/>
    <x v="23"/>
    <n v="2400"/>
    <n v="9000"/>
  </r>
  <r>
    <s v="s-00183"/>
    <s v="se"/>
    <d v="2022-04-01T00:00:00"/>
    <x v="24"/>
    <n v="20000"/>
    <n v="30000"/>
  </r>
  <r>
    <s v="s-00184"/>
    <s v="se"/>
    <d v="2022-04-01T00:00:00"/>
    <x v="25"/>
    <n v="16000"/>
    <n v="2400"/>
  </r>
  <r>
    <s v="s-00185"/>
    <s v="se"/>
    <d v="2022-05-01T00:00:00"/>
    <x v="20"/>
    <n v="4800"/>
    <n v="5000"/>
  </r>
  <r>
    <s v="s-00186"/>
    <s v="se"/>
    <d v="2022-05-01T00:00:00"/>
    <x v="21"/>
    <n v="4200"/>
    <n v="4000"/>
  </r>
  <r>
    <s v="s-00187"/>
    <s v="se"/>
    <d v="2022-05-01T00:00:00"/>
    <x v="22"/>
    <n v="14400"/>
    <n v="14000"/>
  </r>
  <r>
    <s v="s-00188"/>
    <s v="se"/>
    <d v="2022-05-01T00:00:00"/>
    <x v="23"/>
    <n v="15600"/>
    <n v="15000"/>
  </r>
  <r>
    <s v="s-00189"/>
    <s v="se"/>
    <d v="2022-05-01T00:00:00"/>
    <x v="24"/>
    <n v="25000"/>
    <n v="27000"/>
  </r>
  <r>
    <s v="s-00190"/>
    <s v="se"/>
    <d v="2022-05-01T00:00:00"/>
    <x v="25"/>
    <n v="6000"/>
    <n v="2400"/>
  </r>
  <r>
    <s v="s-00191"/>
    <s v="se"/>
    <d v="2022-06-01T00:00:00"/>
    <x v="20"/>
    <n v="6000"/>
    <n v="6000"/>
  </r>
  <r>
    <s v="s-00192"/>
    <s v="se"/>
    <d v="2022-06-01T00:00:00"/>
    <x v="21"/>
    <n v="3300"/>
    <n v="3600"/>
  </r>
  <r>
    <s v="s-00193"/>
    <s v="se"/>
    <d v="2022-06-01T00:00:00"/>
    <x v="22"/>
    <n v="9600"/>
    <n v="11200"/>
  </r>
  <r>
    <s v="s-00194"/>
    <s v="se"/>
    <d v="2022-06-01T00:00:00"/>
    <x v="23"/>
    <n v="14400"/>
    <n v="15000"/>
  </r>
  <r>
    <s v="s-00195"/>
    <s v="se"/>
    <d v="2022-06-01T00:00:00"/>
    <x v="24"/>
    <n v="50000"/>
    <n v="45000"/>
  </r>
  <r>
    <s v="s-00196"/>
    <s v="se"/>
    <d v="2022-06-01T00:00:00"/>
    <x v="25"/>
    <n v="18000"/>
    <n v="4000"/>
  </r>
  <r>
    <s v="s-00197"/>
    <s v="se"/>
    <d v="2022-07-01T00:00:00"/>
    <x v="20"/>
    <n v="3600"/>
    <n v="5000"/>
  </r>
  <r>
    <s v="s-00198"/>
    <s v="se"/>
    <d v="2022-07-01T00:00:00"/>
    <x v="21"/>
    <n v="2100"/>
    <n v="4000"/>
  </r>
  <r>
    <s v="s-00199"/>
    <s v="se"/>
    <d v="2022-07-01T00:00:00"/>
    <x v="22"/>
    <n v="14400"/>
    <n v="14000"/>
  </r>
  <r>
    <s v="s-00200"/>
    <s v="se"/>
    <d v="2022-07-01T00:00:00"/>
    <x v="23"/>
    <n v="12000"/>
    <n v="19500"/>
  </r>
  <r>
    <s v="s-00201"/>
    <s v="se"/>
    <d v="2022-07-01T00:00:00"/>
    <x v="24"/>
    <n v="40000"/>
    <n v="39000"/>
  </r>
  <r>
    <s v="s-00202"/>
    <s v="se"/>
    <d v="2022-07-01T00:00:00"/>
    <x v="25"/>
    <n v="32000"/>
    <n v="3200"/>
  </r>
  <r>
    <s v="s-00203"/>
    <s v="se"/>
    <d v="2022-08-01T00:00:00"/>
    <x v="20"/>
    <n v="7200"/>
    <n v="7000"/>
  </r>
  <r>
    <s v="s-00204"/>
    <s v="se"/>
    <d v="2022-08-01T00:00:00"/>
    <x v="21"/>
    <n v="2400"/>
    <n v="2400"/>
  </r>
  <r>
    <s v="s-00205"/>
    <s v="se"/>
    <d v="2022-08-01T00:00:00"/>
    <x v="22"/>
    <n v="30000"/>
    <n v="42000"/>
  </r>
  <r>
    <s v="s-00206"/>
    <s v="se"/>
    <d v="2022-08-01T00:00:00"/>
    <x v="23"/>
    <n v="24000"/>
    <n v="18000"/>
  </r>
  <r>
    <s v="s-00207"/>
    <s v="se"/>
    <d v="2022-08-01T00:00:00"/>
    <x v="24"/>
    <n v="50000"/>
    <n v="59400"/>
  </r>
  <r>
    <s v="s-00208"/>
    <s v="se"/>
    <d v="2022-08-01T00:00:00"/>
    <x v="25"/>
    <n v="6000"/>
    <n v="800"/>
  </r>
  <r>
    <s v="s-00209"/>
    <s v="ne"/>
    <d v="2022-01-01T00:00:00"/>
    <x v="26"/>
    <n v="7839.9999999999991"/>
    <n v="5376"/>
  </r>
  <r>
    <s v="s-00210"/>
    <s v="ne"/>
    <d v="2022-01-01T00:00:00"/>
    <x v="27"/>
    <n v="10080"/>
    <n v="7839.9999999999991"/>
  </r>
  <r>
    <s v="s-00211"/>
    <s v="ne"/>
    <d v="2022-01-01T00:00:00"/>
    <x v="28"/>
    <n v="8736"/>
    <n v="10192"/>
  </r>
  <r>
    <s v="s-00212"/>
    <s v="ne"/>
    <d v="2022-01-01T00:00:00"/>
    <x v="29"/>
    <n v="8960"/>
    <n v="8400"/>
  </r>
  <r>
    <s v="s-00213"/>
    <s v="ne"/>
    <d v="2022-01-01T00:00:00"/>
    <x v="30"/>
    <n v="6720"/>
    <n v="7000"/>
  </r>
  <r>
    <s v="s-00214"/>
    <s v="ne"/>
    <d v="2022-01-01T00:00:00"/>
    <x v="31"/>
    <n v="6720"/>
    <n v="8960"/>
  </r>
  <r>
    <s v="s-00215"/>
    <s v="ne"/>
    <d v="2022-01-01T00:00:00"/>
    <x v="32"/>
    <n v="672"/>
    <n v="3360"/>
  </r>
  <r>
    <s v="s-00216"/>
    <s v="ne"/>
    <d v="2022-01-01T00:00:00"/>
    <x v="33"/>
    <n v="672"/>
    <n v="3360"/>
  </r>
  <r>
    <s v="s-00217"/>
    <s v="ne"/>
    <d v="2022-01-01T00:00:00"/>
    <x v="34"/>
    <n v="6720"/>
    <n v="7839.9999999999991"/>
  </r>
  <r>
    <s v="s-00218"/>
    <s v="ne"/>
    <d v="2022-02-01T00:00:00"/>
    <x v="26"/>
    <n v="8624"/>
    <n v="6720"/>
  </r>
  <r>
    <s v="s-00219"/>
    <s v="ne"/>
    <d v="2022-02-01T00:00:00"/>
    <x v="27"/>
    <n v="6048"/>
    <n v="6160"/>
  </r>
  <r>
    <s v="s-00220"/>
    <s v="ne"/>
    <d v="2022-02-01T00:00:00"/>
    <x v="28"/>
    <n v="9464"/>
    <n v="8736"/>
  </r>
  <r>
    <s v="s-00221"/>
    <s v="ne"/>
    <d v="2022-02-01T00:00:00"/>
    <x v="29"/>
    <n v="5600"/>
    <n v="4200"/>
  </r>
  <r>
    <s v="s-00222"/>
    <s v="ne"/>
    <d v="2022-02-01T00:00:00"/>
    <x v="30"/>
    <n v="10080"/>
    <n v="8400"/>
  </r>
  <r>
    <s v="s-00223"/>
    <s v="ne"/>
    <d v="2022-02-01T00:00:00"/>
    <x v="31"/>
    <n v="15119.999999999998"/>
    <n v="14336"/>
  </r>
  <r>
    <s v="s-00224"/>
    <s v="ne"/>
    <d v="2022-02-01T00:00:00"/>
    <x v="32"/>
    <n v="8063.9999999999991"/>
    <n v="6720"/>
  </r>
  <r>
    <s v="s-00225"/>
    <s v="ne"/>
    <d v="2022-02-01T00:00:00"/>
    <x v="33"/>
    <n v="1344"/>
    <n v="3360"/>
  </r>
  <r>
    <s v="s-00226"/>
    <s v="ne"/>
    <d v="2022-02-01T00:00:00"/>
    <x v="34"/>
    <n v="7839.9999999999991"/>
    <n v="7839.9999999999991"/>
  </r>
  <r>
    <s v="s-00227"/>
    <s v="ne"/>
    <d v="2022-03-01T00:00:00"/>
    <x v="26"/>
    <n v="15679.999999999998"/>
    <n v="10080"/>
  </r>
  <r>
    <s v="s-00228"/>
    <s v="ne"/>
    <d v="2022-03-01T00:00:00"/>
    <x v="27"/>
    <n v="5040"/>
    <n v="11200"/>
  </r>
  <r>
    <s v="s-00229"/>
    <s v="ne"/>
    <d v="2022-03-01T00:00:00"/>
    <x v="28"/>
    <n v="10920"/>
    <n v="14559.999999999998"/>
  </r>
  <r>
    <s v="s-00230"/>
    <s v="ne"/>
    <d v="2022-03-01T00:00:00"/>
    <x v="29"/>
    <n v="14559.999999999998"/>
    <n v="12600"/>
  </r>
  <r>
    <s v="s-00231"/>
    <s v="ne"/>
    <d v="2022-03-01T00:00:00"/>
    <x v="30"/>
    <n v="20160"/>
    <n v="21000"/>
  </r>
  <r>
    <s v="s-00232"/>
    <s v="ne"/>
    <d v="2022-03-01T00:00:00"/>
    <x v="31"/>
    <n v="13440"/>
    <n v="17920"/>
  </r>
  <r>
    <s v="s-00233"/>
    <s v="ne"/>
    <d v="2022-03-01T00:00:00"/>
    <x v="32"/>
    <n v="5376"/>
    <n v="1344"/>
  </r>
  <r>
    <s v="s-00234"/>
    <s v="ne"/>
    <d v="2022-03-01T00:00:00"/>
    <x v="33"/>
    <n v="2688"/>
    <n v="1344"/>
  </r>
  <r>
    <s v="s-00235"/>
    <s v="ne"/>
    <d v="2022-03-01T00:00:00"/>
    <x v="34"/>
    <n v="11200"/>
    <n v="10080"/>
  </r>
  <r>
    <s v="s-00236"/>
    <s v="ne"/>
    <d v="2022-04-01T00:00:00"/>
    <x v="26"/>
    <n v="6272"/>
    <n v="8063.9999999999991"/>
  </r>
  <r>
    <s v="s-00237"/>
    <s v="ne"/>
    <d v="2022-04-01T00:00:00"/>
    <x v="27"/>
    <n v="6048"/>
    <n v="5600"/>
  </r>
  <r>
    <s v="s-00238"/>
    <s v="ne"/>
    <d v="2022-04-01T00:00:00"/>
    <x v="28"/>
    <n v="6552"/>
    <n v="8736"/>
  </r>
  <r>
    <s v="s-00239"/>
    <s v="ne"/>
    <d v="2022-04-01T00:00:00"/>
    <x v="29"/>
    <n v="13440"/>
    <n v="10080"/>
  </r>
  <r>
    <s v="s-00240"/>
    <s v="ne"/>
    <d v="2022-04-01T00:00:00"/>
    <x v="30"/>
    <n v="8400"/>
    <n v="7000"/>
  </r>
  <r>
    <s v="s-00241"/>
    <s v="ne"/>
    <d v="2022-04-01T00:00:00"/>
    <x v="31"/>
    <n v="3360"/>
    <n v="10752"/>
  </r>
  <r>
    <s v="s-00242"/>
    <s v="ne"/>
    <d v="2022-04-01T00:00:00"/>
    <x v="32"/>
    <n v="2688"/>
    <n v="4031.9999999999995"/>
  </r>
  <r>
    <s v="s-00243"/>
    <s v="ne"/>
    <d v="2022-04-01T00:00:00"/>
    <x v="33"/>
    <n v="5376"/>
    <n v="2015.9999999999998"/>
  </r>
  <r>
    <s v="s-00244"/>
    <s v="ne"/>
    <d v="2022-04-01T00:00:00"/>
    <x v="34"/>
    <n v="13440"/>
    <n v="14000"/>
  </r>
  <r>
    <s v="s-00245"/>
    <s v="ne"/>
    <d v="2022-05-01T00:00:00"/>
    <x v="26"/>
    <n v="9408"/>
    <n v="6720"/>
  </r>
  <r>
    <s v="s-00246"/>
    <s v="ne"/>
    <d v="2022-05-01T00:00:00"/>
    <x v="27"/>
    <n v="3024"/>
    <n v="3919.9999999999995"/>
  </r>
  <r>
    <s v="s-00247"/>
    <s v="ne"/>
    <d v="2022-05-01T00:00:00"/>
    <x v="28"/>
    <n v="5824"/>
    <n v="7279.9999999999991"/>
  </r>
  <r>
    <s v="s-00248"/>
    <s v="ne"/>
    <d v="2022-05-01T00:00:00"/>
    <x v="29"/>
    <n v="15679.999999999998"/>
    <n v="8400"/>
  </r>
  <r>
    <s v="s-00249"/>
    <s v="ne"/>
    <d v="2022-05-01T00:00:00"/>
    <x v="30"/>
    <n v="20160"/>
    <n v="14000"/>
  </r>
  <r>
    <s v="s-00250"/>
    <s v="ne"/>
    <d v="2022-05-01T00:00:00"/>
    <x v="31"/>
    <n v="21840"/>
    <n v="17920"/>
  </r>
  <r>
    <s v="s-00251"/>
    <s v="ne"/>
    <d v="2022-05-01T00:00:00"/>
    <x v="32"/>
    <n v="3360"/>
    <n v="6720"/>
  </r>
  <r>
    <s v="s-00252"/>
    <s v="ne"/>
    <d v="2022-05-01T00:00:00"/>
    <x v="33"/>
    <n v="2015.9999999999998"/>
    <n v="2015.9999999999998"/>
  </r>
  <r>
    <s v="s-00253"/>
    <s v="ne"/>
    <d v="2022-05-01T00:00:00"/>
    <x v="34"/>
    <n v="16800"/>
    <n v="15679.999999999998"/>
  </r>
  <r>
    <s v="s-00254"/>
    <s v="ne"/>
    <d v="2022-06-01T00:00:00"/>
    <x v="26"/>
    <n v="9408"/>
    <n v="9408"/>
  </r>
  <r>
    <s v="s-00255"/>
    <s v="ne"/>
    <d v="2022-06-01T00:00:00"/>
    <x v="27"/>
    <n v="5040"/>
    <n v="8400"/>
  </r>
  <r>
    <s v="s-00256"/>
    <s v="ne"/>
    <d v="2022-06-01T00:00:00"/>
    <x v="28"/>
    <n v="7279.9999999999991"/>
    <n v="8736"/>
  </r>
  <r>
    <s v="s-00257"/>
    <s v="ne"/>
    <d v="2022-06-01T00:00:00"/>
    <x v="29"/>
    <n v="12320"/>
    <n v="7559.9999999999991"/>
  </r>
  <r>
    <s v="s-00258"/>
    <s v="ne"/>
    <d v="2022-06-01T00:00:00"/>
    <x v="30"/>
    <n v="13440"/>
    <n v="11200"/>
  </r>
  <r>
    <s v="s-00259"/>
    <s v="ne"/>
    <d v="2022-06-01T00:00:00"/>
    <x v="31"/>
    <n v="20160"/>
    <n v="17920"/>
  </r>
  <r>
    <s v="s-00260"/>
    <s v="ne"/>
    <d v="2022-06-01T00:00:00"/>
    <x v="32"/>
    <n v="6720"/>
    <n v="6048"/>
  </r>
  <r>
    <s v="s-00261"/>
    <s v="ne"/>
    <d v="2022-06-01T00:00:00"/>
    <x v="33"/>
    <n v="6048"/>
    <n v="3360"/>
  </r>
  <r>
    <s v="s-00262"/>
    <s v="ne"/>
    <d v="2022-06-01T00:00:00"/>
    <x v="34"/>
    <n v="17920"/>
    <n v="16800"/>
  </r>
  <r>
    <s v="s-00263"/>
    <s v="ne"/>
    <d v="2022-07-01T00:00:00"/>
    <x v="26"/>
    <n v="15679.999999999998"/>
    <n v="10080"/>
  </r>
  <r>
    <s v="s-00264"/>
    <s v="ne"/>
    <d v="2022-07-01T00:00:00"/>
    <x v="27"/>
    <n v="9576"/>
    <n v="14000"/>
  </r>
  <r>
    <s v="s-00265"/>
    <s v="ne"/>
    <d v="2022-07-01T00:00:00"/>
    <x v="28"/>
    <n v="4368"/>
    <n v="7279.9999999999991"/>
  </r>
  <r>
    <s v="s-00266"/>
    <s v="ne"/>
    <d v="2022-07-01T00:00:00"/>
    <x v="29"/>
    <n v="7839.9999999999991"/>
    <n v="8400"/>
  </r>
  <r>
    <s v="s-00267"/>
    <s v="ne"/>
    <d v="2022-07-01T00:00:00"/>
    <x v="30"/>
    <n v="20160"/>
    <n v="14000"/>
  </r>
  <r>
    <s v="s-00268"/>
    <s v="ne"/>
    <d v="2022-07-01T00:00:00"/>
    <x v="31"/>
    <n v="16800"/>
    <n v="23296"/>
  </r>
  <r>
    <s v="s-00269"/>
    <s v="ne"/>
    <d v="2022-07-01T00:00:00"/>
    <x v="32"/>
    <n v="5376"/>
    <n v="10080"/>
  </r>
  <r>
    <s v="s-00270"/>
    <s v="ne"/>
    <d v="2022-07-01T00:00:00"/>
    <x v="33"/>
    <n v="10752"/>
    <n v="2688"/>
  </r>
  <r>
    <s v="s-00271"/>
    <s v="ne"/>
    <d v="2022-07-01T00:00:00"/>
    <x v="34"/>
    <n v="13440"/>
    <n v="14000"/>
  </r>
  <r>
    <s v="s-00272"/>
    <s v="ne"/>
    <d v="2022-08-01T00:00:00"/>
    <x v="26"/>
    <n v="7839.9999999999991"/>
    <n v="5376"/>
  </r>
  <r>
    <s v="s-00273"/>
    <s v="ne"/>
    <d v="2022-08-01T00:00:00"/>
    <x v="27"/>
    <n v="7056"/>
    <n v="8960"/>
  </r>
  <r>
    <s v="s-00274"/>
    <s v="ne"/>
    <d v="2022-08-01T00:00:00"/>
    <x v="28"/>
    <n v="8736"/>
    <n v="10192"/>
  </r>
  <r>
    <s v="s-00275"/>
    <s v="ne"/>
    <d v="2022-08-01T00:00:00"/>
    <x v="29"/>
    <n v="8960"/>
    <n v="5040"/>
  </r>
  <r>
    <s v="s-00276"/>
    <s v="ne"/>
    <d v="2022-08-01T00:00:00"/>
    <x v="30"/>
    <n v="42000"/>
    <n v="42000"/>
  </r>
  <r>
    <s v="s-00277"/>
    <s v="ne"/>
    <d v="2022-08-01T00:00:00"/>
    <x v="31"/>
    <n v="33600"/>
    <n v="21504"/>
  </r>
  <r>
    <s v="s-00278"/>
    <s v="ne"/>
    <d v="2022-08-01T00:00:00"/>
    <x v="32"/>
    <n v="6720"/>
    <n v="8736"/>
  </r>
  <r>
    <s v="s-00279"/>
    <s v="ne"/>
    <d v="2022-08-01T00:00:00"/>
    <x v="33"/>
    <n v="2015.9999999999998"/>
    <n v="672"/>
  </r>
  <r>
    <s v="s-00280"/>
    <s v="ne"/>
    <d v="2022-08-01T00:00:00"/>
    <x v="34"/>
    <n v="11200"/>
    <n v="12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F0D73-4F0E-480D-BBCE-E6784F44220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37" firstHeaderRow="1" firstDataRow="1" firstDataCol="1"/>
  <pivotFields count="6">
    <pivotField showAll="0"/>
    <pivotField showAll="0"/>
    <pivotField numFmtId="14" showAll="0"/>
    <pivotField axis="axisRow" showAll="0">
      <items count="36">
        <item x="8"/>
        <item x="9"/>
        <item x="10"/>
        <item x="11"/>
        <item x="12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"/>
        <item x="4"/>
        <item x="5"/>
        <item x="6"/>
        <item x="7"/>
        <item x="20"/>
        <item x="21"/>
        <item x="22"/>
        <item x="23"/>
        <item x="24"/>
        <item x="25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</pivotFields>
  <rowFields count="1">
    <field x="3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40B8-0DD3-484D-BAE1-7A2B4F238831}">
  <dimension ref="A1:B6"/>
  <sheetViews>
    <sheetView workbookViewId="0">
      <selection activeCell="A2" sqref="A2"/>
    </sheetView>
  </sheetViews>
  <sheetFormatPr defaultRowHeight="15" x14ac:dyDescent="0.25"/>
  <cols>
    <col min="2" max="2" width="17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2</v>
      </c>
      <c r="B2" t="s">
        <v>205</v>
      </c>
    </row>
    <row r="3" spans="1:2" x14ac:dyDescent="0.25">
      <c r="A3" t="s">
        <v>207</v>
      </c>
      <c r="B3" t="s">
        <v>214</v>
      </c>
    </row>
    <row r="4" spans="1:2" x14ac:dyDescent="0.25">
      <c r="A4" t="s">
        <v>3</v>
      </c>
      <c r="B4" t="s">
        <v>6</v>
      </c>
    </row>
    <row r="5" spans="1:2" x14ac:dyDescent="0.25">
      <c r="A5" t="s">
        <v>213</v>
      </c>
      <c r="B5" t="s">
        <v>215</v>
      </c>
    </row>
    <row r="6" spans="1:2" x14ac:dyDescent="0.25">
      <c r="A6" t="s">
        <v>1</v>
      </c>
      <c r="B6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9328-525C-482B-9F1B-E095F4833269}">
  <dimension ref="A1:B6"/>
  <sheetViews>
    <sheetView workbookViewId="0">
      <selection activeCell="A2" sqref="A2:A6"/>
    </sheetView>
  </sheetViews>
  <sheetFormatPr defaultRowHeight="15" x14ac:dyDescent="0.25"/>
  <cols>
    <col min="2" max="2" width="15.85546875" bestFit="1" customWidth="1"/>
  </cols>
  <sheetData>
    <row r="1" spans="1:2" x14ac:dyDescent="0.25">
      <c r="A1" t="s">
        <v>4</v>
      </c>
      <c r="B1" t="s">
        <v>206</v>
      </c>
    </row>
    <row r="2" spans="1:2" x14ac:dyDescent="0.25">
      <c r="A2" t="s">
        <v>2</v>
      </c>
    </row>
    <row r="3" spans="1:2" x14ac:dyDescent="0.25">
      <c r="A3" t="s">
        <v>207</v>
      </c>
    </row>
    <row r="4" spans="1:2" x14ac:dyDescent="0.25">
      <c r="A4" t="s">
        <v>3</v>
      </c>
    </row>
    <row r="5" spans="1:2" x14ac:dyDescent="0.25">
      <c r="A5" t="s">
        <v>213</v>
      </c>
    </row>
    <row r="6" spans="1:2" x14ac:dyDescent="0.25">
      <c r="A6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CFF9-0486-499F-B8C2-AAB8677A421D}">
  <dimension ref="A1:F281"/>
  <sheetViews>
    <sheetView topLeftCell="A248" zoomScaleNormal="100" workbookViewId="0">
      <selection sqref="A1:F281"/>
    </sheetView>
  </sheetViews>
  <sheetFormatPr defaultRowHeight="15" x14ac:dyDescent="0.25"/>
  <cols>
    <col min="3" max="3" width="10.140625" bestFit="1" customWidth="1"/>
    <col min="4" max="4" width="11.85546875" bestFit="1" customWidth="1"/>
  </cols>
  <sheetData>
    <row r="1" spans="1:6" x14ac:dyDescent="0.25">
      <c r="A1" t="s">
        <v>10</v>
      </c>
      <c r="B1" t="s">
        <v>4</v>
      </c>
      <c r="C1" t="s">
        <v>8</v>
      </c>
      <c r="D1" t="s">
        <v>11</v>
      </c>
      <c r="E1" t="s">
        <v>0</v>
      </c>
      <c r="F1" t="s">
        <v>9</v>
      </c>
    </row>
    <row r="2" spans="1:6" x14ac:dyDescent="0.25">
      <c r="A2" t="s">
        <v>20</v>
      </c>
      <c r="B2" t="s">
        <v>2</v>
      </c>
      <c r="C2" s="1">
        <v>44562</v>
      </c>
      <c r="D2" s="1" t="s">
        <v>12</v>
      </c>
      <c r="E2">
        <v>10000</v>
      </c>
      <c r="F2">
        <v>8000</v>
      </c>
    </row>
    <row r="3" spans="1:6" x14ac:dyDescent="0.25">
      <c r="A3" t="s">
        <v>21</v>
      </c>
      <c r="B3" t="s">
        <v>2</v>
      </c>
      <c r="C3" s="1">
        <v>44562</v>
      </c>
      <c r="D3" s="1" t="s">
        <v>13</v>
      </c>
      <c r="E3">
        <v>20000</v>
      </c>
      <c r="F3">
        <v>14000</v>
      </c>
    </row>
    <row r="4" spans="1:6" x14ac:dyDescent="0.25">
      <c r="A4" t="s">
        <v>22</v>
      </c>
      <c r="B4" t="s">
        <v>2</v>
      </c>
      <c r="C4" s="1">
        <v>44562</v>
      </c>
      <c r="D4" s="1" t="s">
        <v>14</v>
      </c>
      <c r="E4">
        <v>12000</v>
      </c>
      <c r="F4">
        <v>14000</v>
      </c>
    </row>
    <row r="5" spans="1:6" x14ac:dyDescent="0.25">
      <c r="A5" t="s">
        <v>23</v>
      </c>
      <c r="B5" t="s">
        <v>2</v>
      </c>
      <c r="C5" s="1">
        <v>44562</v>
      </c>
      <c r="D5" s="1" t="s">
        <v>15</v>
      </c>
      <c r="E5">
        <v>8000</v>
      </c>
      <c r="F5">
        <v>10000</v>
      </c>
    </row>
    <row r="6" spans="1:6" x14ac:dyDescent="0.25">
      <c r="A6" t="s">
        <v>24</v>
      </c>
      <c r="B6" t="s">
        <v>2</v>
      </c>
      <c r="C6" s="1">
        <v>44562</v>
      </c>
      <c r="D6" s="1" t="s">
        <v>16</v>
      </c>
      <c r="E6">
        <v>4000</v>
      </c>
      <c r="F6">
        <v>5000</v>
      </c>
    </row>
    <row r="7" spans="1:6" x14ac:dyDescent="0.25">
      <c r="A7" t="s">
        <v>25</v>
      </c>
      <c r="B7" t="s">
        <v>2</v>
      </c>
      <c r="C7" s="1">
        <v>44562</v>
      </c>
      <c r="D7" s="1" t="s">
        <v>17</v>
      </c>
      <c r="E7">
        <v>4000</v>
      </c>
      <c r="F7">
        <v>5000</v>
      </c>
    </row>
    <row r="8" spans="1:6" x14ac:dyDescent="0.25">
      <c r="A8" t="s">
        <v>26</v>
      </c>
      <c r="B8" t="s">
        <v>2</v>
      </c>
      <c r="C8" s="1">
        <v>44562</v>
      </c>
      <c r="D8" s="1" t="s">
        <v>18</v>
      </c>
      <c r="E8">
        <v>1000</v>
      </c>
      <c r="F8">
        <v>5000</v>
      </c>
    </row>
    <row r="9" spans="1:6" x14ac:dyDescent="0.25">
      <c r="A9" t="s">
        <v>27</v>
      </c>
      <c r="B9" t="s">
        <v>2</v>
      </c>
      <c r="C9" s="1">
        <v>44562</v>
      </c>
      <c r="D9" s="1" t="s">
        <v>19</v>
      </c>
      <c r="E9">
        <v>1000</v>
      </c>
      <c r="F9">
        <v>5000</v>
      </c>
    </row>
    <row r="10" spans="1:6" x14ac:dyDescent="0.25">
      <c r="A10" t="s">
        <v>28</v>
      </c>
      <c r="B10" t="s">
        <v>2</v>
      </c>
      <c r="C10" s="1">
        <v>44593</v>
      </c>
      <c r="D10" s="1" t="s">
        <v>12</v>
      </c>
      <c r="E10">
        <v>11000</v>
      </c>
      <c r="F10">
        <v>10000</v>
      </c>
    </row>
    <row r="11" spans="1:6" x14ac:dyDescent="0.25">
      <c r="A11" t="s">
        <v>29</v>
      </c>
      <c r="B11" t="s">
        <v>2</v>
      </c>
      <c r="C11" s="1">
        <v>44593</v>
      </c>
      <c r="D11" s="1" t="s">
        <v>13</v>
      </c>
      <c r="E11">
        <v>12000</v>
      </c>
      <c r="F11">
        <v>11000</v>
      </c>
    </row>
    <row r="12" spans="1:6" x14ac:dyDescent="0.25">
      <c r="A12" t="s">
        <v>30</v>
      </c>
      <c r="B12" t="s">
        <v>2</v>
      </c>
      <c r="C12" s="1">
        <v>44593</v>
      </c>
      <c r="D12" s="1" t="s">
        <v>14</v>
      </c>
      <c r="E12">
        <v>13000</v>
      </c>
      <c r="F12">
        <v>12000</v>
      </c>
    </row>
    <row r="13" spans="1:6" x14ac:dyDescent="0.25">
      <c r="A13" t="s">
        <v>31</v>
      </c>
      <c r="B13" t="s">
        <v>2</v>
      </c>
      <c r="C13" s="1">
        <v>44593</v>
      </c>
      <c r="D13" s="1" t="s">
        <v>15</v>
      </c>
      <c r="E13">
        <v>5000</v>
      </c>
      <c r="F13">
        <v>5000</v>
      </c>
    </row>
    <row r="14" spans="1:6" x14ac:dyDescent="0.25">
      <c r="A14" t="s">
        <v>32</v>
      </c>
      <c r="B14" t="s">
        <v>2</v>
      </c>
      <c r="C14" s="1">
        <v>44593</v>
      </c>
      <c r="D14" s="1" t="s">
        <v>16</v>
      </c>
      <c r="E14">
        <v>6000</v>
      </c>
      <c r="F14">
        <v>6000</v>
      </c>
    </row>
    <row r="15" spans="1:6" x14ac:dyDescent="0.25">
      <c r="A15" t="s">
        <v>33</v>
      </c>
      <c r="B15" t="s">
        <v>2</v>
      </c>
      <c r="C15" s="1">
        <v>44593</v>
      </c>
      <c r="D15" s="1" t="s">
        <v>17</v>
      </c>
      <c r="E15">
        <v>9000</v>
      </c>
      <c r="F15">
        <v>8000</v>
      </c>
    </row>
    <row r="16" spans="1:6" x14ac:dyDescent="0.25">
      <c r="A16" t="s">
        <v>34</v>
      </c>
      <c r="B16" t="s">
        <v>2</v>
      </c>
      <c r="C16" s="1">
        <v>44593</v>
      </c>
      <c r="D16" s="1" t="s">
        <v>18</v>
      </c>
      <c r="E16">
        <v>12000</v>
      </c>
      <c r="F16">
        <v>10000</v>
      </c>
    </row>
    <row r="17" spans="1:6" x14ac:dyDescent="0.25">
      <c r="A17" t="s">
        <v>35</v>
      </c>
      <c r="B17" t="s">
        <v>2</v>
      </c>
      <c r="C17" s="1">
        <v>44593</v>
      </c>
      <c r="D17" s="1" t="s">
        <v>19</v>
      </c>
      <c r="E17">
        <v>2000</v>
      </c>
      <c r="F17">
        <v>5000</v>
      </c>
    </row>
    <row r="18" spans="1:6" x14ac:dyDescent="0.25">
      <c r="A18" t="s">
        <v>36</v>
      </c>
      <c r="B18" t="s">
        <v>2</v>
      </c>
      <c r="C18" s="1">
        <v>44621</v>
      </c>
      <c r="D18" s="1" t="s">
        <v>12</v>
      </c>
      <c r="E18">
        <v>20000</v>
      </c>
      <c r="F18">
        <v>15000</v>
      </c>
    </row>
    <row r="19" spans="1:6" x14ac:dyDescent="0.25">
      <c r="A19" t="s">
        <v>37</v>
      </c>
      <c r="B19" t="s">
        <v>2</v>
      </c>
      <c r="C19" s="1">
        <v>44621</v>
      </c>
      <c r="D19" s="1" t="s">
        <v>13</v>
      </c>
      <c r="E19">
        <v>10000</v>
      </c>
      <c r="F19">
        <v>20000</v>
      </c>
    </row>
    <row r="20" spans="1:6" x14ac:dyDescent="0.25">
      <c r="A20" t="s">
        <v>38</v>
      </c>
      <c r="B20" t="s">
        <v>2</v>
      </c>
      <c r="C20" s="1">
        <v>44621</v>
      </c>
      <c r="D20" s="1" t="s">
        <v>14</v>
      </c>
      <c r="E20">
        <v>15000</v>
      </c>
      <c r="F20">
        <v>20000</v>
      </c>
    </row>
    <row r="21" spans="1:6" x14ac:dyDescent="0.25">
      <c r="A21" t="s">
        <v>39</v>
      </c>
      <c r="B21" t="s">
        <v>2</v>
      </c>
      <c r="C21" s="1">
        <v>44621</v>
      </c>
      <c r="D21" s="1" t="s">
        <v>15</v>
      </c>
      <c r="E21">
        <v>13000</v>
      </c>
      <c r="F21">
        <v>15000</v>
      </c>
    </row>
    <row r="22" spans="1:6" x14ac:dyDescent="0.25">
      <c r="A22" t="s">
        <v>40</v>
      </c>
      <c r="B22" t="s">
        <v>2</v>
      </c>
      <c r="C22" s="1">
        <v>44621</v>
      </c>
      <c r="D22" s="1" t="s">
        <v>16</v>
      </c>
      <c r="E22">
        <v>12000</v>
      </c>
      <c r="F22">
        <v>15000</v>
      </c>
    </row>
    <row r="23" spans="1:6" x14ac:dyDescent="0.25">
      <c r="A23" t="s">
        <v>41</v>
      </c>
      <c r="B23" t="s">
        <v>2</v>
      </c>
      <c r="C23" s="1">
        <v>44621</v>
      </c>
      <c r="D23" s="1" t="s">
        <v>17</v>
      </c>
      <c r="E23">
        <v>8000</v>
      </c>
      <c r="F23">
        <v>10000</v>
      </c>
    </row>
    <row r="24" spans="1:6" x14ac:dyDescent="0.25">
      <c r="A24" t="s">
        <v>42</v>
      </c>
      <c r="B24" t="s">
        <v>2</v>
      </c>
      <c r="C24" s="1">
        <v>44621</v>
      </c>
      <c r="D24" s="1" t="s">
        <v>18</v>
      </c>
      <c r="E24">
        <v>8000</v>
      </c>
      <c r="F24">
        <v>2000</v>
      </c>
    </row>
    <row r="25" spans="1:6" x14ac:dyDescent="0.25">
      <c r="A25" t="s">
        <v>43</v>
      </c>
      <c r="B25" t="s">
        <v>2</v>
      </c>
      <c r="C25" s="1">
        <v>44621</v>
      </c>
      <c r="D25" s="1" t="s">
        <v>19</v>
      </c>
      <c r="E25">
        <v>4000</v>
      </c>
      <c r="F25">
        <v>2000</v>
      </c>
    </row>
    <row r="26" spans="1:6" x14ac:dyDescent="0.25">
      <c r="A26" t="s">
        <v>44</v>
      </c>
      <c r="B26" t="s">
        <v>2</v>
      </c>
      <c r="C26" s="1">
        <v>44652</v>
      </c>
      <c r="D26" s="1" t="s">
        <v>12</v>
      </c>
      <c r="E26">
        <v>8000</v>
      </c>
      <c r="F26">
        <v>12000</v>
      </c>
    </row>
    <row r="27" spans="1:6" x14ac:dyDescent="0.25">
      <c r="A27" t="s">
        <v>45</v>
      </c>
      <c r="B27" t="s">
        <v>2</v>
      </c>
      <c r="C27" s="1">
        <v>44652</v>
      </c>
      <c r="D27" s="1" t="s">
        <v>13</v>
      </c>
      <c r="E27">
        <v>12000</v>
      </c>
      <c r="F27">
        <v>10000</v>
      </c>
    </row>
    <row r="28" spans="1:6" x14ac:dyDescent="0.25">
      <c r="A28" t="s">
        <v>46</v>
      </c>
      <c r="B28" t="s">
        <v>2</v>
      </c>
      <c r="C28" s="1">
        <v>44652</v>
      </c>
      <c r="D28" s="1" t="s">
        <v>14</v>
      </c>
      <c r="E28">
        <v>9000</v>
      </c>
      <c r="F28">
        <v>12000</v>
      </c>
    </row>
    <row r="29" spans="1:6" x14ac:dyDescent="0.25">
      <c r="A29" t="s">
        <v>47</v>
      </c>
      <c r="B29" t="s">
        <v>2</v>
      </c>
      <c r="C29" s="1">
        <v>44652</v>
      </c>
      <c r="D29" s="1" t="s">
        <v>15</v>
      </c>
      <c r="E29">
        <v>12000</v>
      </c>
      <c r="F29">
        <v>12000</v>
      </c>
    </row>
    <row r="30" spans="1:6" x14ac:dyDescent="0.25">
      <c r="A30" t="s">
        <v>48</v>
      </c>
      <c r="B30" t="s">
        <v>2</v>
      </c>
      <c r="C30" s="1">
        <v>44652</v>
      </c>
      <c r="D30" s="1" t="s">
        <v>16</v>
      </c>
      <c r="E30">
        <v>5000</v>
      </c>
      <c r="F30">
        <v>5000</v>
      </c>
    </row>
    <row r="31" spans="1:6" x14ac:dyDescent="0.25">
      <c r="A31" t="s">
        <v>49</v>
      </c>
      <c r="B31" t="s">
        <v>2</v>
      </c>
      <c r="C31" s="1">
        <v>44652</v>
      </c>
      <c r="D31" s="1" t="s">
        <v>17</v>
      </c>
      <c r="E31">
        <v>2000</v>
      </c>
      <c r="F31">
        <v>6000</v>
      </c>
    </row>
    <row r="32" spans="1:6" x14ac:dyDescent="0.25">
      <c r="A32" t="s">
        <v>50</v>
      </c>
      <c r="B32" t="s">
        <v>2</v>
      </c>
      <c r="C32" s="1">
        <v>44652</v>
      </c>
      <c r="D32" s="1" t="s">
        <v>18</v>
      </c>
      <c r="E32">
        <v>4000</v>
      </c>
      <c r="F32">
        <v>6000</v>
      </c>
    </row>
    <row r="33" spans="1:6" x14ac:dyDescent="0.25">
      <c r="A33" t="s">
        <v>51</v>
      </c>
      <c r="B33" t="s">
        <v>2</v>
      </c>
      <c r="C33" s="1">
        <v>44652</v>
      </c>
      <c r="D33" s="1" t="s">
        <v>19</v>
      </c>
      <c r="E33">
        <v>8000</v>
      </c>
      <c r="F33">
        <v>3000</v>
      </c>
    </row>
    <row r="34" spans="1:6" x14ac:dyDescent="0.25">
      <c r="A34" t="s">
        <v>52</v>
      </c>
      <c r="B34" t="s">
        <v>2</v>
      </c>
      <c r="C34" s="1">
        <v>44682</v>
      </c>
      <c r="D34" s="1" t="s">
        <v>12</v>
      </c>
      <c r="E34">
        <v>12000</v>
      </c>
      <c r="F34">
        <v>10000</v>
      </c>
    </row>
    <row r="35" spans="1:6" x14ac:dyDescent="0.25">
      <c r="A35" t="s">
        <v>53</v>
      </c>
      <c r="B35" t="s">
        <v>2</v>
      </c>
      <c r="C35" s="1">
        <v>44682</v>
      </c>
      <c r="D35" s="1" t="s">
        <v>13</v>
      </c>
      <c r="E35">
        <v>6000</v>
      </c>
      <c r="F35">
        <v>7000</v>
      </c>
    </row>
    <row r="36" spans="1:6" x14ac:dyDescent="0.25">
      <c r="A36" t="s">
        <v>54</v>
      </c>
      <c r="B36" t="s">
        <v>2</v>
      </c>
      <c r="C36" s="1">
        <v>44682</v>
      </c>
      <c r="D36" s="1" t="s">
        <v>14</v>
      </c>
      <c r="E36">
        <v>8000</v>
      </c>
      <c r="F36">
        <v>10000</v>
      </c>
    </row>
    <row r="37" spans="1:6" x14ac:dyDescent="0.25">
      <c r="A37" t="s">
        <v>55</v>
      </c>
      <c r="B37" t="s">
        <v>2</v>
      </c>
      <c r="C37" s="1">
        <v>44682</v>
      </c>
      <c r="D37" s="1" t="s">
        <v>15</v>
      </c>
      <c r="E37">
        <v>14000</v>
      </c>
      <c r="F37">
        <v>10000</v>
      </c>
    </row>
    <row r="38" spans="1:6" x14ac:dyDescent="0.25">
      <c r="A38" t="s">
        <v>56</v>
      </c>
      <c r="B38" t="s">
        <v>2</v>
      </c>
      <c r="C38" s="1">
        <v>44682</v>
      </c>
      <c r="D38" s="1" t="s">
        <v>16</v>
      </c>
      <c r="E38">
        <v>12000</v>
      </c>
      <c r="F38">
        <v>10000</v>
      </c>
    </row>
    <row r="39" spans="1:6" x14ac:dyDescent="0.25">
      <c r="A39" t="s">
        <v>57</v>
      </c>
      <c r="B39" t="s">
        <v>2</v>
      </c>
      <c r="C39" s="1">
        <v>44682</v>
      </c>
      <c r="D39" s="1" t="s">
        <v>17</v>
      </c>
      <c r="E39">
        <v>13000</v>
      </c>
      <c r="F39">
        <v>10000</v>
      </c>
    </row>
    <row r="40" spans="1:6" x14ac:dyDescent="0.25">
      <c r="A40" t="s">
        <v>58</v>
      </c>
      <c r="B40" t="s">
        <v>2</v>
      </c>
      <c r="C40" s="1">
        <v>44682</v>
      </c>
      <c r="D40" s="1" t="s">
        <v>18</v>
      </c>
      <c r="E40">
        <v>5000</v>
      </c>
      <c r="F40">
        <v>10000</v>
      </c>
    </row>
    <row r="41" spans="1:6" x14ac:dyDescent="0.25">
      <c r="A41" t="s">
        <v>59</v>
      </c>
      <c r="B41" t="s">
        <v>2</v>
      </c>
      <c r="C41" s="1">
        <v>44682</v>
      </c>
      <c r="D41" s="1" t="s">
        <v>19</v>
      </c>
      <c r="E41">
        <v>3000</v>
      </c>
      <c r="F41">
        <v>3000</v>
      </c>
    </row>
    <row r="42" spans="1:6" x14ac:dyDescent="0.25">
      <c r="A42" t="s">
        <v>60</v>
      </c>
      <c r="B42" t="s">
        <v>2</v>
      </c>
      <c r="C42" s="1">
        <v>44713</v>
      </c>
      <c r="D42" s="1" t="s">
        <v>12</v>
      </c>
      <c r="E42">
        <v>12000</v>
      </c>
      <c r="F42">
        <v>14000</v>
      </c>
    </row>
    <row r="43" spans="1:6" x14ac:dyDescent="0.25">
      <c r="A43" t="s">
        <v>61</v>
      </c>
      <c r="B43" t="s">
        <v>2</v>
      </c>
      <c r="C43" s="1">
        <v>44713</v>
      </c>
      <c r="D43" s="1" t="s">
        <v>13</v>
      </c>
      <c r="E43">
        <v>10000</v>
      </c>
      <c r="F43">
        <v>15000</v>
      </c>
    </row>
    <row r="44" spans="1:6" x14ac:dyDescent="0.25">
      <c r="A44" t="s">
        <v>62</v>
      </c>
      <c r="B44" t="s">
        <v>2</v>
      </c>
      <c r="C44" s="1">
        <v>44713</v>
      </c>
      <c r="D44" s="1" t="s">
        <v>14</v>
      </c>
      <c r="E44">
        <v>10000</v>
      </c>
      <c r="F44">
        <v>12000</v>
      </c>
    </row>
    <row r="45" spans="1:6" x14ac:dyDescent="0.25">
      <c r="A45" t="s">
        <v>63</v>
      </c>
      <c r="B45" t="s">
        <v>2</v>
      </c>
      <c r="C45" s="1">
        <v>44713</v>
      </c>
      <c r="D45" s="1" t="s">
        <v>15</v>
      </c>
      <c r="E45">
        <v>11000</v>
      </c>
      <c r="F45">
        <v>9000</v>
      </c>
    </row>
    <row r="46" spans="1:6" x14ac:dyDescent="0.25">
      <c r="A46" t="s">
        <v>64</v>
      </c>
      <c r="B46" t="s">
        <v>2</v>
      </c>
      <c r="C46" s="1">
        <v>44713</v>
      </c>
      <c r="D46" s="1" t="s">
        <v>16</v>
      </c>
      <c r="E46">
        <v>8000</v>
      </c>
      <c r="F46">
        <v>8000</v>
      </c>
    </row>
    <row r="47" spans="1:6" x14ac:dyDescent="0.25">
      <c r="A47" t="s">
        <v>65</v>
      </c>
      <c r="B47" t="s">
        <v>2</v>
      </c>
      <c r="C47" s="1">
        <v>44713</v>
      </c>
      <c r="D47" s="1" t="s">
        <v>17</v>
      </c>
      <c r="E47">
        <v>12000</v>
      </c>
      <c r="F47">
        <v>10000</v>
      </c>
    </row>
    <row r="48" spans="1:6" x14ac:dyDescent="0.25">
      <c r="A48" t="s">
        <v>66</v>
      </c>
      <c r="B48" t="s">
        <v>2</v>
      </c>
      <c r="C48" s="1">
        <v>44713</v>
      </c>
      <c r="D48" s="1" t="s">
        <v>18</v>
      </c>
      <c r="E48">
        <v>10000</v>
      </c>
      <c r="F48">
        <v>9000</v>
      </c>
    </row>
    <row r="49" spans="1:6" x14ac:dyDescent="0.25">
      <c r="A49" t="s">
        <v>67</v>
      </c>
      <c r="B49" t="s">
        <v>2</v>
      </c>
      <c r="C49" s="1">
        <v>44713</v>
      </c>
      <c r="D49" s="1" t="s">
        <v>19</v>
      </c>
      <c r="E49">
        <v>9000</v>
      </c>
      <c r="F49">
        <v>5000</v>
      </c>
    </row>
    <row r="50" spans="1:6" x14ac:dyDescent="0.25">
      <c r="A50" t="s">
        <v>68</v>
      </c>
      <c r="B50" t="s">
        <v>2</v>
      </c>
      <c r="C50" s="1">
        <v>44743</v>
      </c>
      <c r="D50" s="1" t="s">
        <v>12</v>
      </c>
      <c r="E50">
        <v>20000</v>
      </c>
      <c r="F50">
        <v>15000</v>
      </c>
    </row>
    <row r="51" spans="1:6" x14ac:dyDescent="0.25">
      <c r="A51" t="s">
        <v>69</v>
      </c>
      <c r="B51" t="s">
        <v>2</v>
      </c>
      <c r="C51" s="1">
        <v>44743</v>
      </c>
      <c r="D51" s="1" t="s">
        <v>13</v>
      </c>
      <c r="E51">
        <v>19000</v>
      </c>
      <c r="F51">
        <v>25000</v>
      </c>
    </row>
    <row r="52" spans="1:6" x14ac:dyDescent="0.25">
      <c r="A52" t="s">
        <v>70</v>
      </c>
      <c r="B52" t="s">
        <v>2</v>
      </c>
      <c r="C52" s="1">
        <v>44743</v>
      </c>
      <c r="D52" s="1" t="s">
        <v>14</v>
      </c>
      <c r="E52">
        <v>6000</v>
      </c>
      <c r="F52">
        <v>10000</v>
      </c>
    </row>
    <row r="53" spans="1:6" x14ac:dyDescent="0.25">
      <c r="A53" t="s">
        <v>71</v>
      </c>
      <c r="B53" t="s">
        <v>2</v>
      </c>
      <c r="C53" s="1">
        <v>44743</v>
      </c>
      <c r="D53" s="1" t="s">
        <v>15</v>
      </c>
      <c r="E53">
        <v>7000</v>
      </c>
      <c r="F53">
        <v>10000</v>
      </c>
    </row>
    <row r="54" spans="1:6" x14ac:dyDescent="0.25">
      <c r="A54" t="s">
        <v>72</v>
      </c>
      <c r="B54" t="s">
        <v>2</v>
      </c>
      <c r="C54" s="1">
        <v>44743</v>
      </c>
      <c r="D54" s="1" t="s">
        <v>16</v>
      </c>
      <c r="E54">
        <v>12000</v>
      </c>
      <c r="F54">
        <v>10000</v>
      </c>
    </row>
    <row r="55" spans="1:6" x14ac:dyDescent="0.25">
      <c r="A55" t="s">
        <v>73</v>
      </c>
      <c r="B55" t="s">
        <v>2</v>
      </c>
      <c r="C55" s="1">
        <v>44743</v>
      </c>
      <c r="D55" s="1" t="s">
        <v>17</v>
      </c>
      <c r="E55">
        <v>10000</v>
      </c>
      <c r="F55">
        <v>13000</v>
      </c>
    </row>
    <row r="56" spans="1:6" x14ac:dyDescent="0.25">
      <c r="A56" t="s">
        <v>74</v>
      </c>
      <c r="B56" t="s">
        <v>2</v>
      </c>
      <c r="C56" s="1">
        <v>44743</v>
      </c>
      <c r="D56" s="1" t="s">
        <v>18</v>
      </c>
      <c r="E56">
        <v>8000</v>
      </c>
      <c r="F56">
        <v>15000</v>
      </c>
    </row>
    <row r="57" spans="1:6" x14ac:dyDescent="0.25">
      <c r="A57" t="s">
        <v>75</v>
      </c>
      <c r="B57" t="s">
        <v>2</v>
      </c>
      <c r="C57" s="1">
        <v>44743</v>
      </c>
      <c r="D57" s="1" t="s">
        <v>19</v>
      </c>
      <c r="E57">
        <v>16000</v>
      </c>
      <c r="F57">
        <v>4000</v>
      </c>
    </row>
    <row r="58" spans="1:6" x14ac:dyDescent="0.25">
      <c r="A58" t="s">
        <v>76</v>
      </c>
      <c r="B58" t="s">
        <v>2</v>
      </c>
      <c r="C58" s="1">
        <v>44774</v>
      </c>
      <c r="D58" s="1" t="s">
        <v>12</v>
      </c>
      <c r="E58">
        <v>10000</v>
      </c>
      <c r="F58">
        <v>8000</v>
      </c>
    </row>
    <row r="59" spans="1:6" x14ac:dyDescent="0.25">
      <c r="A59" t="s">
        <v>77</v>
      </c>
      <c r="B59" t="s">
        <v>2</v>
      </c>
      <c r="C59" s="1">
        <v>44774</v>
      </c>
      <c r="D59" s="1" t="s">
        <v>13</v>
      </c>
      <c r="E59">
        <v>14000</v>
      </c>
      <c r="F59">
        <v>16000</v>
      </c>
    </row>
    <row r="60" spans="1:6" x14ac:dyDescent="0.25">
      <c r="A60" t="s">
        <v>78</v>
      </c>
      <c r="B60" t="s">
        <v>2</v>
      </c>
      <c r="C60" s="1">
        <v>44774</v>
      </c>
      <c r="D60" s="1" t="s">
        <v>14</v>
      </c>
      <c r="E60">
        <v>12000</v>
      </c>
      <c r="F60">
        <v>14000</v>
      </c>
    </row>
    <row r="61" spans="1:6" x14ac:dyDescent="0.25">
      <c r="A61" t="s">
        <v>79</v>
      </c>
      <c r="B61" t="s">
        <v>2</v>
      </c>
      <c r="C61" s="1">
        <v>44774</v>
      </c>
      <c r="D61" s="1" t="s">
        <v>15</v>
      </c>
      <c r="E61">
        <v>8000</v>
      </c>
      <c r="F61">
        <v>6000</v>
      </c>
    </row>
    <row r="62" spans="1:6" x14ac:dyDescent="0.25">
      <c r="A62" t="s">
        <v>80</v>
      </c>
      <c r="B62" t="s">
        <v>2</v>
      </c>
      <c r="C62" s="1">
        <v>44774</v>
      </c>
      <c r="D62" s="1" t="s">
        <v>16</v>
      </c>
      <c r="E62">
        <v>25000</v>
      </c>
      <c r="F62">
        <v>30000</v>
      </c>
    </row>
    <row r="63" spans="1:6" x14ac:dyDescent="0.25">
      <c r="A63" t="s">
        <v>81</v>
      </c>
      <c r="B63" t="s">
        <v>2</v>
      </c>
      <c r="C63" s="1">
        <v>44774</v>
      </c>
      <c r="D63" s="1" t="s">
        <v>17</v>
      </c>
      <c r="E63">
        <v>20000</v>
      </c>
      <c r="F63">
        <v>12000</v>
      </c>
    </row>
    <row r="64" spans="1:6" x14ac:dyDescent="0.25">
      <c r="A64" t="s">
        <v>82</v>
      </c>
      <c r="B64" t="s">
        <v>2</v>
      </c>
      <c r="C64" s="1">
        <v>44774</v>
      </c>
      <c r="D64" s="1" t="s">
        <v>18</v>
      </c>
      <c r="E64">
        <v>10000</v>
      </c>
      <c r="F64">
        <v>13000</v>
      </c>
    </row>
    <row r="65" spans="1:6" x14ac:dyDescent="0.25">
      <c r="A65" t="s">
        <v>83</v>
      </c>
      <c r="B65" t="s">
        <v>2</v>
      </c>
      <c r="C65" s="1">
        <v>44774</v>
      </c>
      <c r="D65" s="1" t="s">
        <v>19</v>
      </c>
      <c r="E65">
        <v>3000</v>
      </c>
      <c r="F65">
        <v>1000</v>
      </c>
    </row>
    <row r="66" spans="1:6" x14ac:dyDescent="0.25">
      <c r="A66" t="s">
        <v>84</v>
      </c>
      <c r="B66" t="s">
        <v>207</v>
      </c>
      <c r="C66" s="1">
        <v>44562</v>
      </c>
      <c r="D66" s="1" t="s">
        <v>208</v>
      </c>
      <c r="E66">
        <v>17000</v>
      </c>
      <c r="F66">
        <v>14400</v>
      </c>
    </row>
    <row r="67" spans="1:6" x14ac:dyDescent="0.25">
      <c r="A67" t="s">
        <v>85</v>
      </c>
      <c r="B67" t="s">
        <v>207</v>
      </c>
      <c r="C67" s="1">
        <v>44562</v>
      </c>
      <c r="D67" s="1" t="s">
        <v>209</v>
      </c>
      <c r="E67">
        <v>34000</v>
      </c>
      <c r="F67">
        <v>25200</v>
      </c>
    </row>
    <row r="68" spans="1:6" x14ac:dyDescent="0.25">
      <c r="A68" t="s">
        <v>86</v>
      </c>
      <c r="B68" t="s">
        <v>207</v>
      </c>
      <c r="C68" s="1">
        <v>44562</v>
      </c>
      <c r="D68" s="1" t="s">
        <v>210</v>
      </c>
      <c r="E68">
        <v>20400</v>
      </c>
      <c r="F68">
        <v>25200</v>
      </c>
    </row>
    <row r="69" spans="1:6" x14ac:dyDescent="0.25">
      <c r="A69" t="s">
        <v>87</v>
      </c>
      <c r="B69" t="s">
        <v>207</v>
      </c>
      <c r="C69" s="1">
        <v>44562</v>
      </c>
      <c r="D69" s="1" t="s">
        <v>211</v>
      </c>
      <c r="E69">
        <v>13600</v>
      </c>
      <c r="F69">
        <v>18000</v>
      </c>
    </row>
    <row r="70" spans="1:6" x14ac:dyDescent="0.25">
      <c r="A70" t="s">
        <v>88</v>
      </c>
      <c r="B70" t="s">
        <v>207</v>
      </c>
      <c r="C70" s="1">
        <v>44562</v>
      </c>
      <c r="D70" s="1" t="s">
        <v>212</v>
      </c>
      <c r="E70">
        <v>6800</v>
      </c>
      <c r="F70">
        <v>9000</v>
      </c>
    </row>
    <row r="71" spans="1:6" x14ac:dyDescent="0.25">
      <c r="A71" t="s">
        <v>89</v>
      </c>
      <c r="B71" t="s">
        <v>207</v>
      </c>
      <c r="C71" s="1">
        <v>44593</v>
      </c>
      <c r="D71" s="1" t="s">
        <v>208</v>
      </c>
      <c r="E71">
        <v>18700</v>
      </c>
      <c r="F71">
        <v>18000</v>
      </c>
    </row>
    <row r="72" spans="1:6" x14ac:dyDescent="0.25">
      <c r="A72" t="s">
        <v>90</v>
      </c>
      <c r="B72" t="s">
        <v>207</v>
      </c>
      <c r="C72" s="1">
        <v>44593</v>
      </c>
      <c r="D72" s="1" t="s">
        <v>209</v>
      </c>
      <c r="E72">
        <v>20400</v>
      </c>
      <c r="F72">
        <v>19800</v>
      </c>
    </row>
    <row r="73" spans="1:6" x14ac:dyDescent="0.25">
      <c r="A73" t="s">
        <v>91</v>
      </c>
      <c r="B73" t="s">
        <v>207</v>
      </c>
      <c r="C73" s="1">
        <v>44593</v>
      </c>
      <c r="D73" s="1" t="s">
        <v>210</v>
      </c>
      <c r="E73">
        <v>22099.999999999996</v>
      </c>
      <c r="F73">
        <v>21600</v>
      </c>
    </row>
    <row r="74" spans="1:6" x14ac:dyDescent="0.25">
      <c r="A74" t="s">
        <v>92</v>
      </c>
      <c r="B74" t="s">
        <v>207</v>
      </c>
      <c r="C74" s="1">
        <v>44593</v>
      </c>
      <c r="D74" s="1" t="s">
        <v>211</v>
      </c>
      <c r="E74">
        <v>8500</v>
      </c>
      <c r="F74">
        <v>9000</v>
      </c>
    </row>
    <row r="75" spans="1:6" x14ac:dyDescent="0.25">
      <c r="A75" t="s">
        <v>93</v>
      </c>
      <c r="B75" t="s">
        <v>207</v>
      </c>
      <c r="C75" s="1">
        <v>44593</v>
      </c>
      <c r="D75" s="1" t="s">
        <v>212</v>
      </c>
      <c r="E75">
        <v>10200</v>
      </c>
      <c r="F75">
        <v>10800</v>
      </c>
    </row>
    <row r="76" spans="1:6" x14ac:dyDescent="0.25">
      <c r="A76" t="s">
        <v>94</v>
      </c>
      <c r="B76" t="s">
        <v>207</v>
      </c>
      <c r="C76" s="1">
        <v>44621</v>
      </c>
      <c r="D76" s="1" t="s">
        <v>208</v>
      </c>
      <c r="E76">
        <v>34000</v>
      </c>
      <c r="F76">
        <v>27000</v>
      </c>
    </row>
    <row r="77" spans="1:6" x14ac:dyDescent="0.25">
      <c r="A77" t="s">
        <v>95</v>
      </c>
      <c r="B77" t="s">
        <v>207</v>
      </c>
      <c r="C77" s="1">
        <v>44621</v>
      </c>
      <c r="D77" s="1" t="s">
        <v>209</v>
      </c>
      <c r="E77">
        <v>17000</v>
      </c>
      <c r="F77">
        <v>36000</v>
      </c>
    </row>
    <row r="78" spans="1:6" x14ac:dyDescent="0.25">
      <c r="A78" t="s">
        <v>96</v>
      </c>
      <c r="B78" t="s">
        <v>207</v>
      </c>
      <c r="C78" s="1">
        <v>44621</v>
      </c>
      <c r="D78" s="1" t="s">
        <v>210</v>
      </c>
      <c r="E78">
        <v>25500</v>
      </c>
      <c r="F78">
        <v>36000</v>
      </c>
    </row>
    <row r="79" spans="1:6" x14ac:dyDescent="0.25">
      <c r="A79" t="s">
        <v>97</v>
      </c>
      <c r="B79" t="s">
        <v>207</v>
      </c>
      <c r="C79" s="1">
        <v>44621</v>
      </c>
      <c r="D79" s="1" t="s">
        <v>211</v>
      </c>
      <c r="E79">
        <v>22099.999999999996</v>
      </c>
      <c r="F79">
        <v>27000</v>
      </c>
    </row>
    <row r="80" spans="1:6" x14ac:dyDescent="0.25">
      <c r="A80" t="s">
        <v>98</v>
      </c>
      <c r="B80" t="s">
        <v>207</v>
      </c>
      <c r="C80" s="1">
        <v>44621</v>
      </c>
      <c r="D80" s="1" t="s">
        <v>212</v>
      </c>
      <c r="E80">
        <v>20400</v>
      </c>
      <c r="F80">
        <v>27000</v>
      </c>
    </row>
    <row r="81" spans="1:6" x14ac:dyDescent="0.25">
      <c r="A81" t="s">
        <v>99</v>
      </c>
      <c r="B81" t="s">
        <v>207</v>
      </c>
      <c r="C81" s="1">
        <v>44652</v>
      </c>
      <c r="D81" s="1" t="s">
        <v>208</v>
      </c>
      <c r="E81">
        <v>13600</v>
      </c>
      <c r="F81">
        <v>21600</v>
      </c>
    </row>
    <row r="82" spans="1:6" x14ac:dyDescent="0.25">
      <c r="A82" t="s">
        <v>100</v>
      </c>
      <c r="B82" t="s">
        <v>207</v>
      </c>
      <c r="C82" s="1">
        <v>44652</v>
      </c>
      <c r="D82" s="1" t="s">
        <v>209</v>
      </c>
      <c r="E82">
        <v>20400</v>
      </c>
      <c r="F82">
        <v>18000</v>
      </c>
    </row>
    <row r="83" spans="1:6" x14ac:dyDescent="0.25">
      <c r="A83" t="s">
        <v>101</v>
      </c>
      <c r="B83" t="s">
        <v>207</v>
      </c>
      <c r="C83" s="1">
        <v>44652</v>
      </c>
      <c r="D83" s="1" t="s">
        <v>210</v>
      </c>
      <c r="E83">
        <v>15299.999999999998</v>
      </c>
      <c r="F83">
        <v>21600</v>
      </c>
    </row>
    <row r="84" spans="1:6" x14ac:dyDescent="0.25">
      <c r="A84" t="s">
        <v>102</v>
      </c>
      <c r="B84" t="s">
        <v>207</v>
      </c>
      <c r="C84" s="1">
        <v>44652</v>
      </c>
      <c r="D84" s="1" t="s">
        <v>211</v>
      </c>
      <c r="E84">
        <v>20400</v>
      </c>
      <c r="F84">
        <v>21600</v>
      </c>
    </row>
    <row r="85" spans="1:6" x14ac:dyDescent="0.25">
      <c r="A85" t="s">
        <v>103</v>
      </c>
      <c r="B85" t="s">
        <v>207</v>
      </c>
      <c r="C85" s="1">
        <v>44652</v>
      </c>
      <c r="D85" s="1" t="s">
        <v>212</v>
      </c>
      <c r="E85">
        <v>8500</v>
      </c>
      <c r="F85">
        <v>9000</v>
      </c>
    </row>
    <row r="86" spans="1:6" x14ac:dyDescent="0.25">
      <c r="A86" t="s">
        <v>104</v>
      </c>
      <c r="B86" t="s">
        <v>207</v>
      </c>
      <c r="C86" s="1">
        <v>44682</v>
      </c>
      <c r="D86" s="1" t="s">
        <v>208</v>
      </c>
      <c r="E86">
        <v>20400</v>
      </c>
      <c r="F86">
        <v>18000</v>
      </c>
    </row>
    <row r="87" spans="1:6" x14ac:dyDescent="0.25">
      <c r="A87" t="s">
        <v>105</v>
      </c>
      <c r="B87" t="s">
        <v>207</v>
      </c>
      <c r="C87" s="1">
        <v>44682</v>
      </c>
      <c r="D87" s="1" t="s">
        <v>209</v>
      </c>
      <c r="E87">
        <v>10200</v>
      </c>
      <c r="F87">
        <v>12600</v>
      </c>
    </row>
    <row r="88" spans="1:6" x14ac:dyDescent="0.25">
      <c r="A88" t="s">
        <v>106</v>
      </c>
      <c r="B88" t="s">
        <v>207</v>
      </c>
      <c r="C88" s="1">
        <v>44682</v>
      </c>
      <c r="D88" s="1" t="s">
        <v>210</v>
      </c>
      <c r="E88">
        <v>13600</v>
      </c>
      <c r="F88">
        <v>18000</v>
      </c>
    </row>
    <row r="89" spans="1:6" x14ac:dyDescent="0.25">
      <c r="A89" t="s">
        <v>107</v>
      </c>
      <c r="B89" t="s">
        <v>207</v>
      </c>
      <c r="C89" s="1">
        <v>44682</v>
      </c>
      <c r="D89" s="1" t="s">
        <v>211</v>
      </c>
      <c r="E89">
        <v>23800</v>
      </c>
      <c r="F89">
        <v>18000</v>
      </c>
    </row>
    <row r="90" spans="1:6" x14ac:dyDescent="0.25">
      <c r="A90" t="s">
        <v>108</v>
      </c>
      <c r="B90" t="s">
        <v>207</v>
      </c>
      <c r="C90" s="1">
        <v>44682</v>
      </c>
      <c r="D90" s="1" t="s">
        <v>212</v>
      </c>
      <c r="E90">
        <v>20400</v>
      </c>
      <c r="F90">
        <v>18000</v>
      </c>
    </row>
    <row r="91" spans="1:6" x14ac:dyDescent="0.25">
      <c r="A91" t="s">
        <v>109</v>
      </c>
      <c r="B91" t="s">
        <v>207</v>
      </c>
      <c r="C91" s="1">
        <v>44713</v>
      </c>
      <c r="D91" s="1" t="s">
        <v>208</v>
      </c>
      <c r="E91">
        <v>20400</v>
      </c>
      <c r="F91">
        <v>25200</v>
      </c>
    </row>
    <row r="92" spans="1:6" x14ac:dyDescent="0.25">
      <c r="A92" t="s">
        <v>110</v>
      </c>
      <c r="B92" t="s">
        <v>207</v>
      </c>
      <c r="C92" s="1">
        <v>44713</v>
      </c>
      <c r="D92" s="1" t="s">
        <v>209</v>
      </c>
      <c r="E92">
        <v>17000</v>
      </c>
      <c r="F92">
        <v>27000</v>
      </c>
    </row>
    <row r="93" spans="1:6" x14ac:dyDescent="0.25">
      <c r="A93" t="s">
        <v>111</v>
      </c>
      <c r="B93" t="s">
        <v>207</v>
      </c>
      <c r="C93" s="1">
        <v>44713</v>
      </c>
      <c r="D93" s="1" t="s">
        <v>210</v>
      </c>
      <c r="E93">
        <v>17000</v>
      </c>
      <c r="F93">
        <v>21600</v>
      </c>
    </row>
    <row r="94" spans="1:6" x14ac:dyDescent="0.25">
      <c r="A94" t="s">
        <v>112</v>
      </c>
      <c r="B94" t="s">
        <v>207</v>
      </c>
      <c r="C94" s="1">
        <v>44713</v>
      </c>
      <c r="D94" s="1" t="s">
        <v>211</v>
      </c>
      <c r="E94">
        <v>18700</v>
      </c>
      <c r="F94">
        <v>16200</v>
      </c>
    </row>
    <row r="95" spans="1:6" x14ac:dyDescent="0.25">
      <c r="A95" t="s">
        <v>113</v>
      </c>
      <c r="B95" t="s">
        <v>207</v>
      </c>
      <c r="C95" s="1">
        <v>44713</v>
      </c>
      <c r="D95" s="1" t="s">
        <v>212</v>
      </c>
      <c r="E95">
        <v>13600</v>
      </c>
      <c r="F95">
        <v>14400</v>
      </c>
    </row>
    <row r="96" spans="1:6" x14ac:dyDescent="0.25">
      <c r="A96" t="s">
        <v>114</v>
      </c>
      <c r="B96" t="s">
        <v>207</v>
      </c>
      <c r="C96" s="1">
        <v>44743</v>
      </c>
      <c r="D96" s="1" t="s">
        <v>208</v>
      </c>
      <c r="E96">
        <v>34000</v>
      </c>
      <c r="F96">
        <v>27000</v>
      </c>
    </row>
    <row r="97" spans="1:6" x14ac:dyDescent="0.25">
      <c r="A97" t="s">
        <v>115</v>
      </c>
      <c r="B97" t="s">
        <v>207</v>
      </c>
      <c r="C97" s="1">
        <v>44743</v>
      </c>
      <c r="D97" s="1" t="s">
        <v>209</v>
      </c>
      <c r="E97">
        <v>32299.999999999996</v>
      </c>
      <c r="F97">
        <v>45000</v>
      </c>
    </row>
    <row r="98" spans="1:6" x14ac:dyDescent="0.25">
      <c r="A98" t="s">
        <v>116</v>
      </c>
      <c r="B98" t="s">
        <v>207</v>
      </c>
      <c r="C98" s="1">
        <v>44743</v>
      </c>
      <c r="D98" s="1" t="s">
        <v>210</v>
      </c>
      <c r="E98">
        <v>10200</v>
      </c>
      <c r="F98">
        <v>18000</v>
      </c>
    </row>
    <row r="99" spans="1:6" x14ac:dyDescent="0.25">
      <c r="A99" t="s">
        <v>117</v>
      </c>
      <c r="B99" t="s">
        <v>207</v>
      </c>
      <c r="C99" s="1">
        <v>44743</v>
      </c>
      <c r="D99" s="1" t="s">
        <v>211</v>
      </c>
      <c r="E99">
        <v>11900</v>
      </c>
      <c r="F99">
        <v>18000</v>
      </c>
    </row>
    <row r="100" spans="1:6" x14ac:dyDescent="0.25">
      <c r="A100" t="s">
        <v>118</v>
      </c>
      <c r="B100" t="s">
        <v>207</v>
      </c>
      <c r="C100" s="1">
        <v>44743</v>
      </c>
      <c r="D100" s="1" t="s">
        <v>212</v>
      </c>
      <c r="E100">
        <v>20400</v>
      </c>
      <c r="F100">
        <v>18000</v>
      </c>
    </row>
    <row r="101" spans="1:6" x14ac:dyDescent="0.25">
      <c r="A101" t="s">
        <v>119</v>
      </c>
      <c r="B101" t="s">
        <v>207</v>
      </c>
      <c r="C101" s="1">
        <v>44774</v>
      </c>
      <c r="D101" s="1" t="s">
        <v>208</v>
      </c>
      <c r="E101">
        <v>17000</v>
      </c>
      <c r="F101">
        <v>14400</v>
      </c>
    </row>
    <row r="102" spans="1:6" x14ac:dyDescent="0.25">
      <c r="A102" t="s">
        <v>120</v>
      </c>
      <c r="B102" t="s">
        <v>207</v>
      </c>
      <c r="C102" s="1">
        <v>44774</v>
      </c>
      <c r="D102" s="1" t="s">
        <v>209</v>
      </c>
      <c r="E102">
        <v>23800</v>
      </c>
      <c r="F102">
        <v>28800</v>
      </c>
    </row>
    <row r="103" spans="1:6" x14ac:dyDescent="0.25">
      <c r="A103" t="s">
        <v>121</v>
      </c>
      <c r="B103" t="s">
        <v>207</v>
      </c>
      <c r="C103" s="1">
        <v>44774</v>
      </c>
      <c r="D103" s="1" t="s">
        <v>210</v>
      </c>
      <c r="E103">
        <v>20400</v>
      </c>
      <c r="F103">
        <v>25200</v>
      </c>
    </row>
    <row r="104" spans="1:6" x14ac:dyDescent="0.25">
      <c r="A104" t="s">
        <v>122</v>
      </c>
      <c r="B104" t="s">
        <v>207</v>
      </c>
      <c r="C104" s="1">
        <v>44774</v>
      </c>
      <c r="D104" s="1" t="s">
        <v>211</v>
      </c>
      <c r="E104">
        <v>13600</v>
      </c>
      <c r="F104">
        <v>10800</v>
      </c>
    </row>
    <row r="105" spans="1:6" x14ac:dyDescent="0.25">
      <c r="A105" t="s">
        <v>123</v>
      </c>
      <c r="B105" t="s">
        <v>207</v>
      </c>
      <c r="C105" s="1">
        <v>44774</v>
      </c>
      <c r="D105" s="1" t="s">
        <v>212</v>
      </c>
      <c r="E105">
        <v>42500</v>
      </c>
      <c r="F105">
        <v>54000</v>
      </c>
    </row>
    <row r="106" spans="1:6" x14ac:dyDescent="0.25">
      <c r="A106" t="s">
        <v>124</v>
      </c>
      <c r="B106" t="s">
        <v>3</v>
      </c>
      <c r="C106" s="1">
        <v>44562</v>
      </c>
      <c r="D106" s="1" t="s">
        <v>216</v>
      </c>
      <c r="E106">
        <v>26000</v>
      </c>
      <c r="F106">
        <v>16800</v>
      </c>
    </row>
    <row r="107" spans="1:6" x14ac:dyDescent="0.25">
      <c r="A107" t="s">
        <v>125</v>
      </c>
      <c r="B107" t="s">
        <v>3</v>
      </c>
      <c r="C107" s="1">
        <v>44562</v>
      </c>
      <c r="D107" s="1" t="s">
        <v>217</v>
      </c>
      <c r="E107">
        <v>15600</v>
      </c>
      <c r="F107">
        <v>16800</v>
      </c>
    </row>
    <row r="108" spans="1:6" x14ac:dyDescent="0.25">
      <c r="A108" t="s">
        <v>126</v>
      </c>
      <c r="B108" t="s">
        <v>3</v>
      </c>
      <c r="C108" s="1">
        <v>44562</v>
      </c>
      <c r="D108" s="1" t="s">
        <v>218</v>
      </c>
      <c r="E108">
        <v>10400</v>
      </c>
      <c r="F108">
        <v>12000</v>
      </c>
    </row>
    <row r="109" spans="1:6" x14ac:dyDescent="0.25">
      <c r="A109" t="s">
        <v>127</v>
      </c>
      <c r="B109" t="s">
        <v>3</v>
      </c>
      <c r="C109" s="1">
        <v>44562</v>
      </c>
      <c r="D109" s="1" t="s">
        <v>219</v>
      </c>
      <c r="E109">
        <v>5200</v>
      </c>
      <c r="F109">
        <v>6000</v>
      </c>
    </row>
    <row r="110" spans="1:6" x14ac:dyDescent="0.25">
      <c r="A110" t="s">
        <v>128</v>
      </c>
      <c r="B110" t="s">
        <v>3</v>
      </c>
      <c r="C110" s="1">
        <v>44562</v>
      </c>
      <c r="D110" s="1" t="s">
        <v>220</v>
      </c>
      <c r="E110">
        <v>5200</v>
      </c>
      <c r="F110">
        <v>6000</v>
      </c>
    </row>
    <row r="111" spans="1:6" x14ac:dyDescent="0.25">
      <c r="A111" t="s">
        <v>129</v>
      </c>
      <c r="B111" t="s">
        <v>3</v>
      </c>
      <c r="C111" s="1">
        <v>44562</v>
      </c>
      <c r="D111" s="1" t="s">
        <v>221</v>
      </c>
      <c r="E111">
        <v>1300</v>
      </c>
      <c r="F111">
        <v>6000</v>
      </c>
    </row>
    <row r="112" spans="1:6" x14ac:dyDescent="0.25">
      <c r="A112" t="s">
        <v>130</v>
      </c>
      <c r="B112" t="s">
        <v>3</v>
      </c>
      <c r="C112" s="1">
        <v>44562</v>
      </c>
      <c r="D112" s="1" t="s">
        <v>222</v>
      </c>
      <c r="E112">
        <v>1300</v>
      </c>
      <c r="F112">
        <v>6000</v>
      </c>
    </row>
    <row r="113" spans="1:6" x14ac:dyDescent="0.25">
      <c r="A113" t="s">
        <v>131</v>
      </c>
      <c r="B113" t="s">
        <v>3</v>
      </c>
      <c r="C113" s="1">
        <v>44593</v>
      </c>
      <c r="D113" s="1" t="s">
        <v>216</v>
      </c>
      <c r="E113">
        <v>14400</v>
      </c>
      <c r="F113">
        <v>14300</v>
      </c>
    </row>
    <row r="114" spans="1:6" x14ac:dyDescent="0.25">
      <c r="A114" t="s">
        <v>132</v>
      </c>
      <c r="B114" t="s">
        <v>3</v>
      </c>
      <c r="C114" s="1">
        <v>44593</v>
      </c>
      <c r="D114" s="1" t="s">
        <v>217</v>
      </c>
      <c r="E114">
        <v>15600</v>
      </c>
      <c r="F114">
        <v>15600</v>
      </c>
    </row>
    <row r="115" spans="1:6" x14ac:dyDescent="0.25">
      <c r="A115" t="s">
        <v>133</v>
      </c>
      <c r="B115" t="s">
        <v>3</v>
      </c>
      <c r="C115" s="1">
        <v>44593</v>
      </c>
      <c r="D115" s="1" t="s">
        <v>218</v>
      </c>
      <c r="E115">
        <v>6000</v>
      </c>
      <c r="F115">
        <v>6500</v>
      </c>
    </row>
    <row r="116" spans="1:6" x14ac:dyDescent="0.25">
      <c r="A116" t="s">
        <v>134</v>
      </c>
      <c r="B116" t="s">
        <v>3</v>
      </c>
      <c r="C116" s="1">
        <v>44593</v>
      </c>
      <c r="D116" s="1" t="s">
        <v>219</v>
      </c>
      <c r="E116">
        <v>7200</v>
      </c>
      <c r="F116">
        <v>7800</v>
      </c>
    </row>
    <row r="117" spans="1:6" x14ac:dyDescent="0.25">
      <c r="A117" t="s">
        <v>135</v>
      </c>
      <c r="B117" t="s">
        <v>3</v>
      </c>
      <c r="C117" s="1">
        <v>44593</v>
      </c>
      <c r="D117" s="1" t="s">
        <v>220</v>
      </c>
      <c r="E117">
        <v>10800</v>
      </c>
      <c r="F117">
        <v>10400</v>
      </c>
    </row>
    <row r="118" spans="1:6" x14ac:dyDescent="0.25">
      <c r="A118" t="s">
        <v>136</v>
      </c>
      <c r="B118" t="s">
        <v>3</v>
      </c>
      <c r="C118" s="1">
        <v>44593</v>
      </c>
      <c r="D118" s="1" t="s">
        <v>221</v>
      </c>
      <c r="E118">
        <v>14400</v>
      </c>
      <c r="F118">
        <v>13000</v>
      </c>
    </row>
    <row r="119" spans="1:6" x14ac:dyDescent="0.25">
      <c r="A119" t="s">
        <v>137</v>
      </c>
      <c r="B119" t="s">
        <v>3</v>
      </c>
      <c r="C119" s="1">
        <v>44593</v>
      </c>
      <c r="D119" s="1" t="s">
        <v>222</v>
      </c>
      <c r="E119">
        <v>2400</v>
      </c>
      <c r="F119">
        <v>6500</v>
      </c>
    </row>
    <row r="120" spans="1:6" x14ac:dyDescent="0.25">
      <c r="A120" t="s">
        <v>138</v>
      </c>
      <c r="B120" t="s">
        <v>3</v>
      </c>
      <c r="C120" s="1">
        <v>44621</v>
      </c>
      <c r="D120" s="1" t="s">
        <v>216</v>
      </c>
      <c r="E120">
        <v>13000</v>
      </c>
      <c r="F120">
        <v>24000</v>
      </c>
    </row>
    <row r="121" spans="1:6" x14ac:dyDescent="0.25">
      <c r="A121" t="s">
        <v>139</v>
      </c>
      <c r="B121" t="s">
        <v>3</v>
      </c>
      <c r="C121" s="1">
        <v>44621</v>
      </c>
      <c r="D121" s="1" t="s">
        <v>217</v>
      </c>
      <c r="E121">
        <v>19500</v>
      </c>
      <c r="F121">
        <v>24000</v>
      </c>
    </row>
    <row r="122" spans="1:6" x14ac:dyDescent="0.25">
      <c r="A122" t="s">
        <v>140</v>
      </c>
      <c r="B122" t="s">
        <v>3</v>
      </c>
      <c r="C122" s="1">
        <v>44621</v>
      </c>
      <c r="D122" s="1" t="s">
        <v>218</v>
      </c>
      <c r="E122">
        <v>16900</v>
      </c>
      <c r="F122">
        <v>18000</v>
      </c>
    </row>
    <row r="123" spans="1:6" x14ac:dyDescent="0.25">
      <c r="A123" t="s">
        <v>141</v>
      </c>
      <c r="B123" t="s">
        <v>3</v>
      </c>
      <c r="C123" s="1">
        <v>44621</v>
      </c>
      <c r="D123" s="1" t="s">
        <v>219</v>
      </c>
      <c r="E123">
        <v>15600</v>
      </c>
      <c r="F123">
        <v>18000</v>
      </c>
    </row>
    <row r="124" spans="1:6" x14ac:dyDescent="0.25">
      <c r="A124" t="s">
        <v>142</v>
      </c>
      <c r="B124" t="s">
        <v>3</v>
      </c>
      <c r="C124" s="1">
        <v>44621</v>
      </c>
      <c r="D124" s="1" t="s">
        <v>220</v>
      </c>
      <c r="E124">
        <v>10400</v>
      </c>
      <c r="F124">
        <v>12000</v>
      </c>
    </row>
    <row r="125" spans="1:6" x14ac:dyDescent="0.25">
      <c r="A125" t="s">
        <v>143</v>
      </c>
      <c r="B125" t="s">
        <v>3</v>
      </c>
      <c r="C125" s="1">
        <v>44621</v>
      </c>
      <c r="D125" s="1" t="s">
        <v>221</v>
      </c>
      <c r="E125">
        <v>10400</v>
      </c>
      <c r="F125">
        <v>2400</v>
      </c>
    </row>
    <row r="126" spans="1:6" x14ac:dyDescent="0.25">
      <c r="A126" t="s">
        <v>144</v>
      </c>
      <c r="B126" t="s">
        <v>3</v>
      </c>
      <c r="C126" s="1">
        <v>44621</v>
      </c>
      <c r="D126" s="1" t="s">
        <v>222</v>
      </c>
      <c r="E126">
        <v>5200</v>
      </c>
      <c r="F126">
        <v>2400</v>
      </c>
    </row>
    <row r="127" spans="1:6" x14ac:dyDescent="0.25">
      <c r="A127" t="s">
        <v>145</v>
      </c>
      <c r="B127" t="s">
        <v>3</v>
      </c>
      <c r="C127" s="1">
        <v>44652</v>
      </c>
      <c r="D127" s="1" t="s">
        <v>216</v>
      </c>
      <c r="E127">
        <v>14400</v>
      </c>
      <c r="F127">
        <v>13000</v>
      </c>
    </row>
    <row r="128" spans="1:6" x14ac:dyDescent="0.25">
      <c r="A128" t="s">
        <v>146</v>
      </c>
      <c r="B128" t="s">
        <v>3</v>
      </c>
      <c r="C128" s="1">
        <v>44652</v>
      </c>
      <c r="D128" s="1" t="s">
        <v>217</v>
      </c>
      <c r="E128">
        <v>10800</v>
      </c>
      <c r="F128">
        <v>15600</v>
      </c>
    </row>
    <row r="129" spans="1:6" x14ac:dyDescent="0.25">
      <c r="A129" t="s">
        <v>147</v>
      </c>
      <c r="B129" t="s">
        <v>3</v>
      </c>
      <c r="C129" s="1">
        <v>44652</v>
      </c>
      <c r="D129" s="1" t="s">
        <v>218</v>
      </c>
      <c r="E129">
        <v>14400</v>
      </c>
      <c r="F129">
        <v>15600</v>
      </c>
    </row>
    <row r="130" spans="1:6" x14ac:dyDescent="0.25">
      <c r="A130" t="s">
        <v>148</v>
      </c>
      <c r="B130" t="s">
        <v>3</v>
      </c>
      <c r="C130" s="1">
        <v>44652</v>
      </c>
      <c r="D130" s="1" t="s">
        <v>219</v>
      </c>
      <c r="E130">
        <v>6000</v>
      </c>
      <c r="F130">
        <v>6500</v>
      </c>
    </row>
    <row r="131" spans="1:6" x14ac:dyDescent="0.25">
      <c r="A131" t="s">
        <v>149</v>
      </c>
      <c r="B131" t="s">
        <v>3</v>
      </c>
      <c r="C131" s="1">
        <v>44652</v>
      </c>
      <c r="D131" s="1" t="s">
        <v>220</v>
      </c>
      <c r="E131">
        <v>2400</v>
      </c>
      <c r="F131">
        <v>7800</v>
      </c>
    </row>
    <row r="132" spans="1:6" x14ac:dyDescent="0.25">
      <c r="A132" t="s">
        <v>150</v>
      </c>
      <c r="B132" t="s">
        <v>3</v>
      </c>
      <c r="C132" s="1">
        <v>44652</v>
      </c>
      <c r="D132" s="1" t="s">
        <v>221</v>
      </c>
      <c r="E132">
        <v>4800</v>
      </c>
      <c r="F132">
        <v>7800</v>
      </c>
    </row>
    <row r="133" spans="1:6" x14ac:dyDescent="0.25">
      <c r="A133" t="s">
        <v>151</v>
      </c>
      <c r="B133" t="s">
        <v>3</v>
      </c>
      <c r="C133" s="1">
        <v>44652</v>
      </c>
      <c r="D133" s="1" t="s">
        <v>222</v>
      </c>
      <c r="E133">
        <v>9600</v>
      </c>
      <c r="F133">
        <v>3900</v>
      </c>
    </row>
    <row r="134" spans="1:6" x14ac:dyDescent="0.25">
      <c r="A134" t="s">
        <v>152</v>
      </c>
      <c r="B134" t="s">
        <v>3</v>
      </c>
      <c r="C134" s="1">
        <v>44682</v>
      </c>
      <c r="D134" s="1" t="s">
        <v>216</v>
      </c>
      <c r="E134">
        <v>7800</v>
      </c>
      <c r="F134">
        <v>8400</v>
      </c>
    </row>
    <row r="135" spans="1:6" x14ac:dyDescent="0.25">
      <c r="A135" t="s">
        <v>153</v>
      </c>
      <c r="B135" t="s">
        <v>3</v>
      </c>
      <c r="C135" s="1">
        <v>44682</v>
      </c>
      <c r="D135" s="1" t="s">
        <v>217</v>
      </c>
      <c r="E135">
        <v>10400</v>
      </c>
      <c r="F135">
        <v>12000</v>
      </c>
    </row>
    <row r="136" spans="1:6" x14ac:dyDescent="0.25">
      <c r="A136" t="s">
        <v>154</v>
      </c>
      <c r="B136" t="s">
        <v>3</v>
      </c>
      <c r="C136" s="1">
        <v>44682</v>
      </c>
      <c r="D136" s="1" t="s">
        <v>218</v>
      </c>
      <c r="E136">
        <v>18200</v>
      </c>
      <c r="F136">
        <v>12000</v>
      </c>
    </row>
    <row r="137" spans="1:6" x14ac:dyDescent="0.25">
      <c r="A137" t="s">
        <v>155</v>
      </c>
      <c r="B137" t="s">
        <v>3</v>
      </c>
      <c r="C137" s="1">
        <v>44682</v>
      </c>
      <c r="D137" s="1" t="s">
        <v>219</v>
      </c>
      <c r="E137">
        <v>15600</v>
      </c>
      <c r="F137">
        <v>12000</v>
      </c>
    </row>
    <row r="138" spans="1:6" x14ac:dyDescent="0.25">
      <c r="A138" t="s">
        <v>156</v>
      </c>
      <c r="B138" t="s">
        <v>3</v>
      </c>
      <c r="C138" s="1">
        <v>44682</v>
      </c>
      <c r="D138" s="1" t="s">
        <v>220</v>
      </c>
      <c r="E138">
        <v>16900</v>
      </c>
      <c r="F138">
        <v>12000</v>
      </c>
    </row>
    <row r="139" spans="1:6" x14ac:dyDescent="0.25">
      <c r="A139" t="s">
        <v>157</v>
      </c>
      <c r="B139" t="s">
        <v>3</v>
      </c>
      <c r="C139" s="1">
        <v>44682</v>
      </c>
      <c r="D139" s="1" t="s">
        <v>221</v>
      </c>
      <c r="E139">
        <v>6500</v>
      </c>
      <c r="F139">
        <v>12000</v>
      </c>
    </row>
    <row r="140" spans="1:6" x14ac:dyDescent="0.25">
      <c r="A140" t="s">
        <v>158</v>
      </c>
      <c r="B140" t="s">
        <v>3</v>
      </c>
      <c r="C140" s="1">
        <v>44682</v>
      </c>
      <c r="D140" s="1" t="s">
        <v>222</v>
      </c>
      <c r="E140">
        <v>3900</v>
      </c>
      <c r="F140">
        <v>3600</v>
      </c>
    </row>
    <row r="141" spans="1:6" x14ac:dyDescent="0.25">
      <c r="A141" t="s">
        <v>159</v>
      </c>
      <c r="B141" t="s">
        <v>3</v>
      </c>
      <c r="C141" s="1">
        <v>44713</v>
      </c>
      <c r="D141" s="1" t="s">
        <v>216</v>
      </c>
      <c r="E141">
        <v>12000</v>
      </c>
      <c r="F141">
        <v>19500</v>
      </c>
    </row>
    <row r="142" spans="1:6" x14ac:dyDescent="0.25">
      <c r="A142" t="s">
        <v>160</v>
      </c>
      <c r="B142" t="s">
        <v>3</v>
      </c>
      <c r="C142" s="1">
        <v>44713</v>
      </c>
      <c r="D142" s="1" t="s">
        <v>217</v>
      </c>
      <c r="E142">
        <v>12000</v>
      </c>
      <c r="F142">
        <v>15600</v>
      </c>
    </row>
    <row r="143" spans="1:6" x14ac:dyDescent="0.25">
      <c r="A143" t="s">
        <v>161</v>
      </c>
      <c r="B143" t="s">
        <v>3</v>
      </c>
      <c r="C143" s="1">
        <v>44713</v>
      </c>
      <c r="D143" s="1" t="s">
        <v>218</v>
      </c>
      <c r="E143">
        <v>13200</v>
      </c>
      <c r="F143">
        <v>11700</v>
      </c>
    </row>
    <row r="144" spans="1:6" x14ac:dyDescent="0.25">
      <c r="A144" t="s">
        <v>162</v>
      </c>
      <c r="B144" t="s">
        <v>3</v>
      </c>
      <c r="C144" s="1">
        <v>44713</v>
      </c>
      <c r="D144" s="1" t="s">
        <v>219</v>
      </c>
      <c r="E144">
        <v>9600</v>
      </c>
      <c r="F144">
        <v>10400</v>
      </c>
    </row>
    <row r="145" spans="1:6" x14ac:dyDescent="0.25">
      <c r="A145" t="s">
        <v>163</v>
      </c>
      <c r="B145" t="s">
        <v>3</v>
      </c>
      <c r="C145" s="1">
        <v>44713</v>
      </c>
      <c r="D145" s="1" t="s">
        <v>220</v>
      </c>
      <c r="E145">
        <v>14400</v>
      </c>
      <c r="F145">
        <v>13000</v>
      </c>
    </row>
    <row r="146" spans="1:6" x14ac:dyDescent="0.25">
      <c r="A146" t="s">
        <v>164</v>
      </c>
      <c r="B146" t="s">
        <v>3</v>
      </c>
      <c r="C146" s="1">
        <v>44713</v>
      </c>
      <c r="D146" s="1" t="s">
        <v>221</v>
      </c>
      <c r="E146">
        <v>12000</v>
      </c>
      <c r="F146">
        <v>11700</v>
      </c>
    </row>
    <row r="147" spans="1:6" x14ac:dyDescent="0.25">
      <c r="A147" t="s">
        <v>165</v>
      </c>
      <c r="B147" t="s">
        <v>3</v>
      </c>
      <c r="C147" s="1">
        <v>44713</v>
      </c>
      <c r="D147" s="1" t="s">
        <v>222</v>
      </c>
      <c r="E147">
        <v>10800</v>
      </c>
      <c r="F147">
        <v>6500</v>
      </c>
    </row>
    <row r="148" spans="1:6" x14ac:dyDescent="0.25">
      <c r="A148" t="s">
        <v>166</v>
      </c>
      <c r="B148" t="s">
        <v>3</v>
      </c>
      <c r="C148" s="1">
        <v>44743</v>
      </c>
      <c r="D148" s="1" t="s">
        <v>216</v>
      </c>
      <c r="E148">
        <v>24700</v>
      </c>
      <c r="F148">
        <v>30000</v>
      </c>
    </row>
    <row r="149" spans="1:6" x14ac:dyDescent="0.25">
      <c r="A149" t="s">
        <v>167</v>
      </c>
      <c r="B149" t="s">
        <v>3</v>
      </c>
      <c r="C149" s="1">
        <v>44743</v>
      </c>
      <c r="D149" s="1" t="s">
        <v>217</v>
      </c>
      <c r="E149">
        <v>7800</v>
      </c>
      <c r="F149">
        <v>12000</v>
      </c>
    </row>
    <row r="150" spans="1:6" x14ac:dyDescent="0.25">
      <c r="A150" t="s">
        <v>168</v>
      </c>
      <c r="B150" t="s">
        <v>3</v>
      </c>
      <c r="C150" s="1">
        <v>44743</v>
      </c>
      <c r="D150" s="1" t="s">
        <v>218</v>
      </c>
      <c r="E150">
        <v>9100</v>
      </c>
      <c r="F150">
        <v>12000</v>
      </c>
    </row>
    <row r="151" spans="1:6" x14ac:dyDescent="0.25">
      <c r="A151" t="s">
        <v>169</v>
      </c>
      <c r="B151" t="s">
        <v>3</v>
      </c>
      <c r="C151" s="1">
        <v>44743</v>
      </c>
      <c r="D151" s="1" t="s">
        <v>219</v>
      </c>
      <c r="E151">
        <v>15600</v>
      </c>
      <c r="F151">
        <v>12000</v>
      </c>
    </row>
    <row r="152" spans="1:6" x14ac:dyDescent="0.25">
      <c r="A152" t="s">
        <v>170</v>
      </c>
      <c r="B152" t="s">
        <v>3</v>
      </c>
      <c r="C152" s="1">
        <v>44743</v>
      </c>
      <c r="D152" s="1" t="s">
        <v>220</v>
      </c>
      <c r="E152">
        <v>13000</v>
      </c>
      <c r="F152">
        <v>15600</v>
      </c>
    </row>
    <row r="153" spans="1:6" x14ac:dyDescent="0.25">
      <c r="A153" t="s">
        <v>171</v>
      </c>
      <c r="B153" t="s">
        <v>3</v>
      </c>
      <c r="C153" s="1">
        <v>44743</v>
      </c>
      <c r="D153" s="1" t="s">
        <v>221</v>
      </c>
      <c r="E153">
        <v>10400</v>
      </c>
      <c r="F153">
        <v>18000</v>
      </c>
    </row>
    <row r="154" spans="1:6" x14ac:dyDescent="0.25">
      <c r="A154" t="s">
        <v>172</v>
      </c>
      <c r="B154" t="s">
        <v>3</v>
      </c>
      <c r="C154" s="1">
        <v>44743</v>
      </c>
      <c r="D154" s="1" t="s">
        <v>222</v>
      </c>
      <c r="E154">
        <v>20800</v>
      </c>
      <c r="F154">
        <v>4800</v>
      </c>
    </row>
    <row r="155" spans="1:6" x14ac:dyDescent="0.25">
      <c r="A155" t="s">
        <v>173</v>
      </c>
      <c r="B155" t="s">
        <v>3</v>
      </c>
      <c r="C155" s="1">
        <v>44774</v>
      </c>
      <c r="D155" s="1" t="s">
        <v>216</v>
      </c>
      <c r="E155">
        <v>16800</v>
      </c>
      <c r="F155">
        <v>20800</v>
      </c>
    </row>
    <row r="156" spans="1:6" x14ac:dyDescent="0.25">
      <c r="A156" t="s">
        <v>174</v>
      </c>
      <c r="B156" t="s">
        <v>3</v>
      </c>
      <c r="C156" s="1">
        <v>44774</v>
      </c>
      <c r="D156" s="1" t="s">
        <v>217</v>
      </c>
      <c r="E156">
        <v>14400</v>
      </c>
      <c r="F156">
        <v>18200</v>
      </c>
    </row>
    <row r="157" spans="1:6" x14ac:dyDescent="0.25">
      <c r="A157" t="s">
        <v>175</v>
      </c>
      <c r="B157" t="s">
        <v>3</v>
      </c>
      <c r="C157" s="1">
        <v>44774</v>
      </c>
      <c r="D157" s="1" t="s">
        <v>218</v>
      </c>
      <c r="E157">
        <v>9600</v>
      </c>
      <c r="F157">
        <v>7800</v>
      </c>
    </row>
    <row r="158" spans="1:6" x14ac:dyDescent="0.25">
      <c r="A158" t="s">
        <v>176</v>
      </c>
      <c r="B158" t="s">
        <v>3</v>
      </c>
      <c r="C158" s="1">
        <v>44774</v>
      </c>
      <c r="D158" s="1" t="s">
        <v>219</v>
      </c>
      <c r="E158">
        <v>30000</v>
      </c>
      <c r="F158">
        <v>39000</v>
      </c>
    </row>
    <row r="159" spans="1:6" x14ac:dyDescent="0.25">
      <c r="A159" t="s">
        <v>177</v>
      </c>
      <c r="B159" t="s">
        <v>3</v>
      </c>
      <c r="C159" s="1">
        <v>44774</v>
      </c>
      <c r="D159" s="1" t="s">
        <v>220</v>
      </c>
      <c r="E159">
        <v>24000</v>
      </c>
      <c r="F159">
        <v>15600</v>
      </c>
    </row>
    <row r="160" spans="1:6" x14ac:dyDescent="0.25">
      <c r="A160" t="s">
        <v>178</v>
      </c>
      <c r="B160" t="s">
        <v>3</v>
      </c>
      <c r="C160" s="1">
        <v>44774</v>
      </c>
      <c r="D160" s="1" t="s">
        <v>221</v>
      </c>
      <c r="E160">
        <v>12000</v>
      </c>
      <c r="F160">
        <v>16900</v>
      </c>
    </row>
    <row r="161" spans="1:6" x14ac:dyDescent="0.25">
      <c r="A161" t="s">
        <v>179</v>
      </c>
      <c r="B161" t="s">
        <v>3</v>
      </c>
      <c r="C161" s="1">
        <v>44774</v>
      </c>
      <c r="D161" s="1" t="s">
        <v>222</v>
      </c>
      <c r="E161">
        <v>3600</v>
      </c>
      <c r="F161">
        <v>1300</v>
      </c>
    </row>
    <row r="162" spans="1:6" x14ac:dyDescent="0.25">
      <c r="A162" t="s">
        <v>180</v>
      </c>
      <c r="B162" t="s">
        <v>1</v>
      </c>
      <c r="C162" s="1">
        <v>44562</v>
      </c>
      <c r="D162" s="1" t="s">
        <v>223</v>
      </c>
      <c r="E162">
        <v>7200</v>
      </c>
      <c r="F162">
        <v>7000</v>
      </c>
    </row>
    <row r="163" spans="1:6" x14ac:dyDescent="0.25">
      <c r="A163" t="s">
        <v>181</v>
      </c>
      <c r="B163" t="s">
        <v>1</v>
      </c>
      <c r="C163" s="1">
        <v>44562</v>
      </c>
      <c r="D163" s="1" t="s">
        <v>224</v>
      </c>
      <c r="E163">
        <v>2400</v>
      </c>
      <c r="F163">
        <v>4000</v>
      </c>
    </row>
    <row r="164" spans="1:6" x14ac:dyDescent="0.25">
      <c r="A164" t="s">
        <v>182</v>
      </c>
      <c r="B164" t="s">
        <v>1</v>
      </c>
      <c r="C164" s="1">
        <v>44562</v>
      </c>
      <c r="D164" s="1" t="s">
        <v>225</v>
      </c>
      <c r="E164">
        <v>4800</v>
      </c>
      <c r="F164">
        <v>7000</v>
      </c>
    </row>
    <row r="165" spans="1:6" x14ac:dyDescent="0.25">
      <c r="A165" t="s">
        <v>183</v>
      </c>
      <c r="B165" t="s">
        <v>1</v>
      </c>
      <c r="C165" s="1">
        <v>44562</v>
      </c>
      <c r="D165" s="1" t="s">
        <v>226</v>
      </c>
      <c r="E165">
        <v>4800</v>
      </c>
      <c r="F165">
        <v>7500</v>
      </c>
    </row>
    <row r="166" spans="1:6" x14ac:dyDescent="0.25">
      <c r="A166" t="s">
        <v>184</v>
      </c>
      <c r="B166" t="s">
        <v>1</v>
      </c>
      <c r="C166" s="1">
        <v>44562</v>
      </c>
      <c r="D166" s="1" t="s">
        <v>227</v>
      </c>
      <c r="E166">
        <v>5000</v>
      </c>
      <c r="F166">
        <v>30000</v>
      </c>
    </row>
    <row r="167" spans="1:6" x14ac:dyDescent="0.25">
      <c r="A167" t="s">
        <v>185</v>
      </c>
      <c r="B167" t="s">
        <v>1</v>
      </c>
      <c r="C167" s="1">
        <v>44562</v>
      </c>
      <c r="D167" s="1" t="s">
        <v>228</v>
      </c>
      <c r="E167">
        <v>2000</v>
      </c>
      <c r="F167">
        <v>4000</v>
      </c>
    </row>
    <row r="168" spans="1:6" x14ac:dyDescent="0.25">
      <c r="A168" t="s">
        <v>186</v>
      </c>
      <c r="B168" t="s">
        <v>1</v>
      </c>
      <c r="C168" s="1">
        <v>44593</v>
      </c>
      <c r="D168" s="1" t="s">
        <v>223</v>
      </c>
      <c r="E168">
        <v>7800</v>
      </c>
      <c r="F168">
        <v>6000</v>
      </c>
    </row>
    <row r="169" spans="1:6" x14ac:dyDescent="0.25">
      <c r="A169" t="s">
        <v>187</v>
      </c>
      <c r="B169" t="s">
        <v>1</v>
      </c>
      <c r="C169" s="1">
        <v>44593</v>
      </c>
      <c r="D169" s="1" t="s">
        <v>224</v>
      </c>
      <c r="E169">
        <v>1500</v>
      </c>
      <c r="F169">
        <v>2000</v>
      </c>
    </row>
    <row r="170" spans="1:6" x14ac:dyDescent="0.25">
      <c r="A170" t="s">
        <v>188</v>
      </c>
      <c r="B170" t="s">
        <v>1</v>
      </c>
      <c r="C170" s="1">
        <v>44593</v>
      </c>
      <c r="D170" s="1" t="s">
        <v>225</v>
      </c>
      <c r="E170">
        <v>7200</v>
      </c>
      <c r="F170">
        <v>8400</v>
      </c>
    </row>
    <row r="171" spans="1:6" x14ac:dyDescent="0.25">
      <c r="A171" t="s">
        <v>189</v>
      </c>
      <c r="B171" t="s">
        <v>1</v>
      </c>
      <c r="C171" s="1">
        <v>44593</v>
      </c>
      <c r="D171" s="1" t="s">
        <v>226</v>
      </c>
      <c r="E171">
        <v>10800</v>
      </c>
      <c r="F171">
        <v>12000</v>
      </c>
    </row>
    <row r="172" spans="1:6" x14ac:dyDescent="0.25">
      <c r="A172" t="s">
        <v>190</v>
      </c>
      <c r="B172" t="s">
        <v>1</v>
      </c>
      <c r="C172" s="1">
        <v>44593</v>
      </c>
      <c r="D172" s="1" t="s">
        <v>227</v>
      </c>
      <c r="E172">
        <v>60000</v>
      </c>
      <c r="F172">
        <v>6000</v>
      </c>
    </row>
    <row r="173" spans="1:6" x14ac:dyDescent="0.25">
      <c r="A173" t="s">
        <v>191</v>
      </c>
      <c r="B173" t="s">
        <v>1</v>
      </c>
      <c r="C173" s="1">
        <v>44593</v>
      </c>
      <c r="D173" s="1" t="s">
        <v>228</v>
      </c>
      <c r="E173">
        <v>4000</v>
      </c>
      <c r="F173">
        <v>4000</v>
      </c>
    </row>
    <row r="174" spans="1:6" x14ac:dyDescent="0.25">
      <c r="A174" t="s">
        <v>192</v>
      </c>
      <c r="B174" t="s">
        <v>1</v>
      </c>
      <c r="C174" s="1">
        <v>44621</v>
      </c>
      <c r="D174" s="1" t="s">
        <v>223</v>
      </c>
      <c r="E174">
        <v>9000</v>
      </c>
      <c r="F174">
        <v>10000</v>
      </c>
    </row>
    <row r="175" spans="1:6" x14ac:dyDescent="0.25">
      <c r="A175" t="s">
        <v>193</v>
      </c>
      <c r="B175" t="s">
        <v>1</v>
      </c>
      <c r="C175" s="1">
        <v>44621</v>
      </c>
      <c r="D175" s="1" t="s">
        <v>224</v>
      </c>
      <c r="E175">
        <v>3900</v>
      </c>
      <c r="F175">
        <v>6000</v>
      </c>
    </row>
    <row r="176" spans="1:6" x14ac:dyDescent="0.25">
      <c r="A176" t="s">
        <v>194</v>
      </c>
      <c r="B176" t="s">
        <v>1</v>
      </c>
      <c r="C176" s="1">
        <v>44621</v>
      </c>
      <c r="D176" s="1" t="s">
        <v>225</v>
      </c>
      <c r="E176">
        <v>14400</v>
      </c>
      <c r="F176">
        <v>21000</v>
      </c>
    </row>
    <row r="177" spans="1:6" x14ac:dyDescent="0.25">
      <c r="A177" t="s">
        <v>195</v>
      </c>
      <c r="B177" t="s">
        <v>1</v>
      </c>
      <c r="C177" s="1">
        <v>44621</v>
      </c>
      <c r="D177" s="1" t="s">
        <v>226</v>
      </c>
      <c r="E177">
        <v>9600</v>
      </c>
      <c r="F177">
        <v>15000</v>
      </c>
    </row>
    <row r="178" spans="1:6" x14ac:dyDescent="0.25">
      <c r="A178" t="s">
        <v>229</v>
      </c>
      <c r="B178" t="s">
        <v>1</v>
      </c>
      <c r="C178" s="1">
        <v>44621</v>
      </c>
      <c r="D178" s="1" t="s">
        <v>227</v>
      </c>
      <c r="E178">
        <v>40000</v>
      </c>
      <c r="F178">
        <v>18000</v>
      </c>
    </row>
    <row r="179" spans="1:6" x14ac:dyDescent="0.25">
      <c r="A179" t="s">
        <v>230</v>
      </c>
      <c r="B179" t="s">
        <v>1</v>
      </c>
      <c r="C179" s="1">
        <v>44621</v>
      </c>
      <c r="D179" s="1" t="s">
        <v>228</v>
      </c>
      <c r="E179">
        <v>8000</v>
      </c>
      <c r="F179">
        <v>1600</v>
      </c>
    </row>
    <row r="180" spans="1:6" x14ac:dyDescent="0.25">
      <c r="A180" t="s">
        <v>231</v>
      </c>
      <c r="B180" t="s">
        <v>1</v>
      </c>
      <c r="C180" s="1">
        <v>44652</v>
      </c>
      <c r="D180" s="1" t="s">
        <v>223</v>
      </c>
      <c r="E180">
        <v>5400</v>
      </c>
      <c r="F180">
        <v>6000</v>
      </c>
    </row>
    <row r="181" spans="1:6" x14ac:dyDescent="0.25">
      <c r="A181" t="s">
        <v>232</v>
      </c>
      <c r="B181" t="s">
        <v>1</v>
      </c>
      <c r="C181" s="1">
        <v>44652</v>
      </c>
      <c r="D181" s="1" t="s">
        <v>224</v>
      </c>
      <c r="E181">
        <v>3600</v>
      </c>
      <c r="F181">
        <v>4800</v>
      </c>
    </row>
    <row r="182" spans="1:6" x14ac:dyDescent="0.25">
      <c r="A182" t="s">
        <v>233</v>
      </c>
      <c r="B182" t="s">
        <v>1</v>
      </c>
      <c r="C182" s="1">
        <v>44652</v>
      </c>
      <c r="D182" s="1" t="s">
        <v>225</v>
      </c>
      <c r="E182">
        <v>6000</v>
      </c>
      <c r="F182">
        <v>7000</v>
      </c>
    </row>
    <row r="183" spans="1:6" x14ac:dyDescent="0.25">
      <c r="A183" t="s">
        <v>234</v>
      </c>
      <c r="B183" t="s">
        <v>1</v>
      </c>
      <c r="C183" s="1">
        <v>44652</v>
      </c>
      <c r="D183" s="1" t="s">
        <v>226</v>
      </c>
      <c r="E183">
        <v>2400</v>
      </c>
      <c r="F183">
        <v>9000</v>
      </c>
    </row>
    <row r="184" spans="1:6" x14ac:dyDescent="0.25">
      <c r="A184" t="s">
        <v>235</v>
      </c>
      <c r="B184" t="s">
        <v>1</v>
      </c>
      <c r="C184" s="1">
        <v>44652</v>
      </c>
      <c r="D184" s="1" t="s">
        <v>227</v>
      </c>
      <c r="E184">
        <v>20000</v>
      </c>
      <c r="F184">
        <v>30000</v>
      </c>
    </row>
    <row r="185" spans="1:6" x14ac:dyDescent="0.25">
      <c r="A185" t="s">
        <v>236</v>
      </c>
      <c r="B185" t="s">
        <v>1</v>
      </c>
      <c r="C185" s="1">
        <v>44652</v>
      </c>
      <c r="D185" s="1" t="s">
        <v>228</v>
      </c>
      <c r="E185">
        <v>16000</v>
      </c>
      <c r="F185">
        <v>2400</v>
      </c>
    </row>
    <row r="186" spans="1:6" x14ac:dyDescent="0.25">
      <c r="A186" t="s">
        <v>237</v>
      </c>
      <c r="B186" t="s">
        <v>1</v>
      </c>
      <c r="C186" s="1">
        <v>44682</v>
      </c>
      <c r="D186" s="1" t="s">
        <v>223</v>
      </c>
      <c r="E186">
        <v>4800</v>
      </c>
      <c r="F186">
        <v>5000</v>
      </c>
    </row>
    <row r="187" spans="1:6" x14ac:dyDescent="0.25">
      <c r="A187" t="s">
        <v>238</v>
      </c>
      <c r="B187" t="s">
        <v>1</v>
      </c>
      <c r="C187" s="1">
        <v>44682</v>
      </c>
      <c r="D187" s="1" t="s">
        <v>224</v>
      </c>
      <c r="E187">
        <v>4200</v>
      </c>
      <c r="F187">
        <v>4000</v>
      </c>
    </row>
    <row r="188" spans="1:6" x14ac:dyDescent="0.25">
      <c r="A188" t="s">
        <v>239</v>
      </c>
      <c r="B188" t="s">
        <v>1</v>
      </c>
      <c r="C188" s="1">
        <v>44682</v>
      </c>
      <c r="D188" s="1" t="s">
        <v>225</v>
      </c>
      <c r="E188">
        <v>14400</v>
      </c>
      <c r="F188">
        <v>14000</v>
      </c>
    </row>
    <row r="189" spans="1:6" x14ac:dyDescent="0.25">
      <c r="A189" t="s">
        <v>240</v>
      </c>
      <c r="B189" t="s">
        <v>1</v>
      </c>
      <c r="C189" s="1">
        <v>44682</v>
      </c>
      <c r="D189" s="1" t="s">
        <v>226</v>
      </c>
      <c r="E189">
        <v>15600</v>
      </c>
      <c r="F189">
        <v>15000</v>
      </c>
    </row>
    <row r="190" spans="1:6" x14ac:dyDescent="0.25">
      <c r="A190" t="s">
        <v>241</v>
      </c>
      <c r="B190" t="s">
        <v>1</v>
      </c>
      <c r="C190" s="1">
        <v>44682</v>
      </c>
      <c r="D190" s="1" t="s">
        <v>227</v>
      </c>
      <c r="E190">
        <v>25000</v>
      </c>
      <c r="F190">
        <v>27000</v>
      </c>
    </row>
    <row r="191" spans="1:6" x14ac:dyDescent="0.25">
      <c r="A191" t="s">
        <v>242</v>
      </c>
      <c r="B191" t="s">
        <v>1</v>
      </c>
      <c r="C191" s="1">
        <v>44682</v>
      </c>
      <c r="D191" s="1" t="s">
        <v>228</v>
      </c>
      <c r="E191">
        <v>6000</v>
      </c>
      <c r="F191">
        <v>2400</v>
      </c>
    </row>
    <row r="192" spans="1:6" x14ac:dyDescent="0.25">
      <c r="A192" t="s">
        <v>243</v>
      </c>
      <c r="B192" t="s">
        <v>1</v>
      </c>
      <c r="C192" s="1">
        <v>44713</v>
      </c>
      <c r="D192" s="1" t="s">
        <v>223</v>
      </c>
      <c r="E192">
        <v>6000</v>
      </c>
      <c r="F192">
        <v>6000</v>
      </c>
    </row>
    <row r="193" spans="1:6" x14ac:dyDescent="0.25">
      <c r="A193" t="s">
        <v>244</v>
      </c>
      <c r="B193" t="s">
        <v>1</v>
      </c>
      <c r="C193" s="1">
        <v>44713</v>
      </c>
      <c r="D193" s="1" t="s">
        <v>224</v>
      </c>
      <c r="E193">
        <v>3300</v>
      </c>
      <c r="F193">
        <v>3600</v>
      </c>
    </row>
    <row r="194" spans="1:6" x14ac:dyDescent="0.25">
      <c r="A194" t="s">
        <v>245</v>
      </c>
      <c r="B194" t="s">
        <v>1</v>
      </c>
      <c r="C194" s="1">
        <v>44713</v>
      </c>
      <c r="D194" s="1" t="s">
        <v>225</v>
      </c>
      <c r="E194">
        <v>9600</v>
      </c>
      <c r="F194">
        <v>11200</v>
      </c>
    </row>
    <row r="195" spans="1:6" x14ac:dyDescent="0.25">
      <c r="A195" t="s">
        <v>246</v>
      </c>
      <c r="B195" t="s">
        <v>1</v>
      </c>
      <c r="C195" s="1">
        <v>44713</v>
      </c>
      <c r="D195" s="1" t="s">
        <v>226</v>
      </c>
      <c r="E195">
        <v>14400</v>
      </c>
      <c r="F195">
        <v>15000</v>
      </c>
    </row>
    <row r="196" spans="1:6" x14ac:dyDescent="0.25">
      <c r="A196" t="s">
        <v>247</v>
      </c>
      <c r="B196" t="s">
        <v>1</v>
      </c>
      <c r="C196" s="1">
        <v>44713</v>
      </c>
      <c r="D196" s="1" t="s">
        <v>227</v>
      </c>
      <c r="E196">
        <v>50000</v>
      </c>
      <c r="F196">
        <v>45000</v>
      </c>
    </row>
    <row r="197" spans="1:6" x14ac:dyDescent="0.25">
      <c r="A197" t="s">
        <v>248</v>
      </c>
      <c r="B197" t="s">
        <v>1</v>
      </c>
      <c r="C197" s="1">
        <v>44713</v>
      </c>
      <c r="D197" s="1" t="s">
        <v>228</v>
      </c>
      <c r="E197">
        <v>18000</v>
      </c>
      <c r="F197">
        <v>4000</v>
      </c>
    </row>
    <row r="198" spans="1:6" x14ac:dyDescent="0.25">
      <c r="A198" t="s">
        <v>249</v>
      </c>
      <c r="B198" t="s">
        <v>1</v>
      </c>
      <c r="C198" s="1">
        <v>44743</v>
      </c>
      <c r="D198" s="1" t="s">
        <v>223</v>
      </c>
      <c r="E198">
        <v>3600</v>
      </c>
      <c r="F198">
        <v>5000</v>
      </c>
    </row>
    <row r="199" spans="1:6" x14ac:dyDescent="0.25">
      <c r="A199" t="s">
        <v>250</v>
      </c>
      <c r="B199" t="s">
        <v>1</v>
      </c>
      <c r="C199" s="1">
        <v>44743</v>
      </c>
      <c r="D199" s="1" t="s">
        <v>224</v>
      </c>
      <c r="E199">
        <v>2100</v>
      </c>
      <c r="F199">
        <v>4000</v>
      </c>
    </row>
    <row r="200" spans="1:6" x14ac:dyDescent="0.25">
      <c r="A200" t="s">
        <v>251</v>
      </c>
      <c r="B200" t="s">
        <v>1</v>
      </c>
      <c r="C200" s="1">
        <v>44743</v>
      </c>
      <c r="D200" s="1" t="s">
        <v>225</v>
      </c>
      <c r="E200">
        <v>14400</v>
      </c>
      <c r="F200">
        <v>14000</v>
      </c>
    </row>
    <row r="201" spans="1:6" x14ac:dyDescent="0.25">
      <c r="A201" t="s">
        <v>252</v>
      </c>
      <c r="B201" t="s">
        <v>1</v>
      </c>
      <c r="C201" s="1">
        <v>44743</v>
      </c>
      <c r="D201" s="1" t="s">
        <v>226</v>
      </c>
      <c r="E201">
        <v>12000</v>
      </c>
      <c r="F201">
        <v>19500</v>
      </c>
    </row>
    <row r="202" spans="1:6" x14ac:dyDescent="0.25">
      <c r="A202" t="s">
        <v>253</v>
      </c>
      <c r="B202" t="s">
        <v>1</v>
      </c>
      <c r="C202" s="1">
        <v>44743</v>
      </c>
      <c r="D202" s="1" t="s">
        <v>227</v>
      </c>
      <c r="E202">
        <v>40000</v>
      </c>
      <c r="F202">
        <v>39000</v>
      </c>
    </row>
    <row r="203" spans="1:6" x14ac:dyDescent="0.25">
      <c r="A203" t="s">
        <v>254</v>
      </c>
      <c r="B203" t="s">
        <v>1</v>
      </c>
      <c r="C203" s="1">
        <v>44743</v>
      </c>
      <c r="D203" s="1" t="s">
        <v>228</v>
      </c>
      <c r="E203">
        <v>32000</v>
      </c>
      <c r="F203">
        <v>3200</v>
      </c>
    </row>
    <row r="204" spans="1:6" x14ac:dyDescent="0.25">
      <c r="A204" t="s">
        <v>255</v>
      </c>
      <c r="B204" t="s">
        <v>1</v>
      </c>
      <c r="C204" s="1">
        <v>44774</v>
      </c>
      <c r="D204" s="1" t="s">
        <v>223</v>
      </c>
      <c r="E204">
        <v>7200</v>
      </c>
      <c r="F204">
        <v>7000</v>
      </c>
    </row>
    <row r="205" spans="1:6" x14ac:dyDescent="0.25">
      <c r="A205" t="s">
        <v>256</v>
      </c>
      <c r="B205" t="s">
        <v>1</v>
      </c>
      <c r="C205" s="1">
        <v>44774</v>
      </c>
      <c r="D205" s="1" t="s">
        <v>224</v>
      </c>
      <c r="E205">
        <v>2400</v>
      </c>
      <c r="F205">
        <v>2400</v>
      </c>
    </row>
    <row r="206" spans="1:6" x14ac:dyDescent="0.25">
      <c r="A206" t="s">
        <v>257</v>
      </c>
      <c r="B206" t="s">
        <v>1</v>
      </c>
      <c r="C206" s="1">
        <v>44774</v>
      </c>
      <c r="D206" s="1" t="s">
        <v>225</v>
      </c>
      <c r="E206">
        <v>30000</v>
      </c>
      <c r="F206">
        <v>42000</v>
      </c>
    </row>
    <row r="207" spans="1:6" x14ac:dyDescent="0.25">
      <c r="A207" t="s">
        <v>258</v>
      </c>
      <c r="B207" t="s">
        <v>1</v>
      </c>
      <c r="C207" s="1">
        <v>44774</v>
      </c>
      <c r="D207" s="1" t="s">
        <v>226</v>
      </c>
      <c r="E207">
        <v>24000</v>
      </c>
      <c r="F207">
        <v>18000</v>
      </c>
    </row>
    <row r="208" spans="1:6" x14ac:dyDescent="0.25">
      <c r="A208" t="s">
        <v>259</v>
      </c>
      <c r="B208" t="s">
        <v>1</v>
      </c>
      <c r="C208" s="1">
        <v>44774</v>
      </c>
      <c r="D208" s="1" t="s">
        <v>227</v>
      </c>
      <c r="E208">
        <v>50000</v>
      </c>
      <c r="F208">
        <v>59400</v>
      </c>
    </row>
    <row r="209" spans="1:6" x14ac:dyDescent="0.25">
      <c r="A209" t="s">
        <v>260</v>
      </c>
      <c r="B209" t="s">
        <v>1</v>
      </c>
      <c r="C209" s="1">
        <v>44774</v>
      </c>
      <c r="D209" s="1" t="s">
        <v>228</v>
      </c>
      <c r="E209">
        <v>6000</v>
      </c>
      <c r="F209">
        <v>800</v>
      </c>
    </row>
    <row r="210" spans="1:6" x14ac:dyDescent="0.25">
      <c r="A210" t="s">
        <v>270</v>
      </c>
      <c r="B210" t="s">
        <v>213</v>
      </c>
      <c r="C210" s="1">
        <v>44562</v>
      </c>
      <c r="D210" s="1" t="s">
        <v>261</v>
      </c>
      <c r="E210">
        <v>7839.9999999999991</v>
      </c>
      <c r="F210">
        <v>5376</v>
      </c>
    </row>
    <row r="211" spans="1:6" x14ac:dyDescent="0.25">
      <c r="A211" t="s">
        <v>271</v>
      </c>
      <c r="B211" t="s">
        <v>213</v>
      </c>
      <c r="C211" s="1">
        <v>44562</v>
      </c>
      <c r="D211" s="1" t="s">
        <v>262</v>
      </c>
      <c r="E211">
        <v>10080</v>
      </c>
      <c r="F211">
        <v>7839.9999999999991</v>
      </c>
    </row>
    <row r="212" spans="1:6" x14ac:dyDescent="0.25">
      <c r="A212" t="s">
        <v>272</v>
      </c>
      <c r="B212" t="s">
        <v>213</v>
      </c>
      <c r="C212" s="1">
        <v>44562</v>
      </c>
      <c r="D212" s="1" t="s">
        <v>263</v>
      </c>
      <c r="E212">
        <v>8736</v>
      </c>
      <c r="F212">
        <v>10192</v>
      </c>
    </row>
    <row r="213" spans="1:6" x14ac:dyDescent="0.25">
      <c r="A213" t="s">
        <v>273</v>
      </c>
      <c r="B213" t="s">
        <v>213</v>
      </c>
      <c r="C213" s="1">
        <v>44562</v>
      </c>
      <c r="D213" s="1" t="s">
        <v>264</v>
      </c>
      <c r="E213">
        <v>8960</v>
      </c>
      <c r="F213">
        <v>8400</v>
      </c>
    </row>
    <row r="214" spans="1:6" x14ac:dyDescent="0.25">
      <c r="A214" t="s">
        <v>274</v>
      </c>
      <c r="B214" t="s">
        <v>213</v>
      </c>
      <c r="C214" s="1">
        <v>44562</v>
      </c>
      <c r="D214" s="1" t="s">
        <v>265</v>
      </c>
      <c r="E214">
        <v>6720</v>
      </c>
      <c r="F214">
        <v>7000</v>
      </c>
    </row>
    <row r="215" spans="1:6" x14ac:dyDescent="0.25">
      <c r="A215" t="s">
        <v>275</v>
      </c>
      <c r="B215" t="s">
        <v>213</v>
      </c>
      <c r="C215" s="1">
        <v>44562</v>
      </c>
      <c r="D215" s="1" t="s">
        <v>266</v>
      </c>
      <c r="E215">
        <v>6720</v>
      </c>
      <c r="F215">
        <v>8960</v>
      </c>
    </row>
    <row r="216" spans="1:6" x14ac:dyDescent="0.25">
      <c r="A216" t="s">
        <v>276</v>
      </c>
      <c r="B216" t="s">
        <v>213</v>
      </c>
      <c r="C216" s="1">
        <v>44562</v>
      </c>
      <c r="D216" s="1" t="s">
        <v>267</v>
      </c>
      <c r="E216">
        <v>672</v>
      </c>
      <c r="F216">
        <v>3360</v>
      </c>
    </row>
    <row r="217" spans="1:6" x14ac:dyDescent="0.25">
      <c r="A217" t="s">
        <v>277</v>
      </c>
      <c r="B217" t="s">
        <v>213</v>
      </c>
      <c r="C217" s="1">
        <v>44562</v>
      </c>
      <c r="D217" s="1" t="s">
        <v>268</v>
      </c>
      <c r="E217">
        <v>672</v>
      </c>
      <c r="F217">
        <v>3360</v>
      </c>
    </row>
    <row r="218" spans="1:6" x14ac:dyDescent="0.25">
      <c r="A218" t="s">
        <v>278</v>
      </c>
      <c r="B218" t="s">
        <v>213</v>
      </c>
      <c r="C218" s="1">
        <v>44562</v>
      </c>
      <c r="D218" s="1" t="s">
        <v>269</v>
      </c>
      <c r="E218">
        <v>6720</v>
      </c>
      <c r="F218">
        <v>7839.9999999999991</v>
      </c>
    </row>
    <row r="219" spans="1:6" x14ac:dyDescent="0.25">
      <c r="A219" t="s">
        <v>279</v>
      </c>
      <c r="B219" t="s">
        <v>213</v>
      </c>
      <c r="C219" s="1">
        <v>44593</v>
      </c>
      <c r="D219" s="1" t="s">
        <v>261</v>
      </c>
      <c r="E219">
        <v>8624</v>
      </c>
      <c r="F219">
        <v>6720</v>
      </c>
    </row>
    <row r="220" spans="1:6" x14ac:dyDescent="0.25">
      <c r="A220" t="s">
        <v>280</v>
      </c>
      <c r="B220" t="s">
        <v>213</v>
      </c>
      <c r="C220" s="1">
        <v>44593</v>
      </c>
      <c r="D220" s="1" t="s">
        <v>262</v>
      </c>
      <c r="E220">
        <v>6048</v>
      </c>
      <c r="F220">
        <v>6160</v>
      </c>
    </row>
    <row r="221" spans="1:6" x14ac:dyDescent="0.25">
      <c r="A221" t="s">
        <v>281</v>
      </c>
      <c r="B221" t="s">
        <v>213</v>
      </c>
      <c r="C221" s="1">
        <v>44593</v>
      </c>
      <c r="D221" s="1" t="s">
        <v>263</v>
      </c>
      <c r="E221">
        <v>9464</v>
      </c>
      <c r="F221">
        <v>8736</v>
      </c>
    </row>
    <row r="222" spans="1:6" x14ac:dyDescent="0.25">
      <c r="A222" t="s">
        <v>282</v>
      </c>
      <c r="B222" t="s">
        <v>213</v>
      </c>
      <c r="C222" s="1">
        <v>44593</v>
      </c>
      <c r="D222" s="1" t="s">
        <v>264</v>
      </c>
      <c r="E222">
        <v>5600</v>
      </c>
      <c r="F222">
        <v>4200</v>
      </c>
    </row>
    <row r="223" spans="1:6" x14ac:dyDescent="0.25">
      <c r="A223" t="s">
        <v>283</v>
      </c>
      <c r="B223" t="s">
        <v>213</v>
      </c>
      <c r="C223" s="1">
        <v>44593</v>
      </c>
      <c r="D223" s="1" t="s">
        <v>265</v>
      </c>
      <c r="E223">
        <v>10080</v>
      </c>
      <c r="F223">
        <v>8400</v>
      </c>
    </row>
    <row r="224" spans="1:6" x14ac:dyDescent="0.25">
      <c r="A224" t="s">
        <v>284</v>
      </c>
      <c r="B224" t="s">
        <v>213</v>
      </c>
      <c r="C224" s="1">
        <v>44593</v>
      </c>
      <c r="D224" s="1" t="s">
        <v>266</v>
      </c>
      <c r="E224">
        <v>15119.999999999998</v>
      </c>
      <c r="F224">
        <v>14336</v>
      </c>
    </row>
    <row r="225" spans="1:6" x14ac:dyDescent="0.25">
      <c r="A225" t="s">
        <v>285</v>
      </c>
      <c r="B225" t="s">
        <v>213</v>
      </c>
      <c r="C225" s="1">
        <v>44593</v>
      </c>
      <c r="D225" s="1" t="s">
        <v>267</v>
      </c>
      <c r="E225">
        <v>8063.9999999999991</v>
      </c>
      <c r="F225">
        <v>6720</v>
      </c>
    </row>
    <row r="226" spans="1:6" x14ac:dyDescent="0.25">
      <c r="A226" t="s">
        <v>286</v>
      </c>
      <c r="B226" t="s">
        <v>213</v>
      </c>
      <c r="C226" s="1">
        <v>44593</v>
      </c>
      <c r="D226" s="1" t="s">
        <v>268</v>
      </c>
      <c r="E226">
        <v>1344</v>
      </c>
      <c r="F226">
        <v>3360</v>
      </c>
    </row>
    <row r="227" spans="1:6" x14ac:dyDescent="0.25">
      <c r="A227" t="s">
        <v>287</v>
      </c>
      <c r="B227" t="s">
        <v>213</v>
      </c>
      <c r="C227" s="1">
        <v>44593</v>
      </c>
      <c r="D227" s="1" t="s">
        <v>269</v>
      </c>
      <c r="E227">
        <v>7839.9999999999991</v>
      </c>
      <c r="F227">
        <v>7839.9999999999991</v>
      </c>
    </row>
    <row r="228" spans="1:6" x14ac:dyDescent="0.25">
      <c r="A228" t="s">
        <v>288</v>
      </c>
      <c r="B228" t="s">
        <v>213</v>
      </c>
      <c r="C228" s="1">
        <v>44621</v>
      </c>
      <c r="D228" s="1" t="s">
        <v>261</v>
      </c>
      <c r="E228">
        <v>15679.999999999998</v>
      </c>
      <c r="F228">
        <v>10080</v>
      </c>
    </row>
    <row r="229" spans="1:6" x14ac:dyDescent="0.25">
      <c r="A229" t="s">
        <v>289</v>
      </c>
      <c r="B229" t="s">
        <v>213</v>
      </c>
      <c r="C229" s="1">
        <v>44621</v>
      </c>
      <c r="D229" s="1" t="s">
        <v>262</v>
      </c>
      <c r="E229">
        <v>5040</v>
      </c>
      <c r="F229">
        <v>11200</v>
      </c>
    </row>
    <row r="230" spans="1:6" x14ac:dyDescent="0.25">
      <c r="A230" t="s">
        <v>290</v>
      </c>
      <c r="B230" t="s">
        <v>213</v>
      </c>
      <c r="C230" s="1">
        <v>44621</v>
      </c>
      <c r="D230" s="1" t="s">
        <v>263</v>
      </c>
      <c r="E230">
        <v>10920</v>
      </c>
      <c r="F230">
        <v>14559.999999999998</v>
      </c>
    </row>
    <row r="231" spans="1:6" x14ac:dyDescent="0.25">
      <c r="A231" t="s">
        <v>291</v>
      </c>
      <c r="B231" t="s">
        <v>213</v>
      </c>
      <c r="C231" s="1">
        <v>44621</v>
      </c>
      <c r="D231" s="1" t="s">
        <v>264</v>
      </c>
      <c r="E231">
        <v>14559.999999999998</v>
      </c>
      <c r="F231">
        <v>12600</v>
      </c>
    </row>
    <row r="232" spans="1:6" x14ac:dyDescent="0.25">
      <c r="A232" t="s">
        <v>292</v>
      </c>
      <c r="B232" t="s">
        <v>213</v>
      </c>
      <c r="C232" s="1">
        <v>44621</v>
      </c>
      <c r="D232" s="1" t="s">
        <v>265</v>
      </c>
      <c r="E232">
        <v>20160</v>
      </c>
      <c r="F232">
        <v>21000</v>
      </c>
    </row>
    <row r="233" spans="1:6" x14ac:dyDescent="0.25">
      <c r="A233" t="s">
        <v>293</v>
      </c>
      <c r="B233" t="s">
        <v>213</v>
      </c>
      <c r="C233" s="1">
        <v>44621</v>
      </c>
      <c r="D233" s="1" t="s">
        <v>266</v>
      </c>
      <c r="E233">
        <v>13440</v>
      </c>
      <c r="F233">
        <v>17920</v>
      </c>
    </row>
    <row r="234" spans="1:6" x14ac:dyDescent="0.25">
      <c r="A234" t="s">
        <v>294</v>
      </c>
      <c r="B234" t="s">
        <v>213</v>
      </c>
      <c r="C234" s="1">
        <v>44621</v>
      </c>
      <c r="D234" s="1" t="s">
        <v>267</v>
      </c>
      <c r="E234">
        <v>5376</v>
      </c>
      <c r="F234">
        <v>1344</v>
      </c>
    </row>
    <row r="235" spans="1:6" x14ac:dyDescent="0.25">
      <c r="A235" t="s">
        <v>295</v>
      </c>
      <c r="B235" t="s">
        <v>213</v>
      </c>
      <c r="C235" s="1">
        <v>44621</v>
      </c>
      <c r="D235" s="1" t="s">
        <v>268</v>
      </c>
      <c r="E235">
        <v>2688</v>
      </c>
      <c r="F235">
        <v>1344</v>
      </c>
    </row>
    <row r="236" spans="1:6" x14ac:dyDescent="0.25">
      <c r="A236" t="s">
        <v>296</v>
      </c>
      <c r="B236" t="s">
        <v>213</v>
      </c>
      <c r="C236" s="1">
        <v>44621</v>
      </c>
      <c r="D236" s="1" t="s">
        <v>269</v>
      </c>
      <c r="E236">
        <v>11200</v>
      </c>
      <c r="F236">
        <v>10080</v>
      </c>
    </row>
    <row r="237" spans="1:6" x14ac:dyDescent="0.25">
      <c r="A237" t="s">
        <v>297</v>
      </c>
      <c r="B237" t="s">
        <v>213</v>
      </c>
      <c r="C237" s="1">
        <v>44652</v>
      </c>
      <c r="D237" s="1" t="s">
        <v>261</v>
      </c>
      <c r="E237">
        <v>6272</v>
      </c>
      <c r="F237">
        <v>8063.9999999999991</v>
      </c>
    </row>
    <row r="238" spans="1:6" x14ac:dyDescent="0.25">
      <c r="A238" t="s">
        <v>298</v>
      </c>
      <c r="B238" t="s">
        <v>213</v>
      </c>
      <c r="C238" s="1">
        <v>44652</v>
      </c>
      <c r="D238" s="1" t="s">
        <v>262</v>
      </c>
      <c r="E238">
        <v>6048</v>
      </c>
      <c r="F238">
        <v>5600</v>
      </c>
    </row>
    <row r="239" spans="1:6" x14ac:dyDescent="0.25">
      <c r="A239" t="s">
        <v>299</v>
      </c>
      <c r="B239" t="s">
        <v>213</v>
      </c>
      <c r="C239" s="1">
        <v>44652</v>
      </c>
      <c r="D239" s="1" t="s">
        <v>263</v>
      </c>
      <c r="E239">
        <v>6552</v>
      </c>
      <c r="F239">
        <v>8736</v>
      </c>
    </row>
    <row r="240" spans="1:6" x14ac:dyDescent="0.25">
      <c r="A240" t="s">
        <v>300</v>
      </c>
      <c r="B240" t="s">
        <v>213</v>
      </c>
      <c r="C240" s="1">
        <v>44652</v>
      </c>
      <c r="D240" s="1" t="s">
        <v>264</v>
      </c>
      <c r="E240">
        <v>13440</v>
      </c>
      <c r="F240">
        <v>10080</v>
      </c>
    </row>
    <row r="241" spans="1:6" x14ac:dyDescent="0.25">
      <c r="A241" t="s">
        <v>301</v>
      </c>
      <c r="B241" t="s">
        <v>213</v>
      </c>
      <c r="C241" s="1">
        <v>44652</v>
      </c>
      <c r="D241" s="1" t="s">
        <v>265</v>
      </c>
      <c r="E241">
        <v>8400</v>
      </c>
      <c r="F241">
        <v>7000</v>
      </c>
    </row>
    <row r="242" spans="1:6" x14ac:dyDescent="0.25">
      <c r="A242" t="s">
        <v>302</v>
      </c>
      <c r="B242" t="s">
        <v>213</v>
      </c>
      <c r="C242" s="1">
        <v>44652</v>
      </c>
      <c r="D242" s="1" t="s">
        <v>266</v>
      </c>
      <c r="E242">
        <v>3360</v>
      </c>
      <c r="F242">
        <v>10752</v>
      </c>
    </row>
    <row r="243" spans="1:6" x14ac:dyDescent="0.25">
      <c r="A243" t="s">
        <v>303</v>
      </c>
      <c r="B243" t="s">
        <v>213</v>
      </c>
      <c r="C243" s="1">
        <v>44652</v>
      </c>
      <c r="D243" s="1" t="s">
        <v>267</v>
      </c>
      <c r="E243">
        <v>2688</v>
      </c>
      <c r="F243">
        <v>4031.9999999999995</v>
      </c>
    </row>
    <row r="244" spans="1:6" x14ac:dyDescent="0.25">
      <c r="A244" t="s">
        <v>304</v>
      </c>
      <c r="B244" t="s">
        <v>213</v>
      </c>
      <c r="C244" s="1">
        <v>44652</v>
      </c>
      <c r="D244" s="1" t="s">
        <v>268</v>
      </c>
      <c r="E244">
        <v>5376</v>
      </c>
      <c r="F244">
        <v>2015.9999999999998</v>
      </c>
    </row>
    <row r="245" spans="1:6" x14ac:dyDescent="0.25">
      <c r="A245" t="s">
        <v>305</v>
      </c>
      <c r="B245" t="s">
        <v>213</v>
      </c>
      <c r="C245" s="1">
        <v>44652</v>
      </c>
      <c r="D245" s="1" t="s">
        <v>269</v>
      </c>
      <c r="E245">
        <v>13440</v>
      </c>
      <c r="F245">
        <v>14000</v>
      </c>
    </row>
    <row r="246" spans="1:6" x14ac:dyDescent="0.25">
      <c r="A246" t="s">
        <v>306</v>
      </c>
      <c r="B246" t="s">
        <v>213</v>
      </c>
      <c r="C246" s="1">
        <v>44682</v>
      </c>
      <c r="D246" s="1" t="s">
        <v>261</v>
      </c>
      <c r="E246">
        <v>9408</v>
      </c>
      <c r="F246">
        <v>6720</v>
      </c>
    </row>
    <row r="247" spans="1:6" x14ac:dyDescent="0.25">
      <c r="A247" t="s">
        <v>307</v>
      </c>
      <c r="B247" t="s">
        <v>213</v>
      </c>
      <c r="C247" s="1">
        <v>44682</v>
      </c>
      <c r="D247" s="1" t="s">
        <v>262</v>
      </c>
      <c r="E247">
        <v>3024</v>
      </c>
      <c r="F247">
        <v>3919.9999999999995</v>
      </c>
    </row>
    <row r="248" spans="1:6" x14ac:dyDescent="0.25">
      <c r="A248" t="s">
        <v>308</v>
      </c>
      <c r="B248" t="s">
        <v>213</v>
      </c>
      <c r="C248" s="1">
        <v>44682</v>
      </c>
      <c r="D248" s="1" t="s">
        <v>263</v>
      </c>
      <c r="E248">
        <v>5824</v>
      </c>
      <c r="F248">
        <v>7279.9999999999991</v>
      </c>
    </row>
    <row r="249" spans="1:6" x14ac:dyDescent="0.25">
      <c r="A249" t="s">
        <v>309</v>
      </c>
      <c r="B249" t="s">
        <v>213</v>
      </c>
      <c r="C249" s="1">
        <v>44682</v>
      </c>
      <c r="D249" s="1" t="s">
        <v>264</v>
      </c>
      <c r="E249">
        <v>15679.999999999998</v>
      </c>
      <c r="F249">
        <v>8400</v>
      </c>
    </row>
    <row r="250" spans="1:6" x14ac:dyDescent="0.25">
      <c r="A250" t="s">
        <v>310</v>
      </c>
      <c r="B250" t="s">
        <v>213</v>
      </c>
      <c r="C250" s="1">
        <v>44682</v>
      </c>
      <c r="D250" s="1" t="s">
        <v>265</v>
      </c>
      <c r="E250">
        <v>20160</v>
      </c>
      <c r="F250">
        <v>14000</v>
      </c>
    </row>
    <row r="251" spans="1:6" x14ac:dyDescent="0.25">
      <c r="A251" t="s">
        <v>311</v>
      </c>
      <c r="B251" t="s">
        <v>213</v>
      </c>
      <c r="C251" s="1">
        <v>44682</v>
      </c>
      <c r="D251" s="1" t="s">
        <v>266</v>
      </c>
      <c r="E251">
        <v>21840</v>
      </c>
      <c r="F251">
        <v>17920</v>
      </c>
    </row>
    <row r="252" spans="1:6" x14ac:dyDescent="0.25">
      <c r="A252" t="s">
        <v>312</v>
      </c>
      <c r="B252" t="s">
        <v>213</v>
      </c>
      <c r="C252" s="1">
        <v>44682</v>
      </c>
      <c r="D252" s="1" t="s">
        <v>267</v>
      </c>
      <c r="E252">
        <v>3360</v>
      </c>
      <c r="F252">
        <v>6720</v>
      </c>
    </row>
    <row r="253" spans="1:6" x14ac:dyDescent="0.25">
      <c r="A253" t="s">
        <v>313</v>
      </c>
      <c r="B253" t="s">
        <v>213</v>
      </c>
      <c r="C253" s="1">
        <v>44682</v>
      </c>
      <c r="D253" s="1" t="s">
        <v>268</v>
      </c>
      <c r="E253">
        <v>2015.9999999999998</v>
      </c>
      <c r="F253">
        <v>2015.9999999999998</v>
      </c>
    </row>
    <row r="254" spans="1:6" x14ac:dyDescent="0.25">
      <c r="A254" t="s">
        <v>314</v>
      </c>
      <c r="B254" t="s">
        <v>213</v>
      </c>
      <c r="C254" s="1">
        <v>44682</v>
      </c>
      <c r="D254" s="1" t="s">
        <v>269</v>
      </c>
      <c r="E254">
        <v>16800</v>
      </c>
      <c r="F254">
        <v>15679.999999999998</v>
      </c>
    </row>
    <row r="255" spans="1:6" x14ac:dyDescent="0.25">
      <c r="A255" t="s">
        <v>315</v>
      </c>
      <c r="B255" t="s">
        <v>213</v>
      </c>
      <c r="C255" s="1">
        <v>44713</v>
      </c>
      <c r="D255" s="1" t="s">
        <v>261</v>
      </c>
      <c r="E255">
        <v>9408</v>
      </c>
      <c r="F255">
        <v>9408</v>
      </c>
    </row>
    <row r="256" spans="1:6" x14ac:dyDescent="0.25">
      <c r="A256" t="s">
        <v>316</v>
      </c>
      <c r="B256" t="s">
        <v>213</v>
      </c>
      <c r="C256" s="1">
        <v>44713</v>
      </c>
      <c r="D256" s="1" t="s">
        <v>262</v>
      </c>
      <c r="E256">
        <v>5040</v>
      </c>
      <c r="F256">
        <v>8400</v>
      </c>
    </row>
    <row r="257" spans="1:6" x14ac:dyDescent="0.25">
      <c r="A257" t="s">
        <v>317</v>
      </c>
      <c r="B257" t="s">
        <v>213</v>
      </c>
      <c r="C257" s="1">
        <v>44713</v>
      </c>
      <c r="D257" s="1" t="s">
        <v>263</v>
      </c>
      <c r="E257">
        <v>7279.9999999999991</v>
      </c>
      <c r="F257">
        <v>8736</v>
      </c>
    </row>
    <row r="258" spans="1:6" x14ac:dyDescent="0.25">
      <c r="A258" t="s">
        <v>318</v>
      </c>
      <c r="B258" t="s">
        <v>213</v>
      </c>
      <c r="C258" s="1">
        <v>44713</v>
      </c>
      <c r="D258" s="1" t="s">
        <v>264</v>
      </c>
      <c r="E258">
        <v>12320</v>
      </c>
      <c r="F258">
        <v>7559.9999999999991</v>
      </c>
    </row>
    <row r="259" spans="1:6" x14ac:dyDescent="0.25">
      <c r="A259" t="s">
        <v>319</v>
      </c>
      <c r="B259" t="s">
        <v>213</v>
      </c>
      <c r="C259" s="1">
        <v>44713</v>
      </c>
      <c r="D259" s="1" t="s">
        <v>265</v>
      </c>
      <c r="E259">
        <v>13440</v>
      </c>
      <c r="F259">
        <v>11200</v>
      </c>
    </row>
    <row r="260" spans="1:6" x14ac:dyDescent="0.25">
      <c r="A260" t="s">
        <v>320</v>
      </c>
      <c r="B260" t="s">
        <v>213</v>
      </c>
      <c r="C260" s="1">
        <v>44713</v>
      </c>
      <c r="D260" s="1" t="s">
        <v>266</v>
      </c>
      <c r="E260">
        <v>20160</v>
      </c>
      <c r="F260">
        <v>17920</v>
      </c>
    </row>
    <row r="261" spans="1:6" x14ac:dyDescent="0.25">
      <c r="A261" t="s">
        <v>321</v>
      </c>
      <c r="B261" t="s">
        <v>213</v>
      </c>
      <c r="C261" s="1">
        <v>44713</v>
      </c>
      <c r="D261" s="1" t="s">
        <v>267</v>
      </c>
      <c r="E261">
        <v>6720</v>
      </c>
      <c r="F261">
        <v>6048</v>
      </c>
    </row>
    <row r="262" spans="1:6" x14ac:dyDescent="0.25">
      <c r="A262" t="s">
        <v>322</v>
      </c>
      <c r="B262" t="s">
        <v>213</v>
      </c>
      <c r="C262" s="1">
        <v>44713</v>
      </c>
      <c r="D262" s="1" t="s">
        <v>268</v>
      </c>
      <c r="E262">
        <v>6048</v>
      </c>
      <c r="F262">
        <v>3360</v>
      </c>
    </row>
    <row r="263" spans="1:6" x14ac:dyDescent="0.25">
      <c r="A263" t="s">
        <v>323</v>
      </c>
      <c r="B263" t="s">
        <v>213</v>
      </c>
      <c r="C263" s="1">
        <v>44713</v>
      </c>
      <c r="D263" s="1" t="s">
        <v>269</v>
      </c>
      <c r="E263">
        <v>17920</v>
      </c>
      <c r="F263">
        <v>16800</v>
      </c>
    </row>
    <row r="264" spans="1:6" x14ac:dyDescent="0.25">
      <c r="A264" t="s">
        <v>324</v>
      </c>
      <c r="B264" t="s">
        <v>213</v>
      </c>
      <c r="C264" s="1">
        <v>44743</v>
      </c>
      <c r="D264" s="1" t="s">
        <v>261</v>
      </c>
      <c r="E264">
        <v>15679.999999999998</v>
      </c>
      <c r="F264">
        <v>10080</v>
      </c>
    </row>
    <row r="265" spans="1:6" x14ac:dyDescent="0.25">
      <c r="A265" t="s">
        <v>325</v>
      </c>
      <c r="B265" t="s">
        <v>213</v>
      </c>
      <c r="C265" s="1">
        <v>44743</v>
      </c>
      <c r="D265" s="1" t="s">
        <v>262</v>
      </c>
      <c r="E265">
        <v>9576</v>
      </c>
      <c r="F265">
        <v>14000</v>
      </c>
    </row>
    <row r="266" spans="1:6" x14ac:dyDescent="0.25">
      <c r="A266" t="s">
        <v>326</v>
      </c>
      <c r="B266" t="s">
        <v>213</v>
      </c>
      <c r="C266" s="1">
        <v>44743</v>
      </c>
      <c r="D266" s="1" t="s">
        <v>263</v>
      </c>
      <c r="E266">
        <v>4368</v>
      </c>
      <c r="F266">
        <v>7279.9999999999991</v>
      </c>
    </row>
    <row r="267" spans="1:6" x14ac:dyDescent="0.25">
      <c r="A267" t="s">
        <v>327</v>
      </c>
      <c r="B267" t="s">
        <v>213</v>
      </c>
      <c r="C267" s="1">
        <v>44743</v>
      </c>
      <c r="D267" s="1" t="s">
        <v>264</v>
      </c>
      <c r="E267">
        <v>7839.9999999999991</v>
      </c>
      <c r="F267">
        <v>8400</v>
      </c>
    </row>
    <row r="268" spans="1:6" x14ac:dyDescent="0.25">
      <c r="A268" t="s">
        <v>328</v>
      </c>
      <c r="B268" t="s">
        <v>213</v>
      </c>
      <c r="C268" s="1">
        <v>44743</v>
      </c>
      <c r="D268" s="1" t="s">
        <v>265</v>
      </c>
      <c r="E268">
        <v>20160</v>
      </c>
      <c r="F268">
        <v>14000</v>
      </c>
    </row>
    <row r="269" spans="1:6" x14ac:dyDescent="0.25">
      <c r="A269" t="s">
        <v>329</v>
      </c>
      <c r="B269" t="s">
        <v>213</v>
      </c>
      <c r="C269" s="1">
        <v>44743</v>
      </c>
      <c r="D269" s="1" t="s">
        <v>266</v>
      </c>
      <c r="E269">
        <v>16800</v>
      </c>
      <c r="F269">
        <v>23296</v>
      </c>
    </row>
    <row r="270" spans="1:6" x14ac:dyDescent="0.25">
      <c r="A270" t="s">
        <v>330</v>
      </c>
      <c r="B270" t="s">
        <v>213</v>
      </c>
      <c r="C270" s="1">
        <v>44743</v>
      </c>
      <c r="D270" s="1" t="s">
        <v>267</v>
      </c>
      <c r="E270">
        <v>5376</v>
      </c>
      <c r="F270">
        <v>10080</v>
      </c>
    </row>
    <row r="271" spans="1:6" x14ac:dyDescent="0.25">
      <c r="A271" t="s">
        <v>331</v>
      </c>
      <c r="B271" t="s">
        <v>213</v>
      </c>
      <c r="C271" s="1">
        <v>44743</v>
      </c>
      <c r="D271" s="1" t="s">
        <v>268</v>
      </c>
      <c r="E271">
        <v>10752</v>
      </c>
      <c r="F271">
        <v>2688</v>
      </c>
    </row>
    <row r="272" spans="1:6" x14ac:dyDescent="0.25">
      <c r="A272" t="s">
        <v>332</v>
      </c>
      <c r="B272" t="s">
        <v>213</v>
      </c>
      <c r="C272" s="1">
        <v>44743</v>
      </c>
      <c r="D272" s="1" t="s">
        <v>269</v>
      </c>
      <c r="E272">
        <v>13440</v>
      </c>
      <c r="F272">
        <v>14000</v>
      </c>
    </row>
    <row r="273" spans="1:6" x14ac:dyDescent="0.25">
      <c r="A273" t="s">
        <v>333</v>
      </c>
      <c r="B273" t="s">
        <v>213</v>
      </c>
      <c r="C273" s="1">
        <v>44774</v>
      </c>
      <c r="D273" s="1" t="s">
        <v>261</v>
      </c>
      <c r="E273">
        <v>7839.9999999999991</v>
      </c>
      <c r="F273">
        <v>5376</v>
      </c>
    </row>
    <row r="274" spans="1:6" x14ac:dyDescent="0.25">
      <c r="A274" t="s">
        <v>334</v>
      </c>
      <c r="B274" t="s">
        <v>213</v>
      </c>
      <c r="C274" s="1">
        <v>44774</v>
      </c>
      <c r="D274" s="1" t="s">
        <v>262</v>
      </c>
      <c r="E274">
        <v>7056</v>
      </c>
      <c r="F274">
        <v>8960</v>
      </c>
    </row>
    <row r="275" spans="1:6" x14ac:dyDescent="0.25">
      <c r="A275" t="s">
        <v>335</v>
      </c>
      <c r="B275" t="s">
        <v>213</v>
      </c>
      <c r="C275" s="1">
        <v>44774</v>
      </c>
      <c r="D275" s="1" t="s">
        <v>263</v>
      </c>
      <c r="E275">
        <v>8736</v>
      </c>
      <c r="F275">
        <v>10192</v>
      </c>
    </row>
    <row r="276" spans="1:6" x14ac:dyDescent="0.25">
      <c r="A276" t="s">
        <v>336</v>
      </c>
      <c r="B276" t="s">
        <v>213</v>
      </c>
      <c r="C276" s="1">
        <v>44774</v>
      </c>
      <c r="D276" s="1" t="s">
        <v>264</v>
      </c>
      <c r="E276">
        <v>8960</v>
      </c>
      <c r="F276">
        <v>5040</v>
      </c>
    </row>
    <row r="277" spans="1:6" x14ac:dyDescent="0.25">
      <c r="A277" t="s">
        <v>337</v>
      </c>
      <c r="B277" t="s">
        <v>213</v>
      </c>
      <c r="C277" s="1">
        <v>44774</v>
      </c>
      <c r="D277" s="1" t="s">
        <v>265</v>
      </c>
      <c r="E277">
        <v>42000</v>
      </c>
      <c r="F277">
        <v>42000</v>
      </c>
    </row>
    <row r="278" spans="1:6" x14ac:dyDescent="0.25">
      <c r="A278" t="s">
        <v>338</v>
      </c>
      <c r="B278" t="s">
        <v>213</v>
      </c>
      <c r="C278" s="1">
        <v>44774</v>
      </c>
      <c r="D278" s="1" t="s">
        <v>266</v>
      </c>
      <c r="E278">
        <v>33600</v>
      </c>
      <c r="F278">
        <v>21504</v>
      </c>
    </row>
    <row r="279" spans="1:6" x14ac:dyDescent="0.25">
      <c r="A279" t="s">
        <v>339</v>
      </c>
      <c r="B279" t="s">
        <v>213</v>
      </c>
      <c r="C279" s="1">
        <v>44774</v>
      </c>
      <c r="D279" s="1" t="s">
        <v>267</v>
      </c>
      <c r="E279">
        <v>6720</v>
      </c>
      <c r="F279">
        <v>8736</v>
      </c>
    </row>
    <row r="280" spans="1:6" x14ac:dyDescent="0.25">
      <c r="A280" t="s">
        <v>340</v>
      </c>
      <c r="B280" t="s">
        <v>213</v>
      </c>
      <c r="C280" s="1">
        <v>44774</v>
      </c>
      <c r="D280" s="1" t="s">
        <v>268</v>
      </c>
      <c r="E280">
        <v>2015.9999999999998</v>
      </c>
      <c r="F280">
        <v>672</v>
      </c>
    </row>
    <row r="281" spans="1:6" x14ac:dyDescent="0.25">
      <c r="A281" t="s">
        <v>341</v>
      </c>
      <c r="B281" t="s">
        <v>213</v>
      </c>
      <c r="C281" s="1">
        <v>44774</v>
      </c>
      <c r="D281" s="1" t="s">
        <v>269</v>
      </c>
      <c r="E281">
        <v>11200</v>
      </c>
      <c r="F281">
        <v>12320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EC06-0147-4F67-870D-278C757A2F7C}">
  <dimension ref="A1:A37"/>
  <sheetViews>
    <sheetView topLeftCell="A5" workbookViewId="0">
      <selection activeCell="A2" sqref="A2:A36"/>
    </sheetView>
  </sheetViews>
  <sheetFormatPr defaultRowHeight="15" x14ac:dyDescent="0.25"/>
  <cols>
    <col min="1" max="1" width="13.42578125" bestFit="1" customWidth="1"/>
  </cols>
  <sheetData>
    <row r="1" spans="1:1" x14ac:dyDescent="0.25">
      <c r="A1" s="2" t="s">
        <v>342</v>
      </c>
    </row>
    <row r="2" spans="1:1" x14ac:dyDescent="0.25">
      <c r="A2" s="3" t="s">
        <v>208</v>
      </c>
    </row>
    <row r="3" spans="1:1" x14ac:dyDescent="0.25">
      <c r="A3" s="3" t="s">
        <v>209</v>
      </c>
    </row>
    <row r="4" spans="1:1" x14ac:dyDescent="0.25">
      <c r="A4" s="3" t="s">
        <v>210</v>
      </c>
    </row>
    <row r="5" spans="1:1" x14ac:dyDescent="0.25">
      <c r="A5" s="3" t="s">
        <v>211</v>
      </c>
    </row>
    <row r="6" spans="1:1" x14ac:dyDescent="0.25">
      <c r="A6" s="3" t="s">
        <v>212</v>
      </c>
    </row>
    <row r="7" spans="1:1" x14ac:dyDescent="0.25">
      <c r="A7" s="3" t="s">
        <v>261</v>
      </c>
    </row>
    <row r="8" spans="1:1" x14ac:dyDescent="0.25">
      <c r="A8" s="3" t="s">
        <v>262</v>
      </c>
    </row>
    <row r="9" spans="1:1" x14ac:dyDescent="0.25">
      <c r="A9" s="3" t="s">
        <v>263</v>
      </c>
    </row>
    <row r="10" spans="1:1" x14ac:dyDescent="0.25">
      <c r="A10" s="3" t="s">
        <v>264</v>
      </c>
    </row>
    <row r="11" spans="1:1" x14ac:dyDescent="0.25">
      <c r="A11" s="3" t="s">
        <v>265</v>
      </c>
    </row>
    <row r="12" spans="1:1" x14ac:dyDescent="0.25">
      <c r="A12" s="3" t="s">
        <v>266</v>
      </c>
    </row>
    <row r="13" spans="1:1" x14ac:dyDescent="0.25">
      <c r="A13" s="3" t="s">
        <v>267</v>
      </c>
    </row>
    <row r="14" spans="1:1" x14ac:dyDescent="0.25">
      <c r="A14" s="3" t="s">
        <v>268</v>
      </c>
    </row>
    <row r="15" spans="1:1" x14ac:dyDescent="0.25">
      <c r="A15" s="3" t="s">
        <v>269</v>
      </c>
    </row>
    <row r="16" spans="1:1" x14ac:dyDescent="0.25">
      <c r="A16" s="3" t="s">
        <v>12</v>
      </c>
    </row>
    <row r="17" spans="1:1" x14ac:dyDescent="0.25">
      <c r="A17" s="3" t="s">
        <v>13</v>
      </c>
    </row>
    <row r="18" spans="1:1" x14ac:dyDescent="0.25">
      <c r="A18" s="3" t="s">
        <v>14</v>
      </c>
    </row>
    <row r="19" spans="1:1" x14ac:dyDescent="0.25">
      <c r="A19" s="3" t="s">
        <v>15</v>
      </c>
    </row>
    <row r="20" spans="1:1" x14ac:dyDescent="0.25">
      <c r="A20" s="3" t="s">
        <v>16</v>
      </c>
    </row>
    <row r="21" spans="1:1" x14ac:dyDescent="0.25">
      <c r="A21" s="3" t="s">
        <v>17</v>
      </c>
    </row>
    <row r="22" spans="1:1" x14ac:dyDescent="0.25">
      <c r="A22" s="3" t="s">
        <v>18</v>
      </c>
    </row>
    <row r="23" spans="1:1" x14ac:dyDescent="0.25">
      <c r="A23" s="3" t="s">
        <v>19</v>
      </c>
    </row>
    <row r="24" spans="1:1" x14ac:dyDescent="0.25">
      <c r="A24" s="3" t="s">
        <v>223</v>
      </c>
    </row>
    <row r="25" spans="1:1" x14ac:dyDescent="0.25">
      <c r="A25" s="3" t="s">
        <v>224</v>
      </c>
    </row>
    <row r="26" spans="1:1" x14ac:dyDescent="0.25">
      <c r="A26" s="3" t="s">
        <v>225</v>
      </c>
    </row>
    <row r="27" spans="1:1" x14ac:dyDescent="0.25">
      <c r="A27" s="3" t="s">
        <v>226</v>
      </c>
    </row>
    <row r="28" spans="1:1" x14ac:dyDescent="0.25">
      <c r="A28" s="3" t="s">
        <v>227</v>
      </c>
    </row>
    <row r="29" spans="1:1" x14ac:dyDescent="0.25">
      <c r="A29" s="3" t="s">
        <v>228</v>
      </c>
    </row>
    <row r="30" spans="1:1" x14ac:dyDescent="0.25">
      <c r="A30" s="3" t="s">
        <v>216</v>
      </c>
    </row>
    <row r="31" spans="1:1" x14ac:dyDescent="0.25">
      <c r="A31" s="3" t="s">
        <v>217</v>
      </c>
    </row>
    <row r="32" spans="1:1" x14ac:dyDescent="0.25">
      <c r="A32" s="3" t="s">
        <v>218</v>
      </c>
    </row>
    <row r="33" spans="1:1" x14ac:dyDescent="0.25">
      <c r="A33" s="3" t="s">
        <v>219</v>
      </c>
    </row>
    <row r="34" spans="1:1" x14ac:dyDescent="0.25">
      <c r="A34" s="3" t="s">
        <v>220</v>
      </c>
    </row>
    <row r="35" spans="1:1" x14ac:dyDescent="0.25">
      <c r="A35" s="3" t="s">
        <v>221</v>
      </c>
    </row>
    <row r="36" spans="1:1" x14ac:dyDescent="0.25">
      <c r="A36" s="3" t="s">
        <v>222</v>
      </c>
    </row>
    <row r="37" spans="1:1" x14ac:dyDescent="0.25">
      <c r="A37" s="3" t="s">
        <v>343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A1D15-F538-4109-BE48-EAAA6BF90A6B}">
  <dimension ref="A1:B36"/>
  <sheetViews>
    <sheetView tabSelected="1" topLeftCell="A10" workbookViewId="0">
      <selection activeCell="D16" sqref="D16"/>
    </sheetView>
  </sheetViews>
  <sheetFormatPr defaultRowHeight="15" x14ac:dyDescent="0.25"/>
  <cols>
    <col min="1" max="1" width="11.85546875" bestFit="1" customWidth="1"/>
    <col min="2" max="2" width="15.28515625" bestFit="1" customWidth="1"/>
  </cols>
  <sheetData>
    <row r="1" spans="1:2" x14ac:dyDescent="0.25">
      <c r="A1" t="s">
        <v>11</v>
      </c>
      <c r="B1" t="s">
        <v>196</v>
      </c>
    </row>
    <row r="2" spans="1:2" x14ac:dyDescent="0.25">
      <c r="A2" s="1" t="s">
        <v>12</v>
      </c>
      <c r="B2" t="s">
        <v>197</v>
      </c>
    </row>
    <row r="3" spans="1:2" x14ac:dyDescent="0.25">
      <c r="A3" s="1" t="s">
        <v>13</v>
      </c>
      <c r="B3" t="s">
        <v>198</v>
      </c>
    </row>
    <row r="4" spans="1:2" x14ac:dyDescent="0.25">
      <c r="A4" s="1" t="s">
        <v>14</v>
      </c>
      <c r="B4" t="s">
        <v>199</v>
      </c>
    </row>
    <row r="5" spans="1:2" x14ac:dyDescent="0.25">
      <c r="A5" s="1" t="s">
        <v>15</v>
      </c>
      <c r="B5" t="s">
        <v>200</v>
      </c>
    </row>
    <row r="6" spans="1:2" x14ac:dyDescent="0.25">
      <c r="A6" s="1" t="s">
        <v>16</v>
      </c>
      <c r="B6" t="s">
        <v>201</v>
      </c>
    </row>
    <row r="7" spans="1:2" x14ac:dyDescent="0.25">
      <c r="A7" s="1" t="s">
        <v>17</v>
      </c>
      <c r="B7" t="s">
        <v>202</v>
      </c>
    </row>
    <row r="8" spans="1:2" x14ac:dyDescent="0.25">
      <c r="A8" s="1" t="s">
        <v>18</v>
      </c>
      <c r="B8" t="s">
        <v>203</v>
      </c>
    </row>
    <row r="9" spans="1:2" x14ac:dyDescent="0.25">
      <c r="A9" s="1" t="s">
        <v>19</v>
      </c>
      <c r="B9" t="s">
        <v>204</v>
      </c>
    </row>
    <row r="10" spans="1:2" x14ac:dyDescent="0.25">
      <c r="A10" s="3" t="s">
        <v>208</v>
      </c>
      <c r="B10" t="s">
        <v>344</v>
      </c>
    </row>
    <row r="11" spans="1:2" x14ac:dyDescent="0.25">
      <c r="A11" s="3" t="s">
        <v>209</v>
      </c>
      <c r="B11" t="s">
        <v>345</v>
      </c>
    </row>
    <row r="12" spans="1:2" x14ac:dyDescent="0.25">
      <c r="A12" s="3" t="s">
        <v>210</v>
      </c>
      <c r="B12" t="s">
        <v>346</v>
      </c>
    </row>
    <row r="13" spans="1:2" x14ac:dyDescent="0.25">
      <c r="A13" s="3" t="s">
        <v>211</v>
      </c>
      <c r="B13" t="s">
        <v>347</v>
      </c>
    </row>
    <row r="14" spans="1:2" x14ac:dyDescent="0.25">
      <c r="A14" s="3" t="s">
        <v>212</v>
      </c>
      <c r="B14" t="s">
        <v>348</v>
      </c>
    </row>
    <row r="15" spans="1:2" x14ac:dyDescent="0.25">
      <c r="A15" s="3" t="s">
        <v>261</v>
      </c>
      <c r="B15" t="s">
        <v>349</v>
      </c>
    </row>
    <row r="16" spans="1:2" x14ac:dyDescent="0.25">
      <c r="A16" s="3" t="s">
        <v>262</v>
      </c>
      <c r="B16" t="s">
        <v>350</v>
      </c>
    </row>
    <row r="17" spans="1:2" x14ac:dyDescent="0.25">
      <c r="A17" s="3" t="s">
        <v>263</v>
      </c>
      <c r="B17" t="s">
        <v>351</v>
      </c>
    </row>
    <row r="18" spans="1:2" x14ac:dyDescent="0.25">
      <c r="A18" s="3" t="s">
        <v>264</v>
      </c>
      <c r="B18" t="s">
        <v>352</v>
      </c>
    </row>
    <row r="19" spans="1:2" x14ac:dyDescent="0.25">
      <c r="A19" s="3" t="s">
        <v>265</v>
      </c>
      <c r="B19" t="s">
        <v>353</v>
      </c>
    </row>
    <row r="20" spans="1:2" x14ac:dyDescent="0.25">
      <c r="A20" s="3" t="s">
        <v>266</v>
      </c>
      <c r="B20" t="s">
        <v>354</v>
      </c>
    </row>
    <row r="21" spans="1:2" x14ac:dyDescent="0.25">
      <c r="A21" s="3" t="s">
        <v>267</v>
      </c>
      <c r="B21" t="s">
        <v>355</v>
      </c>
    </row>
    <row r="22" spans="1:2" x14ac:dyDescent="0.25">
      <c r="A22" s="3" t="s">
        <v>268</v>
      </c>
      <c r="B22" t="s">
        <v>356</v>
      </c>
    </row>
    <row r="23" spans="1:2" x14ac:dyDescent="0.25">
      <c r="A23" s="3" t="s">
        <v>269</v>
      </c>
      <c r="B23" t="s">
        <v>357</v>
      </c>
    </row>
    <row r="24" spans="1:2" x14ac:dyDescent="0.25">
      <c r="A24" s="3" t="s">
        <v>223</v>
      </c>
      <c r="B24" t="s">
        <v>358</v>
      </c>
    </row>
    <row r="25" spans="1:2" x14ac:dyDescent="0.25">
      <c r="A25" s="3" t="s">
        <v>224</v>
      </c>
      <c r="B25" t="s">
        <v>359</v>
      </c>
    </row>
    <row r="26" spans="1:2" x14ac:dyDescent="0.25">
      <c r="A26" s="3" t="s">
        <v>225</v>
      </c>
      <c r="B26" t="s">
        <v>360</v>
      </c>
    </row>
    <row r="27" spans="1:2" x14ac:dyDescent="0.25">
      <c r="A27" s="3" t="s">
        <v>226</v>
      </c>
      <c r="B27" t="s">
        <v>361</v>
      </c>
    </row>
    <row r="28" spans="1:2" x14ac:dyDescent="0.25">
      <c r="A28" s="3" t="s">
        <v>227</v>
      </c>
      <c r="B28" t="s">
        <v>362</v>
      </c>
    </row>
    <row r="29" spans="1:2" x14ac:dyDescent="0.25">
      <c r="A29" s="3" t="s">
        <v>228</v>
      </c>
      <c r="B29" t="s">
        <v>363</v>
      </c>
    </row>
    <row r="30" spans="1:2" x14ac:dyDescent="0.25">
      <c r="A30" s="3" t="s">
        <v>216</v>
      </c>
      <c r="B30" t="s">
        <v>364</v>
      </c>
    </row>
    <row r="31" spans="1:2" x14ac:dyDescent="0.25">
      <c r="A31" s="3" t="s">
        <v>217</v>
      </c>
      <c r="B31" t="s">
        <v>365</v>
      </c>
    </row>
    <row r="32" spans="1:2" x14ac:dyDescent="0.25">
      <c r="A32" s="3" t="s">
        <v>218</v>
      </c>
      <c r="B32" t="s">
        <v>366</v>
      </c>
    </row>
    <row r="33" spans="1:2" x14ac:dyDescent="0.25">
      <c r="A33" s="3" t="s">
        <v>219</v>
      </c>
      <c r="B33" t="s">
        <v>367</v>
      </c>
    </row>
    <row r="34" spans="1:2" x14ac:dyDescent="0.25">
      <c r="A34" s="3" t="s">
        <v>220</v>
      </c>
      <c r="B34" t="s">
        <v>368</v>
      </c>
    </row>
    <row r="35" spans="1:2" x14ac:dyDescent="0.25">
      <c r="A35" s="3" t="s">
        <v>221</v>
      </c>
      <c r="B35" t="s">
        <v>369</v>
      </c>
    </row>
    <row r="36" spans="1:2" x14ac:dyDescent="0.25">
      <c r="A36" s="3" t="s">
        <v>222</v>
      </c>
      <c r="B36" t="s">
        <v>370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4B53-9AE3-47B0-848D-1660C90F4E4D}">
  <dimension ref="A1:H112"/>
  <sheetViews>
    <sheetView workbookViewId="0">
      <selection sqref="A1:H112"/>
    </sheetView>
  </sheetViews>
  <sheetFormatPr defaultRowHeight="15" x14ac:dyDescent="0.25"/>
  <sheetData>
    <row r="1" spans="1:8" x14ac:dyDescent="0.25">
      <c r="A1" t="s">
        <v>84</v>
      </c>
      <c r="B1" t="s">
        <v>2</v>
      </c>
      <c r="C1" s="1">
        <v>44805</v>
      </c>
      <c r="D1" s="1" t="s">
        <v>12</v>
      </c>
      <c r="G1">
        <v>80</v>
      </c>
      <c r="H1">
        <v>88</v>
      </c>
    </row>
    <row r="2" spans="1:8" x14ac:dyDescent="0.25">
      <c r="A2" t="s">
        <v>85</v>
      </c>
      <c r="B2" t="s">
        <v>2</v>
      </c>
      <c r="C2" s="1">
        <v>44805</v>
      </c>
      <c r="D2" s="1" t="s">
        <v>13</v>
      </c>
      <c r="G2">
        <f>SUM(E1:E8)</f>
        <v>0</v>
      </c>
      <c r="H2">
        <f>SUM(F1:F8)</f>
        <v>0</v>
      </c>
    </row>
    <row r="3" spans="1:8" x14ac:dyDescent="0.25">
      <c r="A3" t="s">
        <v>86</v>
      </c>
      <c r="B3" t="s">
        <v>2</v>
      </c>
      <c r="C3" s="1">
        <v>44805</v>
      </c>
      <c r="D3" s="1" t="s">
        <v>14</v>
      </c>
    </row>
    <row r="4" spans="1:8" x14ac:dyDescent="0.25">
      <c r="A4" t="s">
        <v>87</v>
      </c>
      <c r="B4" t="s">
        <v>2</v>
      </c>
      <c r="C4" s="1">
        <v>44805</v>
      </c>
      <c r="D4" s="1" t="s">
        <v>15</v>
      </c>
    </row>
    <row r="5" spans="1:8" x14ac:dyDescent="0.25">
      <c r="A5" t="s">
        <v>88</v>
      </c>
      <c r="B5" t="s">
        <v>2</v>
      </c>
      <c r="C5" s="1">
        <v>44805</v>
      </c>
      <c r="D5" s="1" t="s">
        <v>16</v>
      </c>
    </row>
    <row r="6" spans="1:8" x14ac:dyDescent="0.25">
      <c r="A6" t="s">
        <v>89</v>
      </c>
      <c r="B6" t="s">
        <v>2</v>
      </c>
      <c r="C6" s="1">
        <v>44805</v>
      </c>
      <c r="D6" s="1" t="s">
        <v>17</v>
      </c>
    </row>
    <row r="7" spans="1:8" x14ac:dyDescent="0.25">
      <c r="A7" t="s">
        <v>90</v>
      </c>
      <c r="B7" t="s">
        <v>2</v>
      </c>
      <c r="C7" s="1">
        <v>44805</v>
      </c>
      <c r="D7" s="1" t="s">
        <v>18</v>
      </c>
    </row>
    <row r="8" spans="1:8" x14ac:dyDescent="0.25">
      <c r="A8" t="s">
        <v>91</v>
      </c>
      <c r="B8" t="s">
        <v>2</v>
      </c>
      <c r="C8" s="1">
        <v>44805</v>
      </c>
      <c r="D8" s="1" t="s">
        <v>19</v>
      </c>
    </row>
    <row r="9" spans="1:8" x14ac:dyDescent="0.25">
      <c r="A9" t="s">
        <v>92</v>
      </c>
      <c r="B9" t="s">
        <v>2</v>
      </c>
      <c r="C9" s="1">
        <v>44835</v>
      </c>
      <c r="D9" s="1" t="s">
        <v>12</v>
      </c>
      <c r="G9">
        <v>82</v>
      </c>
      <c r="H9">
        <v>91</v>
      </c>
    </row>
    <row r="10" spans="1:8" x14ac:dyDescent="0.25">
      <c r="A10" t="s">
        <v>93</v>
      </c>
      <c r="B10" t="s">
        <v>2</v>
      </c>
      <c r="C10" s="1">
        <v>44835</v>
      </c>
      <c r="D10" s="1" t="s">
        <v>13</v>
      </c>
      <c r="G10">
        <f>SUM(E9:E16)</f>
        <v>0</v>
      </c>
      <c r="H10">
        <f>SUM(F9:F16)</f>
        <v>0</v>
      </c>
    </row>
    <row r="11" spans="1:8" x14ac:dyDescent="0.25">
      <c r="A11" t="s">
        <v>94</v>
      </c>
      <c r="B11" t="s">
        <v>2</v>
      </c>
      <c r="C11" s="1">
        <v>44835</v>
      </c>
      <c r="D11" s="1" t="s">
        <v>14</v>
      </c>
    </row>
    <row r="12" spans="1:8" x14ac:dyDescent="0.25">
      <c r="A12" t="s">
        <v>95</v>
      </c>
      <c r="B12" t="s">
        <v>2</v>
      </c>
      <c r="C12" s="1">
        <v>44835</v>
      </c>
      <c r="D12" s="1" t="s">
        <v>15</v>
      </c>
    </row>
    <row r="13" spans="1:8" x14ac:dyDescent="0.25">
      <c r="A13" t="s">
        <v>96</v>
      </c>
      <c r="B13" t="s">
        <v>2</v>
      </c>
      <c r="C13" s="1">
        <v>44835</v>
      </c>
      <c r="D13" s="1" t="s">
        <v>16</v>
      </c>
    </row>
    <row r="14" spans="1:8" x14ac:dyDescent="0.25">
      <c r="A14" t="s">
        <v>97</v>
      </c>
      <c r="B14" t="s">
        <v>2</v>
      </c>
      <c r="C14" s="1">
        <v>44835</v>
      </c>
      <c r="D14" s="1" t="s">
        <v>17</v>
      </c>
    </row>
    <row r="15" spans="1:8" x14ac:dyDescent="0.25">
      <c r="A15" t="s">
        <v>98</v>
      </c>
      <c r="B15" t="s">
        <v>2</v>
      </c>
      <c r="C15" s="1">
        <v>44835</v>
      </c>
      <c r="D15" s="1" t="s">
        <v>18</v>
      </c>
    </row>
    <row r="16" spans="1:8" x14ac:dyDescent="0.25">
      <c r="A16" t="s">
        <v>99</v>
      </c>
      <c r="B16" t="s">
        <v>2</v>
      </c>
      <c r="C16" s="1">
        <v>44835</v>
      </c>
      <c r="D16" s="1" t="s">
        <v>19</v>
      </c>
    </row>
    <row r="17" spans="1:8" x14ac:dyDescent="0.25">
      <c r="A17" t="s">
        <v>100</v>
      </c>
      <c r="B17" t="s">
        <v>2</v>
      </c>
      <c r="C17" s="1">
        <v>44866</v>
      </c>
      <c r="D17" s="1" t="s">
        <v>12</v>
      </c>
      <c r="G17">
        <v>92</v>
      </c>
      <c r="H17">
        <v>85</v>
      </c>
    </row>
    <row r="18" spans="1:8" x14ac:dyDescent="0.25">
      <c r="A18" t="s">
        <v>101</v>
      </c>
      <c r="B18" t="s">
        <v>2</v>
      </c>
      <c r="C18" s="1">
        <v>44866</v>
      </c>
      <c r="D18" s="1" t="s">
        <v>13</v>
      </c>
      <c r="G18">
        <f>SUM(E17:E24)</f>
        <v>0</v>
      </c>
      <c r="H18">
        <f>SUM(F17:F24)</f>
        <v>0</v>
      </c>
    </row>
    <row r="19" spans="1:8" x14ac:dyDescent="0.25">
      <c r="A19" t="s">
        <v>102</v>
      </c>
      <c r="B19" t="s">
        <v>2</v>
      </c>
      <c r="C19" s="1">
        <v>44866</v>
      </c>
      <c r="D19" s="1" t="s">
        <v>14</v>
      </c>
    </row>
    <row r="20" spans="1:8" x14ac:dyDescent="0.25">
      <c r="A20" t="s">
        <v>103</v>
      </c>
      <c r="B20" t="s">
        <v>2</v>
      </c>
      <c r="C20" s="1">
        <v>44866</v>
      </c>
      <c r="D20" s="1" t="s">
        <v>15</v>
      </c>
    </row>
    <row r="21" spans="1:8" x14ac:dyDescent="0.25">
      <c r="A21" t="s">
        <v>104</v>
      </c>
      <c r="B21" t="s">
        <v>2</v>
      </c>
      <c r="C21" s="1">
        <v>44866</v>
      </c>
      <c r="D21" s="1" t="s">
        <v>16</v>
      </c>
    </row>
    <row r="22" spans="1:8" x14ac:dyDescent="0.25">
      <c r="A22" t="s">
        <v>105</v>
      </c>
      <c r="B22" t="s">
        <v>2</v>
      </c>
      <c r="C22" s="1">
        <v>44866</v>
      </c>
      <c r="D22" s="1" t="s">
        <v>17</v>
      </c>
    </row>
    <row r="23" spans="1:8" x14ac:dyDescent="0.25">
      <c r="A23" t="s">
        <v>106</v>
      </c>
      <c r="B23" t="s">
        <v>2</v>
      </c>
      <c r="C23" s="1">
        <v>44866</v>
      </c>
      <c r="D23" s="1" t="s">
        <v>18</v>
      </c>
    </row>
    <row r="24" spans="1:8" x14ac:dyDescent="0.25">
      <c r="A24" t="s">
        <v>107</v>
      </c>
      <c r="B24" t="s">
        <v>2</v>
      </c>
      <c r="C24" s="1">
        <v>44866</v>
      </c>
      <c r="D24" s="1" t="s">
        <v>19</v>
      </c>
    </row>
    <row r="25" spans="1:8" x14ac:dyDescent="0.25">
      <c r="A25" t="s">
        <v>108</v>
      </c>
      <c r="B25" t="s">
        <v>2</v>
      </c>
      <c r="C25" s="1">
        <v>44896</v>
      </c>
      <c r="D25" s="1" t="s">
        <v>12</v>
      </c>
      <c r="G25">
        <v>78</v>
      </c>
      <c r="H25">
        <v>76</v>
      </c>
    </row>
    <row r="26" spans="1:8" x14ac:dyDescent="0.25">
      <c r="A26" t="s">
        <v>109</v>
      </c>
      <c r="B26" t="s">
        <v>2</v>
      </c>
      <c r="C26" s="1">
        <v>44896</v>
      </c>
      <c r="D26" s="1" t="s">
        <v>13</v>
      </c>
      <c r="G26">
        <f>SUM(E25:E32)</f>
        <v>0</v>
      </c>
      <c r="H26">
        <f>SUM(F25:F32)</f>
        <v>0</v>
      </c>
    </row>
    <row r="27" spans="1:8" x14ac:dyDescent="0.25">
      <c r="A27" t="s">
        <v>110</v>
      </c>
      <c r="B27" t="s">
        <v>2</v>
      </c>
      <c r="C27" s="1">
        <v>44896</v>
      </c>
      <c r="D27" s="1" t="s">
        <v>14</v>
      </c>
    </row>
    <row r="28" spans="1:8" x14ac:dyDescent="0.25">
      <c r="A28" t="s">
        <v>111</v>
      </c>
      <c r="B28" t="s">
        <v>2</v>
      </c>
      <c r="C28" s="1">
        <v>44896</v>
      </c>
      <c r="D28" s="1" t="s">
        <v>15</v>
      </c>
    </row>
    <row r="29" spans="1:8" x14ac:dyDescent="0.25">
      <c r="A29" t="s">
        <v>112</v>
      </c>
      <c r="B29" t="s">
        <v>2</v>
      </c>
      <c r="C29" s="1">
        <v>44896</v>
      </c>
      <c r="D29" s="1" t="s">
        <v>16</v>
      </c>
    </row>
    <row r="30" spans="1:8" x14ac:dyDescent="0.25">
      <c r="A30" t="s">
        <v>113</v>
      </c>
      <c r="B30" t="s">
        <v>2</v>
      </c>
      <c r="C30" s="1">
        <v>44896</v>
      </c>
      <c r="D30" s="1" t="s">
        <v>17</v>
      </c>
    </row>
    <row r="31" spans="1:8" x14ac:dyDescent="0.25">
      <c r="A31" t="s">
        <v>114</v>
      </c>
      <c r="B31" t="s">
        <v>2</v>
      </c>
      <c r="C31" s="1">
        <v>44896</v>
      </c>
      <c r="D31" s="1" t="s">
        <v>18</v>
      </c>
    </row>
    <row r="32" spans="1:8" x14ac:dyDescent="0.25">
      <c r="A32" t="s">
        <v>115</v>
      </c>
      <c r="B32" t="s">
        <v>2</v>
      </c>
      <c r="C32" s="1">
        <v>44896</v>
      </c>
      <c r="D32" s="1" t="s">
        <v>19</v>
      </c>
    </row>
    <row r="33" spans="1:8" x14ac:dyDescent="0.25">
      <c r="A33" t="s">
        <v>116</v>
      </c>
      <c r="B33" t="s">
        <v>2</v>
      </c>
      <c r="C33" s="1">
        <v>44927</v>
      </c>
      <c r="D33" s="1" t="s">
        <v>12</v>
      </c>
      <c r="G33">
        <v>62</v>
      </c>
      <c r="H33">
        <v>69</v>
      </c>
    </row>
    <row r="34" spans="1:8" x14ac:dyDescent="0.25">
      <c r="A34" t="s">
        <v>117</v>
      </c>
      <c r="B34" t="s">
        <v>2</v>
      </c>
      <c r="C34" s="1">
        <v>44927</v>
      </c>
      <c r="D34" s="1" t="s">
        <v>13</v>
      </c>
      <c r="G34">
        <f>SUM(E33:E40)</f>
        <v>0</v>
      </c>
      <c r="H34">
        <f>SUM(F33:F40)</f>
        <v>0</v>
      </c>
    </row>
    <row r="35" spans="1:8" x14ac:dyDescent="0.25">
      <c r="A35" t="s">
        <v>118</v>
      </c>
      <c r="B35" t="s">
        <v>2</v>
      </c>
      <c r="C35" s="1">
        <v>44927</v>
      </c>
      <c r="D35" s="1" t="s">
        <v>14</v>
      </c>
    </row>
    <row r="36" spans="1:8" x14ac:dyDescent="0.25">
      <c r="A36" t="s">
        <v>119</v>
      </c>
      <c r="B36" t="s">
        <v>2</v>
      </c>
      <c r="C36" s="1">
        <v>44927</v>
      </c>
      <c r="D36" s="1" t="s">
        <v>15</v>
      </c>
    </row>
    <row r="37" spans="1:8" x14ac:dyDescent="0.25">
      <c r="A37" t="s">
        <v>120</v>
      </c>
      <c r="B37" t="s">
        <v>2</v>
      </c>
      <c r="C37" s="1">
        <v>44927</v>
      </c>
      <c r="D37" s="1" t="s">
        <v>16</v>
      </c>
    </row>
    <row r="38" spans="1:8" x14ac:dyDescent="0.25">
      <c r="A38" t="s">
        <v>121</v>
      </c>
      <c r="B38" t="s">
        <v>2</v>
      </c>
      <c r="C38" s="1">
        <v>44927</v>
      </c>
      <c r="D38" s="1" t="s">
        <v>17</v>
      </c>
    </row>
    <row r="39" spans="1:8" x14ac:dyDescent="0.25">
      <c r="A39" t="s">
        <v>122</v>
      </c>
      <c r="B39" t="s">
        <v>2</v>
      </c>
      <c r="C39" s="1">
        <v>44927</v>
      </c>
      <c r="D39" s="1" t="s">
        <v>18</v>
      </c>
    </row>
    <row r="40" spans="1:8" x14ac:dyDescent="0.25">
      <c r="A40" t="s">
        <v>123</v>
      </c>
      <c r="B40" t="s">
        <v>2</v>
      </c>
      <c r="C40" s="1">
        <v>44927</v>
      </c>
      <c r="D40" s="1" t="s">
        <v>19</v>
      </c>
    </row>
    <row r="41" spans="1:8" x14ac:dyDescent="0.25">
      <c r="A41" t="s">
        <v>124</v>
      </c>
      <c r="B41" t="s">
        <v>2</v>
      </c>
      <c r="C41" s="1">
        <v>44958</v>
      </c>
      <c r="D41" s="1" t="s">
        <v>12</v>
      </c>
      <c r="G41">
        <v>72</v>
      </c>
      <c r="H41">
        <v>70</v>
      </c>
    </row>
    <row r="42" spans="1:8" x14ac:dyDescent="0.25">
      <c r="A42" t="s">
        <v>125</v>
      </c>
      <c r="B42" t="s">
        <v>2</v>
      </c>
      <c r="C42" s="1">
        <v>44958</v>
      </c>
      <c r="D42" s="1" t="s">
        <v>13</v>
      </c>
      <c r="G42">
        <f>SUM(E41:E48)</f>
        <v>0</v>
      </c>
      <c r="H42">
        <f>SUM(F41:F48)</f>
        <v>0</v>
      </c>
    </row>
    <row r="43" spans="1:8" x14ac:dyDescent="0.25">
      <c r="A43" t="s">
        <v>126</v>
      </c>
      <c r="B43" t="s">
        <v>2</v>
      </c>
      <c r="C43" s="1">
        <v>44958</v>
      </c>
      <c r="D43" s="1" t="s">
        <v>14</v>
      </c>
    </row>
    <row r="44" spans="1:8" x14ac:dyDescent="0.25">
      <c r="A44" t="s">
        <v>127</v>
      </c>
      <c r="B44" t="s">
        <v>2</v>
      </c>
      <c r="C44" s="1">
        <v>44958</v>
      </c>
      <c r="D44" s="1" t="s">
        <v>15</v>
      </c>
    </row>
    <row r="45" spans="1:8" x14ac:dyDescent="0.25">
      <c r="A45" t="s">
        <v>128</v>
      </c>
      <c r="B45" t="s">
        <v>2</v>
      </c>
      <c r="C45" s="1">
        <v>44958</v>
      </c>
      <c r="D45" s="1" t="s">
        <v>16</v>
      </c>
    </row>
    <row r="46" spans="1:8" x14ac:dyDescent="0.25">
      <c r="A46" t="s">
        <v>129</v>
      </c>
      <c r="B46" t="s">
        <v>2</v>
      </c>
      <c r="C46" s="1">
        <v>44958</v>
      </c>
      <c r="D46" s="1" t="s">
        <v>17</v>
      </c>
    </row>
    <row r="47" spans="1:8" x14ac:dyDescent="0.25">
      <c r="A47" t="s">
        <v>130</v>
      </c>
      <c r="B47" t="s">
        <v>2</v>
      </c>
      <c r="C47" s="1">
        <v>44958</v>
      </c>
      <c r="D47" s="1" t="s">
        <v>18</v>
      </c>
    </row>
    <row r="48" spans="1:8" x14ac:dyDescent="0.25">
      <c r="A48" t="s">
        <v>131</v>
      </c>
      <c r="B48" t="s">
        <v>2</v>
      </c>
      <c r="C48" s="1">
        <v>44958</v>
      </c>
      <c r="D48" s="1" t="s">
        <v>19</v>
      </c>
    </row>
    <row r="49" spans="1:8" x14ac:dyDescent="0.25">
      <c r="A49" t="s">
        <v>132</v>
      </c>
      <c r="B49" t="s">
        <v>2</v>
      </c>
      <c r="C49" s="1">
        <v>44986</v>
      </c>
      <c r="D49" s="1" t="s">
        <v>12</v>
      </c>
      <c r="G49">
        <v>93</v>
      </c>
      <c r="H49">
        <v>103</v>
      </c>
    </row>
    <row r="50" spans="1:8" x14ac:dyDescent="0.25">
      <c r="A50" t="s">
        <v>133</v>
      </c>
      <c r="B50" t="s">
        <v>2</v>
      </c>
      <c r="C50" s="1">
        <v>44986</v>
      </c>
      <c r="D50" s="1" t="s">
        <v>13</v>
      </c>
      <c r="G50">
        <f>SUM(E49:E56)</f>
        <v>0</v>
      </c>
      <c r="H50">
        <f>SUM(F49:F56)</f>
        <v>0</v>
      </c>
    </row>
    <row r="51" spans="1:8" x14ac:dyDescent="0.25">
      <c r="A51" t="s">
        <v>134</v>
      </c>
      <c r="B51" t="s">
        <v>2</v>
      </c>
      <c r="C51" s="1">
        <v>44986</v>
      </c>
      <c r="D51" s="1" t="s">
        <v>14</v>
      </c>
    </row>
    <row r="52" spans="1:8" x14ac:dyDescent="0.25">
      <c r="A52" t="s">
        <v>135</v>
      </c>
      <c r="B52" t="s">
        <v>2</v>
      </c>
      <c r="C52" s="1">
        <v>44986</v>
      </c>
      <c r="D52" s="1" t="s">
        <v>15</v>
      </c>
    </row>
    <row r="53" spans="1:8" x14ac:dyDescent="0.25">
      <c r="A53" t="s">
        <v>136</v>
      </c>
      <c r="B53" t="s">
        <v>2</v>
      </c>
      <c r="C53" s="1">
        <v>44986</v>
      </c>
      <c r="D53" s="1" t="s">
        <v>16</v>
      </c>
    </row>
    <row r="54" spans="1:8" x14ac:dyDescent="0.25">
      <c r="A54" t="s">
        <v>137</v>
      </c>
      <c r="B54" t="s">
        <v>2</v>
      </c>
      <c r="C54" s="1">
        <v>44986</v>
      </c>
      <c r="D54" s="1" t="s">
        <v>17</v>
      </c>
    </row>
    <row r="55" spans="1:8" x14ac:dyDescent="0.25">
      <c r="A55" t="s">
        <v>138</v>
      </c>
      <c r="B55" t="s">
        <v>2</v>
      </c>
      <c r="C55" s="1">
        <v>44986</v>
      </c>
      <c r="D55" s="1" t="s">
        <v>18</v>
      </c>
    </row>
    <row r="56" spans="1:8" x14ac:dyDescent="0.25">
      <c r="A56" t="s">
        <v>139</v>
      </c>
      <c r="B56" t="s">
        <v>2</v>
      </c>
      <c r="C56" s="1">
        <v>44986</v>
      </c>
      <c r="D56" s="1" t="s">
        <v>19</v>
      </c>
    </row>
    <row r="57" spans="1:8" x14ac:dyDescent="0.25">
      <c r="A57" t="s">
        <v>140</v>
      </c>
      <c r="B57" t="s">
        <v>2</v>
      </c>
      <c r="C57" s="1">
        <v>45017</v>
      </c>
      <c r="D57" s="1" t="s">
        <v>12</v>
      </c>
      <c r="G57">
        <v>62</v>
      </c>
      <c r="H57">
        <v>69</v>
      </c>
    </row>
    <row r="58" spans="1:8" x14ac:dyDescent="0.25">
      <c r="A58" t="s">
        <v>141</v>
      </c>
      <c r="B58" t="s">
        <v>2</v>
      </c>
      <c r="C58" s="1">
        <v>45017</v>
      </c>
      <c r="D58" s="1" t="s">
        <v>13</v>
      </c>
      <c r="G58">
        <f>SUM(E57:E64)</f>
        <v>0</v>
      </c>
      <c r="H58">
        <f>SUM(F57:F64)</f>
        <v>0</v>
      </c>
    </row>
    <row r="59" spans="1:8" x14ac:dyDescent="0.25">
      <c r="A59" t="s">
        <v>142</v>
      </c>
      <c r="B59" t="s">
        <v>2</v>
      </c>
      <c r="C59" s="1">
        <v>45017</v>
      </c>
      <c r="D59" s="1" t="s">
        <v>14</v>
      </c>
    </row>
    <row r="60" spans="1:8" x14ac:dyDescent="0.25">
      <c r="A60" t="s">
        <v>143</v>
      </c>
      <c r="B60" t="s">
        <v>2</v>
      </c>
      <c r="C60" s="1">
        <v>45017</v>
      </c>
      <c r="D60" s="1" t="s">
        <v>15</v>
      </c>
    </row>
    <row r="61" spans="1:8" x14ac:dyDescent="0.25">
      <c r="A61" t="s">
        <v>144</v>
      </c>
      <c r="B61" t="s">
        <v>2</v>
      </c>
      <c r="C61" s="1">
        <v>45017</v>
      </c>
      <c r="D61" s="1" t="s">
        <v>16</v>
      </c>
    </row>
    <row r="62" spans="1:8" x14ac:dyDescent="0.25">
      <c r="A62" t="s">
        <v>145</v>
      </c>
      <c r="B62" t="s">
        <v>2</v>
      </c>
      <c r="C62" s="1">
        <v>45017</v>
      </c>
      <c r="D62" s="1" t="s">
        <v>17</v>
      </c>
    </row>
    <row r="63" spans="1:8" x14ac:dyDescent="0.25">
      <c r="A63" t="s">
        <v>146</v>
      </c>
      <c r="B63" t="s">
        <v>2</v>
      </c>
      <c r="C63" s="1">
        <v>45017</v>
      </c>
      <c r="D63" s="1" t="s">
        <v>18</v>
      </c>
    </row>
    <row r="64" spans="1:8" x14ac:dyDescent="0.25">
      <c r="A64" t="s">
        <v>147</v>
      </c>
      <c r="B64" t="s">
        <v>2</v>
      </c>
      <c r="C64" s="1">
        <v>45017</v>
      </c>
      <c r="D64" s="1" t="s">
        <v>19</v>
      </c>
    </row>
    <row r="65" spans="1:8" x14ac:dyDescent="0.25">
      <c r="A65" t="s">
        <v>148</v>
      </c>
      <c r="B65" t="s">
        <v>2</v>
      </c>
      <c r="C65" s="1">
        <v>45047</v>
      </c>
      <c r="D65" s="1" t="s">
        <v>12</v>
      </c>
      <c r="G65">
        <v>76</v>
      </c>
      <c r="H65">
        <v>73</v>
      </c>
    </row>
    <row r="66" spans="1:8" x14ac:dyDescent="0.25">
      <c r="A66" t="s">
        <v>149</v>
      </c>
      <c r="B66" t="s">
        <v>2</v>
      </c>
      <c r="C66" s="1">
        <v>45047</v>
      </c>
      <c r="D66" s="1" t="s">
        <v>13</v>
      </c>
      <c r="G66">
        <f>SUM(E65:E72)</f>
        <v>0</v>
      </c>
      <c r="H66">
        <f>SUM(F65:F72)</f>
        <v>0</v>
      </c>
    </row>
    <row r="67" spans="1:8" x14ac:dyDescent="0.25">
      <c r="A67" t="s">
        <v>150</v>
      </c>
      <c r="B67" t="s">
        <v>2</v>
      </c>
      <c r="C67" s="1">
        <v>45047</v>
      </c>
      <c r="D67" s="1" t="s">
        <v>14</v>
      </c>
    </row>
    <row r="68" spans="1:8" x14ac:dyDescent="0.25">
      <c r="A68" t="s">
        <v>151</v>
      </c>
      <c r="B68" t="s">
        <v>2</v>
      </c>
      <c r="C68" s="1">
        <v>45047</v>
      </c>
      <c r="D68" s="1" t="s">
        <v>15</v>
      </c>
    </row>
    <row r="69" spans="1:8" x14ac:dyDescent="0.25">
      <c r="A69" t="s">
        <v>152</v>
      </c>
      <c r="B69" t="s">
        <v>2</v>
      </c>
      <c r="C69" s="1">
        <v>45047</v>
      </c>
      <c r="D69" s="1" t="s">
        <v>16</v>
      </c>
    </row>
    <row r="70" spans="1:8" x14ac:dyDescent="0.25">
      <c r="A70" t="s">
        <v>153</v>
      </c>
      <c r="B70" t="s">
        <v>2</v>
      </c>
      <c r="C70" s="1">
        <v>45047</v>
      </c>
      <c r="D70" s="1" t="s">
        <v>17</v>
      </c>
    </row>
    <row r="71" spans="1:8" x14ac:dyDescent="0.25">
      <c r="A71" t="s">
        <v>154</v>
      </c>
      <c r="B71" t="s">
        <v>2</v>
      </c>
      <c r="C71" s="1">
        <v>45047</v>
      </c>
      <c r="D71" s="1" t="s">
        <v>18</v>
      </c>
    </row>
    <row r="72" spans="1:8" x14ac:dyDescent="0.25">
      <c r="A72" t="s">
        <v>155</v>
      </c>
      <c r="B72" t="s">
        <v>2</v>
      </c>
      <c r="C72" s="1">
        <v>45047</v>
      </c>
      <c r="D72" s="1" t="s">
        <v>19</v>
      </c>
    </row>
    <row r="73" spans="1:8" x14ac:dyDescent="0.25">
      <c r="A73" t="s">
        <v>156</v>
      </c>
      <c r="B73" t="s">
        <v>2</v>
      </c>
      <c r="C73" s="1">
        <v>45078</v>
      </c>
      <c r="D73" s="1" t="s">
        <v>12</v>
      </c>
      <c r="G73">
        <v>84</v>
      </c>
      <c r="H73">
        <v>86</v>
      </c>
    </row>
    <row r="74" spans="1:8" x14ac:dyDescent="0.25">
      <c r="A74" t="s">
        <v>157</v>
      </c>
      <c r="B74" t="s">
        <v>2</v>
      </c>
      <c r="C74" s="1">
        <v>45078</v>
      </c>
      <c r="D74" s="1" t="s">
        <v>13</v>
      </c>
      <c r="G74">
        <f>SUM(E73:E80)</f>
        <v>0</v>
      </c>
      <c r="H74">
        <f>SUM(F73:F80)</f>
        <v>0</v>
      </c>
    </row>
    <row r="75" spans="1:8" x14ac:dyDescent="0.25">
      <c r="A75" t="s">
        <v>158</v>
      </c>
      <c r="B75" t="s">
        <v>2</v>
      </c>
      <c r="C75" s="1">
        <v>45078</v>
      </c>
      <c r="D75" s="1" t="s">
        <v>14</v>
      </c>
    </row>
    <row r="76" spans="1:8" x14ac:dyDescent="0.25">
      <c r="A76" t="s">
        <v>159</v>
      </c>
      <c r="B76" t="s">
        <v>2</v>
      </c>
      <c r="C76" s="1">
        <v>45078</v>
      </c>
      <c r="D76" s="1" t="s">
        <v>15</v>
      </c>
    </row>
    <row r="77" spans="1:8" x14ac:dyDescent="0.25">
      <c r="A77" t="s">
        <v>160</v>
      </c>
      <c r="B77" t="s">
        <v>2</v>
      </c>
      <c r="C77" s="1">
        <v>45078</v>
      </c>
      <c r="D77" s="1" t="s">
        <v>16</v>
      </c>
    </row>
    <row r="78" spans="1:8" x14ac:dyDescent="0.25">
      <c r="A78" t="s">
        <v>161</v>
      </c>
      <c r="B78" t="s">
        <v>2</v>
      </c>
      <c r="C78" s="1">
        <v>45078</v>
      </c>
      <c r="D78" s="1" t="s">
        <v>17</v>
      </c>
    </row>
    <row r="79" spans="1:8" x14ac:dyDescent="0.25">
      <c r="A79" t="s">
        <v>162</v>
      </c>
      <c r="B79" t="s">
        <v>2</v>
      </c>
      <c r="C79" s="1">
        <v>45078</v>
      </c>
      <c r="D79" s="1" t="s">
        <v>18</v>
      </c>
    </row>
    <row r="80" spans="1:8" x14ac:dyDescent="0.25">
      <c r="A80" t="s">
        <v>163</v>
      </c>
      <c r="B80" t="s">
        <v>2</v>
      </c>
      <c r="C80" s="1">
        <v>45078</v>
      </c>
      <c r="D80" s="1" t="s">
        <v>19</v>
      </c>
    </row>
    <row r="81" spans="1:8" x14ac:dyDescent="0.25">
      <c r="A81" t="s">
        <v>164</v>
      </c>
      <c r="B81" t="s">
        <v>2</v>
      </c>
      <c r="C81" s="1">
        <v>45108</v>
      </c>
      <c r="D81" s="1" t="s">
        <v>12</v>
      </c>
      <c r="G81">
        <v>100</v>
      </c>
      <c r="H81">
        <v>107</v>
      </c>
    </row>
    <row r="82" spans="1:8" x14ac:dyDescent="0.25">
      <c r="A82" t="s">
        <v>165</v>
      </c>
      <c r="B82" t="s">
        <v>2</v>
      </c>
      <c r="C82" s="1">
        <v>45108</v>
      </c>
      <c r="D82" s="1" t="s">
        <v>13</v>
      </c>
      <c r="G82">
        <f>SUM(E81:E88)</f>
        <v>0</v>
      </c>
      <c r="H82">
        <f>SUM(F81:F88)</f>
        <v>0</v>
      </c>
    </row>
    <row r="83" spans="1:8" x14ac:dyDescent="0.25">
      <c r="A83" t="s">
        <v>166</v>
      </c>
      <c r="B83" t="s">
        <v>2</v>
      </c>
      <c r="C83" s="1">
        <v>45108</v>
      </c>
      <c r="D83" s="1" t="s">
        <v>14</v>
      </c>
    </row>
    <row r="84" spans="1:8" x14ac:dyDescent="0.25">
      <c r="A84" t="s">
        <v>167</v>
      </c>
      <c r="B84" t="s">
        <v>2</v>
      </c>
      <c r="C84" s="1">
        <v>45108</v>
      </c>
      <c r="D84" s="1" t="s">
        <v>15</v>
      </c>
    </row>
    <row r="85" spans="1:8" x14ac:dyDescent="0.25">
      <c r="A85" t="s">
        <v>168</v>
      </c>
      <c r="B85" t="s">
        <v>2</v>
      </c>
      <c r="C85" s="1">
        <v>45108</v>
      </c>
      <c r="D85" s="1" t="s">
        <v>16</v>
      </c>
    </row>
    <row r="86" spans="1:8" x14ac:dyDescent="0.25">
      <c r="A86" t="s">
        <v>169</v>
      </c>
      <c r="B86" t="s">
        <v>2</v>
      </c>
      <c r="C86" s="1">
        <v>45108</v>
      </c>
      <c r="D86" s="1" t="s">
        <v>17</v>
      </c>
    </row>
    <row r="87" spans="1:8" x14ac:dyDescent="0.25">
      <c r="A87" t="s">
        <v>170</v>
      </c>
      <c r="B87" t="s">
        <v>2</v>
      </c>
      <c r="C87" s="1">
        <v>45108</v>
      </c>
      <c r="D87" s="1" t="s">
        <v>18</v>
      </c>
    </row>
    <row r="88" spans="1:8" x14ac:dyDescent="0.25">
      <c r="A88" t="s">
        <v>171</v>
      </c>
      <c r="B88" t="s">
        <v>2</v>
      </c>
      <c r="C88" s="1">
        <v>45108</v>
      </c>
      <c r="D88" s="1" t="s">
        <v>19</v>
      </c>
    </row>
    <row r="89" spans="1:8" x14ac:dyDescent="0.25">
      <c r="A89" t="s">
        <v>172</v>
      </c>
      <c r="B89" t="s">
        <v>2</v>
      </c>
      <c r="C89" s="1">
        <v>45139</v>
      </c>
      <c r="D89" s="1" t="s">
        <v>12</v>
      </c>
      <c r="G89">
        <v>105</v>
      </c>
      <c r="H89">
        <v>105</v>
      </c>
    </row>
    <row r="90" spans="1:8" x14ac:dyDescent="0.25">
      <c r="A90" t="s">
        <v>173</v>
      </c>
      <c r="B90" t="s">
        <v>2</v>
      </c>
      <c r="C90" s="1">
        <v>45139</v>
      </c>
      <c r="D90" s="1" t="s">
        <v>13</v>
      </c>
      <c r="G90">
        <f>SUM(E89:E96)</f>
        <v>0</v>
      </c>
      <c r="H90">
        <f>SUM(F89:F96)</f>
        <v>0</v>
      </c>
    </row>
    <row r="91" spans="1:8" x14ac:dyDescent="0.25">
      <c r="A91" t="s">
        <v>174</v>
      </c>
      <c r="B91" t="s">
        <v>2</v>
      </c>
      <c r="C91" s="1">
        <v>45139</v>
      </c>
      <c r="D91" s="1" t="s">
        <v>14</v>
      </c>
    </row>
    <row r="92" spans="1:8" x14ac:dyDescent="0.25">
      <c r="A92" t="s">
        <v>175</v>
      </c>
      <c r="B92" t="s">
        <v>2</v>
      </c>
      <c r="C92" s="1">
        <v>45139</v>
      </c>
      <c r="D92" s="1" t="s">
        <v>15</v>
      </c>
    </row>
    <row r="93" spans="1:8" x14ac:dyDescent="0.25">
      <c r="A93" t="s">
        <v>176</v>
      </c>
      <c r="B93" t="s">
        <v>2</v>
      </c>
      <c r="C93" s="1">
        <v>45139</v>
      </c>
      <c r="D93" s="1" t="s">
        <v>16</v>
      </c>
    </row>
    <row r="94" spans="1:8" x14ac:dyDescent="0.25">
      <c r="A94" t="s">
        <v>177</v>
      </c>
      <c r="B94" t="s">
        <v>2</v>
      </c>
      <c r="C94" s="1">
        <v>45139</v>
      </c>
      <c r="D94" s="1" t="s">
        <v>17</v>
      </c>
    </row>
    <row r="95" spans="1:8" x14ac:dyDescent="0.25">
      <c r="A95" t="s">
        <v>178</v>
      </c>
      <c r="B95" t="s">
        <v>2</v>
      </c>
      <c r="C95" s="1">
        <v>45139</v>
      </c>
      <c r="D95" s="1" t="s">
        <v>18</v>
      </c>
    </row>
    <row r="96" spans="1:8" x14ac:dyDescent="0.25">
      <c r="A96" t="s">
        <v>179</v>
      </c>
      <c r="B96" t="s">
        <v>2</v>
      </c>
      <c r="C96" s="1">
        <v>45139</v>
      </c>
      <c r="D96" s="1" t="s">
        <v>19</v>
      </c>
    </row>
    <row r="97" spans="1:8" x14ac:dyDescent="0.25">
      <c r="A97" t="s">
        <v>180</v>
      </c>
      <c r="B97" t="s">
        <v>2</v>
      </c>
      <c r="C97" s="1">
        <v>45170</v>
      </c>
      <c r="D97" s="1" t="s">
        <v>12</v>
      </c>
      <c r="G97">
        <v>82</v>
      </c>
      <c r="H97">
        <v>92</v>
      </c>
    </row>
    <row r="98" spans="1:8" x14ac:dyDescent="0.25">
      <c r="A98" t="s">
        <v>181</v>
      </c>
      <c r="B98" t="s">
        <v>2</v>
      </c>
      <c r="C98" s="1">
        <v>45170</v>
      </c>
      <c r="D98" s="1" t="s">
        <v>13</v>
      </c>
      <c r="G98">
        <f>SUM(E97:E104)</f>
        <v>0</v>
      </c>
      <c r="H98">
        <f>SUM(F97:F104)</f>
        <v>0</v>
      </c>
    </row>
    <row r="99" spans="1:8" x14ac:dyDescent="0.25">
      <c r="A99" t="s">
        <v>182</v>
      </c>
      <c r="B99" t="s">
        <v>2</v>
      </c>
      <c r="C99" s="1">
        <v>45170</v>
      </c>
      <c r="D99" s="1" t="s">
        <v>14</v>
      </c>
    </row>
    <row r="100" spans="1:8" x14ac:dyDescent="0.25">
      <c r="A100" t="s">
        <v>183</v>
      </c>
      <c r="B100" t="s">
        <v>2</v>
      </c>
      <c r="C100" s="1">
        <v>45170</v>
      </c>
      <c r="D100" s="1" t="s">
        <v>15</v>
      </c>
    </row>
    <row r="101" spans="1:8" x14ac:dyDescent="0.25">
      <c r="A101" t="s">
        <v>184</v>
      </c>
      <c r="B101" t="s">
        <v>2</v>
      </c>
      <c r="C101" s="1">
        <v>45170</v>
      </c>
      <c r="D101" s="1" t="s">
        <v>16</v>
      </c>
    </row>
    <row r="102" spans="1:8" x14ac:dyDescent="0.25">
      <c r="A102" t="s">
        <v>185</v>
      </c>
      <c r="B102" t="s">
        <v>2</v>
      </c>
      <c r="C102" s="1">
        <v>45170</v>
      </c>
      <c r="D102" s="1" t="s">
        <v>17</v>
      </c>
    </row>
    <row r="103" spans="1:8" x14ac:dyDescent="0.25">
      <c r="A103" t="s">
        <v>186</v>
      </c>
      <c r="B103" t="s">
        <v>2</v>
      </c>
      <c r="C103" s="1">
        <v>45170</v>
      </c>
      <c r="D103" s="1" t="s">
        <v>18</v>
      </c>
    </row>
    <row r="104" spans="1:8" x14ac:dyDescent="0.25">
      <c r="A104" t="s">
        <v>187</v>
      </c>
      <c r="B104" t="s">
        <v>2</v>
      </c>
      <c r="C104" s="1">
        <v>45170</v>
      </c>
      <c r="D104" s="1" t="s">
        <v>19</v>
      </c>
    </row>
    <row r="105" spans="1:8" x14ac:dyDescent="0.25">
      <c r="A105" t="s">
        <v>188</v>
      </c>
      <c r="B105" t="s">
        <v>2</v>
      </c>
      <c r="C105" s="1">
        <v>45200</v>
      </c>
      <c r="D105" s="1" t="s">
        <v>12</v>
      </c>
      <c r="G105">
        <v>84</v>
      </c>
      <c r="H105">
        <v>95</v>
      </c>
    </row>
    <row r="106" spans="1:8" x14ac:dyDescent="0.25">
      <c r="A106" t="s">
        <v>189</v>
      </c>
      <c r="B106" t="s">
        <v>2</v>
      </c>
      <c r="C106" s="1">
        <v>45200</v>
      </c>
      <c r="D106" s="1" t="s">
        <v>13</v>
      </c>
      <c r="G106">
        <f>SUM(E105:E112)</f>
        <v>0</v>
      </c>
      <c r="H106">
        <f>SUM(F105:F112)</f>
        <v>0</v>
      </c>
    </row>
    <row r="107" spans="1:8" x14ac:dyDescent="0.25">
      <c r="A107" t="s">
        <v>190</v>
      </c>
      <c r="B107" t="s">
        <v>2</v>
      </c>
      <c r="C107" s="1">
        <v>45200</v>
      </c>
      <c r="D107" s="1" t="s">
        <v>14</v>
      </c>
    </row>
    <row r="108" spans="1:8" x14ac:dyDescent="0.25">
      <c r="A108" t="s">
        <v>191</v>
      </c>
      <c r="B108" t="s">
        <v>2</v>
      </c>
      <c r="C108" s="1">
        <v>45200</v>
      </c>
      <c r="D108" s="1" t="s">
        <v>15</v>
      </c>
    </row>
    <row r="109" spans="1:8" x14ac:dyDescent="0.25">
      <c r="A109" t="s">
        <v>192</v>
      </c>
      <c r="B109" t="s">
        <v>2</v>
      </c>
      <c r="C109" s="1">
        <v>45200</v>
      </c>
      <c r="D109" s="1" t="s">
        <v>16</v>
      </c>
    </row>
    <row r="110" spans="1:8" x14ac:dyDescent="0.25">
      <c r="A110" t="s">
        <v>193</v>
      </c>
      <c r="B110" t="s">
        <v>2</v>
      </c>
      <c r="C110" s="1">
        <v>45200</v>
      </c>
      <c r="D110" s="1" t="s">
        <v>17</v>
      </c>
    </row>
    <row r="111" spans="1:8" x14ac:dyDescent="0.25">
      <c r="A111" t="s">
        <v>194</v>
      </c>
      <c r="B111" t="s">
        <v>2</v>
      </c>
      <c r="C111" s="1">
        <v>45200</v>
      </c>
      <c r="D111" s="1" t="s">
        <v>18</v>
      </c>
    </row>
    <row r="112" spans="1:8" x14ac:dyDescent="0.25">
      <c r="A112" t="s">
        <v>195</v>
      </c>
      <c r="B112" t="s">
        <v>2</v>
      </c>
      <c r="C112" s="1">
        <v>45200</v>
      </c>
      <c r="D112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</vt:lpstr>
      <vt:lpstr>subregions</vt:lpstr>
      <vt:lpstr>sales</vt:lpstr>
      <vt:lpstr>Sheet1</vt:lpstr>
      <vt:lpstr>customers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</dc:creator>
  <cp:lastModifiedBy>Pawel K</cp:lastModifiedBy>
  <dcterms:created xsi:type="dcterms:W3CDTF">2024-09-12T10:16:35Z</dcterms:created>
  <dcterms:modified xsi:type="dcterms:W3CDTF">2024-09-16T12:31:39Z</dcterms:modified>
</cp:coreProperties>
</file>