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9555" windowHeight="7995" activeTab="3"/>
  </bookViews>
  <sheets>
    <sheet name="Epoki" sheetId="1" r:id="rId1"/>
    <sheet name="batch_size" sheetId="2" r:id="rId2"/>
    <sheet name="lat_dim" sheetId="3" r:id="rId3"/>
    <sheet name="Optimum" sheetId="4" r:id="rId4"/>
    <sheet name="400 epok" sheetId="5" r:id="rId5"/>
  </sheets>
  <calcPr calcId="145621"/>
</workbook>
</file>

<file path=xl/calcChain.xml><?xml version="1.0" encoding="utf-8"?>
<calcChain xmlns="http://schemas.openxmlformats.org/spreadsheetml/2006/main">
  <c r="D103" i="1" l="1"/>
  <c r="D105" i="1" s="1"/>
  <c r="C103" i="1"/>
  <c r="C105" i="1" s="1"/>
  <c r="H103" i="4"/>
  <c r="G103" i="4"/>
  <c r="D103" i="4"/>
  <c r="C103" i="4"/>
  <c r="C105" i="3"/>
  <c r="D103" i="3"/>
  <c r="D105" i="3" s="1"/>
  <c r="C103" i="3"/>
  <c r="H103" i="3"/>
  <c r="H105" i="3" s="1"/>
  <c r="G103" i="3"/>
  <c r="G105" i="3" s="1"/>
  <c r="K103" i="3"/>
  <c r="K105" i="3" s="1"/>
  <c r="P103" i="3"/>
  <c r="P105" i="3" s="1"/>
  <c r="L103" i="3"/>
  <c r="L105" i="3" s="1"/>
  <c r="O103" i="3"/>
  <c r="O105" i="3" s="1"/>
  <c r="D103" i="2"/>
  <c r="E210" i="1"/>
  <c r="F210" i="1"/>
  <c r="I210" i="1"/>
  <c r="J210" i="1"/>
  <c r="M210" i="1"/>
  <c r="N210" i="1"/>
  <c r="Q210" i="1"/>
  <c r="R210" i="1"/>
  <c r="U210" i="1"/>
  <c r="V210" i="1"/>
  <c r="Y210" i="1"/>
  <c r="Z210" i="1"/>
  <c r="AC210" i="1"/>
  <c r="AD210" i="1"/>
  <c r="AF208" i="1"/>
  <c r="AF210" i="1" s="1"/>
  <c r="AE208" i="1"/>
  <c r="AE210" i="1" s="1"/>
  <c r="AI103" i="1"/>
  <c r="AI105" i="1" s="1"/>
  <c r="AJ103" i="1"/>
  <c r="AJ105" i="1" s="1"/>
  <c r="AF103" i="1"/>
  <c r="AF105" i="1" s="1"/>
  <c r="AE103" i="1"/>
  <c r="AE105" i="1" s="1"/>
  <c r="E105" i="1"/>
  <c r="F105" i="1"/>
  <c r="I105" i="1"/>
  <c r="J105" i="1"/>
  <c r="M105" i="1"/>
  <c r="N105" i="1"/>
  <c r="O105" i="1"/>
  <c r="Q105" i="1"/>
  <c r="R105" i="1"/>
  <c r="U105" i="1"/>
  <c r="V105" i="1"/>
  <c r="W105" i="1"/>
  <c r="Y105" i="1"/>
  <c r="Z105" i="1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B105" i="2"/>
  <c r="D105" i="2"/>
  <c r="E105" i="2"/>
  <c r="F105" i="2"/>
  <c r="G105" i="2"/>
  <c r="H105" i="2"/>
  <c r="I105" i="2"/>
  <c r="J105" i="2"/>
  <c r="K105" i="2"/>
  <c r="AB103" i="2"/>
  <c r="AA103" i="2"/>
  <c r="AA105" i="2" s="1"/>
  <c r="X103" i="2"/>
  <c r="W103" i="2"/>
  <c r="T103" i="2"/>
  <c r="S103" i="2"/>
  <c r="P103" i="2"/>
  <c r="O103" i="2"/>
  <c r="L103" i="2"/>
  <c r="K103" i="2"/>
  <c r="H103" i="2"/>
  <c r="G103" i="2"/>
  <c r="C103" i="2"/>
  <c r="X208" i="1"/>
  <c r="X210" i="1" s="1"/>
  <c r="W208" i="1"/>
  <c r="W210" i="1" s="1"/>
  <c r="T208" i="1"/>
  <c r="T210" i="1" s="1"/>
  <c r="S208" i="1"/>
  <c r="S210" i="1" s="1"/>
  <c r="P208" i="1"/>
  <c r="P210" i="1" s="1"/>
  <c r="O208" i="1"/>
  <c r="O210" i="1" s="1"/>
  <c r="L208" i="1"/>
  <c r="L210" i="1" s="1"/>
  <c r="K208" i="1"/>
  <c r="K210" i="1" s="1"/>
  <c r="X103" i="1"/>
  <c r="X105" i="1" s="1"/>
  <c r="W103" i="1"/>
  <c r="T103" i="1"/>
  <c r="T105" i="1" s="1"/>
  <c r="S103" i="1"/>
  <c r="S105" i="1" s="1"/>
  <c r="P103" i="1"/>
  <c r="P105" i="1" s="1"/>
  <c r="O103" i="1"/>
  <c r="L103" i="1"/>
  <c r="L105" i="1" s="1"/>
  <c r="K103" i="1"/>
  <c r="K105" i="1" s="1"/>
  <c r="H103" i="1" l="1"/>
  <c r="H105" i="1" s="1"/>
  <c r="G103" i="1"/>
  <c r="G105" i="1" s="1"/>
  <c r="H208" i="1"/>
  <c r="H210" i="1" s="1"/>
  <c r="G208" i="1"/>
  <c r="G210" i="1" s="1"/>
  <c r="AB103" i="1"/>
  <c r="AB105" i="1" s="1"/>
  <c r="AA103" i="1"/>
  <c r="AA105" i="1" s="1"/>
  <c r="AB208" i="1"/>
  <c r="AB210" i="1" s="1"/>
  <c r="AA208" i="1"/>
  <c r="AA210" i="1" s="1"/>
  <c r="D208" i="1"/>
  <c r="D210" i="1" s="1"/>
  <c r="C208" i="1"/>
</calcChain>
</file>

<file path=xl/sharedStrings.xml><?xml version="1.0" encoding="utf-8"?>
<sst xmlns="http://schemas.openxmlformats.org/spreadsheetml/2006/main" count="6146" uniqueCount="2120">
  <si>
    <t>tissue</t>
  </si>
  <si>
    <t>subdue</t>
  </si>
  <si>
    <t>attach</t>
  </si>
  <si>
    <t>cratch</t>
  </si>
  <si>
    <t>grace</t>
  </si>
  <si>
    <t>polymerase</t>
  </si>
  <si>
    <t>abate</t>
  </si>
  <si>
    <t>mindset</t>
  </si>
  <si>
    <t>humdrum</t>
  </si>
  <si>
    <t>thum</t>
  </si>
  <si>
    <t>amphibole</t>
  </si>
  <si>
    <t>nobel</t>
  </si>
  <si>
    <t>electrician</t>
  </si>
  <si>
    <t>ignition</t>
  </si>
  <si>
    <t>tomboy</t>
  </si>
  <si>
    <t>deploy</t>
  </si>
  <si>
    <t>expressivity</t>
  </si>
  <si>
    <t>conductivity</t>
  </si>
  <si>
    <t>canine</t>
  </si>
  <si>
    <t>borderline</t>
  </si>
  <si>
    <t>mausoleum</t>
  </si>
  <si>
    <t>wum</t>
  </si>
  <si>
    <t>mcelroy</t>
  </si>
  <si>
    <t>roy</t>
  </si>
  <si>
    <t>tristan</t>
  </si>
  <si>
    <t>resignation</t>
  </si>
  <si>
    <t>intercept</t>
  </si>
  <si>
    <t>kied</t>
  </si>
  <si>
    <t>ochre</t>
  </si>
  <si>
    <t>tower</t>
  </si>
  <si>
    <t>steck</t>
  </si>
  <si>
    <t>tabtek</t>
  </si>
  <si>
    <t>ransack</t>
  </si>
  <si>
    <t>kickback</t>
  </si>
  <si>
    <t>keyhole</t>
  </si>
  <si>
    <t>knoble</t>
  </si>
  <si>
    <t>skateboard</t>
  </si>
  <si>
    <t>gaylord</t>
  </si>
  <si>
    <t>telecharge</t>
  </si>
  <si>
    <t>farge</t>
  </si>
  <si>
    <t>pieced</t>
  </si>
  <si>
    <t>regressed</t>
  </si>
  <si>
    <t>scrapbooks</t>
  </si>
  <si>
    <t>cookbooks</t>
  </si>
  <si>
    <t>patriarchate</t>
  </si>
  <si>
    <t>separate</t>
  </si>
  <si>
    <t>allying</t>
  </si>
  <si>
    <t>waling</t>
  </si>
  <si>
    <t>elmwood</t>
  </si>
  <si>
    <t>logwood</t>
  </si>
  <si>
    <t>imprint</t>
  </si>
  <si>
    <t>klindt</t>
  </si>
  <si>
    <t>hmong</t>
  </si>
  <si>
    <t>guang</t>
  </si>
  <si>
    <t>fleagle</t>
  </si>
  <si>
    <t>eagle</t>
  </si>
  <si>
    <t>thru</t>
  </si>
  <si>
    <t>bito</t>
  </si>
  <si>
    <t>gross</t>
  </si>
  <si>
    <t>melrose</t>
  </si>
  <si>
    <t>interferes</t>
  </si>
  <si>
    <t>fors</t>
  </si>
  <si>
    <t>aztecs</t>
  </si>
  <si>
    <t>cheques</t>
  </si>
  <si>
    <t>huval</t>
  </si>
  <si>
    <t>kail</t>
  </si>
  <si>
    <t>pawned</t>
  </si>
  <si>
    <t>band</t>
  </si>
  <si>
    <t>billie</t>
  </si>
  <si>
    <t>wheely</t>
  </si>
  <si>
    <t>preclude</t>
  </si>
  <si>
    <t>rectitude</t>
  </si>
  <si>
    <t>pais</t>
  </si>
  <si>
    <t>catis</t>
  </si>
  <si>
    <t>coincidental</t>
  </si>
  <si>
    <t>intergovernmental</t>
  </si>
  <si>
    <t>informs</t>
  </si>
  <si>
    <t>dorms</t>
  </si>
  <si>
    <t>tynes</t>
  </si>
  <si>
    <t>defines</t>
  </si>
  <si>
    <t>zing</t>
  </si>
  <si>
    <t>thring</t>
  </si>
  <si>
    <t>wean</t>
  </si>
  <si>
    <t>maccopean</t>
  </si>
  <si>
    <t>abram</t>
  </si>
  <si>
    <t>graeme</t>
  </si>
  <si>
    <t>bynes</t>
  </si>
  <si>
    <t>skylines</t>
  </si>
  <si>
    <t>dakin</t>
  </si>
  <si>
    <t>bryn</t>
  </si>
  <si>
    <t>emitting</t>
  </si>
  <si>
    <t>retting</t>
  </si>
  <si>
    <t>sheikhs</t>
  </si>
  <si>
    <t>fix</t>
  </si>
  <si>
    <t>okay</t>
  </si>
  <si>
    <t>dye</t>
  </si>
  <si>
    <t>herz</t>
  </si>
  <si>
    <t>kurz</t>
  </si>
  <si>
    <t>sprawled</t>
  </si>
  <si>
    <t>mothballed</t>
  </si>
  <si>
    <t>soche</t>
  </si>
  <si>
    <t>quach</t>
  </si>
  <si>
    <t>croze</t>
  </si>
  <si>
    <t>oviras</t>
  </si>
  <si>
    <t>scattergories</t>
  </si>
  <si>
    <t>borys</t>
  </si>
  <si>
    <t>jewel</t>
  </si>
  <si>
    <t>caul</t>
  </si>
  <si>
    <t>flow</t>
  </si>
  <si>
    <t>tempo</t>
  </si>
  <si>
    <t>freier</t>
  </si>
  <si>
    <t>daysayer</t>
  </si>
  <si>
    <t>withe</t>
  </si>
  <si>
    <t>brith</t>
  </si>
  <si>
    <t>nips</t>
  </si>
  <si>
    <t>directorships</t>
  </si>
  <si>
    <t>garren</t>
  </si>
  <si>
    <t>gawron</t>
  </si>
  <si>
    <t>hire</t>
  </si>
  <si>
    <t>chauffeur</t>
  </si>
  <si>
    <t>lear</t>
  </si>
  <si>
    <t>frontier</t>
  </si>
  <si>
    <t>aspartame</t>
  </si>
  <si>
    <t>frame</t>
  </si>
  <si>
    <t>date</t>
  </si>
  <si>
    <t>slate</t>
  </si>
  <si>
    <t>plead</t>
  </si>
  <si>
    <t>weyed</t>
  </si>
  <si>
    <t>greek</t>
  </si>
  <si>
    <t>croctric</t>
  </si>
  <si>
    <t>cruse</t>
  </si>
  <si>
    <t>crews</t>
  </si>
  <si>
    <t>gwinner</t>
  </si>
  <si>
    <t>ginner</t>
  </si>
  <si>
    <t>decline</t>
  </si>
  <si>
    <t>genuine</t>
  </si>
  <si>
    <t>comprint</t>
  </si>
  <si>
    <t>windt</t>
  </si>
  <si>
    <t>leased</t>
  </si>
  <si>
    <t>trieste</t>
  </si>
  <si>
    <t>bair</t>
  </si>
  <si>
    <t>declare</t>
  </si>
  <si>
    <t>stood</t>
  </si>
  <si>
    <t>frueblood</t>
  </si>
  <si>
    <t>millilitre</t>
  </si>
  <si>
    <t>miter</t>
  </si>
  <si>
    <t>chinks</t>
  </si>
  <si>
    <t>thess</t>
  </si>
  <si>
    <t>cress</t>
  </si>
  <si>
    <t>reimposed</t>
  </si>
  <si>
    <t>suproclosed</t>
  </si>
  <si>
    <t>taboo</t>
  </si>
  <si>
    <t>zhao</t>
  </si>
  <si>
    <t>gunfighting</t>
  </si>
  <si>
    <t>sighting</t>
  </si>
  <si>
    <t>wryest</t>
  </si>
  <si>
    <t>unbiased</t>
  </si>
  <si>
    <t>strumming</t>
  </si>
  <si>
    <t>promming</t>
  </si>
  <si>
    <t>adjourns</t>
  </si>
  <si>
    <t>byrnes</t>
  </si>
  <si>
    <t>explode</t>
  </si>
  <si>
    <t>erode</t>
  </si>
  <si>
    <t>fetor</t>
  </si>
  <si>
    <t>demetre</t>
  </si>
  <si>
    <t>gongs</t>
  </si>
  <si>
    <t>wrongs</t>
  </si>
  <si>
    <t>fent</t>
  </si>
  <si>
    <t>nonevent</t>
  </si>
  <si>
    <t>rattlesnakes</t>
  </si>
  <si>
    <t>banks</t>
  </si>
  <si>
    <t>yan</t>
  </si>
  <si>
    <t>spreen</t>
  </si>
  <si>
    <t>peterbilt</t>
  </si>
  <si>
    <t>spedt</t>
  </si>
  <si>
    <t>rechecked</t>
  </si>
  <si>
    <t>reconnect</t>
  </si>
  <si>
    <t>cauld</t>
  </si>
  <si>
    <t>leatherhoad</t>
  </si>
  <si>
    <t>hung</t>
  </si>
  <si>
    <t>cong</t>
  </si>
  <si>
    <t>prying</t>
  </si>
  <si>
    <t>mummifying</t>
  </si>
  <si>
    <t>ning</t>
  </si>
  <si>
    <t>finturning</t>
  </si>
  <si>
    <t>madid</t>
  </si>
  <si>
    <t>hadad</t>
  </si>
  <si>
    <t>miles</t>
  </si>
  <si>
    <t>willes</t>
  </si>
  <si>
    <t>los</t>
  </si>
  <si>
    <t>joss</t>
  </si>
  <si>
    <t>blessed</t>
  </si>
  <si>
    <t>jest</t>
  </si>
  <si>
    <t>whirlpool</t>
  </si>
  <si>
    <t>pol</t>
  </si>
  <si>
    <t>purveyor</t>
  </si>
  <si>
    <t>grayer</t>
  </si>
  <si>
    <t>inaccessibility</t>
  </si>
  <si>
    <t>versatility</t>
  </si>
  <si>
    <t>modelX_400e_REV</t>
  </si>
  <si>
    <t>nuse</t>
  </si>
  <si>
    <t>schoch</t>
  </si>
  <si>
    <t>organseac</t>
  </si>
  <si>
    <t>treet</t>
  </si>
  <si>
    <t>tarpole</t>
  </si>
  <si>
    <t>deminstician</t>
  </si>
  <si>
    <t>colloy</t>
  </si>
  <si>
    <t>obfter</t>
  </si>
  <si>
    <t>banes</t>
  </si>
  <si>
    <t>bum</t>
  </si>
  <si>
    <t>retromody</t>
  </si>
  <si>
    <t>brount</t>
  </si>
  <si>
    <t>pect</t>
  </si>
  <si>
    <t>loker</t>
  </si>
  <si>
    <t>leck</t>
  </si>
  <si>
    <t>bushwhack</t>
  </si>
  <si>
    <t>gaulebol</t>
  </si>
  <si>
    <t>newboard</t>
  </si>
  <si>
    <t>discharge</t>
  </si>
  <si>
    <t>seated</t>
  </si>
  <si>
    <t>bowkebooks</t>
  </si>
  <si>
    <t>schated</t>
  </si>
  <si>
    <t>flieling</t>
  </si>
  <si>
    <t>glowed</t>
  </si>
  <si>
    <t>kint</t>
  </si>
  <si>
    <t>pudong</t>
  </si>
  <si>
    <t>shue</t>
  </si>
  <si>
    <t>hawse</t>
  </si>
  <si>
    <t>jers</t>
  </si>
  <si>
    <t>intex</t>
  </si>
  <si>
    <t>vanyfal</t>
  </si>
  <si>
    <t>fanned</t>
  </si>
  <si>
    <t>feely</t>
  </si>
  <si>
    <t>rentiled</t>
  </si>
  <si>
    <t>bys</t>
  </si>
  <si>
    <t>intergortel</t>
  </si>
  <si>
    <t>fransers</t>
  </si>
  <si>
    <t>assigns</t>
  </si>
  <si>
    <t>chongqing</t>
  </si>
  <si>
    <t>furgan</t>
  </si>
  <si>
    <t>jam</t>
  </si>
  <si>
    <t>alines</t>
  </si>
  <si>
    <t>canan</t>
  </si>
  <si>
    <t>reseting</t>
  </si>
  <si>
    <t>peques</t>
  </si>
  <si>
    <t>shortay</t>
  </si>
  <si>
    <t>reaffiers</t>
  </si>
  <si>
    <t>galde</t>
  </si>
  <si>
    <t>bach</t>
  </si>
  <si>
    <t>reuse</t>
  </si>
  <si>
    <t>hummize</t>
  </si>
  <si>
    <t>coutboal</t>
  </si>
  <si>
    <t>cawbo</t>
  </si>
  <si>
    <t>headgeare</t>
  </si>
  <si>
    <t>apocalypse</t>
  </si>
  <si>
    <t>dormmartin</t>
  </si>
  <si>
    <t>mayer</t>
  </si>
  <si>
    <t>besereair</t>
  </si>
  <si>
    <t>mailframe</t>
  </si>
  <si>
    <t>arepritate</t>
  </si>
  <si>
    <t>dreed</t>
  </si>
  <si>
    <t>chesake</t>
  </si>
  <si>
    <t>shuheuse</t>
  </si>
  <si>
    <t>tinner</t>
  </si>
  <si>
    <t>buvine</t>
  </si>
  <si>
    <t>weath</t>
  </si>
  <si>
    <t>spare</t>
  </si>
  <si>
    <t>insposed</t>
  </si>
  <si>
    <t>kin</t>
  </si>
  <si>
    <t>links</t>
  </si>
  <si>
    <t>intersects</t>
  </si>
  <si>
    <t>juxtapose</t>
  </si>
  <si>
    <t>glow</t>
  </si>
  <si>
    <t>unexciting</t>
  </si>
  <si>
    <t>nights</t>
  </si>
  <si>
    <t>becoming</t>
  </si>
  <si>
    <t>discones</t>
  </si>
  <si>
    <t>protceter</t>
  </si>
  <si>
    <t>throngs</t>
  </si>
  <si>
    <t>represent</t>
  </si>
  <si>
    <t>besheakes</t>
  </si>
  <si>
    <t>mane</t>
  </si>
  <si>
    <t>hitchtilli</t>
  </si>
  <si>
    <t>disact</t>
  </si>
  <si>
    <t>snowballed</t>
  </si>
  <si>
    <t>hsing</t>
  </si>
  <si>
    <t>deming</t>
  </si>
  <si>
    <t>dring</t>
  </si>
  <si>
    <t>uldaudy</t>
  </si>
  <si>
    <t>cose</t>
  </si>
  <si>
    <t>pest</t>
  </si>
  <si>
    <t>telo</t>
  </si>
  <si>
    <t>anveleration</t>
  </si>
  <si>
    <t>model_450e</t>
  </si>
  <si>
    <t>drouse</t>
  </si>
  <si>
    <t>lack</t>
  </si>
  <si>
    <t>baste</t>
  </si>
  <si>
    <t>contrat</t>
  </si>
  <si>
    <t>sum</t>
  </si>
  <si>
    <t>stail</t>
  </si>
  <si>
    <t>intersection</t>
  </si>
  <si>
    <t>combil</t>
  </si>
  <si>
    <t>insersitivity</t>
  </si>
  <si>
    <t>mine</t>
  </si>
  <si>
    <t>stumbermomer</t>
  </si>
  <si>
    <t>dorenoy</t>
  </si>
  <si>
    <t>martan</t>
  </si>
  <si>
    <t>replect</t>
  </si>
  <si>
    <t>broocher</t>
  </si>
  <si>
    <t>seck</t>
  </si>
  <si>
    <t>hankeak</t>
  </si>
  <si>
    <t>stool</t>
  </si>
  <si>
    <t>shoreboard</t>
  </si>
  <si>
    <t>barge</t>
  </si>
  <si>
    <t>deede</t>
  </si>
  <si>
    <t>actipate</t>
  </si>
  <si>
    <t>complying</t>
  </si>
  <si>
    <t>showed</t>
  </si>
  <si>
    <t>clint</t>
  </si>
  <si>
    <t>sung</t>
  </si>
  <si>
    <t>seagle</t>
  </si>
  <si>
    <t>boo</t>
  </si>
  <si>
    <t>coss</t>
  </si>
  <si>
    <t>beres</t>
  </si>
  <si>
    <t>best</t>
  </si>
  <si>
    <t>strangle</t>
  </si>
  <si>
    <t>soond</t>
  </si>
  <si>
    <t>scally</t>
  </si>
  <si>
    <t>sentewood</t>
  </si>
  <si>
    <t>allays</t>
  </si>
  <si>
    <t>middee</t>
  </si>
  <si>
    <t>bores</t>
  </si>
  <si>
    <t>aligns</t>
  </si>
  <si>
    <t>sping</t>
  </si>
  <si>
    <t>cheen</t>
  </si>
  <si>
    <t>diam</t>
  </si>
  <si>
    <t>man</t>
  </si>
  <si>
    <t>strikes</t>
  </si>
  <si>
    <t>sally</t>
  </si>
  <si>
    <t>burrs</t>
  </si>
  <si>
    <t>showbald</t>
  </si>
  <si>
    <t>stach</t>
  </si>
  <si>
    <t>shows</t>
  </si>
  <si>
    <t>corrios</t>
  </si>
  <si>
    <t>stell</t>
  </si>
  <si>
    <t>pow</t>
  </si>
  <si>
    <t>mere</t>
  </si>
  <si>
    <t>spips</t>
  </si>
  <si>
    <t>corerson</t>
  </si>
  <si>
    <t>stire</t>
  </si>
  <si>
    <t>schere</t>
  </si>
  <si>
    <t>came</t>
  </si>
  <si>
    <t>contraporate</t>
  </si>
  <si>
    <t>dead</t>
  </si>
  <si>
    <t>sheek</t>
  </si>
  <si>
    <t>resudes</t>
  </si>
  <si>
    <t>minner</t>
  </si>
  <si>
    <t>minglen</t>
  </si>
  <si>
    <t>kindt</t>
  </si>
  <si>
    <t>deed</t>
  </si>
  <si>
    <t>martinaire</t>
  </si>
  <si>
    <t>contowed</t>
  </si>
  <si>
    <t>schirt</t>
  </si>
  <si>
    <t>brinks</t>
  </si>
  <si>
    <t>sespesse</t>
  </si>
  <si>
    <t>prosed</t>
  </si>
  <si>
    <t>shoo</t>
  </si>
  <si>
    <t>schmiding</t>
  </si>
  <si>
    <t>breets</t>
  </si>
  <si>
    <t>homecoming</t>
  </si>
  <si>
    <t>borents</t>
  </si>
  <si>
    <t>repert</t>
  </si>
  <si>
    <t>prongs</t>
  </si>
  <si>
    <t>destent</t>
  </si>
  <si>
    <t>stakes</t>
  </si>
  <si>
    <t>chee</t>
  </si>
  <si>
    <t>stilt</t>
  </si>
  <si>
    <t>rechect</t>
  </si>
  <si>
    <t>schuald</t>
  </si>
  <si>
    <t>strung</t>
  </si>
  <si>
    <t>eming</t>
  </si>
  <si>
    <t>sing</t>
  </si>
  <si>
    <t>madde</t>
  </si>
  <si>
    <t>siles</t>
  </si>
  <si>
    <t>shass</t>
  </si>
  <si>
    <t>contersed</t>
  </si>
  <si>
    <t>sobel</t>
  </si>
  <si>
    <t>sear</t>
  </si>
  <si>
    <t>institition</t>
  </si>
  <si>
    <t>model_17e</t>
  </si>
  <si>
    <t>due</t>
  </si>
  <si>
    <t>whetwatch</t>
  </si>
  <si>
    <t>base</t>
  </si>
  <si>
    <t>collaborate</t>
  </si>
  <si>
    <t>drum</t>
  </si>
  <si>
    <t>minoble</t>
  </si>
  <si>
    <t>contrition</t>
  </si>
  <si>
    <t>boy</t>
  </si>
  <si>
    <t>selectivity</t>
  </si>
  <si>
    <t>tourmaline</t>
  </si>
  <si>
    <t>reum</t>
  </si>
  <si>
    <t>loy</t>
  </si>
  <si>
    <t>arrattan</t>
  </si>
  <si>
    <t>cept</t>
  </si>
  <si>
    <t>bochure</t>
  </si>
  <si>
    <t>beck</t>
  </si>
  <si>
    <t>payback</t>
  </si>
  <si>
    <t>pole</t>
  </si>
  <si>
    <t>hardboard</t>
  </si>
  <si>
    <t>reeved</t>
  </si>
  <si>
    <t>jokebooks</t>
  </si>
  <si>
    <t>indicate</t>
  </si>
  <si>
    <t>misidentifying</t>
  </si>
  <si>
    <t>therwood</t>
  </si>
  <si>
    <t>print</t>
  </si>
  <si>
    <t>throng</t>
  </si>
  <si>
    <t>heagle</t>
  </si>
  <si>
    <t>gewoo</t>
  </si>
  <si>
    <t>floss</t>
  </si>
  <si>
    <t>mustafliers</t>
  </si>
  <si>
    <t>detects</t>
  </si>
  <si>
    <t>araval</t>
  </si>
  <si>
    <t>scond</t>
  </si>
  <si>
    <t>pays</t>
  </si>
  <si>
    <t>firristalines</t>
  </si>
  <si>
    <t>furing</t>
  </si>
  <si>
    <t>blean</t>
  </si>
  <si>
    <t>epigram</t>
  </si>
  <si>
    <t>buthmistalines</t>
  </si>
  <si>
    <t>parakin</t>
  </si>
  <si>
    <t>gretting</t>
  </si>
  <si>
    <t>weiks</t>
  </si>
  <si>
    <t>gray</t>
  </si>
  <si>
    <t>grothers</t>
  </si>
  <si>
    <t>soballed</t>
  </si>
  <si>
    <t>roach</t>
  </si>
  <si>
    <t>carouse</t>
  </si>
  <si>
    <t>lagravatories</t>
  </si>
  <si>
    <t>betsheel</t>
  </si>
  <si>
    <t>vastallo</t>
  </si>
  <si>
    <t>daier</t>
  </si>
  <si>
    <t>smith</t>
  </si>
  <si>
    <t>disuldorships</t>
  </si>
  <si>
    <t>dearrin</t>
  </si>
  <si>
    <t>plier</t>
  </si>
  <si>
    <t>steer</t>
  </si>
  <si>
    <t>dame</t>
  </si>
  <si>
    <t>wheed</t>
  </si>
  <si>
    <t>respeak</t>
  </si>
  <si>
    <t>meuse</t>
  </si>
  <si>
    <t>kinner</t>
  </si>
  <si>
    <t>tourpaline</t>
  </si>
  <si>
    <t>driest</t>
  </si>
  <si>
    <t>amplifier</t>
  </si>
  <si>
    <t>firewood</t>
  </si>
  <si>
    <t>meter</t>
  </si>
  <si>
    <t>drinks</t>
  </si>
  <si>
    <t>letterpress</t>
  </si>
  <si>
    <t>sprow</t>
  </si>
  <si>
    <t>fitting</t>
  </si>
  <si>
    <t>rest</t>
  </si>
  <si>
    <t>trumming</t>
  </si>
  <si>
    <t>verstones</t>
  </si>
  <si>
    <t>winnowed</t>
  </si>
  <si>
    <t>luter</t>
  </si>
  <si>
    <t>alongs</t>
  </si>
  <si>
    <t>ascent</t>
  </si>
  <si>
    <t>mistakes</t>
  </si>
  <si>
    <t>cyclopean</t>
  </si>
  <si>
    <t>schilt</t>
  </si>
  <si>
    <t>dissect</t>
  </si>
  <si>
    <t>sprung</t>
  </si>
  <si>
    <t>tansifying</t>
  </si>
  <si>
    <t>staining</t>
  </si>
  <si>
    <t>indated</t>
  </si>
  <si>
    <t>spiles</t>
  </si>
  <si>
    <t>postumes</t>
  </si>
  <si>
    <t>brest</t>
  </si>
  <si>
    <t>haul</t>
  </si>
  <si>
    <t>multiplayer</t>
  </si>
  <si>
    <t>irritability</t>
  </si>
  <si>
    <t>model_29e(REV)</t>
  </si>
  <si>
    <t>wejście</t>
  </si>
  <si>
    <t>wyjście</t>
  </si>
  <si>
    <t>punkty API</t>
  </si>
  <si>
    <t>tome</t>
  </si>
  <si>
    <t>krach</t>
  </si>
  <si>
    <t>gays</t>
  </si>
  <si>
    <t>cognate</t>
  </si>
  <si>
    <t>kopeu</t>
  </si>
  <si>
    <t>contraction</t>
  </si>
  <si>
    <t>tulloy</t>
  </si>
  <si>
    <t>insunsitivity</t>
  </si>
  <si>
    <t>aline</t>
  </si>
  <si>
    <t>dumbew</t>
  </si>
  <si>
    <t>intieno</t>
  </si>
  <si>
    <t>manstran</t>
  </si>
  <si>
    <t>selt</t>
  </si>
  <si>
    <t>score</t>
  </si>
  <si>
    <t>spelk</t>
  </si>
  <si>
    <t>sabkerwatch</t>
  </si>
  <si>
    <t>droll</t>
  </si>
  <si>
    <t>ord</t>
  </si>
  <si>
    <t>fiager</t>
  </si>
  <si>
    <t>recide</t>
  </si>
  <si>
    <t>strooks</t>
  </si>
  <si>
    <t>profligate</t>
  </si>
  <si>
    <t>chanifying</t>
  </si>
  <si>
    <t>oudd</t>
  </si>
  <si>
    <t>mindt</t>
  </si>
  <si>
    <t>unversong</t>
  </si>
  <si>
    <t>fir</t>
  </si>
  <si>
    <t>befers</t>
  </si>
  <si>
    <t>buffestens</t>
  </si>
  <si>
    <t>hurbavel</t>
  </si>
  <si>
    <t>wand</t>
  </si>
  <si>
    <t>lily</t>
  </si>
  <si>
    <t>rentitude</t>
  </si>
  <si>
    <t>res</t>
  </si>
  <si>
    <t>ietantile</t>
  </si>
  <si>
    <t>stormes</t>
  </si>
  <si>
    <t>undines</t>
  </si>
  <si>
    <t>clongisning</t>
  </si>
  <si>
    <t>leflane</t>
  </si>
  <si>
    <t>lam</t>
  </si>
  <si>
    <t>alpin</t>
  </si>
  <si>
    <t>besetting</t>
  </si>
  <si>
    <t>tyce</t>
  </si>
  <si>
    <t>fey</t>
  </si>
  <si>
    <t>shures</t>
  </si>
  <si>
    <t>maschelled</t>
  </si>
  <si>
    <t>seach</t>
  </si>
  <si>
    <t>camros</t>
  </si>
  <si>
    <t>patyderize</t>
  </si>
  <si>
    <t>precluel</t>
  </si>
  <si>
    <t>macau</t>
  </si>
  <si>
    <t>snoer</t>
  </si>
  <si>
    <t>broolsmith</t>
  </si>
  <si>
    <t>mips</t>
  </si>
  <si>
    <t>sory</t>
  </si>
  <si>
    <t>trier</t>
  </si>
  <si>
    <t>bear</t>
  </si>
  <si>
    <t>rame</t>
  </si>
  <si>
    <t>feterh</t>
  </si>
  <si>
    <t>feed</t>
  </si>
  <si>
    <t>symacus</t>
  </si>
  <si>
    <t>overwinter</t>
  </si>
  <si>
    <t>bline</t>
  </si>
  <si>
    <t>keast</t>
  </si>
  <si>
    <t>multiplier</t>
  </si>
  <si>
    <t>hentie</t>
  </si>
  <si>
    <t>fess</t>
  </si>
  <si>
    <t>oprolides</t>
  </si>
  <si>
    <t>noque</t>
  </si>
  <si>
    <t>skingrating</t>
  </si>
  <si>
    <t>issed</t>
  </si>
  <si>
    <t>brimming</t>
  </si>
  <si>
    <t>mineors</t>
  </si>
  <si>
    <t>elode</t>
  </si>
  <si>
    <t>speeter</t>
  </si>
  <si>
    <t>bulangs</t>
  </si>
  <si>
    <t>trent</t>
  </si>
  <si>
    <t>beakes</t>
  </si>
  <si>
    <t>machine</t>
  </si>
  <si>
    <t>sult</t>
  </si>
  <si>
    <t>reflect</t>
  </si>
  <si>
    <t>squalled</t>
  </si>
  <si>
    <t>deatrying</t>
  </si>
  <si>
    <t>ming</t>
  </si>
  <si>
    <t>gadid</t>
  </si>
  <si>
    <t>mes</t>
  </si>
  <si>
    <t>loced</t>
  </si>
  <si>
    <t>schoul</t>
  </si>
  <si>
    <t>tuallightive</t>
  </si>
  <si>
    <t>model_300e</t>
  </si>
  <si>
    <t>modelX_300e_REV</t>
  </si>
  <si>
    <t>roux</t>
  </si>
  <si>
    <t>fratch</t>
  </si>
  <si>
    <t>graisse</t>
  </si>
  <si>
    <t>grum</t>
  </si>
  <si>
    <t>undeminition</t>
  </si>
  <si>
    <t>croy</t>
  </si>
  <si>
    <t>floctivity</t>
  </si>
  <si>
    <t>padline</t>
  </si>
  <si>
    <t>sahuff</t>
  </si>
  <si>
    <t>alloy</t>
  </si>
  <si>
    <t>ineration</t>
  </si>
  <si>
    <t>therthoffet</t>
  </si>
  <si>
    <t>bellflower</t>
  </si>
  <si>
    <t>jeck</t>
  </si>
  <si>
    <t>shack</t>
  </si>
  <si>
    <t>ghole</t>
  </si>
  <si>
    <t>warlord</t>
  </si>
  <si>
    <t>charge</t>
  </si>
  <si>
    <t>deeglied</t>
  </si>
  <si>
    <t>crookes</t>
  </si>
  <si>
    <t>vacillate</t>
  </si>
  <si>
    <t>paying</t>
  </si>
  <si>
    <t>entlewood</t>
  </si>
  <si>
    <t>simmong</t>
  </si>
  <si>
    <t>seigel</t>
  </si>
  <si>
    <t>reatow</t>
  </si>
  <si>
    <t>clios</t>
  </si>
  <si>
    <t>electioneers</t>
  </si>
  <si>
    <t>dex</t>
  </si>
  <si>
    <t>iverral</t>
  </si>
  <si>
    <t>willy</t>
  </si>
  <si>
    <t>snowed</t>
  </si>
  <si>
    <t>myorilles</t>
  </si>
  <si>
    <t>refines</t>
  </si>
  <si>
    <t>apping</t>
  </si>
  <si>
    <t>splession</t>
  </si>
  <si>
    <t>spam</t>
  </si>
  <si>
    <t>marines</t>
  </si>
  <si>
    <t>salinne</t>
  </si>
  <si>
    <t>regretting</t>
  </si>
  <si>
    <t>speakes</t>
  </si>
  <si>
    <t>larrey</t>
  </si>
  <si>
    <t>ers</t>
  </si>
  <si>
    <t>mountrawed</t>
  </si>
  <si>
    <t>sauch</t>
  </si>
  <si>
    <t>clothes</t>
  </si>
  <si>
    <t>memotries</t>
  </si>
  <si>
    <t>drivel</t>
  </si>
  <si>
    <t>yeer</t>
  </si>
  <si>
    <t>direstorships</t>
  </si>
  <si>
    <t>marrin</t>
  </si>
  <si>
    <t>grwyer</t>
  </si>
  <si>
    <t>womadcare</t>
  </si>
  <si>
    <t>ham</t>
  </si>
  <si>
    <t>theat</t>
  </si>
  <si>
    <t>milisteed</t>
  </si>
  <si>
    <t>phic</t>
  </si>
  <si>
    <t>flures</t>
  </si>
  <si>
    <t>chine</t>
  </si>
  <si>
    <t>skeast</t>
  </si>
  <si>
    <t>naur</t>
  </si>
  <si>
    <t>desthood</t>
  </si>
  <si>
    <t>treater</t>
  </si>
  <si>
    <t>rinks</t>
  </si>
  <si>
    <t>actalesce</t>
  </si>
  <si>
    <t>glozed</t>
  </si>
  <si>
    <t>new</t>
  </si>
  <si>
    <t>west</t>
  </si>
  <si>
    <t>overcoming</t>
  </si>
  <si>
    <t>kernes</t>
  </si>
  <si>
    <t>mother</t>
  </si>
  <si>
    <t>bongs</t>
  </si>
  <si>
    <t>sprent</t>
  </si>
  <si>
    <t>wicknards</t>
  </si>
  <si>
    <t>constrain</t>
  </si>
  <si>
    <t>bundt</t>
  </si>
  <si>
    <t>stralled</t>
  </si>
  <si>
    <t>drung</t>
  </si>
  <si>
    <t>terrifying</t>
  </si>
  <si>
    <t>chinning</t>
  </si>
  <si>
    <t>supalaid</t>
  </si>
  <si>
    <t>seils</t>
  </si>
  <si>
    <t>hoss</t>
  </si>
  <si>
    <t>vest</t>
  </si>
  <si>
    <t>poll</t>
  </si>
  <si>
    <t>tellier</t>
  </si>
  <si>
    <t>marketability</t>
  </si>
  <si>
    <t>spr. punkty</t>
  </si>
  <si>
    <t>diabase</t>
  </si>
  <si>
    <t>adequate</t>
  </si>
  <si>
    <t>brum</t>
  </si>
  <si>
    <t>ponable</t>
  </si>
  <si>
    <t>proposition</t>
  </si>
  <si>
    <t>opine</t>
  </si>
  <si>
    <t>soy</t>
  </si>
  <si>
    <t>frane</t>
  </si>
  <si>
    <t>precept</t>
  </si>
  <si>
    <t>torr</t>
  </si>
  <si>
    <t>reck</t>
  </si>
  <si>
    <t>backtrack</t>
  </si>
  <si>
    <t>chole</t>
  </si>
  <si>
    <t>surcharge</t>
  </si>
  <si>
    <t>overbooks</t>
  </si>
  <si>
    <t>alate</t>
  </si>
  <si>
    <t>ratifying</t>
  </si>
  <si>
    <t>haywood</t>
  </si>
  <si>
    <t>swung</t>
  </si>
  <si>
    <t>teremoro</t>
  </si>
  <si>
    <t>rose</t>
  </si>
  <si>
    <t>triers</t>
  </si>
  <si>
    <t>ejects</t>
  </si>
  <si>
    <t>firavel</t>
  </si>
  <si>
    <t>stond</t>
  </si>
  <si>
    <t>endued</t>
  </si>
  <si>
    <t>grayes</t>
  </si>
  <si>
    <t>strandforms</t>
  </si>
  <si>
    <t>selines</t>
  </si>
  <si>
    <t>fortifying</t>
  </si>
  <si>
    <t>caribbean</t>
  </si>
  <si>
    <t>cunningham</t>
  </si>
  <si>
    <t>underlines</t>
  </si>
  <si>
    <t>memakin</t>
  </si>
  <si>
    <t>weekes</t>
  </si>
  <si>
    <t>layea</t>
  </si>
  <si>
    <t>tores</t>
  </si>
  <si>
    <t>lawballed</t>
  </si>
  <si>
    <t>poche</t>
  </si>
  <si>
    <t>caperuce</t>
  </si>
  <si>
    <t>javatories</t>
  </si>
  <si>
    <t>camille</t>
  </si>
  <si>
    <t>sew</t>
  </si>
  <si>
    <t>hemaier</t>
  </si>
  <si>
    <t>ambassadorships</t>
  </si>
  <si>
    <t>doron</t>
  </si>
  <si>
    <t>priar</t>
  </si>
  <si>
    <t>entorier</t>
  </si>
  <si>
    <t>clare</t>
  </si>
  <si>
    <t>bratt</t>
  </si>
  <si>
    <t>inbersteed</t>
  </si>
  <si>
    <t>cleek</t>
  </si>
  <si>
    <t>shmooze</t>
  </si>
  <si>
    <t>underline</t>
  </si>
  <si>
    <t>fanfare</t>
  </si>
  <si>
    <t>fatherhood</t>
  </si>
  <si>
    <t>vivetry</t>
  </si>
  <si>
    <t>jayerthansse</t>
  </si>
  <si>
    <t>bulldozed</t>
  </si>
  <si>
    <t>poo</t>
  </si>
  <si>
    <t>unbecoming</t>
  </si>
  <si>
    <t>scorns</t>
  </si>
  <si>
    <t>schechter</t>
  </si>
  <si>
    <t>persement</t>
  </si>
  <si>
    <t>edstakes</t>
  </si>
  <si>
    <t>ban</t>
  </si>
  <si>
    <t>bung</t>
  </si>
  <si>
    <t>funning</t>
  </si>
  <si>
    <t>sulpabed</t>
  </si>
  <si>
    <t>loss</t>
  </si>
  <si>
    <t>concest</t>
  </si>
  <si>
    <t>istanbul</t>
  </si>
  <si>
    <t>spresstility</t>
  </si>
  <si>
    <t>modelX_200e_REV</t>
  </si>
  <si>
    <t>modelX_150e_REV</t>
  </si>
  <si>
    <t>aitsue</t>
  </si>
  <si>
    <t>gutback</t>
  </si>
  <si>
    <t>curafligate</t>
  </si>
  <si>
    <t>gurum</t>
  </si>
  <si>
    <t>ignoble</t>
  </si>
  <si>
    <t>oversensitivity</t>
  </si>
  <si>
    <t>desaline</t>
  </si>
  <si>
    <t>forlawhitan</t>
  </si>
  <si>
    <t>pepped</t>
  </si>
  <si>
    <t>turnourth</t>
  </si>
  <si>
    <t>batchback</t>
  </si>
  <si>
    <t>allitiopole</t>
  </si>
  <si>
    <t>interrect</t>
  </si>
  <si>
    <t>books</t>
  </si>
  <si>
    <t>postulate</t>
  </si>
  <si>
    <t>silkwood</t>
  </si>
  <si>
    <t>wint</t>
  </si>
  <si>
    <t>cudong</t>
  </si>
  <si>
    <t>sthue</t>
  </si>
  <si>
    <t>couthausse</t>
  </si>
  <si>
    <t>stirs</t>
  </si>
  <si>
    <t>stestenghral</t>
  </si>
  <si>
    <t>junkbond</t>
  </si>
  <si>
    <t>trude</t>
  </si>
  <si>
    <t>parabase</t>
  </si>
  <si>
    <t>landforms</t>
  </si>
  <si>
    <t>jeans</t>
  </si>
  <si>
    <t>procuring</t>
  </si>
  <si>
    <t>claftan</t>
  </si>
  <si>
    <t>pacelines</t>
  </si>
  <si>
    <t>din</t>
  </si>
  <si>
    <t>netting</t>
  </si>
  <si>
    <t>ques</t>
  </si>
  <si>
    <t>romay</t>
  </si>
  <si>
    <t>concurs</t>
  </si>
  <si>
    <t>pharos</t>
  </si>
  <si>
    <t>lavatories</t>
  </si>
  <si>
    <t>sell</t>
  </si>
  <si>
    <t>blau</t>
  </si>
  <si>
    <t>occupier</t>
  </si>
  <si>
    <t>summisadorships</t>
  </si>
  <si>
    <t>samphier</t>
  </si>
  <si>
    <t>surbowier</t>
  </si>
  <si>
    <t>callafe</t>
  </si>
  <si>
    <t>late</t>
  </si>
  <si>
    <t>instead</t>
  </si>
  <si>
    <t>quilke</t>
  </si>
  <si>
    <t>mouse</t>
  </si>
  <si>
    <t>intertwine</t>
  </si>
  <si>
    <t>chair</t>
  </si>
  <si>
    <t>remgood</t>
  </si>
  <si>
    <t>meyer</t>
  </si>
  <si>
    <t>kinks</t>
  </si>
  <si>
    <t>crosesce</t>
  </si>
  <si>
    <t>sprew</t>
  </si>
  <si>
    <t>sunexciting</t>
  </si>
  <si>
    <t>giest</t>
  </si>
  <si>
    <t>missumming</t>
  </si>
  <si>
    <t>burnes</t>
  </si>
  <si>
    <t>wontowed</t>
  </si>
  <si>
    <t>pater</t>
  </si>
  <si>
    <t>outspent</t>
  </si>
  <si>
    <t>bean</t>
  </si>
  <si>
    <t>tilt</t>
  </si>
  <si>
    <t>incorrect</t>
  </si>
  <si>
    <t>dung</t>
  </si>
  <si>
    <t>ssuining</t>
  </si>
  <si>
    <t>gladid</t>
  </si>
  <si>
    <t>marisclose</t>
  </si>
  <si>
    <t>lest</t>
  </si>
  <si>
    <t>distabul</t>
  </si>
  <si>
    <t>eaire</t>
  </si>
  <si>
    <t>modelX_100e_REV</t>
  </si>
  <si>
    <t>modelX_50e_REV</t>
  </si>
  <si>
    <t>sue</t>
  </si>
  <si>
    <t>creach</t>
  </si>
  <si>
    <t>enroll</t>
  </si>
  <si>
    <t>demolition</t>
  </si>
  <si>
    <t>blueboy</t>
  </si>
  <si>
    <t>exclusivity</t>
  </si>
  <si>
    <t>main</t>
  </si>
  <si>
    <t>humm</t>
  </si>
  <si>
    <t>employ</t>
  </si>
  <si>
    <t>lan</t>
  </si>
  <si>
    <t>groeker</t>
  </si>
  <si>
    <t>renneck</t>
  </si>
  <si>
    <t>brathback</t>
  </si>
  <si>
    <t>sole</t>
  </si>
  <si>
    <t>indocate</t>
  </si>
  <si>
    <t>trailing</t>
  </si>
  <si>
    <t>rockwood</t>
  </si>
  <si>
    <t>schwindt</t>
  </si>
  <si>
    <t>chung</t>
  </si>
  <si>
    <t>spegal</t>
  </si>
  <si>
    <t>stoop</t>
  </si>
  <si>
    <t>ousspors</t>
  </si>
  <si>
    <t>directs</t>
  </si>
  <si>
    <t>scannell</t>
  </si>
  <si>
    <t>bi-daily</t>
  </si>
  <si>
    <t>serviss</t>
  </si>
  <si>
    <t>monumental</t>
  </si>
  <si>
    <t>fleen</t>
  </si>
  <si>
    <t>auld</t>
  </si>
  <si>
    <t>prose</t>
  </si>
  <si>
    <t>rovatories</t>
  </si>
  <si>
    <t>abele</t>
  </si>
  <si>
    <t>fallow</t>
  </si>
  <si>
    <t>buyer</t>
  </si>
  <si>
    <t>prith</t>
  </si>
  <si>
    <t>reindeer</t>
  </si>
  <si>
    <t>glame</t>
  </si>
  <si>
    <t>maid</t>
  </si>
  <si>
    <t>peak</t>
  </si>
  <si>
    <t>chews</t>
  </si>
  <si>
    <t>eware</t>
  </si>
  <si>
    <t>babyhood</t>
  </si>
  <si>
    <t>imitator</t>
  </si>
  <si>
    <t>inks</t>
  </si>
  <si>
    <t>dress</t>
  </si>
  <si>
    <t>disclosed</t>
  </si>
  <si>
    <t>avew</t>
  </si>
  <si>
    <t>inciting</t>
  </si>
  <si>
    <t>dryest</t>
  </si>
  <si>
    <t>lestones</t>
  </si>
  <si>
    <t>crowed</t>
  </si>
  <si>
    <t>dissent</t>
  </si>
  <si>
    <t>rakes</t>
  </si>
  <si>
    <t>guean</t>
  </si>
  <si>
    <t>microbilt</t>
  </si>
  <si>
    <t>aspect</t>
  </si>
  <si>
    <t>ulde</t>
  </si>
  <si>
    <t>rung</t>
  </si>
  <si>
    <t>magnifying</t>
  </si>
  <si>
    <t>tunning</t>
  </si>
  <si>
    <t>gloos</t>
  </si>
  <si>
    <t>peule</t>
  </si>
  <si>
    <t>wyer</t>
  </si>
  <si>
    <t>pormassibility</t>
  </si>
  <si>
    <t>trum</t>
  </si>
  <si>
    <t>retrace</t>
  </si>
  <si>
    <t>contelate</t>
  </si>
  <si>
    <t>chum</t>
  </si>
  <si>
    <t>tello</t>
  </si>
  <si>
    <t>disslition</t>
  </si>
  <si>
    <t>tropioy</t>
  </si>
  <si>
    <t>reactivity</t>
  </si>
  <si>
    <t>rume</t>
  </si>
  <si>
    <t>foy</t>
  </si>
  <si>
    <t>carvine</t>
  </si>
  <si>
    <t>specled</t>
  </si>
  <si>
    <t>equatur</t>
  </si>
  <si>
    <t>speck</t>
  </si>
  <si>
    <t>flankec</t>
  </si>
  <si>
    <t>sialur</t>
  </si>
  <si>
    <t>word</t>
  </si>
  <si>
    <t>seadeed</t>
  </si>
  <si>
    <t>hooks</t>
  </si>
  <si>
    <t>instealed</t>
  </si>
  <si>
    <t>musting</t>
  </si>
  <si>
    <t>prong</t>
  </si>
  <si>
    <t>speagle</t>
  </si>
  <si>
    <t>rhino</t>
  </si>
  <si>
    <t>merz</t>
  </si>
  <si>
    <t>fedex</t>
  </si>
  <si>
    <t>ale</t>
  </si>
  <si>
    <t>renewed</t>
  </si>
  <si>
    <t>lais</t>
  </si>
  <si>
    <t>inturbinal</t>
  </si>
  <si>
    <t>steins</t>
  </si>
  <si>
    <t>wring</t>
  </si>
  <si>
    <t>theon</t>
  </si>
  <si>
    <t>graham</t>
  </si>
  <si>
    <t>hines</t>
  </si>
  <si>
    <t>alpane</t>
  </si>
  <si>
    <t>abetting</t>
  </si>
  <si>
    <t>cyarady</t>
  </si>
  <si>
    <t>escer</t>
  </si>
  <si>
    <t>galled</t>
  </si>
  <si>
    <t>salk</t>
  </si>
  <si>
    <t>fores</t>
  </si>
  <si>
    <t>maystorys</t>
  </si>
  <si>
    <t>campel</t>
  </si>
  <si>
    <t>disalow</t>
  </si>
  <si>
    <t>stayer</t>
  </si>
  <si>
    <t>loche</t>
  </si>
  <si>
    <t>zopsciffs</t>
  </si>
  <si>
    <t>goroman</t>
  </si>
  <si>
    <t>mier</t>
  </si>
  <si>
    <t>appear</t>
  </si>
  <si>
    <t>intermame</t>
  </si>
  <si>
    <t>ede</t>
  </si>
  <si>
    <t>gentreed</t>
  </si>
  <si>
    <t>sleek</t>
  </si>
  <si>
    <t>evize</t>
  </si>
  <si>
    <t>winter</t>
  </si>
  <si>
    <t>constrine</t>
  </si>
  <si>
    <t>klint</t>
  </si>
  <si>
    <t>priest</t>
  </si>
  <si>
    <t>eyser</t>
  </si>
  <si>
    <t>flood</t>
  </si>
  <si>
    <t>skiter</t>
  </si>
  <si>
    <t>dirpps</t>
  </si>
  <si>
    <t>plosed</t>
  </si>
  <si>
    <t>crow</t>
  </si>
  <si>
    <t>striphing</t>
  </si>
  <si>
    <t>arylits</t>
  </si>
  <si>
    <t>parcourns</t>
  </si>
  <si>
    <t>chowed</t>
  </si>
  <si>
    <t>trotter</t>
  </si>
  <si>
    <t>discontent</t>
  </si>
  <si>
    <t>bakes</t>
  </si>
  <si>
    <t>knerppin</t>
  </si>
  <si>
    <t>trultamilt</t>
  </si>
  <si>
    <t>decoffect</t>
  </si>
  <si>
    <t>dolled</t>
  </si>
  <si>
    <t>exemplifying</t>
  </si>
  <si>
    <t>ching</t>
  </si>
  <si>
    <t>pows</t>
  </si>
  <si>
    <t>possessed</t>
  </si>
  <si>
    <t>unvereser</t>
  </si>
  <si>
    <t>mcscivilify</t>
  </si>
  <si>
    <t>modelX_100e</t>
  </si>
  <si>
    <t>crotch</t>
  </si>
  <si>
    <t>fireplace</t>
  </si>
  <si>
    <t>gorum</t>
  </si>
  <si>
    <t>attaboy</t>
  </si>
  <si>
    <t>gazantine</t>
  </si>
  <si>
    <t>clum</t>
  </si>
  <si>
    <t>rustan</t>
  </si>
  <si>
    <t>latour</t>
  </si>
  <si>
    <t>patback</t>
  </si>
  <si>
    <t>pigeonhole</t>
  </si>
  <si>
    <t>chessboard</t>
  </si>
  <si>
    <t>expressed</t>
  </si>
  <si>
    <t>yearbooks</t>
  </si>
  <si>
    <t>quantifying</t>
  </si>
  <si>
    <t>edgewood</t>
  </si>
  <si>
    <t>mong</t>
  </si>
  <si>
    <t>spiegel</t>
  </si>
  <si>
    <t>revelunue</t>
  </si>
  <si>
    <t>semigloss</t>
  </si>
  <si>
    <t>eakes</t>
  </si>
  <si>
    <t>formal</t>
  </si>
  <si>
    <t>jurkbond</t>
  </si>
  <si>
    <t>attitude</t>
  </si>
  <si>
    <t>aliass</t>
  </si>
  <si>
    <t>governmental</t>
  </si>
  <si>
    <t>brainstorms</t>
  </si>
  <si>
    <t>redefines</t>
  </si>
  <si>
    <t>qing</t>
  </si>
  <si>
    <t>galilean</t>
  </si>
  <si>
    <t>milligram</t>
  </si>
  <si>
    <t>glines</t>
  </si>
  <si>
    <t>pigskin</t>
  </si>
  <si>
    <t>befitting</t>
  </si>
  <si>
    <t>ruffics</t>
  </si>
  <si>
    <t>anyway</t>
  </si>
  <si>
    <t>carruthers</t>
  </si>
  <si>
    <t>sowballed</t>
  </si>
  <si>
    <t>impose</t>
  </si>
  <si>
    <t>interrogatories</t>
  </si>
  <si>
    <t>aecial</t>
  </si>
  <si>
    <t>pangallo</t>
  </si>
  <si>
    <t>bullifier</t>
  </si>
  <si>
    <t>caulty</t>
  </si>
  <si>
    <t>saderships</t>
  </si>
  <si>
    <t>shoran</t>
  </si>
  <si>
    <t>pentaineer</t>
  </si>
  <si>
    <t>reclaim</t>
  </si>
  <si>
    <t>bullhead</t>
  </si>
  <si>
    <t>beak</t>
  </si>
  <si>
    <t>nudos</t>
  </si>
  <si>
    <t>reprint</t>
  </si>
  <si>
    <t>deveaced</t>
  </si>
  <si>
    <t>slare</t>
  </si>
  <si>
    <t>ckint</t>
  </si>
  <si>
    <t>noblesse</t>
  </si>
  <si>
    <t>rosed</t>
  </si>
  <si>
    <t>exciting</t>
  </si>
  <si>
    <t>adryest</t>
  </si>
  <si>
    <t>ternes</t>
  </si>
  <si>
    <t>towed</t>
  </si>
  <si>
    <t>ector</t>
  </si>
  <si>
    <t>present</t>
  </si>
  <si>
    <t>shakes</t>
  </si>
  <si>
    <t>wrung</t>
  </si>
  <si>
    <t>burning</t>
  </si>
  <si>
    <t>underaded</t>
  </si>
  <si>
    <t>smiles</t>
  </si>
  <si>
    <t>flos</t>
  </si>
  <si>
    <t>me-school</t>
  </si>
  <si>
    <t>sprayer</t>
  </si>
  <si>
    <t>comprehensibility</t>
  </si>
  <si>
    <t>sumbuse</t>
  </si>
  <si>
    <t>swatch</t>
  </si>
  <si>
    <t>shoeceaf</t>
  </si>
  <si>
    <t>shoachedaat</t>
  </si>
  <si>
    <t>mum</t>
  </si>
  <si>
    <t>tuler</t>
  </si>
  <si>
    <t>illoy</t>
  </si>
  <si>
    <t>contreativity</t>
  </si>
  <si>
    <t>cavina</t>
  </si>
  <si>
    <t>eurume</t>
  </si>
  <si>
    <t>demillio</t>
  </si>
  <si>
    <t>skint</t>
  </si>
  <si>
    <t>plect</t>
  </si>
  <si>
    <t>bruecher</t>
  </si>
  <si>
    <t>busque</t>
  </si>
  <si>
    <t>flapjack</t>
  </si>
  <si>
    <t>paglo</t>
  </si>
  <si>
    <t>adhored</t>
  </si>
  <si>
    <t>pickedeed</t>
  </si>
  <si>
    <t>nooks</t>
  </si>
  <si>
    <t>stackate</t>
  </si>
  <si>
    <t>unfiging</t>
  </si>
  <si>
    <t>watwood</t>
  </si>
  <si>
    <t>punosgong</t>
  </si>
  <si>
    <t>hail</t>
  </si>
  <si>
    <t>rude</t>
  </si>
  <si>
    <t>fers</t>
  </si>
  <si>
    <t>insects</t>
  </si>
  <si>
    <t>busembal</t>
  </si>
  <si>
    <t>expond</t>
  </si>
  <si>
    <t>lend</t>
  </si>
  <si>
    <t>array</t>
  </si>
  <si>
    <t>outmental</t>
  </si>
  <si>
    <t>swarms</t>
  </si>
  <si>
    <t>chong</t>
  </si>
  <si>
    <t>peetain</t>
  </si>
  <si>
    <t>dam</t>
  </si>
  <si>
    <t>arrains</t>
  </si>
  <si>
    <t>takin</t>
  </si>
  <si>
    <t>dismieary</t>
  </si>
  <si>
    <t>shers</t>
  </si>
  <si>
    <t>socalled</t>
  </si>
  <si>
    <t>grancha</t>
  </si>
  <si>
    <t>intorose</t>
  </si>
  <si>
    <t>pattionares</t>
  </si>
  <si>
    <t>congel</t>
  </si>
  <si>
    <t>plau</t>
  </si>
  <si>
    <t>amatifs</t>
  </si>
  <si>
    <t>gardon</t>
  </si>
  <si>
    <t>prior</t>
  </si>
  <si>
    <t>sheer</t>
  </si>
  <si>
    <t>mammomar</t>
  </si>
  <si>
    <t>entipate</t>
  </si>
  <si>
    <t>antique</t>
  </si>
  <si>
    <t>beehs</t>
  </si>
  <si>
    <t>outsine</t>
  </si>
  <si>
    <t>concede</t>
  </si>
  <si>
    <t>dealer</t>
  </si>
  <si>
    <t>gayhood</t>
  </si>
  <si>
    <t>blyce</t>
  </si>
  <si>
    <t>access</t>
  </si>
  <si>
    <t>goadsed</t>
  </si>
  <si>
    <t>uninviting</t>
  </si>
  <si>
    <t>megearns</t>
  </si>
  <si>
    <t>juatherdo</t>
  </si>
  <si>
    <t>prolongs</t>
  </si>
  <si>
    <t>blakes</t>
  </si>
  <si>
    <t>jann</t>
  </si>
  <si>
    <t>wilt</t>
  </si>
  <si>
    <t>declected</t>
  </si>
  <si>
    <t>stalled</t>
  </si>
  <si>
    <t>wung</t>
  </si>
  <si>
    <t>declifying</t>
  </si>
  <si>
    <t>fling</t>
  </si>
  <si>
    <t>stockpiles</t>
  </si>
  <si>
    <t>studios</t>
  </si>
  <si>
    <t>monule</t>
  </si>
  <si>
    <t>groyer</t>
  </si>
  <si>
    <t>avaratability</t>
  </si>
  <si>
    <t>modelX_50e</t>
  </si>
  <si>
    <t>modelX_150e</t>
  </si>
  <si>
    <t>modelX_200e</t>
  </si>
  <si>
    <t>tiruu</t>
  </si>
  <si>
    <t>fortach</t>
  </si>
  <si>
    <t>explate</t>
  </si>
  <si>
    <t>ghome</t>
  </si>
  <si>
    <t>deapplo</t>
  </si>
  <si>
    <t>interticion</t>
  </si>
  <si>
    <t>osso-ion</t>
  </si>
  <si>
    <t>excisivity</t>
  </si>
  <si>
    <t>fifteen</t>
  </si>
  <si>
    <t>ruman</t>
  </si>
  <si>
    <t>combe</t>
  </si>
  <si>
    <t>whettak</t>
  </si>
  <si>
    <t>clept</t>
  </si>
  <si>
    <t>burner</t>
  </si>
  <si>
    <t>expect</t>
  </si>
  <si>
    <t>forsfack</t>
  </si>
  <si>
    <t>droble</t>
  </si>
  <si>
    <t>mischanger</t>
  </si>
  <si>
    <t>cleid</t>
  </si>
  <si>
    <t>straws</t>
  </si>
  <si>
    <t>collaberated</t>
  </si>
  <si>
    <t>eyeing</t>
  </si>
  <si>
    <t>corkwood</t>
  </si>
  <si>
    <t>prupong</t>
  </si>
  <si>
    <t>seigle</t>
  </si>
  <si>
    <t>rumu</t>
  </si>
  <si>
    <t>hamas</t>
  </si>
  <si>
    <t>flurs</t>
  </si>
  <si>
    <t>norkestees</t>
  </si>
  <si>
    <t>ville</t>
  </si>
  <si>
    <t>lilke</t>
  </si>
  <si>
    <t>ensued</t>
  </si>
  <si>
    <t>aighas</t>
  </si>
  <si>
    <t>internet</t>
  </si>
  <si>
    <t>spormers</t>
  </si>
  <si>
    <t>chines</t>
  </si>
  <si>
    <t>haen</t>
  </si>
  <si>
    <t>pram</t>
  </si>
  <si>
    <t>afines</t>
  </si>
  <si>
    <t>rein</t>
  </si>
  <si>
    <t>bedus</t>
  </si>
  <si>
    <t>resigra</t>
  </si>
  <si>
    <t>eluirsires</t>
  </si>
  <si>
    <t>stow-renled</t>
  </si>
  <si>
    <t>bauch</t>
  </si>
  <si>
    <t>impase</t>
  </si>
  <si>
    <t>signatores</t>
  </si>
  <si>
    <t>compel</t>
  </si>
  <si>
    <t>phoue</t>
  </si>
  <si>
    <t>neyer</t>
  </si>
  <si>
    <t>grith</t>
  </si>
  <si>
    <t>zips</t>
  </si>
  <si>
    <t>dorn</t>
  </si>
  <si>
    <t>plyar</t>
  </si>
  <si>
    <t>teir</t>
  </si>
  <si>
    <t>maim</t>
  </si>
  <si>
    <t>edayent</t>
  </si>
  <si>
    <t>intercede</t>
  </si>
  <si>
    <t>creak</t>
  </si>
  <si>
    <t>suffus</t>
  </si>
  <si>
    <t>atine</t>
  </si>
  <si>
    <t>peesed</t>
  </si>
  <si>
    <t>defraire</t>
  </si>
  <si>
    <t>milkimitieri</t>
  </si>
  <si>
    <t>unfress</t>
  </si>
  <si>
    <t>foremost</t>
  </si>
  <si>
    <t>incquiting</t>
  </si>
  <si>
    <t>digets</t>
  </si>
  <si>
    <t>oncoming</t>
  </si>
  <si>
    <t>oblod</t>
  </si>
  <si>
    <t>creatter</t>
  </si>
  <si>
    <t>progongs</t>
  </si>
  <si>
    <t>misrepresent</t>
  </si>
  <si>
    <t>bales</t>
  </si>
  <si>
    <t>pervein</t>
  </si>
  <si>
    <t>idult</t>
  </si>
  <si>
    <t>chickt</t>
  </si>
  <si>
    <t>solard</t>
  </si>
  <si>
    <t>czing</t>
  </si>
  <si>
    <t>pyles</t>
  </si>
  <si>
    <t>albarous</t>
  </si>
  <si>
    <t>verst</t>
  </si>
  <si>
    <t>margalo</t>
  </si>
  <si>
    <t>sirc</t>
  </si>
  <si>
    <t>verseility</t>
  </si>
  <si>
    <t>truse</t>
  </si>
  <si>
    <t>protach</t>
  </si>
  <si>
    <t>dace</t>
  </si>
  <si>
    <t>collibate</t>
  </si>
  <si>
    <t>gum</t>
  </si>
  <si>
    <t>conole</t>
  </si>
  <si>
    <t>cancician</t>
  </si>
  <si>
    <t>collibo</t>
  </si>
  <si>
    <t>procissivity</t>
  </si>
  <si>
    <t>muin</t>
  </si>
  <si>
    <t>roum</t>
  </si>
  <si>
    <t>poy</t>
  </si>
  <si>
    <t>abalines</t>
  </si>
  <si>
    <t>whelt</t>
  </si>
  <si>
    <t>waker</t>
  </si>
  <si>
    <t>althback</t>
  </si>
  <si>
    <t>cirle</t>
  </si>
  <si>
    <t>chipboard</t>
  </si>
  <si>
    <t>geary</t>
  </si>
  <si>
    <t>nect</t>
  </si>
  <si>
    <t>mooks</t>
  </si>
  <si>
    <t>leatherwood</t>
  </si>
  <si>
    <t>sunstong</t>
  </si>
  <si>
    <t>segge</t>
  </si>
  <si>
    <t>buckhou</t>
  </si>
  <si>
    <t>hows</t>
  </si>
  <si>
    <t>curs</t>
  </si>
  <si>
    <t>middlesce</t>
  </si>
  <si>
    <t>airal</t>
  </si>
  <si>
    <t>wankbond</t>
  </si>
  <si>
    <t>leely</t>
  </si>
  <si>
    <t>renimide</t>
  </si>
  <si>
    <t>incidental</t>
  </si>
  <si>
    <t>outteurs</t>
  </si>
  <si>
    <t>clantysing</t>
  </si>
  <si>
    <t>heantine</t>
  </si>
  <si>
    <t>thines</t>
  </si>
  <si>
    <t>cane</t>
  </si>
  <si>
    <t>actiting</t>
  </si>
  <si>
    <t>weaks</t>
  </si>
  <si>
    <t>grew</t>
  </si>
  <si>
    <t>elucatters</t>
  </si>
  <si>
    <t>fows</t>
  </si>
  <si>
    <t>terries</t>
  </si>
  <si>
    <t>belle</t>
  </si>
  <si>
    <t>sow</t>
  </si>
  <si>
    <t>spier</t>
  </si>
  <si>
    <t>exos</t>
  </si>
  <si>
    <t>ceasefire</t>
  </si>
  <si>
    <t>staner</t>
  </si>
  <si>
    <t>ramemame</t>
  </si>
  <si>
    <t>reed</t>
  </si>
  <si>
    <t>speak</t>
  </si>
  <si>
    <t>dues</t>
  </si>
  <si>
    <t>ensersects</t>
  </si>
  <si>
    <t>edrawer</t>
  </si>
  <si>
    <t>flud</t>
  </si>
  <si>
    <t>thitory</t>
  </si>
  <si>
    <t>jinks</t>
  </si>
  <si>
    <t>preces</t>
  </si>
  <si>
    <t>transposed</t>
  </si>
  <si>
    <t>tow</t>
  </si>
  <si>
    <t>armrists</t>
  </si>
  <si>
    <t>sponts</t>
  </si>
  <si>
    <t>concide</t>
  </si>
  <si>
    <t>erzcaler</t>
  </si>
  <si>
    <t>mongs</t>
  </si>
  <si>
    <t>prenent</t>
  </si>
  <si>
    <t>centerspices</t>
  </si>
  <si>
    <t>can</t>
  </si>
  <si>
    <t>outtill</t>
  </si>
  <si>
    <t>recked</t>
  </si>
  <si>
    <t>grecifying</t>
  </si>
  <si>
    <t>wing</t>
  </si>
  <si>
    <t>surs</t>
  </si>
  <si>
    <t>porress</t>
  </si>
  <si>
    <t>shoul</t>
  </si>
  <si>
    <t>breer</t>
  </si>
  <si>
    <t>homility</t>
  </si>
  <si>
    <t>shrumming</t>
  </si>
  <si>
    <t>deface</t>
  </si>
  <si>
    <t>rum</t>
  </si>
  <si>
    <t>goole</t>
  </si>
  <si>
    <t>abition</t>
  </si>
  <si>
    <t>calloy</t>
  </si>
  <si>
    <t>fline</t>
  </si>
  <si>
    <t>strain</t>
  </si>
  <si>
    <t>crept</t>
  </si>
  <si>
    <t>greacher</t>
  </si>
  <si>
    <t>schback</t>
  </si>
  <si>
    <t>mistinghole</t>
  </si>
  <si>
    <t>mischarge</t>
  </si>
  <si>
    <t>ingelied</t>
  </si>
  <si>
    <t>vacallate</t>
  </si>
  <si>
    <t>staying</t>
  </si>
  <si>
    <t>song</t>
  </si>
  <si>
    <t>bstum</t>
  </si>
  <si>
    <t>termcrose</t>
  </si>
  <si>
    <t>sanfineers</t>
  </si>
  <si>
    <t>speeks</t>
  </si>
  <si>
    <t>fernal</t>
  </si>
  <si>
    <t>fortband</t>
  </si>
  <si>
    <t>sincentitude</t>
  </si>
  <si>
    <t>yais</t>
  </si>
  <si>
    <t>misinforms</t>
  </si>
  <si>
    <t>spleans</t>
  </si>
  <si>
    <t>glaham</t>
  </si>
  <si>
    <t>stheraskin</t>
  </si>
  <si>
    <t>ceiverships</t>
  </si>
  <si>
    <t>airway</t>
  </si>
  <si>
    <t>pellers</t>
  </si>
  <si>
    <t>balled</t>
  </si>
  <si>
    <t>coach</t>
  </si>
  <si>
    <t>presuppose</t>
  </si>
  <si>
    <t>categories</t>
  </si>
  <si>
    <t>meel</t>
  </si>
  <si>
    <t>receiverships</t>
  </si>
  <si>
    <t>sorin</t>
  </si>
  <si>
    <t>gunfire</t>
  </si>
  <si>
    <t>enier</t>
  </si>
  <si>
    <t>grame</t>
  </si>
  <si>
    <t>clabed</t>
  </si>
  <si>
    <t>ingersaline</t>
  </si>
  <si>
    <t>fonfire</t>
  </si>
  <si>
    <t>sliver</t>
  </si>
  <si>
    <t>disposed</t>
  </si>
  <si>
    <t>tradio</t>
  </si>
  <si>
    <t>rumming</t>
  </si>
  <si>
    <t>grater</t>
  </si>
  <si>
    <t>overcurrent</t>
  </si>
  <si>
    <t>gratifying</t>
  </si>
  <si>
    <t>turning</t>
  </si>
  <si>
    <t>straved</t>
  </si>
  <si>
    <t>averiles</t>
  </si>
  <si>
    <t>tool</t>
  </si>
  <si>
    <t>modelX_50e_REV_b160</t>
  </si>
  <si>
    <t>modelX_50e_REV_b128</t>
  </si>
  <si>
    <t>cousue</t>
  </si>
  <si>
    <t>batch</t>
  </si>
  <si>
    <t>replace</t>
  </si>
  <si>
    <t>quemoy</t>
  </si>
  <si>
    <t>objectivity</t>
  </si>
  <si>
    <t>mien</t>
  </si>
  <si>
    <t>lum</t>
  </si>
  <si>
    <t>stroy</t>
  </si>
  <si>
    <t>matton</t>
  </si>
  <si>
    <t>despect</t>
  </si>
  <si>
    <t>boehner</t>
  </si>
  <si>
    <t>beekneck</t>
  </si>
  <si>
    <t>ilapback</t>
  </si>
  <si>
    <t>interpol</t>
  </si>
  <si>
    <t>checkerboard</t>
  </si>
  <si>
    <t>decied</t>
  </si>
  <si>
    <t>lemeat</t>
  </si>
  <si>
    <t>vailing</t>
  </si>
  <si>
    <t>bayhood</t>
  </si>
  <si>
    <t>sprint</t>
  </si>
  <si>
    <t>flacksong</t>
  </si>
  <si>
    <t>buew</t>
  </si>
  <si>
    <t>brosse</t>
  </si>
  <si>
    <t>vercotiers</t>
  </si>
  <si>
    <t>flects</t>
  </si>
  <si>
    <t>reanorional</t>
  </si>
  <si>
    <t>teabond</t>
  </si>
  <si>
    <t>folkways</t>
  </si>
  <si>
    <t>mental</t>
  </si>
  <si>
    <t>appleans</t>
  </si>
  <si>
    <t>curing</t>
  </si>
  <si>
    <t>hologram</t>
  </si>
  <si>
    <t>sidelines</t>
  </si>
  <si>
    <t>norcadian</t>
  </si>
  <si>
    <t>gritting</t>
  </si>
  <si>
    <t>scriekes</t>
  </si>
  <si>
    <t>yray</t>
  </si>
  <si>
    <t>rainterrs</t>
  </si>
  <si>
    <t>fauld</t>
  </si>
  <si>
    <t>nauch</t>
  </si>
  <si>
    <t>dominoes</t>
  </si>
  <si>
    <t>glories</t>
  </si>
  <si>
    <t>sel</t>
  </si>
  <si>
    <t>seyer</t>
  </si>
  <si>
    <t>vaurin</t>
  </si>
  <si>
    <t>identifier</t>
  </si>
  <si>
    <t>contier</t>
  </si>
  <si>
    <t>ame</t>
  </si>
  <si>
    <t>deathbed</t>
  </si>
  <si>
    <t>sheik</t>
  </si>
  <si>
    <t>dews</t>
  </si>
  <si>
    <t>winner</t>
  </si>
  <si>
    <t>sideline</t>
  </si>
  <si>
    <t>speaced</t>
  </si>
  <si>
    <t>unfair</t>
  </si>
  <si>
    <t>brotherhood</t>
  </si>
  <si>
    <t>kitter</t>
  </si>
  <si>
    <t>thinks</t>
  </si>
  <si>
    <t>phesse</t>
  </si>
  <si>
    <t>decomposed</t>
  </si>
  <si>
    <t>hew</t>
  </si>
  <si>
    <t>expeciting</t>
  </si>
  <si>
    <t>mountirest</t>
  </si>
  <si>
    <t>forthcoming</t>
  </si>
  <si>
    <t>shones</t>
  </si>
  <si>
    <t>glangerator</t>
  </si>
  <si>
    <t>supplement</t>
  </si>
  <si>
    <t>nistakes</t>
  </si>
  <si>
    <t>pan</t>
  </si>
  <si>
    <t>shilt</t>
  </si>
  <si>
    <t>reelect</t>
  </si>
  <si>
    <t>snothballed</t>
  </si>
  <si>
    <t>taided</t>
  </si>
  <si>
    <t>cestiles</t>
  </si>
  <si>
    <t>less</t>
  </si>
  <si>
    <t>bandroll</t>
  </si>
  <si>
    <t>player</t>
  </si>
  <si>
    <t>vessibility</t>
  </si>
  <si>
    <t>modelX_50e_REV_b96</t>
  </si>
  <si>
    <t>latch</t>
  </si>
  <si>
    <t>shopplace</t>
  </si>
  <si>
    <t>bourum</t>
  </si>
  <si>
    <t>malloy</t>
  </si>
  <si>
    <t>argentine</t>
  </si>
  <si>
    <t>come</t>
  </si>
  <si>
    <t>deman</t>
  </si>
  <si>
    <t>sept-</t>
  </si>
  <si>
    <t>blawer</t>
  </si>
  <si>
    <t>rec</t>
  </si>
  <si>
    <t>tadpole</t>
  </si>
  <si>
    <t>lafarge</t>
  </si>
  <si>
    <t>prepaying</t>
  </si>
  <si>
    <t>rosewood</t>
  </si>
  <si>
    <t>eundong</t>
  </si>
  <si>
    <t>sievel</t>
  </si>
  <si>
    <t>troupe</t>
  </si>
  <si>
    <t>boss</t>
  </si>
  <si>
    <t>nomineers</t>
  </si>
  <si>
    <t>pereces</t>
  </si>
  <si>
    <t>amaral</t>
  </si>
  <si>
    <t>underbond</t>
  </si>
  <si>
    <t>dilly</t>
  </si>
  <si>
    <t>parus</t>
  </si>
  <si>
    <t>confusing</t>
  </si>
  <si>
    <t>diagram</t>
  </si>
  <si>
    <t>lein</t>
  </si>
  <si>
    <t>sway</t>
  </si>
  <si>
    <t>ayers</t>
  </si>
  <si>
    <t>phoros</t>
  </si>
  <si>
    <t>paragatories</t>
  </si>
  <si>
    <t>martelo</t>
  </si>
  <si>
    <t>trayer</t>
  </si>
  <si>
    <t>chairmanships</t>
  </si>
  <si>
    <t>campfire</t>
  </si>
  <si>
    <t>underolier</t>
  </si>
  <si>
    <t>vacellate</t>
  </si>
  <si>
    <t>deplaid</t>
  </si>
  <si>
    <t>leek</t>
  </si>
  <si>
    <t>ensues</t>
  </si>
  <si>
    <t>interpentine</t>
  </si>
  <si>
    <t>istraced</t>
  </si>
  <si>
    <t>millionaire</t>
  </si>
  <si>
    <t>sindmeter</t>
  </si>
  <si>
    <t>pao</t>
  </si>
  <si>
    <t>atheast</t>
  </si>
  <si>
    <t>disterns</t>
  </si>
  <si>
    <t>cuter</t>
  </si>
  <si>
    <t>dongs</t>
  </si>
  <si>
    <t>compstakes</t>
  </si>
  <si>
    <t>maccabean</t>
  </si>
  <si>
    <t>defining</t>
  </si>
  <si>
    <t>badid</t>
  </si>
  <si>
    <t>restiles</t>
  </si>
  <si>
    <t>alios</t>
  </si>
  <si>
    <t>school</t>
  </si>
  <si>
    <t>brayer</t>
  </si>
  <si>
    <t>pretability</t>
  </si>
  <si>
    <t>modelX_50e_REV_b32</t>
  </si>
  <si>
    <t>modelX_50e_REV_b64(ZWYKLA)</t>
  </si>
  <si>
    <t>airbase</t>
  </si>
  <si>
    <t>frum</t>
  </si>
  <si>
    <t>payroll</t>
  </si>
  <si>
    <t>crystalline</t>
  </si>
  <si>
    <t>flum</t>
  </si>
  <si>
    <t>leroy</t>
  </si>
  <si>
    <t>afroamerican</t>
  </si>
  <si>
    <t>leaped</t>
  </si>
  <si>
    <t>fluhr</t>
  </si>
  <si>
    <t>crack</t>
  </si>
  <si>
    <t>recharge</t>
  </si>
  <si>
    <t>glied</t>
  </si>
  <si>
    <t>buddenbrooks</t>
  </si>
  <si>
    <t>dispulate</t>
  </si>
  <si>
    <t>prevailing</t>
  </si>
  <si>
    <t>giang</t>
  </si>
  <si>
    <t>flue</t>
  </si>
  <si>
    <t>noss</t>
  </si>
  <si>
    <t>schmotiers</t>
  </si>
  <si>
    <t>duplex</t>
  </si>
  <si>
    <t>threll</t>
  </si>
  <si>
    <t>eurobond</t>
  </si>
  <si>
    <t>strewed</t>
  </si>
  <si>
    <t>leis</t>
  </si>
  <si>
    <t>fusing</t>
  </si>
  <si>
    <t>mammogram</t>
  </si>
  <si>
    <t>baselines</t>
  </si>
  <si>
    <t>appin</t>
  </si>
  <si>
    <t>committing</t>
  </si>
  <si>
    <t>ricks</t>
  </si>
  <si>
    <t>thryday</t>
  </si>
  <si>
    <t>sturrs</t>
  </si>
  <si>
    <t>rosenwald</t>
  </si>
  <si>
    <t>homitrouse</t>
  </si>
  <si>
    <t>signatories</t>
  </si>
  <si>
    <t>cau</t>
  </si>
  <si>
    <t>guyer</t>
  </si>
  <si>
    <t>guarin</t>
  </si>
  <si>
    <t>frantier</t>
  </si>
  <si>
    <t>cread</t>
  </si>
  <si>
    <t>pipeline</t>
  </si>
  <si>
    <t>bankeast</t>
  </si>
  <si>
    <t>meuter</t>
  </si>
  <si>
    <t>hesse</t>
  </si>
  <si>
    <t>dew</t>
  </si>
  <si>
    <t>lournes</t>
  </si>
  <si>
    <t>erector</t>
  </si>
  <si>
    <t>weepstakes</t>
  </si>
  <si>
    <t>qualtadian</t>
  </si>
  <si>
    <t>madded</t>
  </si>
  <si>
    <t>percentiles</t>
  </si>
  <si>
    <t>sues</t>
  </si>
  <si>
    <t>detest</t>
  </si>
  <si>
    <t>paycoll</t>
  </si>
  <si>
    <t>acceptability</t>
  </si>
  <si>
    <t>pittake</t>
  </si>
  <si>
    <t>workplace</t>
  </si>
  <si>
    <t>rolobelle</t>
  </si>
  <si>
    <t>decommission</t>
  </si>
  <si>
    <t>vaccine</t>
  </si>
  <si>
    <t>chiton</t>
  </si>
  <si>
    <t>sidestepped</t>
  </si>
  <si>
    <t>flashback</t>
  </si>
  <si>
    <t>proalect</t>
  </si>
  <si>
    <t>denbrooks</t>
  </si>
  <si>
    <t>manipulate</t>
  </si>
  <si>
    <t>modifying</t>
  </si>
  <si>
    <t>pung</t>
  </si>
  <si>
    <t>spuddue</t>
  </si>
  <si>
    <t>numineers</t>
  </si>
  <si>
    <t>blecks</t>
  </si>
  <si>
    <t>orias</t>
  </si>
  <si>
    <t>rainstorms</t>
  </si>
  <si>
    <t>splines</t>
  </si>
  <si>
    <t>schmoozing</t>
  </si>
  <si>
    <t>declines</t>
  </si>
  <si>
    <t>lee</t>
  </si>
  <si>
    <t>aroteurs</t>
  </si>
  <si>
    <t>brauch</t>
  </si>
  <si>
    <t>flews</t>
  </si>
  <si>
    <t>gugel</t>
  </si>
  <si>
    <t>quithe</t>
  </si>
  <si>
    <t>affair</t>
  </si>
  <si>
    <t>oodspline</t>
  </si>
  <si>
    <t>displaced</t>
  </si>
  <si>
    <t>aire</t>
  </si>
  <si>
    <t>fress</t>
  </si>
  <si>
    <t>dintino</t>
  </si>
  <si>
    <t>shiest</t>
  </si>
  <si>
    <t>pileptones</t>
  </si>
  <si>
    <t>assent</t>
  </si>
  <si>
    <t>overtakes</t>
  </si>
  <si>
    <t>vicadian</t>
  </si>
  <si>
    <t>schult</t>
  </si>
  <si>
    <t>deflect</t>
  </si>
  <si>
    <t>edifying</t>
  </si>
  <si>
    <t>ladid</t>
  </si>
  <si>
    <t>chiles</t>
  </si>
  <si>
    <t>unterdoes</t>
  </si>
  <si>
    <t>home-school</t>
  </si>
  <si>
    <t>sauter</t>
  </si>
  <si>
    <t>possibility</t>
  </si>
  <si>
    <t>modelX_50e_REV_b16</t>
  </si>
  <si>
    <t>modelX_50e_REV_b8</t>
  </si>
  <si>
    <t>gate</t>
  </si>
  <si>
    <t>toole</t>
  </si>
  <si>
    <t>coy</t>
  </si>
  <si>
    <t>aeum</t>
  </si>
  <si>
    <t>unwritten</t>
  </si>
  <si>
    <t>coor</t>
  </si>
  <si>
    <t>brubeck</t>
  </si>
  <si>
    <t>setback</t>
  </si>
  <si>
    <t>westbrooks</t>
  </si>
  <si>
    <t>delegate</t>
  </si>
  <si>
    <t>sudd</t>
  </si>
  <si>
    <t>woo</t>
  </si>
  <si>
    <t>rosse</t>
  </si>
  <si>
    <t>nears</t>
  </si>
  <si>
    <t>canadal</t>
  </si>
  <si>
    <t>weighs</t>
  </si>
  <si>
    <t>cental</t>
  </si>
  <si>
    <t>cranstorms</t>
  </si>
  <si>
    <t>salatines</t>
  </si>
  <si>
    <t>leen</t>
  </si>
  <si>
    <t>gram</t>
  </si>
  <si>
    <t>aorylines</t>
  </si>
  <si>
    <t>ginn</t>
  </si>
  <si>
    <t>stipes</t>
  </si>
  <si>
    <t>railway</t>
  </si>
  <si>
    <t>amateurs</t>
  </si>
  <si>
    <t>perpose</t>
  </si>
  <si>
    <t>ormitories</t>
  </si>
  <si>
    <t>dule</t>
  </si>
  <si>
    <t>yao</t>
  </si>
  <si>
    <t>samplifier</t>
  </si>
  <si>
    <t>wildmith</t>
  </si>
  <si>
    <t>bassedorships</t>
  </si>
  <si>
    <t>wildfire</t>
  </si>
  <si>
    <t>inflame</t>
  </si>
  <si>
    <t>mate</t>
  </si>
  <si>
    <t>tlaid</t>
  </si>
  <si>
    <t>comcomeek</t>
  </si>
  <si>
    <t>ruse</t>
  </si>
  <si>
    <t>shine</t>
  </si>
  <si>
    <t>released</t>
  </si>
  <si>
    <t>blare</t>
  </si>
  <si>
    <t>whette</t>
  </si>
  <si>
    <t>undress</t>
  </si>
  <si>
    <t>toad</t>
  </si>
  <si>
    <t>insulator</t>
  </si>
  <si>
    <t>sarongs</t>
  </si>
  <si>
    <t>dinonevent</t>
  </si>
  <si>
    <t>fruitcakes</t>
  </si>
  <si>
    <t>uccult</t>
  </si>
  <si>
    <t>checked</t>
  </si>
  <si>
    <t>amplifying</t>
  </si>
  <si>
    <t>juveniles</t>
  </si>
  <si>
    <t>suppressed</t>
  </si>
  <si>
    <t>poul</t>
  </si>
  <si>
    <t>roliteer</t>
  </si>
  <si>
    <t>reliability</t>
  </si>
  <si>
    <t>shooks</t>
  </si>
  <si>
    <t>stat</t>
  </si>
  <si>
    <t>stack</t>
  </si>
  <si>
    <t>soun</t>
  </si>
  <si>
    <t>sholl</t>
  </si>
  <si>
    <t>comprication</t>
  </si>
  <si>
    <t>scompory</t>
  </si>
  <si>
    <t>compricativity</t>
  </si>
  <si>
    <t>sprene</t>
  </si>
  <si>
    <t>shoum</t>
  </si>
  <si>
    <t>scalley</t>
  </si>
  <si>
    <t>contertant</t>
  </si>
  <si>
    <t>stect</t>
  </si>
  <si>
    <t>scoup</t>
  </si>
  <si>
    <t>stake</t>
  </si>
  <si>
    <t>stall</t>
  </si>
  <si>
    <t>sood</t>
  </si>
  <si>
    <t>stark</t>
  </si>
  <si>
    <t>steed</t>
  </si>
  <si>
    <t>sooppooks</t>
  </si>
  <si>
    <t>state</t>
  </si>
  <si>
    <t>sprett</t>
  </si>
  <si>
    <t>shon</t>
  </si>
  <si>
    <t>scous</t>
  </si>
  <si>
    <t>seres</t>
  </si>
  <si>
    <t>stacks</t>
  </si>
  <si>
    <t>sundend</t>
  </si>
  <si>
    <t>shill</t>
  </si>
  <si>
    <t>stowed</t>
  </si>
  <si>
    <t>sparks</t>
  </si>
  <si>
    <t>shoums</t>
  </si>
  <si>
    <t>spenes</t>
  </si>
  <si>
    <t>shing</t>
  </si>
  <si>
    <t>shan</t>
  </si>
  <si>
    <t>scomper</t>
  </si>
  <si>
    <t>shenes</t>
  </si>
  <si>
    <t>conting</t>
  </si>
  <si>
    <t>stings</t>
  </si>
  <si>
    <t>stally</t>
  </si>
  <si>
    <t>scouse</t>
  </si>
  <si>
    <t>stow</t>
  </si>
  <si>
    <t>cormes</t>
  </si>
  <si>
    <t>shook</t>
  </si>
  <si>
    <t>scare</t>
  </si>
  <si>
    <t>shanks</t>
  </si>
  <si>
    <t>scann</t>
  </si>
  <si>
    <t>schare</t>
  </si>
  <si>
    <t>star</t>
  </si>
  <si>
    <t>shane</t>
  </si>
  <si>
    <t>spene</t>
  </si>
  <si>
    <t>sprettin</t>
  </si>
  <si>
    <t>shings</t>
  </si>
  <si>
    <t>spitting</t>
  </si>
  <si>
    <t>stects</t>
  </si>
  <si>
    <t>shang</t>
  </si>
  <si>
    <t>shound</t>
  </si>
  <si>
    <t>stor</t>
  </si>
  <si>
    <t>shongs</t>
  </si>
  <si>
    <t>strant</t>
  </si>
  <si>
    <t>stenes</t>
  </si>
  <si>
    <t>shong</t>
  </si>
  <si>
    <t>shann</t>
  </si>
  <si>
    <t>sted</t>
  </si>
  <si>
    <t>shills</t>
  </si>
  <si>
    <t>soops</t>
  </si>
  <si>
    <t>stedes</t>
  </si>
  <si>
    <t>shool</t>
  </si>
  <si>
    <t>complicativity</t>
  </si>
  <si>
    <t>model_5e_REV</t>
  </si>
  <si>
    <t>hous</t>
  </si>
  <si>
    <t>litch</t>
  </si>
  <si>
    <t>prace</t>
  </si>
  <si>
    <t>grate</t>
  </si>
  <si>
    <t>anterool</t>
  </si>
  <si>
    <t>overation</t>
  </si>
  <si>
    <t>bay</t>
  </si>
  <si>
    <t>undistability</t>
  </si>
  <si>
    <t>rain</t>
  </si>
  <si>
    <t>lay</t>
  </si>
  <si>
    <t>arean</t>
  </si>
  <si>
    <t>reate</t>
  </si>
  <si>
    <t>reater</t>
  </si>
  <si>
    <t>prick</t>
  </si>
  <si>
    <t>brack</t>
  </si>
  <si>
    <t>trapal</t>
  </si>
  <si>
    <t>boord</t>
  </si>
  <si>
    <t>flacked</t>
  </si>
  <si>
    <t>streating</t>
  </si>
  <si>
    <t>rewood</t>
  </si>
  <si>
    <t>trint</t>
  </si>
  <si>
    <t>strong</t>
  </si>
  <si>
    <t>reable</t>
  </si>
  <si>
    <t>hole</t>
  </si>
  <si>
    <t>stous</t>
  </si>
  <si>
    <t>pares</t>
  </si>
  <si>
    <t>flecks</t>
  </si>
  <si>
    <t>tranal</t>
  </si>
  <si>
    <t>boand</t>
  </si>
  <si>
    <t>seally</t>
  </si>
  <si>
    <t>lowed</t>
  </si>
  <si>
    <t>breats</t>
  </si>
  <si>
    <t>stental</t>
  </si>
  <si>
    <t>horms</t>
  </si>
  <si>
    <t>reans</t>
  </si>
  <si>
    <t>breaking</t>
  </si>
  <si>
    <t>houman</t>
  </si>
  <si>
    <t>spay</t>
  </si>
  <si>
    <t>fiers</t>
  </si>
  <si>
    <t>fored</t>
  </si>
  <si>
    <t>trous</t>
  </si>
  <si>
    <t>rames</t>
  </si>
  <si>
    <t>real</t>
  </si>
  <si>
    <t>antelo</t>
  </si>
  <si>
    <t>payer</t>
  </si>
  <si>
    <t>lith</t>
  </si>
  <si>
    <t>cober</t>
  </si>
  <si>
    <t>back</t>
  </si>
  <si>
    <t>wenter</t>
  </si>
  <si>
    <t>strent</t>
  </si>
  <si>
    <t>reased</t>
  </si>
  <si>
    <t>trases</t>
  </si>
  <si>
    <t>stop</t>
  </si>
  <si>
    <t>parket</t>
  </si>
  <si>
    <t>heaking</t>
  </si>
  <si>
    <t>branks</t>
  </si>
  <si>
    <t>stoons</t>
  </si>
  <si>
    <t>flacks</t>
  </si>
  <si>
    <t>marty</t>
  </si>
  <si>
    <t>side</t>
  </si>
  <si>
    <t>stiles</t>
  </si>
  <si>
    <t>hoos</t>
  </si>
  <si>
    <t>reather</t>
  </si>
  <si>
    <t>precability</t>
  </si>
  <si>
    <t>model_1e_REV</t>
  </si>
  <si>
    <t>stile</t>
  </si>
  <si>
    <t>stine</t>
  </si>
  <si>
    <t>rines</t>
  </si>
  <si>
    <t>restine</t>
  </si>
  <si>
    <t>rases</t>
  </si>
  <si>
    <t>rale</t>
  </si>
  <si>
    <t>rul</t>
  </si>
  <si>
    <t>model_5e</t>
  </si>
  <si>
    <t>modelL_50e_REV_lat480</t>
  </si>
  <si>
    <t>modelL_50e_REV_lat256</t>
  </si>
  <si>
    <t>modelL_50e_REV_lat128</t>
  </si>
  <si>
    <t>modelL_50e_REV_lat64</t>
  </si>
  <si>
    <t>melicase</t>
  </si>
  <si>
    <t>recolate</t>
  </si>
  <si>
    <t>bole</t>
  </si>
  <si>
    <t>minition</t>
  </si>
  <si>
    <t>poe</t>
  </si>
  <si>
    <t>restivity</t>
  </si>
  <si>
    <t>train</t>
  </si>
  <si>
    <t>cogram</t>
  </si>
  <si>
    <t>teroy</t>
  </si>
  <si>
    <t>martin</t>
  </si>
  <si>
    <t>poret</t>
  </si>
  <si>
    <t>reacher</t>
  </si>
  <si>
    <t>board</t>
  </si>
  <si>
    <t>harge</t>
  </si>
  <si>
    <t>sticed</t>
  </si>
  <si>
    <t>recrate</t>
  </si>
  <si>
    <t>entifying</t>
  </si>
  <si>
    <t>strint</t>
  </si>
  <si>
    <t>trong</t>
  </si>
  <si>
    <t>braigal</t>
  </si>
  <si>
    <t>reau</t>
  </si>
  <si>
    <t>cariers</t>
  </si>
  <si>
    <t>peckes</t>
  </si>
  <si>
    <t>congal</t>
  </si>
  <si>
    <t>land</t>
  </si>
  <si>
    <t>tilly</t>
  </si>
  <si>
    <t>elued</t>
  </si>
  <si>
    <t>lays</t>
  </si>
  <si>
    <t>forms</t>
  </si>
  <si>
    <t>lines</t>
  </si>
  <si>
    <t>cousing</t>
  </si>
  <si>
    <t>dian</t>
  </si>
  <si>
    <t>reakes</t>
  </si>
  <si>
    <t>restray</t>
  </si>
  <si>
    <t>reschers</t>
  </si>
  <si>
    <t>boach</t>
  </si>
  <si>
    <t>crose</t>
  </si>
  <si>
    <t>matories</t>
  </si>
  <si>
    <t>bell</t>
  </si>
  <si>
    <t>alo</t>
  </si>
  <si>
    <t>layer</t>
  </si>
  <si>
    <t>mith</t>
  </si>
  <si>
    <t>ships</t>
  </si>
  <si>
    <t>horin</t>
  </si>
  <si>
    <t>calier</t>
  </si>
  <si>
    <t>clame</t>
  </si>
  <si>
    <t>derate</t>
  </si>
  <si>
    <t>heed</t>
  </si>
  <si>
    <t>reek</t>
  </si>
  <si>
    <t>lows</t>
  </si>
  <si>
    <t>impline</t>
  </si>
  <si>
    <t>quint</t>
  </si>
  <si>
    <t>marier</t>
  </si>
  <si>
    <t>recleter</t>
  </si>
  <si>
    <t>hinks</t>
  </si>
  <si>
    <t>resses</t>
  </si>
  <si>
    <t>reposed</t>
  </si>
  <si>
    <t>dow</t>
  </si>
  <si>
    <t>conciting</t>
  </si>
  <si>
    <t>cumming</t>
  </si>
  <si>
    <t>stones</t>
  </si>
  <si>
    <t>nowed</t>
  </si>
  <si>
    <t>creater</t>
  </si>
  <si>
    <t>longs</t>
  </si>
  <si>
    <t>sent</t>
  </si>
  <si>
    <t>breaks</t>
  </si>
  <si>
    <t>rean</t>
  </si>
  <si>
    <t>milt</t>
  </si>
  <si>
    <t>delect</t>
  </si>
  <si>
    <t>latifying</t>
  </si>
  <si>
    <t>stided</t>
  </si>
  <si>
    <t>groole</t>
  </si>
  <si>
    <t>intability</t>
  </si>
  <si>
    <t>convisue</t>
  </si>
  <si>
    <t>place</t>
  </si>
  <si>
    <t>patillate</t>
  </si>
  <si>
    <t>regrition</t>
  </si>
  <si>
    <t>reboy</t>
  </si>
  <si>
    <t>serectivity</t>
  </si>
  <si>
    <t>reign</t>
  </si>
  <si>
    <t>llum</t>
  </si>
  <si>
    <t>rechan</t>
  </si>
  <si>
    <t>stepped</t>
  </si>
  <si>
    <t>booker</t>
  </si>
  <si>
    <t>pool</t>
  </si>
  <si>
    <t>repreced</t>
  </si>
  <si>
    <t>alliplate</t>
  </si>
  <si>
    <t>spaying</t>
  </si>
  <si>
    <t>inglewood</t>
  </si>
  <si>
    <t>ingel</t>
  </si>
  <si>
    <t>ture</t>
  </si>
  <si>
    <t>closs</t>
  </si>
  <si>
    <t>reveres</t>
  </si>
  <si>
    <t>relects</t>
  </si>
  <si>
    <t>redoral</t>
  </si>
  <si>
    <t>horebond</t>
  </si>
  <si>
    <t>hilly</t>
  </si>
  <si>
    <t>dental</t>
  </si>
  <si>
    <t>delines</t>
  </si>
  <si>
    <t>britting</t>
  </si>
  <si>
    <t>lecks</t>
  </si>
  <si>
    <t>remoy</t>
  </si>
  <si>
    <t>ferz</t>
  </si>
  <si>
    <t>called</t>
  </si>
  <si>
    <t>broach</t>
  </si>
  <si>
    <t>flows</t>
  </si>
  <si>
    <t>pargatories</t>
  </si>
  <si>
    <t>sheel</t>
  </si>
  <si>
    <t>castelo</t>
  </si>
  <si>
    <t>reyer</t>
  </si>
  <si>
    <t>reth</t>
  </si>
  <si>
    <t>vermistorships</t>
  </si>
  <si>
    <t>bodern</t>
  </si>
  <si>
    <t>prier</t>
  </si>
  <si>
    <t>fleer</t>
  </si>
  <si>
    <t>claim</t>
  </si>
  <si>
    <t>plate</t>
  </si>
  <si>
    <t>bed</t>
  </si>
  <si>
    <t>slews</t>
  </si>
  <si>
    <t>paline</t>
  </si>
  <si>
    <t>preced</t>
  </si>
  <si>
    <t>sayer</t>
  </si>
  <si>
    <t>hood</t>
  </si>
  <si>
    <t>creter</t>
  </si>
  <si>
    <t>press</t>
  </si>
  <si>
    <t>posed</t>
  </si>
  <si>
    <t>low</t>
  </si>
  <si>
    <t>writing</t>
  </si>
  <si>
    <t>griest</t>
  </si>
  <si>
    <t>scoming</t>
  </si>
  <si>
    <t>brourns</t>
  </si>
  <si>
    <t>flowed</t>
  </si>
  <si>
    <t>brongs</t>
  </si>
  <si>
    <t>pregent</t>
  </si>
  <si>
    <t>distakes</t>
  </si>
  <si>
    <t>staken</t>
  </si>
  <si>
    <t>prolect</t>
  </si>
  <si>
    <t>countifying</t>
  </si>
  <si>
    <t>ranning</t>
  </si>
  <si>
    <t>padad</t>
  </si>
  <si>
    <t>shoes</t>
  </si>
  <si>
    <t>doole</t>
  </si>
  <si>
    <t>untifier</t>
  </si>
  <si>
    <t>represensibility</t>
  </si>
  <si>
    <t>dislue</t>
  </si>
  <si>
    <t>lace</t>
  </si>
  <si>
    <t>noble</t>
  </si>
  <si>
    <t>vision</t>
  </si>
  <si>
    <t>pleroy</t>
  </si>
  <si>
    <t>colligentine</t>
  </si>
  <si>
    <t>joy</t>
  </si>
  <si>
    <t>reastan</t>
  </si>
  <si>
    <t>broker</t>
  </si>
  <si>
    <t>whack</t>
  </si>
  <si>
    <t>scapole</t>
  </si>
  <si>
    <t>dowaslord</t>
  </si>
  <si>
    <t>heesed</t>
  </si>
  <si>
    <t>brooks</t>
  </si>
  <si>
    <t>emplifying</t>
  </si>
  <si>
    <t>nilewood</t>
  </si>
  <si>
    <t>sprong</t>
  </si>
  <si>
    <t>studio</t>
  </si>
  <si>
    <t>medpemex</t>
  </si>
  <si>
    <t>taral</t>
  </si>
  <si>
    <t>cravalily</t>
  </si>
  <si>
    <t>filkways</t>
  </si>
  <si>
    <t>riphagen</t>
  </si>
  <si>
    <t>heaskin</t>
  </si>
  <si>
    <t>diflucts</t>
  </si>
  <si>
    <t>doy</t>
  </si>
  <si>
    <t>breadlansers</t>
  </si>
  <si>
    <t>noworld</t>
  </si>
  <si>
    <t>plocel</t>
  </si>
  <si>
    <t>lao</t>
  </si>
  <si>
    <t>ssayer</t>
  </si>
  <si>
    <t>domineer</t>
  </si>
  <si>
    <t>joattrie</t>
  </si>
  <si>
    <t>anipulate</t>
  </si>
  <si>
    <t>breed</t>
  </si>
  <si>
    <t>kweek</t>
  </si>
  <si>
    <t>clews</t>
  </si>
  <si>
    <t>valentine</t>
  </si>
  <si>
    <t>leatheast</t>
  </si>
  <si>
    <t>lownaire</t>
  </si>
  <si>
    <t>treter</t>
  </si>
  <si>
    <t>composed</t>
  </si>
  <si>
    <t>tienovew</t>
  </si>
  <si>
    <t>kiting</t>
  </si>
  <si>
    <t>batteriest</t>
  </si>
  <si>
    <t>shorecoming</t>
  </si>
  <si>
    <t>dernes</t>
  </si>
  <si>
    <t>load</t>
  </si>
  <si>
    <t>retor</t>
  </si>
  <si>
    <t>reconsect</t>
  </si>
  <si>
    <t>conowalled</t>
  </si>
  <si>
    <t>strunning</t>
  </si>
  <si>
    <t>leaded</t>
  </si>
  <si>
    <t>gloss</t>
  </si>
  <si>
    <t>slayer</t>
  </si>
  <si>
    <t>viability</t>
  </si>
  <si>
    <t>tratch</t>
  </si>
  <si>
    <t>pace</t>
  </si>
  <si>
    <t>disteprate</t>
  </si>
  <si>
    <t>stroble</t>
  </si>
  <si>
    <t>expedition</t>
  </si>
  <si>
    <t>insensitivity</t>
  </si>
  <si>
    <t>alum</t>
  </si>
  <si>
    <t>moy</t>
  </si>
  <si>
    <t>cardboard</t>
  </si>
  <si>
    <t>ingressed</t>
  </si>
  <si>
    <t>appreciate</t>
  </si>
  <si>
    <t>houndong</t>
  </si>
  <si>
    <t>diatoo</t>
  </si>
  <si>
    <t>firehouse</t>
  </si>
  <si>
    <t>summiteers</t>
  </si>
  <si>
    <t>sunderbass</t>
  </si>
  <si>
    <t>guidelines</t>
  </si>
  <si>
    <t>pertain</t>
  </si>
  <si>
    <t>greeks</t>
  </si>
  <si>
    <t>fryway</t>
  </si>
  <si>
    <t>inventories</t>
  </si>
  <si>
    <t>cuel</t>
  </si>
  <si>
    <t>ballplayer</t>
  </si>
  <si>
    <t>boatlifts</t>
  </si>
  <si>
    <t>cern</t>
  </si>
  <si>
    <t>pager</t>
  </si>
  <si>
    <t>parenthood</t>
  </si>
  <si>
    <t>retter</t>
  </si>
  <si>
    <t>repress</t>
  </si>
  <si>
    <t>juxtaposed</t>
  </si>
  <si>
    <t>overflowed</t>
  </si>
  <si>
    <t>accumulator</t>
  </si>
  <si>
    <t>brean</t>
  </si>
  <si>
    <t>scorning</t>
  </si>
  <si>
    <t>whiles</t>
  </si>
  <si>
    <t>helffogs</t>
  </si>
  <si>
    <t>goldcrest</t>
  </si>
  <si>
    <t>konger</t>
  </si>
  <si>
    <t>profitability</t>
  </si>
  <si>
    <t>purview</t>
  </si>
  <si>
    <t>wristwatch</t>
  </si>
  <si>
    <t>showplace</t>
  </si>
  <si>
    <t>aurum</t>
  </si>
  <si>
    <t>interactivity</t>
  </si>
  <si>
    <t>serpentine</t>
  </si>
  <si>
    <t>metican</t>
  </si>
  <si>
    <t>nonsmoker</t>
  </si>
  <si>
    <t>ranneck</t>
  </si>
  <si>
    <t>leesed</t>
  </si>
  <si>
    <t>snooks</t>
  </si>
  <si>
    <t>klong</t>
  </si>
  <si>
    <t>mountaineers</t>
  </si>
  <si>
    <t>unravel</t>
  </si>
  <si>
    <t>hand</t>
  </si>
  <si>
    <t>creteens</t>
  </si>
  <si>
    <t>refusing</t>
  </si>
  <si>
    <t>datelines</t>
  </si>
  <si>
    <t>ahamann</t>
  </si>
  <si>
    <t>aneway</t>
  </si>
  <si>
    <t>roadhouse</t>
  </si>
  <si>
    <t>citadel</t>
  </si>
  <si>
    <t>robello</t>
  </si>
  <si>
    <t>schoolchildren</t>
  </si>
  <si>
    <t>freed</t>
  </si>
  <si>
    <t>ovaruse</t>
  </si>
  <si>
    <t>reaper</t>
  </si>
  <si>
    <t>overdress</t>
  </si>
  <si>
    <t>opposed</t>
  </si>
  <si>
    <t>drest</t>
  </si>
  <si>
    <t>burdes</t>
  </si>
  <si>
    <t>curator</t>
  </si>
  <si>
    <t>ectilt</t>
  </si>
  <si>
    <t>insect</t>
  </si>
  <si>
    <t>curning</t>
  </si>
  <si>
    <t>plaided</t>
  </si>
  <si>
    <t>crest</t>
  </si>
  <si>
    <t>predictability</t>
  </si>
  <si>
    <t>cracke</t>
  </si>
  <si>
    <t>witch</t>
  </si>
  <si>
    <t>lapelate</t>
  </si>
  <si>
    <t>orum</t>
  </si>
  <si>
    <t>scrapple</t>
  </si>
  <si>
    <t>repolition</t>
  </si>
  <si>
    <t>jectivity</t>
  </si>
  <si>
    <t>stein</t>
  </si>
  <si>
    <t>premoy</t>
  </si>
  <si>
    <t>rutton</t>
  </si>
  <si>
    <t>part</t>
  </si>
  <si>
    <t>strick</t>
  </si>
  <si>
    <t>dougel</t>
  </si>
  <si>
    <t>grassed</t>
  </si>
  <si>
    <t>untailing</t>
  </si>
  <si>
    <t>anglewood</t>
  </si>
  <si>
    <t>reel</t>
  </si>
  <si>
    <t>show</t>
  </si>
  <si>
    <t>pecks</t>
  </si>
  <si>
    <t>reclined</t>
  </si>
  <si>
    <t>healey</t>
  </si>
  <si>
    <t>forgatories</t>
  </si>
  <si>
    <t>mentel</t>
  </si>
  <si>
    <t>resing</t>
  </si>
  <si>
    <t>thean</t>
  </si>
  <si>
    <t>helogram</t>
  </si>
  <si>
    <t>mistreating</t>
  </si>
  <si>
    <t>werks</t>
  </si>
  <si>
    <t>layers</t>
  </si>
  <si>
    <t>constalled</t>
  </si>
  <si>
    <t>atherhouse</t>
  </si>
  <si>
    <t>cases</t>
  </si>
  <si>
    <t>robel</t>
  </si>
  <si>
    <t>how</t>
  </si>
  <si>
    <t>schaier</t>
  </si>
  <si>
    <t>alary</t>
  </si>
  <si>
    <t>perationships</t>
  </si>
  <si>
    <t>scherman</t>
  </si>
  <si>
    <t>confire</t>
  </si>
  <si>
    <t>gullifier</t>
  </si>
  <si>
    <t>flame</t>
  </si>
  <si>
    <t>sheed</t>
  </si>
  <si>
    <t>screek</t>
  </si>
  <si>
    <t>trast</t>
  </si>
  <si>
    <t>thriver</t>
  </si>
  <si>
    <t>strinks</t>
  </si>
  <si>
    <t>grest</t>
  </si>
  <si>
    <t>recoming</t>
  </si>
  <si>
    <t>carns</t>
  </si>
  <si>
    <t>anticulator</t>
  </si>
  <si>
    <t>strings</t>
  </si>
  <si>
    <t>berent</t>
  </si>
  <si>
    <t>strestakes</t>
  </si>
  <si>
    <t>tain</t>
  </si>
  <si>
    <t>breet</t>
  </si>
  <si>
    <t>ratified</t>
  </si>
  <si>
    <t>flogs</t>
  </si>
  <si>
    <t>brast</t>
  </si>
  <si>
    <t>boll</t>
  </si>
  <si>
    <t>pensibility</t>
  </si>
  <si>
    <t>modelL_10e_REV_lat1000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</si>
</sst>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/>
    </xf>
    <xf numFmtId="0" fontId="4" fillId="4" borderId="2" xfId="3"/>
    <xf numFmtId="0" fontId="4" fillId="4" borderId="2" xfId="3" applyAlignment="1">
      <alignment horizontal="left"/>
    </xf>
    <xf numFmtId="0" fontId="2" fillId="2" borderId="2" xfId="1" applyBorder="1" applyAlignment="1">
      <alignment horizontal="left"/>
    </xf>
    <xf numFmtId="0" fontId="3" fillId="3" borderId="1" xfId="2"/>
    <xf numFmtId="0" fontId="3" fillId="3" borderId="1" xfId="2" applyAlignment="1">
      <alignment horizontal="left"/>
    </xf>
    <xf numFmtId="0" fontId="4" fillId="4" borderId="2" xfId="3" applyFo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</cellXfs>
  <cellStyles count="4">
    <cellStyle name="Dane wejściowe" xfId="2" builtinId="20"/>
    <cellStyle name="Dane wyjściowe" xfId="3" builtinId="21"/>
    <cellStyle name="Normalny" xfId="0" builtinId="0"/>
    <cellStyle name="Złe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Model</a:t>
            </a:r>
            <a:r>
              <a:rPr lang="pl-PL" baseline="0"/>
              <a:t> e:500 batch:64 latent:256 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reversed words</c:v>
          </c:tx>
          <c:xVal>
            <c:numRef>
              <c:f>(Epoki!$D$104,Epoki!$H$104,Epoki!$L$104,Epoki!$P$104,Epoki!$T$104,Epoki!$X$104,Epoki!$AB$104,Epoki!$AF$104,Epoki!$AJ$104)</c:f>
              <c:numCache>
                <c:formatCode>General</c:formatCode>
                <c:ptCount val="9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29</c:v>
                </c:pt>
                <c:pt idx="7">
                  <c:v>5</c:v>
                </c:pt>
                <c:pt idx="8">
                  <c:v>1</c:v>
                </c:pt>
              </c:numCache>
            </c:numRef>
          </c:xVal>
          <c:yVal>
            <c:numRef>
              <c:f>(Epoki!$D$105,Epoki!$H$105,Epoki!$L$105,Epoki!$P$105,Epoki!$T$105,Epoki!$X$105,Epoki!$AB$105,Epoki!$AF$105,Epoki!$AJ$105)</c:f>
              <c:numCache>
                <c:formatCode>General</c:formatCode>
                <c:ptCount val="9"/>
                <c:pt idx="0">
                  <c:v>63</c:v>
                </c:pt>
                <c:pt idx="1">
                  <c:v>53</c:v>
                </c:pt>
                <c:pt idx="2">
                  <c:v>60</c:v>
                </c:pt>
                <c:pt idx="3">
                  <c:v>53</c:v>
                </c:pt>
                <c:pt idx="4">
                  <c:v>66</c:v>
                </c:pt>
                <c:pt idx="5">
                  <c:v>66</c:v>
                </c:pt>
                <c:pt idx="6">
                  <c:v>62</c:v>
                </c:pt>
                <c:pt idx="7">
                  <c:v>21</c:v>
                </c:pt>
                <c:pt idx="8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v>normal words</c:v>
          </c:tx>
          <c:xVal>
            <c:numRef>
              <c:f>(Epoki!$D$209,Epoki!$H$209,Epoki!$L$209,Epoki!$P$209,Epoki!$T$209,Epoki!$X$209,Epoki!$AB$209,Epoki!$AF$209)</c:f>
              <c:numCache>
                <c:formatCode>General</c:formatCode>
                <c:ptCount val="8"/>
                <c:pt idx="0">
                  <c:v>450</c:v>
                </c:pt>
                <c:pt idx="1">
                  <c:v>300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17</c:v>
                </c:pt>
                <c:pt idx="7">
                  <c:v>5</c:v>
                </c:pt>
              </c:numCache>
            </c:numRef>
          </c:xVal>
          <c:yVal>
            <c:numRef>
              <c:f>(Epoki!$D$210,Epoki!$H$210,Epoki!$L$210,Epoki!$P$210,Epoki!$T$210,Epoki!$X$210,Epoki!$AB$210,Epoki!$AF$210)</c:f>
              <c:numCache>
                <c:formatCode>General</c:formatCode>
                <c:ptCount val="8"/>
                <c:pt idx="0">
                  <c:v>41</c:v>
                </c:pt>
                <c:pt idx="1">
                  <c:v>42</c:v>
                </c:pt>
                <c:pt idx="2">
                  <c:v>35</c:v>
                </c:pt>
                <c:pt idx="3">
                  <c:v>40</c:v>
                </c:pt>
                <c:pt idx="4">
                  <c:v>46</c:v>
                </c:pt>
                <c:pt idx="5">
                  <c:v>38</c:v>
                </c:pt>
                <c:pt idx="6">
                  <c:v>30</c:v>
                </c:pt>
                <c:pt idx="7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4896"/>
        <c:axId val="39656192"/>
      </c:scatterChart>
      <c:valAx>
        <c:axId val="578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epochs</a:t>
                </a:r>
                <a:endParaRPr lang="pl-PL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656192"/>
        <c:crosses val="autoZero"/>
        <c:crossBetween val="midCat"/>
      </c:valAx>
      <c:valAx>
        <c:axId val="3965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performance [%]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82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model ep:50 latent_dim:256</a:t>
            </a:r>
            <a:endParaRPr lang="en-US"/>
          </a:p>
        </c:rich>
      </c:tx>
      <c:layout>
        <c:manualLayout>
          <c:xMode val="edge"/>
          <c:yMode val="edge"/>
          <c:x val="0.29507041802701495"/>
          <c:y val="2.915396614983310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performance</c:v>
          </c:tx>
          <c:xVal>
            <c:numRef>
              <c:f>(batch_size!$D$104,batch_size!$H$104,batch_size!$L$104,batch_size!$P$104,batch_size!$T$104,batch_size!$X$104,batch_size!$AB$104)</c:f>
              <c:numCache>
                <c:formatCode>General</c:formatCode>
                <c:ptCount val="7"/>
                <c:pt idx="0">
                  <c:v>160</c:v>
                </c:pt>
                <c:pt idx="1">
                  <c:v>128</c:v>
                </c:pt>
                <c:pt idx="2">
                  <c:v>96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</c:numCache>
            </c:numRef>
          </c:xVal>
          <c:yVal>
            <c:numRef>
              <c:f>(batch_size!$D$105,batch_size!$H$105,batch_size!$L$105,batch_size!$P$105,batch_size!$T$105,batch_size!$X$105,batch_size!$AB$105)</c:f>
              <c:numCache>
                <c:formatCode>General</c:formatCode>
                <c:ptCount val="7"/>
                <c:pt idx="0">
                  <c:v>61</c:v>
                </c:pt>
                <c:pt idx="1">
                  <c:v>60</c:v>
                </c:pt>
                <c:pt idx="2">
                  <c:v>65</c:v>
                </c:pt>
                <c:pt idx="3">
                  <c:v>65</c:v>
                </c:pt>
                <c:pt idx="4">
                  <c:v>73</c:v>
                </c:pt>
                <c:pt idx="5">
                  <c:v>71</c:v>
                </c:pt>
                <c:pt idx="6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9344"/>
        <c:axId val="99507520"/>
      </c:scatterChart>
      <c:valAx>
        <c:axId val="850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batch size</a:t>
                </a:r>
              </a:p>
            </c:rich>
          </c:tx>
          <c:layout>
            <c:manualLayout>
              <c:xMode val="edge"/>
              <c:yMode val="edge"/>
              <c:x val="0.46683552291967606"/>
              <c:y val="0.896435430352160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9507520"/>
        <c:crosses val="autoZero"/>
        <c:crossBetween val="midCat"/>
      </c:valAx>
      <c:valAx>
        <c:axId val="99507520"/>
        <c:scaling>
          <c:orientation val="minMax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performance</a:t>
                </a:r>
                <a:r>
                  <a:rPr lang="pl-PL" b="0"/>
                  <a:t> [%]</a:t>
                </a:r>
              </a:p>
            </c:rich>
          </c:tx>
          <c:layout>
            <c:manualLayout>
              <c:xMode val="edge"/>
              <c:yMode val="edge"/>
              <c:x val="1.4532241336474166E-2"/>
              <c:y val="0.32758251414491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504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400"/>
              <a:t>model </a:t>
            </a:r>
            <a:r>
              <a:rPr lang="en-US" sz="1400" b="1" i="0" u="none" strike="noStrike" baseline="0"/>
              <a:t>ep</a:t>
            </a:r>
            <a:r>
              <a:rPr lang="pl-PL" sz="1400" b="1" i="0" u="none" strike="noStrike" baseline="0"/>
              <a:t>:</a:t>
            </a:r>
            <a:r>
              <a:rPr lang="en-US" sz="1400" b="1" i="0" u="none" strike="noStrike" baseline="0"/>
              <a:t>50</a:t>
            </a:r>
            <a:r>
              <a:rPr lang="pl-PL" sz="1400" b="1" i="0" u="none" strike="noStrike" baseline="0"/>
              <a:t> </a:t>
            </a:r>
            <a:r>
              <a:rPr lang="en-US" sz="1400" b="1" i="0" u="none" strike="noStrike" baseline="0"/>
              <a:t>batch</a:t>
            </a:r>
            <a:r>
              <a:rPr lang="pl-PL" sz="1400" b="1" i="0" u="none" strike="noStrike" baseline="0"/>
              <a:t>:</a:t>
            </a:r>
            <a:r>
              <a:rPr lang="en-US" sz="1400" b="1" i="0" u="none" strike="noStrike" baseline="0"/>
              <a:t>128</a:t>
            </a:r>
            <a:r>
              <a:rPr lang="pl-PL" sz="1400" baseline="0"/>
              <a:t> </a:t>
            </a:r>
            <a:endParaRPr lang="pl-PL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(lat_dim!$C$104,lat_dim!$G$104,lat_dim!$K$104,lat_dim!$O$104)</c:f>
              <c:numCache>
                <c:formatCode>General</c:formatCode>
                <c:ptCount val="4"/>
                <c:pt idx="0">
                  <c:v>480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</c:numCache>
            </c:numRef>
          </c:xVal>
          <c:yVal>
            <c:numRef>
              <c:f>(lat_dim!$C$105,lat_dim!$G$105,lat_dim!$K$105,lat_dim!$O$105)</c:f>
              <c:numCache>
                <c:formatCode>General</c:formatCode>
                <c:ptCount val="4"/>
                <c:pt idx="0">
                  <c:v>67</c:v>
                </c:pt>
                <c:pt idx="1">
                  <c:v>54</c:v>
                </c:pt>
                <c:pt idx="2">
                  <c:v>46</c:v>
                </c:pt>
                <c:pt idx="3">
                  <c:v>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15872"/>
        <c:axId val="99505792"/>
      </c:scatterChart>
      <c:valAx>
        <c:axId val="14881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latent dimention</a:t>
                </a:r>
                <a:endParaRPr lang="en-US" sz="11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505792"/>
        <c:crosses val="autoZero"/>
        <c:crossBetween val="midCat"/>
      </c:valAx>
      <c:valAx>
        <c:axId val="99505792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preformance</a:t>
                </a:r>
                <a:r>
                  <a:rPr lang="pl-PL" sz="1100" b="0" baseline="0"/>
                  <a:t> [%]</a:t>
                </a:r>
                <a:endParaRPr lang="en-US" sz="11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81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212</xdr:row>
      <xdr:rowOff>71436</xdr:rowOff>
    </xdr:from>
    <xdr:to>
      <xdr:col>10</xdr:col>
      <xdr:colOff>19050</xdr:colOff>
      <xdr:row>233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108</xdr:row>
      <xdr:rowOff>23812</xdr:rowOff>
    </xdr:from>
    <xdr:to>
      <xdr:col>11</xdr:col>
      <xdr:colOff>581025</xdr:colOff>
      <xdr:row>123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107</xdr:row>
      <xdr:rowOff>4761</xdr:rowOff>
    </xdr:from>
    <xdr:to>
      <xdr:col>12</xdr:col>
      <xdr:colOff>628650</xdr:colOff>
      <xdr:row>122</xdr:row>
      <xdr:rowOff>66674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0"/>
  <sheetViews>
    <sheetView topLeftCell="A205" workbookViewId="0">
      <selection activeCell="L230" sqref="L230"/>
    </sheetView>
  </sheetViews>
  <sheetFormatPr defaultRowHeight="15" x14ac:dyDescent="0.25"/>
  <cols>
    <col min="1" max="1" width="17.85546875" style="5" customWidth="1"/>
    <col min="2" max="2" width="14.7109375" customWidth="1"/>
    <col min="3" max="3" width="11.85546875" style="2" customWidth="1"/>
    <col min="4" max="4" width="13.7109375" style="2" customWidth="1"/>
    <col min="5" max="5" width="13.7109375" style="6" customWidth="1"/>
    <col min="6" max="24" width="13.7109375" style="2" customWidth="1"/>
    <col min="25" max="25" width="14.85546875" style="5" customWidth="1"/>
    <col min="26" max="26" width="12.5703125" customWidth="1"/>
    <col min="27" max="27" width="10.7109375" customWidth="1"/>
    <col min="28" max="28" width="11.42578125" customWidth="1"/>
    <col min="29" max="29" width="14.28515625" customWidth="1"/>
    <col min="30" max="30" width="15" customWidth="1"/>
    <col min="31" max="31" width="16.28515625" customWidth="1"/>
    <col min="32" max="32" width="11" style="2" customWidth="1"/>
    <col min="33" max="33" width="9.140625" style="2" customWidth="1"/>
    <col min="34" max="34" width="14" customWidth="1"/>
    <col min="35" max="35" width="13.28515625" style="2" customWidth="1"/>
    <col min="36" max="37" width="9.140625" style="2"/>
    <col min="38" max="38" width="16.28515625" customWidth="1"/>
    <col min="39" max="39" width="15" customWidth="1"/>
  </cols>
  <sheetData>
    <row r="1" spans="1:38" x14ac:dyDescent="0.25">
      <c r="A1" s="10" t="s">
        <v>199</v>
      </c>
      <c r="E1" s="10" t="s">
        <v>575</v>
      </c>
      <c r="F1"/>
      <c r="I1" s="10" t="s">
        <v>737</v>
      </c>
      <c r="M1" s="10" t="s">
        <v>738</v>
      </c>
      <c r="Q1" s="10" t="s">
        <v>811</v>
      </c>
      <c r="U1" s="10" t="s">
        <v>812</v>
      </c>
      <c r="Y1" s="5" t="s">
        <v>481</v>
      </c>
      <c r="AA1" s="2"/>
      <c r="AB1" s="2"/>
      <c r="AC1" s="2" t="s">
        <v>1704</v>
      </c>
      <c r="AG1" s="2" t="s">
        <v>1769</v>
      </c>
    </row>
    <row r="2" spans="1:38" s="5" customFormat="1" x14ac:dyDescent="0.25">
      <c r="A2" s="5" t="s">
        <v>482</v>
      </c>
      <c r="B2" s="5" t="s">
        <v>483</v>
      </c>
      <c r="C2" s="6" t="s">
        <v>484</v>
      </c>
      <c r="D2" s="6" t="s">
        <v>663</v>
      </c>
      <c r="E2" s="5" t="s">
        <v>482</v>
      </c>
      <c r="F2" s="5" t="s">
        <v>483</v>
      </c>
      <c r="G2" s="6" t="s">
        <v>484</v>
      </c>
      <c r="H2" s="6" t="s">
        <v>663</v>
      </c>
      <c r="I2" s="5" t="s">
        <v>482</v>
      </c>
      <c r="J2" s="5" t="s">
        <v>483</v>
      </c>
      <c r="K2" s="6" t="s">
        <v>484</v>
      </c>
      <c r="L2" s="6" t="s">
        <v>663</v>
      </c>
      <c r="M2" s="5" t="s">
        <v>482</v>
      </c>
      <c r="N2" s="5" t="s">
        <v>483</v>
      </c>
      <c r="O2" s="6" t="s">
        <v>484</v>
      </c>
      <c r="P2" s="6" t="s">
        <v>663</v>
      </c>
      <c r="Q2" s="5" t="s">
        <v>482</v>
      </c>
      <c r="R2" s="5" t="s">
        <v>483</v>
      </c>
      <c r="S2" s="6" t="s">
        <v>484</v>
      </c>
      <c r="T2" s="7" t="s">
        <v>663</v>
      </c>
      <c r="U2" s="5" t="s">
        <v>482</v>
      </c>
      <c r="V2" s="5" t="s">
        <v>483</v>
      </c>
      <c r="W2" s="6" t="s">
        <v>484</v>
      </c>
      <c r="X2" s="7" t="s">
        <v>663</v>
      </c>
      <c r="Y2" s="5" t="s">
        <v>482</v>
      </c>
      <c r="Z2" s="5" t="s">
        <v>483</v>
      </c>
      <c r="AA2" s="6" t="s">
        <v>484</v>
      </c>
      <c r="AB2" s="6" t="s">
        <v>663</v>
      </c>
      <c r="AC2" s="5" t="s">
        <v>482</v>
      </c>
      <c r="AD2" s="5" t="s">
        <v>483</v>
      </c>
      <c r="AE2" s="6" t="s">
        <v>484</v>
      </c>
      <c r="AF2" s="6" t="s">
        <v>663</v>
      </c>
      <c r="AG2" s="6"/>
      <c r="AI2" s="6"/>
      <c r="AJ2" s="6"/>
      <c r="AK2" s="6"/>
      <c r="AL2"/>
    </row>
    <row r="3" spans="1:38" x14ac:dyDescent="0.25">
      <c r="A3" s="5" t="s">
        <v>0</v>
      </c>
      <c r="B3" t="s">
        <v>1</v>
      </c>
      <c r="C3" s="2">
        <v>1</v>
      </c>
      <c r="D3" s="2">
        <v>1</v>
      </c>
      <c r="E3" s="6" t="s">
        <v>0</v>
      </c>
      <c r="F3" s="2" t="s">
        <v>576</v>
      </c>
      <c r="I3" s="2" t="s">
        <v>0</v>
      </c>
      <c r="J3" s="2" t="s">
        <v>0</v>
      </c>
      <c r="M3" s="2" t="s">
        <v>0</v>
      </c>
      <c r="N3" s="2" t="s">
        <v>739</v>
      </c>
      <c r="Q3" s="2" t="s">
        <v>0</v>
      </c>
      <c r="R3" s="2" t="s">
        <v>813</v>
      </c>
      <c r="S3" s="2">
        <v>1</v>
      </c>
      <c r="T3" s="2">
        <v>1</v>
      </c>
      <c r="U3" s="2" t="s">
        <v>0</v>
      </c>
      <c r="V3" s="2" t="s">
        <v>0</v>
      </c>
      <c r="Y3" s="5" t="s">
        <v>0</v>
      </c>
      <c r="Z3" t="s">
        <v>390</v>
      </c>
      <c r="AA3">
        <v>1</v>
      </c>
      <c r="AB3">
        <v>1</v>
      </c>
      <c r="AC3" t="s">
        <v>0</v>
      </c>
      <c r="AD3" t="s">
        <v>1705</v>
      </c>
      <c r="AE3" s="2"/>
      <c r="AG3" s="2" t="s">
        <v>0</v>
      </c>
      <c r="AH3" t="s">
        <v>1772</v>
      </c>
    </row>
    <row r="4" spans="1:38" x14ac:dyDescent="0.25">
      <c r="A4" s="5" t="s">
        <v>2</v>
      </c>
      <c r="B4" t="s">
        <v>3</v>
      </c>
      <c r="C4" s="2">
        <v>1</v>
      </c>
      <c r="D4" s="2">
        <v>1</v>
      </c>
      <c r="E4" s="6" t="s">
        <v>2</v>
      </c>
      <c r="F4" s="2" t="s">
        <v>577</v>
      </c>
      <c r="G4" s="2">
        <v>1</v>
      </c>
      <c r="H4" s="2">
        <v>1</v>
      </c>
      <c r="I4" s="2" t="s">
        <v>2</v>
      </c>
      <c r="J4" s="2" t="s">
        <v>3</v>
      </c>
      <c r="K4" s="2">
        <v>1</v>
      </c>
      <c r="L4" s="2">
        <v>1</v>
      </c>
      <c r="M4" s="2" t="s">
        <v>2</v>
      </c>
      <c r="N4" s="2" t="s">
        <v>3</v>
      </c>
      <c r="O4" s="2">
        <v>1</v>
      </c>
      <c r="P4" s="2">
        <v>1</v>
      </c>
      <c r="Q4" s="2" t="s">
        <v>2</v>
      </c>
      <c r="R4" s="2" t="s">
        <v>814</v>
      </c>
      <c r="U4" s="2" t="s">
        <v>2</v>
      </c>
      <c r="V4" s="2" t="s">
        <v>961</v>
      </c>
      <c r="X4" s="2">
        <v>1</v>
      </c>
      <c r="Y4" s="5" t="s">
        <v>2</v>
      </c>
      <c r="Z4" t="s">
        <v>391</v>
      </c>
      <c r="AC4" t="s">
        <v>2</v>
      </c>
      <c r="AD4" t="s">
        <v>1706</v>
      </c>
      <c r="AE4" s="2"/>
      <c r="AG4" s="2" t="s">
        <v>2</v>
      </c>
      <c r="AH4" t="s">
        <v>1775</v>
      </c>
    </row>
    <row r="5" spans="1:38" x14ac:dyDescent="0.25">
      <c r="A5" s="5" t="s">
        <v>4</v>
      </c>
      <c r="B5" t="s">
        <v>5</v>
      </c>
      <c r="C5" s="2">
        <v>1</v>
      </c>
      <c r="D5" s="2">
        <v>1</v>
      </c>
      <c r="E5" s="6" t="s">
        <v>4</v>
      </c>
      <c r="F5" s="2" t="s">
        <v>578</v>
      </c>
      <c r="G5" s="2">
        <v>1</v>
      </c>
      <c r="H5" s="2">
        <v>1</v>
      </c>
      <c r="I5" s="2" t="s">
        <v>4</v>
      </c>
      <c r="J5" s="2" t="s">
        <v>664</v>
      </c>
      <c r="K5" s="2">
        <v>1</v>
      </c>
      <c r="L5" s="2">
        <v>1</v>
      </c>
      <c r="M5" s="2" t="s">
        <v>4</v>
      </c>
      <c r="N5" s="2" t="s">
        <v>740</v>
      </c>
      <c r="Q5" s="2" t="s">
        <v>4</v>
      </c>
      <c r="R5" s="2" t="s">
        <v>664</v>
      </c>
      <c r="S5" s="2">
        <v>1</v>
      </c>
      <c r="T5" s="2">
        <v>1</v>
      </c>
      <c r="U5" s="2" t="s">
        <v>4</v>
      </c>
      <c r="V5" s="2" t="s">
        <v>962</v>
      </c>
      <c r="W5" s="2">
        <v>1</v>
      </c>
      <c r="X5" s="2">
        <v>1</v>
      </c>
      <c r="Y5" s="5" t="s">
        <v>4</v>
      </c>
      <c r="Z5" t="s">
        <v>392</v>
      </c>
      <c r="AA5">
        <v>1</v>
      </c>
      <c r="AB5">
        <v>1</v>
      </c>
      <c r="AC5" t="s">
        <v>4</v>
      </c>
      <c r="AD5" t="s">
        <v>1707</v>
      </c>
      <c r="AE5" s="2"/>
      <c r="AG5" s="2" t="s">
        <v>4</v>
      </c>
      <c r="AH5" t="s">
        <v>1775</v>
      </c>
    </row>
    <row r="6" spans="1:38" x14ac:dyDescent="0.25">
      <c r="A6" s="5" t="s">
        <v>6</v>
      </c>
      <c r="B6" t="s">
        <v>7</v>
      </c>
      <c r="E6" s="6" t="s">
        <v>6</v>
      </c>
      <c r="F6" s="2" t="s">
        <v>506</v>
      </c>
      <c r="G6" s="2">
        <v>1</v>
      </c>
      <c r="H6" s="2">
        <v>1</v>
      </c>
      <c r="I6" s="2" t="s">
        <v>6</v>
      </c>
      <c r="J6" s="2" t="s">
        <v>665</v>
      </c>
      <c r="K6" s="2">
        <v>1</v>
      </c>
      <c r="L6" s="2">
        <v>1</v>
      </c>
      <c r="M6" s="2" t="s">
        <v>6</v>
      </c>
      <c r="N6" s="2" t="s">
        <v>741</v>
      </c>
      <c r="Q6" s="2" t="s">
        <v>6</v>
      </c>
      <c r="R6" s="2" t="s">
        <v>125</v>
      </c>
      <c r="S6" s="2">
        <v>1</v>
      </c>
      <c r="T6" s="2">
        <v>1</v>
      </c>
      <c r="U6" s="2" t="s">
        <v>6</v>
      </c>
      <c r="V6" s="2" t="s">
        <v>125</v>
      </c>
      <c r="W6" s="2">
        <v>1</v>
      </c>
      <c r="X6" s="2">
        <v>1</v>
      </c>
      <c r="Y6" s="5" t="s">
        <v>6</v>
      </c>
      <c r="Z6" t="s">
        <v>393</v>
      </c>
      <c r="AA6">
        <v>1</v>
      </c>
      <c r="AB6">
        <v>1</v>
      </c>
      <c r="AC6" t="s">
        <v>6</v>
      </c>
      <c r="AD6" t="s">
        <v>1708</v>
      </c>
      <c r="AE6" s="2">
        <v>1</v>
      </c>
      <c r="AF6" s="2">
        <v>1</v>
      </c>
      <c r="AG6" s="2" t="s">
        <v>6</v>
      </c>
      <c r="AH6" t="s">
        <v>1770</v>
      </c>
    </row>
    <row r="7" spans="1:38" x14ac:dyDescent="0.25">
      <c r="A7" s="5" t="s">
        <v>8</v>
      </c>
      <c r="B7" t="s">
        <v>9</v>
      </c>
      <c r="C7" s="2">
        <v>1</v>
      </c>
      <c r="D7" s="2">
        <v>1</v>
      </c>
      <c r="E7" s="6" t="s">
        <v>8</v>
      </c>
      <c r="F7" s="2" t="s">
        <v>579</v>
      </c>
      <c r="G7" s="2">
        <v>1</v>
      </c>
      <c r="H7" s="2">
        <v>1</v>
      </c>
      <c r="I7" s="2" t="s">
        <v>8</v>
      </c>
      <c r="J7" s="2" t="s">
        <v>666</v>
      </c>
      <c r="K7" s="2">
        <v>1</v>
      </c>
      <c r="L7" s="2">
        <v>1</v>
      </c>
      <c r="M7" s="2" t="s">
        <v>8</v>
      </c>
      <c r="N7" s="2" t="s">
        <v>742</v>
      </c>
      <c r="Q7" s="2" t="s">
        <v>8</v>
      </c>
      <c r="R7" s="2" t="s">
        <v>666</v>
      </c>
      <c r="S7" s="2">
        <v>1</v>
      </c>
      <c r="T7" s="2">
        <v>1</v>
      </c>
      <c r="U7" s="2" t="s">
        <v>8</v>
      </c>
      <c r="V7" s="2" t="s">
        <v>963</v>
      </c>
      <c r="Y7" s="5" t="s">
        <v>8</v>
      </c>
      <c r="Z7" t="s">
        <v>394</v>
      </c>
      <c r="AA7">
        <v>1</v>
      </c>
      <c r="AB7">
        <v>1</v>
      </c>
      <c r="AC7" t="s">
        <v>8</v>
      </c>
      <c r="AD7" t="s">
        <v>579</v>
      </c>
      <c r="AE7" s="2">
        <v>1</v>
      </c>
      <c r="AF7" s="2">
        <v>1</v>
      </c>
      <c r="AG7" s="2" t="s">
        <v>8</v>
      </c>
      <c r="AH7" t="s">
        <v>1770</v>
      </c>
    </row>
    <row r="8" spans="1:38" x14ac:dyDescent="0.25">
      <c r="A8" s="5" t="s">
        <v>10</v>
      </c>
      <c r="B8" t="s">
        <v>11</v>
      </c>
      <c r="E8" s="6" t="s">
        <v>10</v>
      </c>
      <c r="F8" s="2" t="s">
        <v>407</v>
      </c>
      <c r="G8" s="2">
        <v>1</v>
      </c>
      <c r="H8" s="2">
        <v>1</v>
      </c>
      <c r="I8" s="2" t="s">
        <v>10</v>
      </c>
      <c r="J8" s="2" t="s">
        <v>667</v>
      </c>
      <c r="M8" s="2" t="s">
        <v>10</v>
      </c>
      <c r="N8" s="2" t="s">
        <v>743</v>
      </c>
      <c r="Q8" s="2" t="s">
        <v>10</v>
      </c>
      <c r="R8" s="2" t="s">
        <v>815</v>
      </c>
      <c r="S8" s="2">
        <v>1</v>
      </c>
      <c r="T8" s="2">
        <v>1</v>
      </c>
      <c r="U8" s="2" t="s">
        <v>10</v>
      </c>
      <c r="V8" s="2" t="s">
        <v>407</v>
      </c>
      <c r="W8" s="2">
        <v>1</v>
      </c>
      <c r="X8" s="2">
        <v>1</v>
      </c>
      <c r="Y8" s="5" t="s">
        <v>10</v>
      </c>
      <c r="Z8" t="s">
        <v>395</v>
      </c>
      <c r="AC8" t="s">
        <v>10</v>
      </c>
      <c r="AD8" t="s">
        <v>1709</v>
      </c>
      <c r="AE8" s="2"/>
      <c r="AG8" s="2" t="s">
        <v>10</v>
      </c>
      <c r="AH8" t="s">
        <v>1775</v>
      </c>
    </row>
    <row r="9" spans="1:38" x14ac:dyDescent="0.25">
      <c r="A9" s="5" t="s">
        <v>12</v>
      </c>
      <c r="B9" t="s">
        <v>13</v>
      </c>
      <c r="C9" s="2">
        <v>1</v>
      </c>
      <c r="D9" s="2">
        <v>1</v>
      </c>
      <c r="E9" s="6" t="s">
        <v>12</v>
      </c>
      <c r="F9" s="2" t="s">
        <v>580</v>
      </c>
      <c r="I9" s="2" t="s">
        <v>12</v>
      </c>
      <c r="J9" s="2" t="s">
        <v>668</v>
      </c>
      <c r="K9" s="2">
        <v>1</v>
      </c>
      <c r="L9" s="2">
        <v>1</v>
      </c>
      <c r="M9" s="2" t="s">
        <v>12</v>
      </c>
      <c r="N9" s="2" t="s">
        <v>13</v>
      </c>
      <c r="O9" s="2">
        <v>1</v>
      </c>
      <c r="P9" s="2">
        <v>1</v>
      </c>
      <c r="Q9" s="2" t="s">
        <v>12</v>
      </c>
      <c r="R9" s="2" t="s">
        <v>816</v>
      </c>
      <c r="S9" s="2">
        <v>1</v>
      </c>
      <c r="T9" s="2">
        <v>1</v>
      </c>
      <c r="U9" s="2" t="s">
        <v>12</v>
      </c>
      <c r="V9" s="2" t="s">
        <v>668</v>
      </c>
      <c r="W9" s="2">
        <v>1</v>
      </c>
      <c r="X9" s="2">
        <v>1</v>
      </c>
      <c r="Y9" s="5" t="s">
        <v>12</v>
      </c>
      <c r="Z9" t="s">
        <v>396</v>
      </c>
      <c r="AA9">
        <v>1</v>
      </c>
      <c r="AB9">
        <v>1</v>
      </c>
      <c r="AC9" t="s">
        <v>12</v>
      </c>
      <c r="AD9" t="s">
        <v>1710</v>
      </c>
      <c r="AE9" s="2"/>
      <c r="AG9" s="2" t="s">
        <v>12</v>
      </c>
      <c r="AH9" t="s">
        <v>1771</v>
      </c>
    </row>
    <row r="10" spans="1:38" x14ac:dyDescent="0.25">
      <c r="A10" s="5" t="s">
        <v>14</v>
      </c>
      <c r="B10" t="s">
        <v>15</v>
      </c>
      <c r="C10" s="2">
        <v>1</v>
      </c>
      <c r="D10" s="2">
        <v>1</v>
      </c>
      <c r="E10" s="6" t="s">
        <v>14</v>
      </c>
      <c r="F10" s="2" t="s">
        <v>581</v>
      </c>
      <c r="G10" s="2">
        <v>1</v>
      </c>
      <c r="H10" s="2">
        <v>1</v>
      </c>
      <c r="I10" s="2" t="s">
        <v>14</v>
      </c>
      <c r="J10" s="2" t="s">
        <v>401</v>
      </c>
      <c r="K10" s="2">
        <v>1</v>
      </c>
      <c r="L10" s="2">
        <v>1</v>
      </c>
      <c r="M10" s="2" t="s">
        <v>14</v>
      </c>
      <c r="N10" s="2" t="s">
        <v>581</v>
      </c>
      <c r="O10" s="2">
        <v>1</v>
      </c>
      <c r="P10" s="2">
        <v>1</v>
      </c>
      <c r="Q10" s="2" t="s">
        <v>14</v>
      </c>
      <c r="R10" s="2" t="s">
        <v>817</v>
      </c>
      <c r="T10" s="2">
        <v>1</v>
      </c>
      <c r="U10" s="2" t="s">
        <v>14</v>
      </c>
      <c r="V10" s="2" t="s">
        <v>964</v>
      </c>
      <c r="W10" s="2">
        <v>1</v>
      </c>
      <c r="X10" s="2">
        <v>1</v>
      </c>
      <c r="Y10" s="5" t="s">
        <v>14</v>
      </c>
      <c r="Z10" t="s">
        <v>397</v>
      </c>
      <c r="AA10">
        <v>1</v>
      </c>
      <c r="AB10">
        <v>1</v>
      </c>
      <c r="AC10" t="s">
        <v>14</v>
      </c>
      <c r="AD10" t="s">
        <v>1711</v>
      </c>
      <c r="AE10" s="2"/>
      <c r="AG10" s="2" t="s">
        <v>14</v>
      </c>
      <c r="AH10" t="s">
        <v>1775</v>
      </c>
    </row>
    <row r="11" spans="1:38" x14ac:dyDescent="0.25">
      <c r="A11" s="5" t="s">
        <v>16</v>
      </c>
      <c r="B11" t="s">
        <v>17</v>
      </c>
      <c r="C11" s="2">
        <v>1</v>
      </c>
      <c r="D11" s="2">
        <v>1</v>
      </c>
      <c r="E11" s="6" t="s">
        <v>16</v>
      </c>
      <c r="F11" s="2" t="s">
        <v>582</v>
      </c>
      <c r="H11" s="2">
        <v>1</v>
      </c>
      <c r="I11" s="2" t="s">
        <v>16</v>
      </c>
      <c r="J11" s="2" t="s">
        <v>17</v>
      </c>
      <c r="K11" s="2">
        <v>1</v>
      </c>
      <c r="L11" s="2">
        <v>1</v>
      </c>
      <c r="M11" s="2" t="s">
        <v>16</v>
      </c>
      <c r="N11" s="2" t="s">
        <v>744</v>
      </c>
      <c r="O11" s="2">
        <v>1</v>
      </c>
      <c r="P11" s="2">
        <v>1</v>
      </c>
      <c r="Q11" s="2" t="s">
        <v>16</v>
      </c>
      <c r="R11" s="2" t="s">
        <v>818</v>
      </c>
      <c r="S11" s="2">
        <v>1</v>
      </c>
      <c r="T11" s="2">
        <v>1</v>
      </c>
      <c r="U11" s="2" t="s">
        <v>16</v>
      </c>
      <c r="V11" s="2" t="s">
        <v>398</v>
      </c>
      <c r="W11" s="2">
        <v>1</v>
      </c>
      <c r="X11" s="2">
        <v>1</v>
      </c>
      <c r="Y11" s="5" t="s">
        <v>16</v>
      </c>
      <c r="Z11" t="s">
        <v>398</v>
      </c>
      <c r="AA11">
        <v>1</v>
      </c>
      <c r="AB11">
        <v>1</v>
      </c>
      <c r="AC11" t="s">
        <v>16</v>
      </c>
      <c r="AD11" t="s">
        <v>1712</v>
      </c>
      <c r="AE11" s="2"/>
      <c r="AF11" s="2">
        <v>1</v>
      </c>
      <c r="AG11" s="2" t="s">
        <v>16</v>
      </c>
      <c r="AH11" t="s">
        <v>1771</v>
      </c>
    </row>
    <row r="12" spans="1:38" x14ac:dyDescent="0.25">
      <c r="A12" s="5" t="s">
        <v>18</v>
      </c>
      <c r="B12" t="s">
        <v>19</v>
      </c>
      <c r="C12" s="2">
        <v>1</v>
      </c>
      <c r="D12" s="2">
        <v>1</v>
      </c>
      <c r="E12" s="6" t="s">
        <v>18</v>
      </c>
      <c r="F12" s="2" t="s">
        <v>583</v>
      </c>
      <c r="I12" s="2" t="s">
        <v>18</v>
      </c>
      <c r="J12" s="2" t="s">
        <v>669</v>
      </c>
      <c r="K12" s="2">
        <v>1</v>
      </c>
      <c r="L12" s="2">
        <v>1</v>
      </c>
      <c r="M12" s="2" t="s">
        <v>18</v>
      </c>
      <c r="N12" s="2" t="s">
        <v>745</v>
      </c>
      <c r="P12" s="2">
        <v>1</v>
      </c>
      <c r="Q12" s="2" t="s">
        <v>18</v>
      </c>
      <c r="R12" s="2" t="s">
        <v>819</v>
      </c>
      <c r="U12" s="2" t="s">
        <v>18</v>
      </c>
      <c r="V12" s="2" t="s">
        <v>965</v>
      </c>
      <c r="X12" s="2">
        <v>1</v>
      </c>
      <c r="Y12" s="5" t="s">
        <v>18</v>
      </c>
      <c r="Z12" t="s">
        <v>399</v>
      </c>
      <c r="AC12" t="s">
        <v>18</v>
      </c>
      <c r="AD12" t="s">
        <v>1713</v>
      </c>
      <c r="AE12" s="2"/>
      <c r="AF12" s="2">
        <v>1</v>
      </c>
      <c r="AG12" s="2" t="s">
        <v>18</v>
      </c>
      <c r="AH12" t="s">
        <v>1771</v>
      </c>
      <c r="AI12" s="2">
        <v>1</v>
      </c>
      <c r="AJ12" s="2">
        <v>1</v>
      </c>
    </row>
    <row r="13" spans="1:38" x14ac:dyDescent="0.25">
      <c r="A13" s="5" t="s">
        <v>20</v>
      </c>
      <c r="B13" t="s">
        <v>21</v>
      </c>
      <c r="E13" s="6" t="s">
        <v>20</v>
      </c>
      <c r="F13" s="2" t="s">
        <v>584</v>
      </c>
      <c r="I13" s="2" t="s">
        <v>20</v>
      </c>
      <c r="J13" s="2" t="s">
        <v>666</v>
      </c>
      <c r="M13" s="2" t="s">
        <v>20</v>
      </c>
      <c r="N13" s="2" t="s">
        <v>209</v>
      </c>
      <c r="P13" s="2">
        <v>1</v>
      </c>
      <c r="Q13" s="2" t="s">
        <v>20</v>
      </c>
      <c r="R13" s="2" t="s">
        <v>820</v>
      </c>
      <c r="U13" s="2" t="s">
        <v>20</v>
      </c>
      <c r="V13" s="2" t="s">
        <v>966</v>
      </c>
      <c r="X13" s="2">
        <v>1</v>
      </c>
      <c r="Y13" s="5" t="s">
        <v>20</v>
      </c>
      <c r="Z13" t="s">
        <v>400</v>
      </c>
      <c r="AA13">
        <v>1</v>
      </c>
      <c r="AB13">
        <v>1</v>
      </c>
      <c r="AC13" t="s">
        <v>20</v>
      </c>
      <c r="AD13" t="s">
        <v>579</v>
      </c>
      <c r="AE13" s="2"/>
      <c r="AF13" s="2">
        <v>1</v>
      </c>
      <c r="AG13" s="2" t="s">
        <v>20</v>
      </c>
      <c r="AH13" t="s">
        <v>1775</v>
      </c>
    </row>
    <row r="14" spans="1:38" x14ac:dyDescent="0.25">
      <c r="A14" s="5" t="s">
        <v>22</v>
      </c>
      <c r="B14" t="s">
        <v>23</v>
      </c>
      <c r="C14" s="2">
        <v>1</v>
      </c>
      <c r="D14" s="2">
        <v>1</v>
      </c>
      <c r="E14" s="6" t="s">
        <v>22</v>
      </c>
      <c r="F14" s="2" t="s">
        <v>585</v>
      </c>
      <c r="G14" s="2">
        <v>1</v>
      </c>
      <c r="H14" s="2">
        <v>1</v>
      </c>
      <c r="I14" s="2" t="s">
        <v>22</v>
      </c>
      <c r="J14" s="2" t="s">
        <v>670</v>
      </c>
      <c r="K14" s="2">
        <v>1</v>
      </c>
      <c r="L14" s="2">
        <v>1</v>
      </c>
      <c r="M14" s="2" t="s">
        <v>22</v>
      </c>
      <c r="N14" s="2" t="s">
        <v>585</v>
      </c>
      <c r="O14" s="2">
        <v>1</v>
      </c>
      <c r="P14" s="2">
        <v>1</v>
      </c>
      <c r="Q14" s="2" t="s">
        <v>22</v>
      </c>
      <c r="R14" s="2" t="s">
        <v>821</v>
      </c>
      <c r="S14" s="2">
        <v>1</v>
      </c>
      <c r="T14" s="2">
        <v>1</v>
      </c>
      <c r="U14" s="2" t="s">
        <v>22</v>
      </c>
      <c r="V14" s="2" t="s">
        <v>964</v>
      </c>
      <c r="W14" s="2">
        <v>1</v>
      </c>
      <c r="X14" s="2">
        <v>1</v>
      </c>
      <c r="Y14" s="5" t="s">
        <v>22</v>
      </c>
      <c r="Z14" t="s">
        <v>401</v>
      </c>
      <c r="AA14">
        <v>1</v>
      </c>
      <c r="AB14">
        <v>1</v>
      </c>
      <c r="AC14" t="s">
        <v>22</v>
      </c>
      <c r="AD14" t="s">
        <v>1714</v>
      </c>
      <c r="AE14" s="2">
        <v>1</v>
      </c>
      <c r="AF14" s="2">
        <v>1</v>
      </c>
      <c r="AG14" s="2" t="s">
        <v>22</v>
      </c>
      <c r="AH14" t="s">
        <v>1775</v>
      </c>
    </row>
    <row r="15" spans="1:38" x14ac:dyDescent="0.25">
      <c r="A15" s="5" t="s">
        <v>24</v>
      </c>
      <c r="B15" t="s">
        <v>25</v>
      </c>
      <c r="E15" s="6" t="s">
        <v>24</v>
      </c>
      <c r="F15" s="2" t="s">
        <v>586</v>
      </c>
      <c r="I15" s="2" t="s">
        <v>24</v>
      </c>
      <c r="J15" s="2" t="s">
        <v>671</v>
      </c>
      <c r="M15" s="2" t="s">
        <v>24</v>
      </c>
      <c r="N15" s="2" t="s">
        <v>746</v>
      </c>
      <c r="Q15" s="2" t="s">
        <v>24</v>
      </c>
      <c r="R15" s="2" t="s">
        <v>822</v>
      </c>
      <c r="S15" s="2">
        <v>1</v>
      </c>
      <c r="T15" s="2">
        <v>1</v>
      </c>
      <c r="U15" s="2" t="s">
        <v>24</v>
      </c>
      <c r="V15" s="2" t="s">
        <v>967</v>
      </c>
      <c r="Y15" s="5" t="s">
        <v>24</v>
      </c>
      <c r="Z15" t="s">
        <v>402</v>
      </c>
      <c r="AC15" t="s">
        <v>24</v>
      </c>
      <c r="AD15" t="s">
        <v>1715</v>
      </c>
      <c r="AE15" s="2"/>
      <c r="AF15" s="2">
        <v>1</v>
      </c>
      <c r="AG15" s="2" t="s">
        <v>24</v>
      </c>
      <c r="AH15" t="s">
        <v>1773</v>
      </c>
    </row>
    <row r="16" spans="1:38" x14ac:dyDescent="0.25">
      <c r="A16" s="5" t="s">
        <v>26</v>
      </c>
      <c r="B16" t="s">
        <v>27</v>
      </c>
      <c r="E16" s="6" t="s">
        <v>26</v>
      </c>
      <c r="F16" s="2" t="s">
        <v>587</v>
      </c>
      <c r="I16" s="2" t="s">
        <v>26</v>
      </c>
      <c r="J16" s="2" t="s">
        <v>672</v>
      </c>
      <c r="K16" s="2">
        <v>1</v>
      </c>
      <c r="L16" s="2">
        <v>1</v>
      </c>
      <c r="M16" s="2" t="s">
        <v>26</v>
      </c>
      <c r="N16" s="2" t="s">
        <v>747</v>
      </c>
      <c r="O16" s="2">
        <v>1</v>
      </c>
      <c r="P16" s="2">
        <v>1</v>
      </c>
      <c r="Q16" s="2" t="s">
        <v>26</v>
      </c>
      <c r="R16" s="2" t="s">
        <v>747</v>
      </c>
      <c r="S16" s="2">
        <v>1</v>
      </c>
      <c r="T16" s="2">
        <v>1</v>
      </c>
      <c r="U16" s="2" t="s">
        <v>26</v>
      </c>
      <c r="V16" s="2" t="s">
        <v>672</v>
      </c>
      <c r="W16" s="2">
        <v>1</v>
      </c>
      <c r="X16" s="2">
        <v>1</v>
      </c>
      <c r="Y16" s="5" t="s">
        <v>26</v>
      </c>
      <c r="Z16" t="s">
        <v>403</v>
      </c>
      <c r="AA16">
        <v>1</v>
      </c>
      <c r="AB16">
        <v>1</v>
      </c>
      <c r="AC16" t="s">
        <v>26</v>
      </c>
      <c r="AD16" t="s">
        <v>1716</v>
      </c>
      <c r="AE16" s="2"/>
      <c r="AG16" s="2" t="s">
        <v>26</v>
      </c>
      <c r="AH16" t="s">
        <v>1770</v>
      </c>
    </row>
    <row r="17" spans="1:34" x14ac:dyDescent="0.25">
      <c r="A17" s="5" t="s">
        <v>28</v>
      </c>
      <c r="B17" t="s">
        <v>29</v>
      </c>
      <c r="D17" s="2">
        <v>1</v>
      </c>
      <c r="E17" s="6" t="s">
        <v>28</v>
      </c>
      <c r="F17" s="2" t="s">
        <v>588</v>
      </c>
      <c r="I17" s="2" t="s">
        <v>28</v>
      </c>
      <c r="J17" s="2" t="s">
        <v>673</v>
      </c>
      <c r="M17" s="2" t="s">
        <v>28</v>
      </c>
      <c r="N17" s="2" t="s">
        <v>748</v>
      </c>
      <c r="Q17" s="2" t="s">
        <v>28</v>
      </c>
      <c r="R17" s="2" t="s">
        <v>823</v>
      </c>
      <c r="U17" s="2" t="s">
        <v>28</v>
      </c>
      <c r="V17" s="2" t="s">
        <v>968</v>
      </c>
      <c r="Y17" s="5" t="s">
        <v>28</v>
      </c>
      <c r="Z17" t="s">
        <v>404</v>
      </c>
      <c r="AC17" t="s">
        <v>28</v>
      </c>
      <c r="AD17" t="s">
        <v>1717</v>
      </c>
      <c r="AE17" s="2"/>
      <c r="AG17" s="2" t="s">
        <v>28</v>
      </c>
      <c r="AH17" t="s">
        <v>1775</v>
      </c>
    </row>
    <row r="18" spans="1:34" x14ac:dyDescent="0.25">
      <c r="A18" s="5" t="s">
        <v>30</v>
      </c>
      <c r="B18" t="s">
        <v>31</v>
      </c>
      <c r="E18" s="6" t="s">
        <v>30</v>
      </c>
      <c r="F18" s="2" t="s">
        <v>589</v>
      </c>
      <c r="I18" s="2" t="s">
        <v>30</v>
      </c>
      <c r="J18" s="2" t="s">
        <v>674</v>
      </c>
      <c r="K18" s="2">
        <v>1</v>
      </c>
      <c r="L18" s="2">
        <v>1</v>
      </c>
      <c r="M18" s="2" t="s">
        <v>30</v>
      </c>
      <c r="N18" s="2" t="s">
        <v>214</v>
      </c>
      <c r="O18" s="2">
        <v>1</v>
      </c>
      <c r="P18" s="2">
        <v>1</v>
      </c>
      <c r="Q18" s="2" t="s">
        <v>30</v>
      </c>
      <c r="R18" s="2" t="s">
        <v>824</v>
      </c>
      <c r="U18" s="2" t="s">
        <v>30</v>
      </c>
      <c r="V18" s="2" t="s">
        <v>214</v>
      </c>
      <c r="W18" s="2">
        <v>1</v>
      </c>
      <c r="X18" s="2">
        <v>1</v>
      </c>
      <c r="Y18" s="5" t="s">
        <v>30</v>
      </c>
      <c r="Z18" t="s">
        <v>405</v>
      </c>
      <c r="AA18">
        <v>1</v>
      </c>
      <c r="AB18">
        <v>1</v>
      </c>
      <c r="AC18" t="s">
        <v>30</v>
      </c>
      <c r="AD18" t="s">
        <v>1718</v>
      </c>
      <c r="AE18" s="2"/>
      <c r="AG18" s="2" t="s">
        <v>30</v>
      </c>
      <c r="AH18" t="s">
        <v>1771</v>
      </c>
    </row>
    <row r="19" spans="1:34" x14ac:dyDescent="0.25">
      <c r="A19" s="5" t="s">
        <v>32</v>
      </c>
      <c r="B19" t="s">
        <v>33</v>
      </c>
      <c r="C19" s="2">
        <v>1</v>
      </c>
      <c r="D19" s="2">
        <v>1</v>
      </c>
      <c r="E19" s="6" t="s">
        <v>32</v>
      </c>
      <c r="F19" s="2" t="s">
        <v>590</v>
      </c>
      <c r="G19" s="2">
        <v>1</v>
      </c>
      <c r="H19" s="2">
        <v>1</v>
      </c>
      <c r="I19" s="2" t="s">
        <v>32</v>
      </c>
      <c r="J19" s="2" t="s">
        <v>675</v>
      </c>
      <c r="K19" s="2">
        <v>1</v>
      </c>
      <c r="L19" s="2">
        <v>1</v>
      </c>
      <c r="M19" s="2" t="s">
        <v>32</v>
      </c>
      <c r="N19" s="2" t="s">
        <v>749</v>
      </c>
      <c r="P19" s="2">
        <v>1</v>
      </c>
      <c r="Q19" s="2" t="s">
        <v>32</v>
      </c>
      <c r="R19" s="2" t="s">
        <v>825</v>
      </c>
      <c r="U19" s="2" t="s">
        <v>32</v>
      </c>
      <c r="V19" s="2" t="s">
        <v>969</v>
      </c>
      <c r="Y19" s="5" t="s">
        <v>32</v>
      </c>
      <c r="Z19" t="s">
        <v>406</v>
      </c>
      <c r="AA19">
        <v>1</v>
      </c>
      <c r="AB19">
        <v>1</v>
      </c>
      <c r="AC19" t="s">
        <v>32</v>
      </c>
      <c r="AD19" t="s">
        <v>1719</v>
      </c>
      <c r="AE19" s="2">
        <v>1</v>
      </c>
      <c r="AF19" s="2">
        <v>1</v>
      </c>
      <c r="AG19" s="2" t="s">
        <v>32</v>
      </c>
      <c r="AH19" t="s">
        <v>1771</v>
      </c>
    </row>
    <row r="20" spans="1:34" x14ac:dyDescent="0.25">
      <c r="A20" s="5" t="s">
        <v>34</v>
      </c>
      <c r="B20" t="s">
        <v>35</v>
      </c>
      <c r="E20" s="6" t="s">
        <v>34</v>
      </c>
      <c r="F20" s="2" t="s">
        <v>591</v>
      </c>
      <c r="G20" s="2">
        <v>1</v>
      </c>
      <c r="H20" s="2">
        <v>1</v>
      </c>
      <c r="I20" s="2" t="s">
        <v>34</v>
      </c>
      <c r="J20" s="2" t="s">
        <v>676</v>
      </c>
      <c r="K20" s="2">
        <v>1</v>
      </c>
      <c r="L20" s="2">
        <v>1</v>
      </c>
      <c r="M20" s="2" t="s">
        <v>34</v>
      </c>
      <c r="N20" s="2" t="s">
        <v>750</v>
      </c>
      <c r="Q20" s="2" t="s">
        <v>34</v>
      </c>
      <c r="R20" s="2" t="s">
        <v>826</v>
      </c>
      <c r="S20" s="2">
        <v>1</v>
      </c>
      <c r="T20" s="2">
        <v>1</v>
      </c>
      <c r="U20" s="2" t="s">
        <v>34</v>
      </c>
      <c r="V20" s="2" t="s">
        <v>970</v>
      </c>
      <c r="W20" s="2">
        <v>1</v>
      </c>
      <c r="X20" s="2">
        <v>1</v>
      </c>
      <c r="Y20" s="5" t="s">
        <v>34</v>
      </c>
      <c r="Z20" t="s">
        <v>407</v>
      </c>
      <c r="AA20">
        <v>1</v>
      </c>
      <c r="AB20">
        <v>1</v>
      </c>
      <c r="AC20" t="s">
        <v>34</v>
      </c>
      <c r="AD20" t="s">
        <v>1720</v>
      </c>
      <c r="AE20" s="2"/>
      <c r="AG20" s="2" t="s">
        <v>34</v>
      </c>
      <c r="AH20" t="s">
        <v>1775</v>
      </c>
    </row>
    <row r="21" spans="1:34" x14ac:dyDescent="0.25">
      <c r="A21" s="5" t="s">
        <v>36</v>
      </c>
      <c r="B21" s="3" t="s">
        <v>37</v>
      </c>
      <c r="C21" s="2">
        <v>1</v>
      </c>
      <c r="D21" s="2">
        <v>1</v>
      </c>
      <c r="E21" s="6" t="s">
        <v>36</v>
      </c>
      <c r="F21" s="2" t="s">
        <v>592</v>
      </c>
      <c r="G21" s="2">
        <v>1</v>
      </c>
      <c r="H21" s="2">
        <v>1</v>
      </c>
      <c r="I21" s="2" t="s">
        <v>36</v>
      </c>
      <c r="J21" s="2" t="s">
        <v>502</v>
      </c>
      <c r="K21" s="2">
        <v>1</v>
      </c>
      <c r="L21" s="2">
        <v>1</v>
      </c>
      <c r="M21" s="2" t="s">
        <v>36</v>
      </c>
      <c r="N21" s="2" t="s">
        <v>408</v>
      </c>
      <c r="O21" s="2">
        <v>1</v>
      </c>
      <c r="P21" s="2">
        <v>1</v>
      </c>
      <c r="Q21" s="2" t="s">
        <v>36</v>
      </c>
      <c r="R21" s="2" t="s">
        <v>408</v>
      </c>
      <c r="S21" s="2">
        <v>1</v>
      </c>
      <c r="T21" s="2">
        <v>1</v>
      </c>
      <c r="U21" s="2" t="s">
        <v>36</v>
      </c>
      <c r="V21" s="2" t="s">
        <v>971</v>
      </c>
      <c r="W21" s="2">
        <v>1</v>
      </c>
      <c r="X21" s="2">
        <v>1</v>
      </c>
      <c r="Y21" s="5" t="s">
        <v>36</v>
      </c>
      <c r="Z21" t="s">
        <v>408</v>
      </c>
      <c r="AA21">
        <v>1</v>
      </c>
      <c r="AB21">
        <v>1</v>
      </c>
      <c r="AC21" t="s">
        <v>36</v>
      </c>
      <c r="AD21" t="s">
        <v>1721</v>
      </c>
      <c r="AE21" s="2"/>
      <c r="AG21" s="2" t="s">
        <v>36</v>
      </c>
      <c r="AH21" t="s">
        <v>1772</v>
      </c>
    </row>
    <row r="22" spans="1:34" x14ac:dyDescent="0.25">
      <c r="A22" s="5" t="s">
        <v>38</v>
      </c>
      <c r="B22" t="s">
        <v>39</v>
      </c>
      <c r="C22" s="2">
        <v>1</v>
      </c>
      <c r="D22" s="2">
        <v>1</v>
      </c>
      <c r="E22" s="6" t="s">
        <v>38</v>
      </c>
      <c r="F22" s="2" t="s">
        <v>593</v>
      </c>
      <c r="G22" s="2">
        <v>1</v>
      </c>
      <c r="H22" s="2">
        <v>1</v>
      </c>
      <c r="I22" s="2" t="s">
        <v>38</v>
      </c>
      <c r="J22" s="2" t="s">
        <v>677</v>
      </c>
      <c r="K22" s="2">
        <v>1</v>
      </c>
      <c r="L22" s="2">
        <v>1</v>
      </c>
      <c r="M22" s="2" t="s">
        <v>38</v>
      </c>
      <c r="N22" s="2" t="s">
        <v>39</v>
      </c>
      <c r="O22" s="2">
        <v>1</v>
      </c>
      <c r="P22" s="2">
        <v>1</v>
      </c>
      <c r="Q22" s="2" t="s">
        <v>38</v>
      </c>
      <c r="R22" s="2" t="s">
        <v>593</v>
      </c>
      <c r="S22" s="2">
        <v>1</v>
      </c>
      <c r="T22" s="2">
        <v>1</v>
      </c>
      <c r="U22" s="2" t="s">
        <v>38</v>
      </c>
      <c r="V22" s="2" t="s">
        <v>39</v>
      </c>
      <c r="W22" s="2">
        <v>1</v>
      </c>
      <c r="X22" s="2">
        <v>1</v>
      </c>
      <c r="Y22" s="5" t="s">
        <v>38</v>
      </c>
      <c r="Z22" t="s">
        <v>218</v>
      </c>
      <c r="AA22">
        <v>1</v>
      </c>
      <c r="AB22">
        <v>1</v>
      </c>
      <c r="AC22" t="s">
        <v>38</v>
      </c>
      <c r="AD22" t="s">
        <v>752</v>
      </c>
      <c r="AE22" s="2"/>
      <c r="AG22" s="2" t="s">
        <v>38</v>
      </c>
      <c r="AH22" t="s">
        <v>1771</v>
      </c>
    </row>
    <row r="23" spans="1:34" x14ac:dyDescent="0.25">
      <c r="A23" s="5" t="s">
        <v>40</v>
      </c>
      <c r="B23" t="s">
        <v>41</v>
      </c>
      <c r="E23" s="6" t="s">
        <v>40</v>
      </c>
      <c r="F23" s="2" t="s">
        <v>594</v>
      </c>
      <c r="I23" s="2" t="s">
        <v>40</v>
      </c>
      <c r="J23" s="2" t="s">
        <v>27</v>
      </c>
      <c r="M23" s="2" t="s">
        <v>40</v>
      </c>
      <c r="N23" s="2" t="s">
        <v>751</v>
      </c>
      <c r="Q23" s="2" t="s">
        <v>40</v>
      </c>
      <c r="R23" s="2" t="s">
        <v>139</v>
      </c>
      <c r="S23" s="2">
        <v>1</v>
      </c>
      <c r="T23" s="2">
        <v>1</v>
      </c>
      <c r="U23" s="2" t="s">
        <v>40</v>
      </c>
      <c r="V23" s="2" t="s">
        <v>972</v>
      </c>
      <c r="Y23" s="5" t="s">
        <v>40</v>
      </c>
      <c r="Z23" t="s">
        <v>409</v>
      </c>
      <c r="AC23" t="s">
        <v>40</v>
      </c>
      <c r="AD23" t="s">
        <v>1722</v>
      </c>
      <c r="AE23" s="2"/>
      <c r="AG23" s="2" t="s">
        <v>40</v>
      </c>
      <c r="AH23" t="s">
        <v>1772</v>
      </c>
    </row>
    <row r="24" spans="1:34" x14ac:dyDescent="0.25">
      <c r="A24" s="5" t="s">
        <v>42</v>
      </c>
      <c r="B24" t="s">
        <v>43</v>
      </c>
      <c r="C24" s="2">
        <v>1</v>
      </c>
      <c r="D24" s="2">
        <v>1</v>
      </c>
      <c r="E24" s="6" t="s">
        <v>42</v>
      </c>
      <c r="F24" s="2" t="s">
        <v>595</v>
      </c>
      <c r="G24" s="2">
        <v>1</v>
      </c>
      <c r="H24" s="2">
        <v>1</v>
      </c>
      <c r="I24" s="2" t="s">
        <v>42</v>
      </c>
      <c r="J24" s="2" t="s">
        <v>678</v>
      </c>
      <c r="K24" s="2">
        <v>1</v>
      </c>
      <c r="L24" s="2">
        <v>1</v>
      </c>
      <c r="M24" s="2" t="s">
        <v>42</v>
      </c>
      <c r="N24" s="2" t="s">
        <v>752</v>
      </c>
      <c r="O24" s="2">
        <v>1</v>
      </c>
      <c r="P24" s="2">
        <v>1</v>
      </c>
      <c r="Q24" s="2" t="s">
        <v>42</v>
      </c>
      <c r="R24" s="2" t="s">
        <v>752</v>
      </c>
      <c r="S24" s="2">
        <v>1</v>
      </c>
      <c r="T24" s="2">
        <v>1</v>
      </c>
      <c r="U24" s="2" t="s">
        <v>42</v>
      </c>
      <c r="V24" s="2" t="s">
        <v>973</v>
      </c>
      <c r="W24" s="2">
        <v>1</v>
      </c>
      <c r="X24" s="2">
        <v>1</v>
      </c>
      <c r="Y24" s="5" t="s">
        <v>42</v>
      </c>
      <c r="Z24" t="s">
        <v>410</v>
      </c>
      <c r="AA24">
        <v>1</v>
      </c>
      <c r="AB24">
        <v>1</v>
      </c>
      <c r="AC24" t="s">
        <v>42</v>
      </c>
      <c r="AD24" t="s">
        <v>752</v>
      </c>
      <c r="AE24" s="2">
        <v>1</v>
      </c>
      <c r="AF24" s="2">
        <v>1</v>
      </c>
      <c r="AG24" s="2" t="s">
        <v>42</v>
      </c>
      <c r="AH24" t="s">
        <v>1772</v>
      </c>
    </row>
    <row r="25" spans="1:34" x14ac:dyDescent="0.25">
      <c r="A25" s="5" t="s">
        <v>44</v>
      </c>
      <c r="B25" t="s">
        <v>45</v>
      </c>
      <c r="D25" s="2">
        <v>1</v>
      </c>
      <c r="E25" s="6" t="s">
        <v>44</v>
      </c>
      <c r="F25" s="2" t="s">
        <v>596</v>
      </c>
      <c r="I25" s="2" t="s">
        <v>44</v>
      </c>
      <c r="J25" s="2" t="s">
        <v>679</v>
      </c>
      <c r="M25" s="2" t="s">
        <v>44</v>
      </c>
      <c r="N25" s="2" t="s">
        <v>753</v>
      </c>
      <c r="Q25" s="2" t="s">
        <v>44</v>
      </c>
      <c r="R25" s="2" t="s">
        <v>827</v>
      </c>
      <c r="U25" s="2" t="s">
        <v>44</v>
      </c>
      <c r="V25" s="2" t="s">
        <v>596</v>
      </c>
      <c r="Y25" s="5" t="s">
        <v>44</v>
      </c>
      <c r="Z25" t="s">
        <v>411</v>
      </c>
      <c r="AC25" t="s">
        <v>44</v>
      </c>
      <c r="AD25" t="s">
        <v>1708</v>
      </c>
      <c r="AE25" s="2"/>
      <c r="AG25" s="2" t="s">
        <v>44</v>
      </c>
      <c r="AH25" t="s">
        <v>1770</v>
      </c>
    </row>
    <row r="26" spans="1:34" x14ac:dyDescent="0.25">
      <c r="A26" s="5" t="s">
        <v>46</v>
      </c>
      <c r="B26" t="s">
        <v>47</v>
      </c>
      <c r="D26" s="2">
        <v>1</v>
      </c>
      <c r="E26" s="6" t="s">
        <v>46</v>
      </c>
      <c r="F26" s="2" t="s">
        <v>597</v>
      </c>
      <c r="I26" s="2" t="s">
        <v>46</v>
      </c>
      <c r="J26" s="2" t="s">
        <v>680</v>
      </c>
      <c r="K26" s="2">
        <v>1</v>
      </c>
      <c r="L26" s="2">
        <v>1</v>
      </c>
      <c r="M26" s="2" t="s">
        <v>46</v>
      </c>
      <c r="N26" s="2" t="s">
        <v>316</v>
      </c>
      <c r="O26" s="2">
        <v>1</v>
      </c>
      <c r="P26" s="2">
        <v>1</v>
      </c>
      <c r="Q26" s="2" t="s">
        <v>46</v>
      </c>
      <c r="R26" s="2" t="s">
        <v>828</v>
      </c>
      <c r="U26" s="2" t="s">
        <v>46</v>
      </c>
      <c r="V26" s="2" t="s">
        <v>974</v>
      </c>
      <c r="W26" s="2">
        <v>1</v>
      </c>
      <c r="X26" s="2">
        <v>1</v>
      </c>
      <c r="Y26" s="5" t="s">
        <v>46</v>
      </c>
      <c r="Z26" t="s">
        <v>412</v>
      </c>
      <c r="AA26">
        <v>1</v>
      </c>
      <c r="AB26">
        <v>1</v>
      </c>
      <c r="AC26" t="s">
        <v>46</v>
      </c>
      <c r="AD26" t="s">
        <v>1723</v>
      </c>
      <c r="AE26" s="2"/>
      <c r="AG26" s="2" t="s">
        <v>46</v>
      </c>
      <c r="AH26" t="s">
        <v>1771</v>
      </c>
    </row>
    <row r="27" spans="1:34" x14ac:dyDescent="0.25">
      <c r="A27" s="5" t="s">
        <v>48</v>
      </c>
      <c r="B27" t="s">
        <v>49</v>
      </c>
      <c r="C27" s="2">
        <v>1</v>
      </c>
      <c r="D27" s="2">
        <v>1</v>
      </c>
      <c r="E27" s="6" t="s">
        <v>48</v>
      </c>
      <c r="F27" s="2" t="s">
        <v>598</v>
      </c>
      <c r="I27" s="2" t="s">
        <v>48</v>
      </c>
      <c r="J27" s="2" t="s">
        <v>681</v>
      </c>
      <c r="K27" s="2">
        <v>1</v>
      </c>
      <c r="L27" s="2">
        <v>1</v>
      </c>
      <c r="M27" s="2" t="s">
        <v>48</v>
      </c>
      <c r="N27" s="2" t="s">
        <v>754</v>
      </c>
      <c r="O27" s="2">
        <v>1</v>
      </c>
      <c r="P27" s="2">
        <v>1</v>
      </c>
      <c r="Q27" s="2" t="s">
        <v>48</v>
      </c>
      <c r="R27" s="2" t="s">
        <v>829</v>
      </c>
      <c r="S27" s="2">
        <v>1</v>
      </c>
      <c r="T27" s="2">
        <v>1</v>
      </c>
      <c r="U27" s="2" t="s">
        <v>48</v>
      </c>
      <c r="V27" s="2" t="s">
        <v>975</v>
      </c>
      <c r="W27" s="2">
        <v>1</v>
      </c>
      <c r="X27" s="2">
        <v>1</v>
      </c>
      <c r="Y27" s="5" t="s">
        <v>48</v>
      </c>
      <c r="Z27" t="s">
        <v>413</v>
      </c>
      <c r="AA27">
        <v>1</v>
      </c>
      <c r="AB27">
        <v>1</v>
      </c>
      <c r="AC27" t="s">
        <v>48</v>
      </c>
      <c r="AD27" t="s">
        <v>1724</v>
      </c>
      <c r="AE27" s="2">
        <v>1</v>
      </c>
      <c r="AF27" s="2">
        <v>1</v>
      </c>
      <c r="AG27" s="2" t="s">
        <v>48</v>
      </c>
      <c r="AH27" t="s">
        <v>1772</v>
      </c>
    </row>
    <row r="28" spans="1:34" x14ac:dyDescent="0.25">
      <c r="A28" s="5" t="s">
        <v>50</v>
      </c>
      <c r="B28" t="s">
        <v>51</v>
      </c>
      <c r="C28" s="2">
        <v>1</v>
      </c>
      <c r="D28" s="2">
        <v>1</v>
      </c>
      <c r="E28" s="6" t="s">
        <v>50</v>
      </c>
      <c r="F28" s="2" t="s">
        <v>137</v>
      </c>
      <c r="G28" s="2">
        <v>1</v>
      </c>
      <c r="H28" s="2">
        <v>1</v>
      </c>
      <c r="I28" s="2" t="s">
        <v>50</v>
      </c>
      <c r="J28" s="2" t="s">
        <v>51</v>
      </c>
      <c r="K28" s="2">
        <v>1</v>
      </c>
      <c r="L28" s="2">
        <v>1</v>
      </c>
      <c r="M28" s="2" t="s">
        <v>50</v>
      </c>
      <c r="N28" s="2" t="s">
        <v>755</v>
      </c>
      <c r="O28" s="2">
        <v>1</v>
      </c>
      <c r="P28" s="2">
        <v>1</v>
      </c>
      <c r="Q28" s="2" t="s">
        <v>50</v>
      </c>
      <c r="R28" s="2" t="s">
        <v>830</v>
      </c>
      <c r="S28" s="2">
        <v>1</v>
      </c>
      <c r="T28" s="2">
        <v>1</v>
      </c>
      <c r="U28" s="2" t="s">
        <v>50</v>
      </c>
      <c r="V28" s="2" t="s">
        <v>137</v>
      </c>
      <c r="W28" s="2">
        <v>1</v>
      </c>
      <c r="X28" s="2">
        <v>1</v>
      </c>
      <c r="Y28" s="5" t="s">
        <v>50</v>
      </c>
      <c r="Z28" t="s">
        <v>414</v>
      </c>
      <c r="AA28">
        <v>1</v>
      </c>
      <c r="AB28">
        <v>1</v>
      </c>
      <c r="AC28" t="s">
        <v>50</v>
      </c>
      <c r="AD28" t="s">
        <v>1725</v>
      </c>
      <c r="AE28" s="2"/>
      <c r="AF28" s="2">
        <v>1</v>
      </c>
      <c r="AG28" s="2" t="s">
        <v>50</v>
      </c>
      <c r="AH28" t="s">
        <v>1771</v>
      </c>
    </row>
    <row r="29" spans="1:34" x14ac:dyDescent="0.25">
      <c r="A29" s="5" t="s">
        <v>52</v>
      </c>
      <c r="B29" t="s">
        <v>53</v>
      </c>
      <c r="C29" s="2">
        <v>1</v>
      </c>
      <c r="D29" s="2">
        <v>1</v>
      </c>
      <c r="E29" s="6" t="s">
        <v>52</v>
      </c>
      <c r="F29" s="2" t="s">
        <v>599</v>
      </c>
      <c r="I29" s="2" t="s">
        <v>52</v>
      </c>
      <c r="J29" s="12" t="s">
        <v>682</v>
      </c>
      <c r="M29" s="2" t="s">
        <v>52</v>
      </c>
      <c r="N29" s="2" t="s">
        <v>756</v>
      </c>
      <c r="P29" s="2">
        <v>1</v>
      </c>
      <c r="Q29" s="2" t="s">
        <v>52</v>
      </c>
      <c r="R29" s="2" t="s">
        <v>831</v>
      </c>
      <c r="U29" s="2" t="s">
        <v>52</v>
      </c>
      <c r="V29" s="2" t="s">
        <v>976</v>
      </c>
      <c r="W29" s="2">
        <v>1</v>
      </c>
      <c r="X29" s="2">
        <v>1</v>
      </c>
      <c r="Y29" s="5" t="s">
        <v>52</v>
      </c>
      <c r="Z29" t="s">
        <v>415</v>
      </c>
      <c r="AA29">
        <v>1</v>
      </c>
      <c r="AB29">
        <v>1</v>
      </c>
      <c r="AC29" t="s">
        <v>52</v>
      </c>
      <c r="AD29" t="s">
        <v>1726</v>
      </c>
      <c r="AE29" s="2">
        <v>1</v>
      </c>
      <c r="AF29" s="2">
        <v>1</v>
      </c>
      <c r="AG29" s="2" t="s">
        <v>52</v>
      </c>
      <c r="AH29" t="s">
        <v>1771</v>
      </c>
    </row>
    <row r="30" spans="1:34" x14ac:dyDescent="0.25">
      <c r="A30" s="5" t="s">
        <v>54</v>
      </c>
      <c r="B30" t="s">
        <v>55</v>
      </c>
      <c r="C30" s="2">
        <v>1</v>
      </c>
      <c r="D30" s="2">
        <v>1</v>
      </c>
      <c r="E30" s="6" t="s">
        <v>54</v>
      </c>
      <c r="F30" s="2" t="s">
        <v>600</v>
      </c>
      <c r="G30" s="2">
        <v>1</v>
      </c>
      <c r="H30" s="2">
        <v>1</v>
      </c>
      <c r="I30" s="2" t="s">
        <v>54</v>
      </c>
      <c r="J30" s="2" t="s">
        <v>600</v>
      </c>
      <c r="K30" s="2">
        <v>1</v>
      </c>
      <c r="L30" s="2">
        <v>1</v>
      </c>
      <c r="M30" s="2" t="s">
        <v>54</v>
      </c>
      <c r="N30" s="2" t="s">
        <v>600</v>
      </c>
      <c r="O30" s="2">
        <v>1</v>
      </c>
      <c r="P30" s="2">
        <v>1</v>
      </c>
      <c r="Q30" s="2" t="s">
        <v>54</v>
      </c>
      <c r="R30" s="2" t="s">
        <v>832</v>
      </c>
      <c r="S30" s="2">
        <v>1</v>
      </c>
      <c r="T30" s="2">
        <v>1</v>
      </c>
      <c r="U30" s="2" t="s">
        <v>54</v>
      </c>
      <c r="V30" s="2" t="s">
        <v>977</v>
      </c>
      <c r="W30" s="2">
        <v>1</v>
      </c>
      <c r="X30" s="2">
        <v>1</v>
      </c>
      <c r="Y30" s="5" t="s">
        <v>54</v>
      </c>
      <c r="Z30" t="s">
        <v>416</v>
      </c>
      <c r="AA30">
        <v>1</v>
      </c>
      <c r="AB30">
        <v>1</v>
      </c>
      <c r="AC30" t="s">
        <v>54</v>
      </c>
      <c r="AD30" t="s">
        <v>1727</v>
      </c>
      <c r="AE30" s="2"/>
      <c r="AG30" s="2" t="s">
        <v>54</v>
      </c>
      <c r="AH30" t="s">
        <v>1771</v>
      </c>
    </row>
    <row r="31" spans="1:34" x14ac:dyDescent="0.25">
      <c r="A31" s="5" t="s">
        <v>56</v>
      </c>
      <c r="B31" t="s">
        <v>57</v>
      </c>
      <c r="E31" s="6" t="s">
        <v>56</v>
      </c>
      <c r="F31" s="2" t="s">
        <v>601</v>
      </c>
      <c r="I31" s="2" t="s">
        <v>56</v>
      </c>
      <c r="J31" s="2" t="s">
        <v>683</v>
      </c>
      <c r="M31" s="2" t="s">
        <v>56</v>
      </c>
      <c r="N31" s="2" t="s">
        <v>757</v>
      </c>
      <c r="Q31" s="2" t="s">
        <v>56</v>
      </c>
      <c r="R31" s="2" t="s">
        <v>833</v>
      </c>
      <c r="U31" s="2" t="s">
        <v>56</v>
      </c>
      <c r="V31" s="2" t="s">
        <v>978</v>
      </c>
      <c r="Y31" s="5" t="s">
        <v>56</v>
      </c>
      <c r="Z31" t="s">
        <v>417</v>
      </c>
      <c r="AC31" t="s">
        <v>56</v>
      </c>
      <c r="AD31" t="s">
        <v>1728</v>
      </c>
      <c r="AE31" s="2"/>
      <c r="AG31" s="2" t="s">
        <v>56</v>
      </c>
      <c r="AH31" t="s">
        <v>1775</v>
      </c>
    </row>
    <row r="32" spans="1:34" x14ac:dyDescent="0.25">
      <c r="A32" s="5" t="s">
        <v>58</v>
      </c>
      <c r="B32" t="s">
        <v>59</v>
      </c>
      <c r="E32" s="6" t="s">
        <v>58</v>
      </c>
      <c r="F32" s="2" t="s">
        <v>602</v>
      </c>
      <c r="I32" s="2" t="s">
        <v>58</v>
      </c>
      <c r="J32" s="2" t="s">
        <v>684</v>
      </c>
      <c r="K32" s="2">
        <v>1</v>
      </c>
      <c r="L32" s="2">
        <v>1</v>
      </c>
      <c r="M32" s="2" t="s">
        <v>58</v>
      </c>
      <c r="N32" s="2" t="s">
        <v>758</v>
      </c>
      <c r="Q32" s="2" t="s">
        <v>58</v>
      </c>
      <c r="R32" s="2" t="s">
        <v>59</v>
      </c>
      <c r="T32" s="2">
        <v>1</v>
      </c>
      <c r="U32" s="2" t="s">
        <v>58</v>
      </c>
      <c r="V32" s="2" t="s">
        <v>979</v>
      </c>
      <c r="Y32" s="5" t="s">
        <v>58</v>
      </c>
      <c r="Z32" t="s">
        <v>418</v>
      </c>
      <c r="AB32">
        <v>1</v>
      </c>
      <c r="AC32" t="s">
        <v>58</v>
      </c>
      <c r="AD32" t="s">
        <v>1729</v>
      </c>
      <c r="AE32" s="2"/>
      <c r="AG32" s="2" t="s">
        <v>58</v>
      </c>
      <c r="AH32" t="s">
        <v>1774</v>
      </c>
    </row>
    <row r="33" spans="1:36" x14ac:dyDescent="0.25">
      <c r="A33" s="5" t="s">
        <v>60</v>
      </c>
      <c r="B33" t="s">
        <v>61</v>
      </c>
      <c r="E33" s="6" t="s">
        <v>60</v>
      </c>
      <c r="F33" s="2" t="s">
        <v>603</v>
      </c>
      <c r="G33" s="2">
        <v>1</v>
      </c>
      <c r="H33" s="2">
        <v>1</v>
      </c>
      <c r="I33" s="2" t="s">
        <v>60</v>
      </c>
      <c r="J33" s="2" t="s">
        <v>685</v>
      </c>
      <c r="M33" s="2" t="s">
        <v>60</v>
      </c>
      <c r="N33" s="2" t="s">
        <v>759</v>
      </c>
      <c r="Q33" s="2" t="s">
        <v>60</v>
      </c>
      <c r="R33" s="2" t="s">
        <v>834</v>
      </c>
      <c r="U33" s="2" t="s">
        <v>60</v>
      </c>
      <c r="V33" s="2" t="s">
        <v>685</v>
      </c>
      <c r="Y33" s="5" t="s">
        <v>60</v>
      </c>
      <c r="Z33" t="s">
        <v>419</v>
      </c>
      <c r="AC33" t="s">
        <v>60</v>
      </c>
      <c r="AD33" t="s">
        <v>1730</v>
      </c>
      <c r="AE33" s="2"/>
      <c r="AG33" s="2" t="s">
        <v>60</v>
      </c>
      <c r="AH33" t="s">
        <v>1772</v>
      </c>
    </row>
    <row r="34" spans="1:36" x14ac:dyDescent="0.25">
      <c r="A34" s="5" t="s">
        <v>62</v>
      </c>
      <c r="B34" t="s">
        <v>63</v>
      </c>
      <c r="C34" s="2">
        <v>1</v>
      </c>
      <c r="D34" s="2">
        <v>1</v>
      </c>
      <c r="E34" s="6" t="s">
        <v>62</v>
      </c>
      <c r="F34" s="2" t="s">
        <v>604</v>
      </c>
      <c r="G34" s="2">
        <v>1</v>
      </c>
      <c r="H34" s="2">
        <v>1</v>
      </c>
      <c r="I34" s="2" t="s">
        <v>62</v>
      </c>
      <c r="J34" s="2" t="s">
        <v>686</v>
      </c>
      <c r="K34" s="2">
        <v>1</v>
      </c>
      <c r="L34" s="2">
        <v>1</v>
      </c>
      <c r="M34" s="2" t="s">
        <v>62</v>
      </c>
      <c r="N34" s="2" t="s">
        <v>686</v>
      </c>
      <c r="O34" s="2">
        <v>1</v>
      </c>
      <c r="P34" s="2">
        <v>1</v>
      </c>
      <c r="Q34" s="2" t="s">
        <v>62</v>
      </c>
      <c r="R34" s="2" t="s">
        <v>835</v>
      </c>
      <c r="T34" s="2">
        <v>1</v>
      </c>
      <c r="U34" s="2" t="s">
        <v>62</v>
      </c>
      <c r="V34" s="2" t="s">
        <v>980</v>
      </c>
      <c r="Y34" s="5" t="s">
        <v>62</v>
      </c>
      <c r="Z34" t="s">
        <v>420</v>
      </c>
      <c r="AC34" t="s">
        <v>62</v>
      </c>
      <c r="AD34" t="s">
        <v>1731</v>
      </c>
      <c r="AE34" s="2">
        <v>1</v>
      </c>
      <c r="AF34" s="2">
        <v>1</v>
      </c>
      <c r="AG34" s="2" t="s">
        <v>62</v>
      </c>
      <c r="AH34" t="s">
        <v>1772</v>
      </c>
    </row>
    <row r="35" spans="1:36" x14ac:dyDescent="0.25">
      <c r="A35" s="5" t="s">
        <v>64</v>
      </c>
      <c r="B35" t="s">
        <v>65</v>
      </c>
      <c r="E35" s="6" t="s">
        <v>64</v>
      </c>
      <c r="F35" s="2" t="s">
        <v>605</v>
      </c>
      <c r="I35" s="2" t="s">
        <v>64</v>
      </c>
      <c r="J35" s="2" t="s">
        <v>687</v>
      </c>
      <c r="M35" s="2" t="s">
        <v>64</v>
      </c>
      <c r="N35" s="2" t="s">
        <v>760</v>
      </c>
      <c r="Q35" s="2" t="s">
        <v>64</v>
      </c>
      <c r="R35" s="2" t="s">
        <v>836</v>
      </c>
      <c r="U35" s="2" t="s">
        <v>64</v>
      </c>
      <c r="V35" s="2" t="s">
        <v>981</v>
      </c>
      <c r="X35" s="2">
        <v>1</v>
      </c>
      <c r="Y35" s="5" t="s">
        <v>64</v>
      </c>
      <c r="Z35" t="s">
        <v>421</v>
      </c>
      <c r="AB35">
        <v>1</v>
      </c>
      <c r="AC35" t="s">
        <v>64</v>
      </c>
      <c r="AD35" t="s">
        <v>1732</v>
      </c>
      <c r="AE35" s="2"/>
      <c r="AF35" s="2">
        <v>1</v>
      </c>
      <c r="AG35" s="2" t="s">
        <v>64</v>
      </c>
      <c r="AH35" t="s">
        <v>1775</v>
      </c>
      <c r="AI35" s="2">
        <v>1</v>
      </c>
      <c r="AJ35" s="2">
        <v>1</v>
      </c>
    </row>
    <row r="36" spans="1:36" x14ac:dyDescent="0.25">
      <c r="A36" s="5" t="s">
        <v>66</v>
      </c>
      <c r="B36" t="s">
        <v>67</v>
      </c>
      <c r="E36" s="6" t="s">
        <v>66</v>
      </c>
      <c r="F36" s="2" t="s">
        <v>515</v>
      </c>
      <c r="G36" s="2">
        <v>1</v>
      </c>
      <c r="H36" s="2">
        <v>1</v>
      </c>
      <c r="I36" s="2" t="s">
        <v>66</v>
      </c>
      <c r="J36" s="2" t="s">
        <v>688</v>
      </c>
      <c r="K36" s="2">
        <v>1</v>
      </c>
      <c r="L36" s="2">
        <v>1</v>
      </c>
      <c r="M36" s="2" t="s">
        <v>66</v>
      </c>
      <c r="N36" s="2" t="s">
        <v>761</v>
      </c>
      <c r="O36" s="2">
        <v>1</v>
      </c>
      <c r="P36" s="2">
        <v>1</v>
      </c>
      <c r="Q36" s="2" t="s">
        <v>66</v>
      </c>
      <c r="R36" s="2" t="s">
        <v>515</v>
      </c>
      <c r="S36" s="2">
        <v>1</v>
      </c>
      <c r="T36" s="2">
        <v>1</v>
      </c>
      <c r="U36" s="2" t="s">
        <v>66</v>
      </c>
      <c r="V36" s="2" t="s">
        <v>982</v>
      </c>
      <c r="Y36" s="5" t="s">
        <v>66</v>
      </c>
      <c r="Z36" t="s">
        <v>422</v>
      </c>
      <c r="AA36">
        <v>1</v>
      </c>
      <c r="AB36">
        <v>1</v>
      </c>
      <c r="AC36" t="s">
        <v>66</v>
      </c>
      <c r="AD36" t="s">
        <v>1733</v>
      </c>
      <c r="AE36" s="2"/>
      <c r="AG36" s="2" t="s">
        <v>66</v>
      </c>
      <c r="AH36" t="s">
        <v>1772</v>
      </c>
    </row>
    <row r="37" spans="1:36" x14ac:dyDescent="0.25">
      <c r="A37" s="5" t="s">
        <v>68</v>
      </c>
      <c r="B37" t="s">
        <v>69</v>
      </c>
      <c r="D37" s="2">
        <v>1</v>
      </c>
      <c r="E37" s="6" t="s">
        <v>68</v>
      </c>
      <c r="F37" s="2" t="s">
        <v>606</v>
      </c>
      <c r="G37" s="2">
        <v>1</v>
      </c>
      <c r="H37" s="2">
        <v>1</v>
      </c>
      <c r="I37" s="2" t="s">
        <v>68</v>
      </c>
      <c r="J37" s="2" t="s">
        <v>232</v>
      </c>
      <c r="M37" s="2" t="s">
        <v>68</v>
      </c>
      <c r="N37" s="2" t="s">
        <v>69</v>
      </c>
      <c r="Q37" s="2" t="s">
        <v>68</v>
      </c>
      <c r="R37" s="2" t="s">
        <v>837</v>
      </c>
      <c r="U37" s="2" t="s">
        <v>68</v>
      </c>
      <c r="V37" s="2" t="s">
        <v>69</v>
      </c>
      <c r="X37" s="2">
        <v>1</v>
      </c>
      <c r="Y37" s="5" t="s">
        <v>68</v>
      </c>
      <c r="Z37" t="s">
        <v>69</v>
      </c>
      <c r="AB37">
        <v>1</v>
      </c>
      <c r="AC37" t="s">
        <v>68</v>
      </c>
      <c r="AD37" t="s">
        <v>1734</v>
      </c>
      <c r="AE37" s="2"/>
      <c r="AG37" s="2" t="s">
        <v>68</v>
      </c>
      <c r="AH37" t="s">
        <v>1775</v>
      </c>
    </row>
    <row r="38" spans="1:36" x14ac:dyDescent="0.25">
      <c r="A38" s="5" t="s">
        <v>70</v>
      </c>
      <c r="B38" t="s">
        <v>71</v>
      </c>
      <c r="C38" s="2">
        <v>1</v>
      </c>
      <c r="D38" s="2">
        <v>1</v>
      </c>
      <c r="E38" s="6" t="s">
        <v>70</v>
      </c>
      <c r="F38" s="2" t="s">
        <v>607</v>
      </c>
      <c r="I38" s="2" t="s">
        <v>70</v>
      </c>
      <c r="J38" s="2" t="s">
        <v>689</v>
      </c>
      <c r="K38" s="2">
        <v>1</v>
      </c>
      <c r="L38" s="2">
        <v>1</v>
      </c>
      <c r="M38" s="2" t="s">
        <v>70</v>
      </c>
      <c r="N38" s="2" t="s">
        <v>762</v>
      </c>
      <c r="O38" s="2">
        <v>1</v>
      </c>
      <c r="P38" s="2">
        <v>1</v>
      </c>
      <c r="Q38" s="2" t="s">
        <v>70</v>
      </c>
      <c r="R38" s="2" t="s">
        <v>71</v>
      </c>
      <c r="S38" s="2">
        <v>1</v>
      </c>
      <c r="T38" s="2">
        <v>1</v>
      </c>
      <c r="U38" s="2" t="s">
        <v>70</v>
      </c>
      <c r="V38" s="2" t="s">
        <v>983</v>
      </c>
      <c r="W38" s="2">
        <v>1</v>
      </c>
      <c r="X38" s="2">
        <v>1</v>
      </c>
      <c r="Y38" s="5" t="s">
        <v>70</v>
      </c>
      <c r="Z38" t="s">
        <v>71</v>
      </c>
      <c r="AA38">
        <v>1</v>
      </c>
      <c r="AB38">
        <v>1</v>
      </c>
      <c r="AC38" t="s">
        <v>70</v>
      </c>
      <c r="AD38" t="s">
        <v>1735</v>
      </c>
      <c r="AE38" s="2"/>
      <c r="AG38" s="2" t="s">
        <v>70</v>
      </c>
      <c r="AH38" t="s">
        <v>1772</v>
      </c>
    </row>
    <row r="39" spans="1:36" x14ac:dyDescent="0.25">
      <c r="A39" s="5" t="s">
        <v>72</v>
      </c>
      <c r="B39" t="s">
        <v>73</v>
      </c>
      <c r="E39" s="6" t="s">
        <v>72</v>
      </c>
      <c r="F39" s="2" t="s">
        <v>608</v>
      </c>
      <c r="I39" s="2" t="s">
        <v>72</v>
      </c>
      <c r="J39" s="2" t="s">
        <v>690</v>
      </c>
      <c r="M39" s="2" t="s">
        <v>72</v>
      </c>
      <c r="N39" s="2" t="s">
        <v>763</v>
      </c>
      <c r="Q39" s="2" t="s">
        <v>72</v>
      </c>
      <c r="R39" s="2" t="s">
        <v>838</v>
      </c>
      <c r="U39" s="2" t="s">
        <v>72</v>
      </c>
      <c r="V39" s="2" t="s">
        <v>984</v>
      </c>
      <c r="Y39" s="5" t="s">
        <v>72</v>
      </c>
      <c r="Z39" t="s">
        <v>423</v>
      </c>
      <c r="AA39">
        <v>1</v>
      </c>
      <c r="AB39">
        <v>1</v>
      </c>
      <c r="AC39" t="s">
        <v>72</v>
      </c>
      <c r="AD39" t="s">
        <v>1736</v>
      </c>
      <c r="AE39" s="2"/>
      <c r="AG39" s="2" t="s">
        <v>72</v>
      </c>
      <c r="AH39" t="s">
        <v>1772</v>
      </c>
    </row>
    <row r="40" spans="1:36" x14ac:dyDescent="0.25">
      <c r="A40" s="5" t="s">
        <v>74</v>
      </c>
      <c r="B40" t="s">
        <v>75</v>
      </c>
      <c r="C40" s="2">
        <v>1</v>
      </c>
      <c r="D40" s="2">
        <v>1</v>
      </c>
      <c r="E40" s="6" t="s">
        <v>74</v>
      </c>
      <c r="F40" s="2" t="s">
        <v>75</v>
      </c>
      <c r="G40" s="2">
        <v>1</v>
      </c>
      <c r="H40" s="2">
        <v>1</v>
      </c>
      <c r="I40" s="2" t="s">
        <v>74</v>
      </c>
      <c r="J40" s="2" t="s">
        <v>75</v>
      </c>
      <c r="K40" s="2">
        <v>1</v>
      </c>
      <c r="L40" s="2">
        <v>1</v>
      </c>
      <c r="M40" s="2" t="s">
        <v>74</v>
      </c>
      <c r="N40" s="2" t="s">
        <v>75</v>
      </c>
      <c r="O40" s="2">
        <v>1</v>
      </c>
      <c r="P40" s="2">
        <v>1</v>
      </c>
      <c r="Q40" s="2" t="s">
        <v>74</v>
      </c>
      <c r="R40" s="2" t="s">
        <v>839</v>
      </c>
      <c r="S40" s="2">
        <v>1</v>
      </c>
      <c r="T40" s="2">
        <v>1</v>
      </c>
      <c r="U40" s="2" t="s">
        <v>74</v>
      </c>
      <c r="V40" s="2" t="s">
        <v>985</v>
      </c>
      <c r="W40" s="2">
        <v>1</v>
      </c>
      <c r="X40" s="2">
        <v>1</v>
      </c>
      <c r="Y40" s="5" t="s">
        <v>74</v>
      </c>
      <c r="Z40" t="s">
        <v>74</v>
      </c>
      <c r="AC40" t="s">
        <v>74</v>
      </c>
      <c r="AD40" t="s">
        <v>1737</v>
      </c>
      <c r="AE40" s="2"/>
      <c r="AG40" s="2" t="s">
        <v>74</v>
      </c>
      <c r="AH40" t="s">
        <v>1771</v>
      </c>
    </row>
    <row r="41" spans="1:36" x14ac:dyDescent="0.25">
      <c r="A41" s="5" t="s">
        <v>76</v>
      </c>
      <c r="B41" t="s">
        <v>77</v>
      </c>
      <c r="C41" s="2">
        <v>1</v>
      </c>
      <c r="D41" s="2">
        <v>1</v>
      </c>
      <c r="E41" s="6" t="s">
        <v>76</v>
      </c>
      <c r="F41" s="2" t="s">
        <v>76</v>
      </c>
      <c r="G41" s="2">
        <v>1</v>
      </c>
      <c r="H41" s="2">
        <v>1</v>
      </c>
      <c r="I41" s="2" t="s">
        <v>76</v>
      </c>
      <c r="J41" s="2" t="s">
        <v>691</v>
      </c>
      <c r="M41" s="2" t="s">
        <v>76</v>
      </c>
      <c r="N41" s="2" t="s">
        <v>764</v>
      </c>
      <c r="O41" s="2">
        <v>1</v>
      </c>
      <c r="P41" s="2">
        <v>1</v>
      </c>
      <c r="Q41" s="2" t="s">
        <v>76</v>
      </c>
      <c r="R41" s="2" t="s">
        <v>764</v>
      </c>
      <c r="S41" s="2">
        <v>1</v>
      </c>
      <c r="T41" s="2">
        <v>1</v>
      </c>
      <c r="U41" s="2" t="s">
        <v>76</v>
      </c>
      <c r="V41" s="2" t="s">
        <v>986</v>
      </c>
      <c r="W41" s="2">
        <v>1</v>
      </c>
      <c r="X41" s="2">
        <v>1</v>
      </c>
      <c r="Y41" s="5" t="s">
        <v>76</v>
      </c>
      <c r="Z41" t="s">
        <v>76</v>
      </c>
      <c r="AA41">
        <v>1</v>
      </c>
      <c r="AB41">
        <v>1</v>
      </c>
      <c r="AC41" t="s">
        <v>76</v>
      </c>
      <c r="AD41" t="s">
        <v>1738</v>
      </c>
      <c r="AE41" s="2"/>
      <c r="AG41" s="2" t="s">
        <v>76</v>
      </c>
      <c r="AH41" t="s">
        <v>1772</v>
      </c>
    </row>
    <row r="42" spans="1:36" x14ac:dyDescent="0.25">
      <c r="A42" s="5" t="s">
        <v>78</v>
      </c>
      <c r="B42" t="s">
        <v>79</v>
      </c>
      <c r="C42" s="2">
        <v>1</v>
      </c>
      <c r="D42" s="2">
        <v>1</v>
      </c>
      <c r="E42" s="6" t="s">
        <v>78</v>
      </c>
      <c r="F42" s="2" t="s">
        <v>609</v>
      </c>
      <c r="G42" s="2">
        <v>1</v>
      </c>
      <c r="H42" s="2">
        <v>1</v>
      </c>
      <c r="I42" s="2" t="s">
        <v>78</v>
      </c>
      <c r="J42" s="2" t="s">
        <v>692</v>
      </c>
      <c r="K42" s="2">
        <v>1</v>
      </c>
      <c r="L42" s="2">
        <v>1</v>
      </c>
      <c r="M42" s="2" t="s">
        <v>78</v>
      </c>
      <c r="N42" s="2" t="s">
        <v>765</v>
      </c>
      <c r="Q42" s="2" t="s">
        <v>78</v>
      </c>
      <c r="R42" s="2" t="s">
        <v>765</v>
      </c>
      <c r="U42" s="2" t="s">
        <v>78</v>
      </c>
      <c r="V42" s="2" t="s">
        <v>987</v>
      </c>
      <c r="W42" s="2">
        <v>1</v>
      </c>
      <c r="X42" s="2">
        <v>1</v>
      </c>
      <c r="Y42" s="5" t="s">
        <v>78</v>
      </c>
      <c r="Z42" t="s">
        <v>424</v>
      </c>
      <c r="AC42" t="s">
        <v>78</v>
      </c>
      <c r="AD42" t="s">
        <v>1739</v>
      </c>
      <c r="AE42" s="2"/>
      <c r="AG42" s="2" t="s">
        <v>78</v>
      </c>
      <c r="AH42" t="s">
        <v>1772</v>
      </c>
      <c r="AI42" s="2">
        <v>1</v>
      </c>
      <c r="AJ42" s="2">
        <v>1</v>
      </c>
    </row>
    <row r="43" spans="1:36" x14ac:dyDescent="0.25">
      <c r="A43" s="5" t="s">
        <v>80</v>
      </c>
      <c r="B43" t="s">
        <v>81</v>
      </c>
      <c r="C43" s="2">
        <v>1</v>
      </c>
      <c r="D43" s="2">
        <v>1</v>
      </c>
      <c r="E43" s="6" t="s">
        <v>80</v>
      </c>
      <c r="F43" s="2" t="s">
        <v>610</v>
      </c>
      <c r="I43" s="2" t="s">
        <v>80</v>
      </c>
      <c r="J43" s="2" t="s">
        <v>693</v>
      </c>
      <c r="L43" s="2">
        <v>1</v>
      </c>
      <c r="M43" s="2" t="s">
        <v>80</v>
      </c>
      <c r="N43" s="2" t="s">
        <v>766</v>
      </c>
      <c r="Q43" s="2" t="s">
        <v>80</v>
      </c>
      <c r="R43" s="2" t="s">
        <v>238</v>
      </c>
      <c r="S43" s="2">
        <v>1</v>
      </c>
      <c r="T43" s="2">
        <v>1</v>
      </c>
      <c r="U43" s="2" t="s">
        <v>80</v>
      </c>
      <c r="V43" s="2" t="s">
        <v>988</v>
      </c>
      <c r="W43" s="2">
        <v>1</v>
      </c>
      <c r="X43" s="2">
        <v>1</v>
      </c>
      <c r="Y43" s="5" t="s">
        <v>80</v>
      </c>
      <c r="Z43" t="s">
        <v>425</v>
      </c>
      <c r="AB43">
        <v>1</v>
      </c>
      <c r="AC43" t="s">
        <v>80</v>
      </c>
      <c r="AD43" t="s">
        <v>1740</v>
      </c>
      <c r="AE43" s="2"/>
      <c r="AF43" s="2">
        <v>1</v>
      </c>
      <c r="AG43" s="2" t="s">
        <v>80</v>
      </c>
      <c r="AH43" t="s">
        <v>1772</v>
      </c>
    </row>
    <row r="44" spans="1:36" x14ac:dyDescent="0.25">
      <c r="A44" s="5" t="s">
        <v>82</v>
      </c>
      <c r="B44" t="s">
        <v>83</v>
      </c>
      <c r="E44" s="6" t="s">
        <v>82</v>
      </c>
      <c r="F44" s="2" t="s">
        <v>611</v>
      </c>
      <c r="I44" s="2" t="s">
        <v>82</v>
      </c>
      <c r="J44" s="2" t="s">
        <v>694</v>
      </c>
      <c r="M44" s="2" t="s">
        <v>82</v>
      </c>
      <c r="N44" s="2" t="s">
        <v>767</v>
      </c>
      <c r="Q44" s="2" t="s">
        <v>82</v>
      </c>
      <c r="R44" s="2" t="s">
        <v>840</v>
      </c>
      <c r="U44" s="2" t="s">
        <v>82</v>
      </c>
      <c r="V44" s="2" t="s">
        <v>989</v>
      </c>
      <c r="X44" s="2">
        <v>1</v>
      </c>
      <c r="Y44" s="5" t="s">
        <v>82</v>
      </c>
      <c r="Z44" t="s">
        <v>426</v>
      </c>
      <c r="AC44" t="s">
        <v>82</v>
      </c>
      <c r="AD44" t="s">
        <v>1741</v>
      </c>
      <c r="AE44" s="2"/>
      <c r="AG44" s="2" t="s">
        <v>82</v>
      </c>
      <c r="AH44" t="s">
        <v>1771</v>
      </c>
      <c r="AI44" s="2">
        <v>1</v>
      </c>
      <c r="AJ44" s="2">
        <v>1</v>
      </c>
    </row>
    <row r="45" spans="1:36" x14ac:dyDescent="0.25">
      <c r="A45" s="5" t="s">
        <v>84</v>
      </c>
      <c r="B45" t="s">
        <v>85</v>
      </c>
      <c r="C45" s="2">
        <v>1</v>
      </c>
      <c r="D45" s="2">
        <v>1</v>
      </c>
      <c r="E45" s="6" t="s">
        <v>84</v>
      </c>
      <c r="F45" s="2" t="s">
        <v>612</v>
      </c>
      <c r="G45" s="2">
        <v>1</v>
      </c>
      <c r="H45" s="2">
        <v>1</v>
      </c>
      <c r="I45" s="2" t="s">
        <v>84</v>
      </c>
      <c r="J45" s="2" t="s">
        <v>695</v>
      </c>
      <c r="K45" s="2">
        <v>1</v>
      </c>
      <c r="L45" s="2">
        <v>1</v>
      </c>
      <c r="M45" s="2" t="s">
        <v>84</v>
      </c>
      <c r="N45" s="2" t="s">
        <v>427</v>
      </c>
      <c r="O45" s="2">
        <v>1</v>
      </c>
      <c r="P45" s="2">
        <v>1</v>
      </c>
      <c r="Q45" s="2" t="s">
        <v>84</v>
      </c>
      <c r="R45" s="2" t="s">
        <v>427</v>
      </c>
      <c r="S45" s="2">
        <v>1</v>
      </c>
      <c r="T45" s="2">
        <v>1</v>
      </c>
      <c r="U45" s="2" t="s">
        <v>84</v>
      </c>
      <c r="V45" s="2" t="s">
        <v>990</v>
      </c>
      <c r="W45" s="2">
        <v>1</v>
      </c>
      <c r="X45" s="2">
        <v>1</v>
      </c>
      <c r="Y45" s="5" t="s">
        <v>84</v>
      </c>
      <c r="Z45" t="s">
        <v>427</v>
      </c>
      <c r="AA45">
        <v>1</v>
      </c>
      <c r="AB45">
        <v>1</v>
      </c>
      <c r="AC45" t="s">
        <v>84</v>
      </c>
      <c r="AD45" t="s">
        <v>1599</v>
      </c>
      <c r="AE45" s="2">
        <v>1</v>
      </c>
      <c r="AF45" s="2">
        <v>1</v>
      </c>
      <c r="AG45" s="2" t="s">
        <v>84</v>
      </c>
      <c r="AH45" t="s">
        <v>1775</v>
      </c>
    </row>
    <row r="46" spans="1:36" x14ac:dyDescent="0.25">
      <c r="A46" s="5" t="s">
        <v>86</v>
      </c>
      <c r="B46" t="s">
        <v>87</v>
      </c>
      <c r="C46" s="2">
        <v>1</v>
      </c>
      <c r="D46" s="2">
        <v>1</v>
      </c>
      <c r="E46" s="6" t="s">
        <v>86</v>
      </c>
      <c r="F46" s="2" t="s">
        <v>613</v>
      </c>
      <c r="H46" s="2">
        <v>1</v>
      </c>
      <c r="I46" s="2" t="s">
        <v>86</v>
      </c>
      <c r="J46" s="2" t="s">
        <v>696</v>
      </c>
      <c r="K46" s="2">
        <v>1</v>
      </c>
      <c r="L46" s="2">
        <v>1</v>
      </c>
      <c r="M46" s="2" t="s">
        <v>86</v>
      </c>
      <c r="N46" s="2" t="s">
        <v>768</v>
      </c>
      <c r="Q46" s="2" t="s">
        <v>86</v>
      </c>
      <c r="R46" s="2" t="s">
        <v>696</v>
      </c>
      <c r="S46" s="2">
        <v>1</v>
      </c>
      <c r="T46" s="2">
        <v>1</v>
      </c>
      <c r="U46" s="2" t="s">
        <v>86</v>
      </c>
      <c r="V46" s="2" t="s">
        <v>991</v>
      </c>
      <c r="W46" s="2">
        <v>1</v>
      </c>
      <c r="X46" s="2">
        <v>1</v>
      </c>
      <c r="Y46" s="5" t="s">
        <v>86</v>
      </c>
      <c r="Z46" t="s">
        <v>428</v>
      </c>
      <c r="AC46" t="s">
        <v>86</v>
      </c>
      <c r="AD46" t="s">
        <v>1739</v>
      </c>
      <c r="AE46" s="2"/>
      <c r="AG46" s="2" t="s">
        <v>86</v>
      </c>
      <c r="AH46" t="s">
        <v>1772</v>
      </c>
      <c r="AI46" s="2">
        <v>1</v>
      </c>
      <c r="AJ46" s="2">
        <v>1</v>
      </c>
    </row>
    <row r="47" spans="1:36" x14ac:dyDescent="0.25">
      <c r="A47" s="5" t="s">
        <v>88</v>
      </c>
      <c r="B47" t="s">
        <v>89</v>
      </c>
      <c r="E47" s="6" t="s">
        <v>88</v>
      </c>
      <c r="F47" s="2" t="s">
        <v>614</v>
      </c>
      <c r="I47" s="2" t="s">
        <v>88</v>
      </c>
      <c r="J47" s="2" t="s">
        <v>697</v>
      </c>
      <c r="M47" s="2" t="s">
        <v>88</v>
      </c>
      <c r="N47" s="2" t="s">
        <v>769</v>
      </c>
      <c r="Q47" s="2" t="s">
        <v>88</v>
      </c>
      <c r="R47" s="2" t="s">
        <v>525</v>
      </c>
      <c r="U47" s="2" t="s">
        <v>88</v>
      </c>
      <c r="V47" s="2" t="s">
        <v>992</v>
      </c>
      <c r="X47" s="2">
        <v>1</v>
      </c>
      <c r="Y47" s="5" t="s">
        <v>88</v>
      </c>
      <c r="Z47" t="s">
        <v>429</v>
      </c>
      <c r="AC47" t="s">
        <v>88</v>
      </c>
      <c r="AD47" t="s">
        <v>1713</v>
      </c>
      <c r="AE47" s="2"/>
      <c r="AG47" s="2" t="s">
        <v>88</v>
      </c>
      <c r="AH47" t="s">
        <v>1771</v>
      </c>
    </row>
    <row r="48" spans="1:36" x14ac:dyDescent="0.25">
      <c r="A48" s="5" t="s">
        <v>90</v>
      </c>
      <c r="B48" s="1" t="s">
        <v>91</v>
      </c>
      <c r="D48" s="2">
        <v>1</v>
      </c>
      <c r="E48" s="6" t="s">
        <v>90</v>
      </c>
      <c r="F48" s="2" t="s">
        <v>615</v>
      </c>
      <c r="H48" s="2">
        <v>1</v>
      </c>
      <c r="I48" s="2" t="s">
        <v>90</v>
      </c>
      <c r="J48" s="2" t="s">
        <v>615</v>
      </c>
      <c r="M48" s="2" t="s">
        <v>90</v>
      </c>
      <c r="N48" s="2" t="s">
        <v>770</v>
      </c>
      <c r="P48" s="2">
        <v>1</v>
      </c>
      <c r="Q48" s="2" t="s">
        <v>90</v>
      </c>
      <c r="R48" s="2" t="s">
        <v>526</v>
      </c>
      <c r="U48" s="2" t="s">
        <v>90</v>
      </c>
      <c r="V48" s="2" t="s">
        <v>993</v>
      </c>
      <c r="W48" s="2">
        <v>1</v>
      </c>
      <c r="X48" s="2">
        <v>1</v>
      </c>
      <c r="Y48" s="5" t="s">
        <v>90</v>
      </c>
      <c r="Z48" t="s">
        <v>430</v>
      </c>
      <c r="AC48" t="s">
        <v>90</v>
      </c>
      <c r="AD48" t="s">
        <v>1723</v>
      </c>
      <c r="AE48" s="2"/>
      <c r="AG48" s="2" t="s">
        <v>90</v>
      </c>
      <c r="AH48" t="s">
        <v>1771</v>
      </c>
    </row>
    <row r="49" spans="1:34" x14ac:dyDescent="0.25">
      <c r="A49" s="5" t="s">
        <v>92</v>
      </c>
      <c r="B49" t="s">
        <v>93</v>
      </c>
      <c r="E49" s="6" t="s">
        <v>92</v>
      </c>
      <c r="F49" s="2" t="s">
        <v>616</v>
      </c>
      <c r="G49" s="2">
        <v>1</v>
      </c>
      <c r="H49" s="2">
        <v>1</v>
      </c>
      <c r="I49" s="2" t="s">
        <v>92</v>
      </c>
      <c r="J49" s="2" t="s">
        <v>698</v>
      </c>
      <c r="K49" s="2">
        <v>1</v>
      </c>
      <c r="L49" s="2">
        <v>1</v>
      </c>
      <c r="M49" s="2" t="s">
        <v>92</v>
      </c>
      <c r="N49" s="2" t="s">
        <v>771</v>
      </c>
      <c r="O49" s="2">
        <v>1</v>
      </c>
      <c r="P49" s="2">
        <v>1</v>
      </c>
      <c r="Q49" s="2" t="s">
        <v>92</v>
      </c>
      <c r="R49" s="2" t="s">
        <v>698</v>
      </c>
      <c r="S49" s="2">
        <v>1</v>
      </c>
      <c r="T49" s="2">
        <v>1</v>
      </c>
      <c r="U49" s="2" t="s">
        <v>92</v>
      </c>
      <c r="V49" s="2" t="s">
        <v>994</v>
      </c>
      <c r="Y49" s="5" t="s">
        <v>92</v>
      </c>
      <c r="Z49" t="s">
        <v>431</v>
      </c>
      <c r="AC49" t="s">
        <v>92</v>
      </c>
      <c r="AD49" t="s">
        <v>1731</v>
      </c>
      <c r="AE49" s="2"/>
      <c r="AG49" s="2" t="s">
        <v>92</v>
      </c>
      <c r="AH49" t="s">
        <v>1772</v>
      </c>
    </row>
    <row r="50" spans="1:34" x14ac:dyDescent="0.25">
      <c r="A50" s="5" t="s">
        <v>94</v>
      </c>
      <c r="B50" t="s">
        <v>95</v>
      </c>
      <c r="E50" s="6" t="s">
        <v>94</v>
      </c>
      <c r="F50" s="2" t="s">
        <v>617</v>
      </c>
      <c r="I50" s="2" t="s">
        <v>94</v>
      </c>
      <c r="J50" s="2" t="s">
        <v>699</v>
      </c>
      <c r="M50" s="2" t="s">
        <v>94</v>
      </c>
      <c r="N50" s="2" t="s">
        <v>772</v>
      </c>
      <c r="Q50" s="2" t="s">
        <v>94</v>
      </c>
      <c r="R50" s="2" t="s">
        <v>581</v>
      </c>
      <c r="U50" s="2" t="s">
        <v>94</v>
      </c>
      <c r="V50" s="2" t="s">
        <v>995</v>
      </c>
      <c r="W50" s="2">
        <v>1</v>
      </c>
      <c r="X50" s="2">
        <v>1</v>
      </c>
      <c r="Y50" s="5" t="s">
        <v>94</v>
      </c>
      <c r="Z50" t="s">
        <v>432</v>
      </c>
      <c r="AA50">
        <v>1</v>
      </c>
      <c r="AB50">
        <v>1</v>
      </c>
      <c r="AC50" t="s">
        <v>94</v>
      </c>
      <c r="AD50" t="s">
        <v>1742</v>
      </c>
      <c r="AE50" s="2"/>
      <c r="AF50" s="2">
        <v>1</v>
      </c>
      <c r="AG50" s="2" t="s">
        <v>94</v>
      </c>
      <c r="AH50" t="s">
        <v>1775</v>
      </c>
    </row>
    <row r="51" spans="1:34" x14ac:dyDescent="0.25">
      <c r="A51" s="5" t="s">
        <v>96</v>
      </c>
      <c r="B51" t="s">
        <v>97</v>
      </c>
      <c r="C51" s="2">
        <v>1</v>
      </c>
      <c r="D51" s="2">
        <v>1</v>
      </c>
      <c r="E51" s="6" t="s">
        <v>96</v>
      </c>
      <c r="F51" s="2" t="s">
        <v>618</v>
      </c>
      <c r="G51" s="2">
        <v>1</v>
      </c>
      <c r="H51" s="2">
        <v>1</v>
      </c>
      <c r="I51" s="2" t="s">
        <v>96</v>
      </c>
      <c r="J51" s="2" t="s">
        <v>700</v>
      </c>
      <c r="M51" s="2" t="s">
        <v>96</v>
      </c>
      <c r="N51" s="2" t="s">
        <v>773</v>
      </c>
      <c r="O51" s="2">
        <v>1</v>
      </c>
      <c r="P51" s="2">
        <v>1</v>
      </c>
      <c r="Q51" s="2" t="s">
        <v>96</v>
      </c>
      <c r="R51" s="2" t="s">
        <v>97</v>
      </c>
      <c r="S51" s="2">
        <v>1</v>
      </c>
      <c r="T51" s="2">
        <v>1</v>
      </c>
      <c r="U51" s="2" t="s">
        <v>96</v>
      </c>
      <c r="V51" s="2" t="s">
        <v>996</v>
      </c>
      <c r="Y51" s="5" t="s">
        <v>96</v>
      </c>
      <c r="Z51" t="s">
        <v>433</v>
      </c>
      <c r="AC51" t="s">
        <v>96</v>
      </c>
      <c r="AD51" t="s">
        <v>1743</v>
      </c>
      <c r="AE51" s="2"/>
      <c r="AG51" s="2" t="s">
        <v>96</v>
      </c>
      <c r="AH51" t="s">
        <v>1772</v>
      </c>
    </row>
    <row r="52" spans="1:34" x14ac:dyDescent="0.25">
      <c r="A52" s="5" t="s">
        <v>98</v>
      </c>
      <c r="B52" t="s">
        <v>99</v>
      </c>
      <c r="C52" s="2">
        <v>1</v>
      </c>
      <c r="D52" s="2">
        <v>1</v>
      </c>
      <c r="E52" s="6" t="s">
        <v>98</v>
      </c>
      <c r="F52" s="2" t="s">
        <v>619</v>
      </c>
      <c r="I52" s="2" t="s">
        <v>98</v>
      </c>
      <c r="J52" s="2" t="s">
        <v>701</v>
      </c>
      <c r="M52" s="2" t="s">
        <v>98</v>
      </c>
      <c r="N52" s="2" t="s">
        <v>99</v>
      </c>
      <c r="O52" s="2">
        <v>1</v>
      </c>
      <c r="P52" s="2">
        <v>1</v>
      </c>
      <c r="Q52" s="2" t="s">
        <v>98</v>
      </c>
      <c r="R52" s="2" t="s">
        <v>841</v>
      </c>
      <c r="S52" s="2">
        <v>1</v>
      </c>
      <c r="T52" s="2">
        <v>1</v>
      </c>
      <c r="U52" s="2" t="s">
        <v>98</v>
      </c>
      <c r="V52" s="2" t="s">
        <v>997</v>
      </c>
      <c r="Y52" s="5" t="s">
        <v>98</v>
      </c>
      <c r="Z52" t="s">
        <v>434</v>
      </c>
      <c r="AC52" t="s">
        <v>98</v>
      </c>
      <c r="AD52" t="s">
        <v>1744</v>
      </c>
      <c r="AE52" s="2"/>
      <c r="AG52" s="2" t="s">
        <v>98</v>
      </c>
      <c r="AH52" t="s">
        <v>1772</v>
      </c>
    </row>
    <row r="53" spans="1:34" x14ac:dyDescent="0.25">
      <c r="A53" s="5" t="s">
        <v>100</v>
      </c>
      <c r="B53" t="s">
        <v>101</v>
      </c>
      <c r="C53" s="2">
        <v>1</v>
      </c>
      <c r="D53" s="2">
        <v>1</v>
      </c>
      <c r="E53" s="6" t="s">
        <v>100</v>
      </c>
      <c r="F53" s="2" t="s">
        <v>620</v>
      </c>
      <c r="G53" s="2">
        <v>1</v>
      </c>
      <c r="H53" s="2">
        <v>1</v>
      </c>
      <c r="I53" s="2" t="s">
        <v>100</v>
      </c>
      <c r="J53" s="2" t="s">
        <v>702</v>
      </c>
      <c r="K53" s="2">
        <v>1</v>
      </c>
      <c r="L53" s="2">
        <v>1</v>
      </c>
      <c r="M53" s="2" t="s">
        <v>100</v>
      </c>
      <c r="N53" s="2" t="s">
        <v>435</v>
      </c>
      <c r="Q53" s="2" t="s">
        <v>100</v>
      </c>
      <c r="R53" s="2" t="s">
        <v>435</v>
      </c>
      <c r="U53" s="2" t="s">
        <v>100</v>
      </c>
      <c r="V53" s="2" t="s">
        <v>435</v>
      </c>
      <c r="Y53" s="5" t="s">
        <v>100</v>
      </c>
      <c r="Z53" t="s">
        <v>435</v>
      </c>
      <c r="AC53" t="s">
        <v>100</v>
      </c>
      <c r="AD53" t="s">
        <v>341</v>
      </c>
      <c r="AE53" s="2"/>
      <c r="AG53" s="2" t="s">
        <v>100</v>
      </c>
      <c r="AH53" t="s">
        <v>1771</v>
      </c>
    </row>
    <row r="54" spans="1:34" x14ac:dyDescent="0.25">
      <c r="A54" s="5" t="s">
        <v>102</v>
      </c>
      <c r="B54" t="s">
        <v>103</v>
      </c>
      <c r="E54" s="6" t="s">
        <v>102</v>
      </c>
      <c r="F54" s="2" t="s">
        <v>621</v>
      </c>
      <c r="G54" s="2">
        <v>1</v>
      </c>
      <c r="H54" s="2">
        <v>1</v>
      </c>
      <c r="I54" s="2" t="s">
        <v>102</v>
      </c>
      <c r="J54" s="2" t="s">
        <v>703</v>
      </c>
      <c r="M54" s="2" t="s">
        <v>102</v>
      </c>
      <c r="N54" s="2" t="s">
        <v>774</v>
      </c>
      <c r="O54" s="2">
        <v>1</v>
      </c>
      <c r="P54" s="2">
        <v>1</v>
      </c>
      <c r="Q54" s="2" t="s">
        <v>102</v>
      </c>
      <c r="R54" s="2" t="s">
        <v>842</v>
      </c>
      <c r="S54" s="2">
        <v>1</v>
      </c>
      <c r="T54" s="2">
        <v>1</v>
      </c>
      <c r="U54" s="2" t="s">
        <v>102</v>
      </c>
      <c r="V54" s="2" t="s">
        <v>998</v>
      </c>
      <c r="W54" s="2">
        <v>1</v>
      </c>
      <c r="X54" s="2">
        <v>1</v>
      </c>
      <c r="Y54" s="5" t="s">
        <v>102</v>
      </c>
      <c r="Z54" t="s">
        <v>436</v>
      </c>
      <c r="AB54">
        <v>1</v>
      </c>
      <c r="AC54" t="s">
        <v>102</v>
      </c>
      <c r="AD54" t="s">
        <v>1745</v>
      </c>
      <c r="AE54" s="2"/>
      <c r="AG54" s="2" t="s">
        <v>102</v>
      </c>
      <c r="AH54" t="s">
        <v>1771</v>
      </c>
    </row>
    <row r="55" spans="1:34" x14ac:dyDescent="0.25">
      <c r="A55" s="5" t="s">
        <v>104</v>
      </c>
      <c r="B55" t="s">
        <v>105</v>
      </c>
      <c r="C55" s="2">
        <v>1</v>
      </c>
      <c r="D55" s="2">
        <v>1</v>
      </c>
      <c r="E55" s="6" t="s">
        <v>104</v>
      </c>
      <c r="F55" s="2" t="s">
        <v>622</v>
      </c>
      <c r="I55" s="2" t="s">
        <v>104</v>
      </c>
      <c r="J55" s="2" t="s">
        <v>704</v>
      </c>
      <c r="M55" s="2" t="s">
        <v>104</v>
      </c>
      <c r="N55" s="2" t="s">
        <v>775</v>
      </c>
      <c r="O55" s="2">
        <v>1</v>
      </c>
      <c r="P55" s="2">
        <v>1</v>
      </c>
      <c r="Q55" s="2" t="s">
        <v>104</v>
      </c>
      <c r="R55" s="2" t="s">
        <v>843</v>
      </c>
      <c r="U55" s="2" t="s">
        <v>104</v>
      </c>
      <c r="V55" s="2" t="s">
        <v>999</v>
      </c>
      <c r="W55" s="2">
        <v>1</v>
      </c>
      <c r="X55" s="2">
        <v>1</v>
      </c>
      <c r="Y55" s="5" t="s">
        <v>104</v>
      </c>
      <c r="Z55" t="s">
        <v>437</v>
      </c>
      <c r="AC55" t="s">
        <v>104</v>
      </c>
      <c r="AD55" t="s">
        <v>1746</v>
      </c>
      <c r="AE55" s="2"/>
      <c r="AG55" s="2" t="s">
        <v>104</v>
      </c>
      <c r="AH55" t="s">
        <v>1772</v>
      </c>
    </row>
    <row r="56" spans="1:34" x14ac:dyDescent="0.25">
      <c r="A56" s="5" t="s">
        <v>106</v>
      </c>
      <c r="B56" t="s">
        <v>107</v>
      </c>
      <c r="E56" s="6" t="s">
        <v>106</v>
      </c>
      <c r="F56" s="2" t="s">
        <v>623</v>
      </c>
      <c r="I56" s="2" t="s">
        <v>106</v>
      </c>
      <c r="J56" s="2" t="s">
        <v>705</v>
      </c>
      <c r="M56" s="2" t="s">
        <v>106</v>
      </c>
      <c r="N56" s="2" t="s">
        <v>776</v>
      </c>
      <c r="Q56" s="2" t="s">
        <v>106</v>
      </c>
      <c r="R56" s="2" t="s">
        <v>844</v>
      </c>
      <c r="U56" s="2" t="s">
        <v>106</v>
      </c>
      <c r="V56" s="2" t="s">
        <v>1000</v>
      </c>
      <c r="Y56" s="5" t="s">
        <v>106</v>
      </c>
      <c r="Z56" t="s">
        <v>438</v>
      </c>
      <c r="AC56" t="s">
        <v>106</v>
      </c>
      <c r="AD56" t="s">
        <v>1747</v>
      </c>
      <c r="AE56" s="2"/>
      <c r="AG56" s="2" t="s">
        <v>106</v>
      </c>
      <c r="AH56" t="s">
        <v>1770</v>
      </c>
    </row>
    <row r="57" spans="1:34" x14ac:dyDescent="0.25">
      <c r="A57" s="5" t="s">
        <v>108</v>
      </c>
      <c r="B57" t="s">
        <v>109</v>
      </c>
      <c r="C57" s="2">
        <v>1</v>
      </c>
      <c r="D57" s="2">
        <v>1</v>
      </c>
      <c r="E57" s="6" t="s">
        <v>108</v>
      </c>
      <c r="F57" s="2" t="s">
        <v>535</v>
      </c>
      <c r="I57" s="2" t="s">
        <v>108</v>
      </c>
      <c r="J57" s="2" t="s">
        <v>706</v>
      </c>
      <c r="K57" s="2">
        <v>1</v>
      </c>
      <c r="L57" s="2">
        <v>1</v>
      </c>
      <c r="M57" s="2" t="s">
        <v>108</v>
      </c>
      <c r="N57" s="2" t="s">
        <v>777</v>
      </c>
      <c r="Q57" s="2" t="s">
        <v>108</v>
      </c>
      <c r="R57" s="2" t="s">
        <v>845</v>
      </c>
      <c r="S57" s="2">
        <v>1</v>
      </c>
      <c r="T57" s="2">
        <v>1</v>
      </c>
      <c r="U57" s="2" t="s">
        <v>108</v>
      </c>
      <c r="V57" s="2" t="s">
        <v>1001</v>
      </c>
      <c r="X57" s="2">
        <v>1</v>
      </c>
      <c r="Y57" s="5" t="s">
        <v>108</v>
      </c>
      <c r="Z57" t="s">
        <v>439</v>
      </c>
      <c r="AC57" t="s">
        <v>108</v>
      </c>
      <c r="AD57" t="s">
        <v>1748</v>
      </c>
      <c r="AE57" s="2"/>
      <c r="AG57" s="2" t="s">
        <v>108</v>
      </c>
      <c r="AH57" t="s">
        <v>1775</v>
      </c>
    </row>
    <row r="58" spans="1:34" x14ac:dyDescent="0.25">
      <c r="A58" s="5" t="s">
        <v>110</v>
      </c>
      <c r="B58" t="s">
        <v>111</v>
      </c>
      <c r="E58" s="6" t="s">
        <v>110</v>
      </c>
      <c r="F58" s="2" t="s">
        <v>624</v>
      </c>
      <c r="I58" s="2" t="s">
        <v>110</v>
      </c>
      <c r="J58" s="2" t="s">
        <v>707</v>
      </c>
      <c r="M58" s="2" t="s">
        <v>110</v>
      </c>
      <c r="N58" s="2" t="s">
        <v>778</v>
      </c>
      <c r="Q58" s="2" t="s">
        <v>110</v>
      </c>
      <c r="R58" s="2" t="s">
        <v>846</v>
      </c>
      <c r="T58" s="2">
        <v>1</v>
      </c>
      <c r="U58" s="2" t="s">
        <v>110</v>
      </c>
      <c r="V58" s="2" t="s">
        <v>1002</v>
      </c>
      <c r="Y58" s="5" t="s">
        <v>110</v>
      </c>
      <c r="Z58" t="s">
        <v>440</v>
      </c>
      <c r="AC58" t="s">
        <v>110</v>
      </c>
      <c r="AD58" t="s">
        <v>1749</v>
      </c>
      <c r="AE58" s="2">
        <v>1</v>
      </c>
      <c r="AF58" s="2">
        <v>1</v>
      </c>
      <c r="AG58" s="2" t="s">
        <v>110</v>
      </c>
      <c r="AH58" t="s">
        <v>1775</v>
      </c>
    </row>
    <row r="59" spans="1:34" x14ac:dyDescent="0.25">
      <c r="A59" s="5" t="s">
        <v>112</v>
      </c>
      <c r="B59" t="s">
        <v>113</v>
      </c>
      <c r="C59" s="2">
        <v>1</v>
      </c>
      <c r="D59" s="2">
        <v>1</v>
      </c>
      <c r="E59" s="6" t="s">
        <v>112</v>
      </c>
      <c r="F59" s="2" t="s">
        <v>113</v>
      </c>
      <c r="G59" s="2">
        <v>1</v>
      </c>
      <c r="H59" s="2">
        <v>1</v>
      </c>
      <c r="I59" s="2" t="s">
        <v>112</v>
      </c>
      <c r="J59" s="2" t="s">
        <v>113</v>
      </c>
      <c r="K59" s="2">
        <v>1</v>
      </c>
      <c r="L59" s="2">
        <v>1</v>
      </c>
      <c r="M59" s="2" t="s">
        <v>112</v>
      </c>
      <c r="N59" s="2" t="s">
        <v>441</v>
      </c>
      <c r="O59" s="2">
        <v>1</v>
      </c>
      <c r="P59" s="2">
        <v>1</v>
      </c>
      <c r="Q59" s="2" t="s">
        <v>112</v>
      </c>
      <c r="R59" s="2" t="s">
        <v>847</v>
      </c>
      <c r="U59" s="2" t="s">
        <v>112</v>
      </c>
      <c r="V59" s="2" t="s">
        <v>1003</v>
      </c>
      <c r="Y59" s="5" t="s">
        <v>112</v>
      </c>
      <c r="Z59" t="s">
        <v>441</v>
      </c>
      <c r="AA59">
        <v>1</v>
      </c>
      <c r="AB59">
        <v>1</v>
      </c>
      <c r="AC59" t="s">
        <v>112</v>
      </c>
      <c r="AD59" t="s">
        <v>1750</v>
      </c>
      <c r="AE59" s="2">
        <v>1</v>
      </c>
      <c r="AF59" s="2">
        <v>1</v>
      </c>
      <c r="AG59" s="2" t="s">
        <v>112</v>
      </c>
      <c r="AH59" t="s">
        <v>1775</v>
      </c>
    </row>
    <row r="60" spans="1:34" x14ac:dyDescent="0.25">
      <c r="A60" s="5" t="s">
        <v>114</v>
      </c>
      <c r="B60" t="s">
        <v>115</v>
      </c>
      <c r="C60" s="2">
        <v>1</v>
      </c>
      <c r="D60" s="2">
        <v>1</v>
      </c>
      <c r="E60" s="6" t="s">
        <v>114</v>
      </c>
      <c r="F60" s="2" t="s">
        <v>625</v>
      </c>
      <c r="H60" s="2">
        <v>1</v>
      </c>
      <c r="I60" s="2" t="s">
        <v>114</v>
      </c>
      <c r="J60" s="2" t="s">
        <v>708</v>
      </c>
      <c r="K60" s="2">
        <v>1</v>
      </c>
      <c r="L60" s="2">
        <v>1</v>
      </c>
      <c r="M60" s="2" t="s">
        <v>114</v>
      </c>
      <c r="N60" s="2" t="s">
        <v>779</v>
      </c>
      <c r="Q60" s="2" t="s">
        <v>114</v>
      </c>
      <c r="R60" s="2" t="s">
        <v>708</v>
      </c>
      <c r="S60" s="2">
        <v>1</v>
      </c>
      <c r="T60" s="2">
        <v>1</v>
      </c>
      <c r="U60" s="2" t="s">
        <v>114</v>
      </c>
      <c r="V60" s="2" t="s">
        <v>1004</v>
      </c>
      <c r="Y60" s="5" t="s">
        <v>114</v>
      </c>
      <c r="Z60" t="s">
        <v>442</v>
      </c>
      <c r="AC60" t="s">
        <v>114</v>
      </c>
      <c r="AD60" t="s">
        <v>1739</v>
      </c>
      <c r="AE60" s="2"/>
      <c r="AG60" s="2" t="s">
        <v>114</v>
      </c>
      <c r="AH60" t="s">
        <v>1772</v>
      </c>
    </row>
    <row r="61" spans="1:34" x14ac:dyDescent="0.25">
      <c r="A61" s="5" t="s">
        <v>116</v>
      </c>
      <c r="B61" t="s">
        <v>117</v>
      </c>
      <c r="E61" s="6" t="s">
        <v>116</v>
      </c>
      <c r="F61" s="2" t="s">
        <v>626</v>
      </c>
      <c r="I61" s="2" t="s">
        <v>116</v>
      </c>
      <c r="J61" s="2" t="s">
        <v>709</v>
      </c>
      <c r="M61" s="2" t="s">
        <v>116</v>
      </c>
      <c r="N61" s="2" t="s">
        <v>117</v>
      </c>
      <c r="Q61" s="2" t="s">
        <v>116</v>
      </c>
      <c r="R61" s="2" t="s">
        <v>709</v>
      </c>
      <c r="U61" s="2" t="s">
        <v>116</v>
      </c>
      <c r="V61" s="2" t="s">
        <v>1005</v>
      </c>
      <c r="Y61" s="5" t="s">
        <v>116</v>
      </c>
      <c r="Z61" t="s">
        <v>443</v>
      </c>
      <c r="AC61" t="s">
        <v>116</v>
      </c>
      <c r="AD61" t="s">
        <v>1741</v>
      </c>
      <c r="AE61" s="2"/>
      <c r="AG61" s="2" t="s">
        <v>116</v>
      </c>
      <c r="AH61" t="s">
        <v>1771</v>
      </c>
    </row>
    <row r="62" spans="1:34" x14ac:dyDescent="0.25">
      <c r="A62" s="5" t="s">
        <v>118</v>
      </c>
      <c r="B62" s="1" t="s">
        <v>119</v>
      </c>
      <c r="D62" s="2">
        <v>1</v>
      </c>
      <c r="E62" s="6" t="s">
        <v>118</v>
      </c>
      <c r="F62" s="2" t="s">
        <v>627</v>
      </c>
      <c r="I62" s="2" t="s">
        <v>118</v>
      </c>
      <c r="J62" s="2" t="s">
        <v>710</v>
      </c>
      <c r="M62" s="2" t="s">
        <v>118</v>
      </c>
      <c r="N62" s="2" t="s">
        <v>780</v>
      </c>
      <c r="Q62" s="2" t="s">
        <v>118</v>
      </c>
      <c r="R62" s="2" t="s">
        <v>549</v>
      </c>
      <c r="S62" s="2">
        <v>1</v>
      </c>
      <c r="T62" s="2">
        <v>1</v>
      </c>
      <c r="U62" s="2" t="s">
        <v>118</v>
      </c>
      <c r="V62" s="2" t="s">
        <v>549</v>
      </c>
      <c r="W62" s="2">
        <v>1</v>
      </c>
      <c r="X62" s="2">
        <v>1</v>
      </c>
      <c r="Y62" s="5" t="s">
        <v>118</v>
      </c>
      <c r="Z62" t="s">
        <v>444</v>
      </c>
      <c r="AA62">
        <v>1</v>
      </c>
      <c r="AB62">
        <v>1</v>
      </c>
      <c r="AC62" t="s">
        <v>118</v>
      </c>
      <c r="AD62" t="s">
        <v>1717</v>
      </c>
      <c r="AE62" s="2"/>
      <c r="AG62" s="2" t="s">
        <v>118</v>
      </c>
      <c r="AH62" t="s">
        <v>1775</v>
      </c>
    </row>
    <row r="63" spans="1:34" x14ac:dyDescent="0.25">
      <c r="A63" s="5" t="s">
        <v>120</v>
      </c>
      <c r="B63" t="s">
        <v>121</v>
      </c>
      <c r="C63" s="2">
        <v>1</v>
      </c>
      <c r="D63" s="2">
        <v>1</v>
      </c>
      <c r="E63" s="6" t="s">
        <v>120</v>
      </c>
      <c r="F63" s="2" t="s">
        <v>628</v>
      </c>
      <c r="I63" s="2" t="s">
        <v>120</v>
      </c>
      <c r="J63" s="2" t="s">
        <v>711</v>
      </c>
      <c r="M63" s="2" t="s">
        <v>120</v>
      </c>
      <c r="N63" s="2" t="s">
        <v>781</v>
      </c>
      <c r="Q63" s="2" t="s">
        <v>120</v>
      </c>
      <c r="R63" s="2" t="s">
        <v>848</v>
      </c>
      <c r="S63" s="2">
        <v>1</v>
      </c>
      <c r="T63" s="2">
        <v>1</v>
      </c>
      <c r="U63" s="2" t="s">
        <v>120</v>
      </c>
      <c r="V63" s="2" t="s">
        <v>1006</v>
      </c>
      <c r="Y63" s="5" t="s">
        <v>120</v>
      </c>
      <c r="Z63" t="s">
        <v>445</v>
      </c>
      <c r="AA63">
        <v>1</v>
      </c>
      <c r="AB63">
        <v>1</v>
      </c>
      <c r="AC63" t="s">
        <v>120</v>
      </c>
      <c r="AD63" t="s">
        <v>1751</v>
      </c>
      <c r="AE63" s="2"/>
      <c r="AG63" s="2" t="s">
        <v>120</v>
      </c>
      <c r="AH63" t="s">
        <v>1775</v>
      </c>
    </row>
    <row r="64" spans="1:34" x14ac:dyDescent="0.25">
      <c r="A64" s="5" t="s">
        <v>122</v>
      </c>
      <c r="B64" t="s">
        <v>123</v>
      </c>
      <c r="C64" s="2">
        <v>1</v>
      </c>
      <c r="D64" s="2">
        <v>1</v>
      </c>
      <c r="E64" s="6" t="s">
        <v>122</v>
      </c>
      <c r="F64" s="2" t="s">
        <v>629</v>
      </c>
      <c r="G64" s="2">
        <v>1</v>
      </c>
      <c r="H64" s="2">
        <v>1</v>
      </c>
      <c r="I64" s="2" t="s">
        <v>122</v>
      </c>
      <c r="J64" s="2" t="s">
        <v>712</v>
      </c>
      <c r="M64" s="2" t="s">
        <v>122</v>
      </c>
      <c r="N64" s="2" t="s">
        <v>782</v>
      </c>
      <c r="Q64" s="2" t="s">
        <v>122</v>
      </c>
      <c r="R64" s="2" t="s">
        <v>849</v>
      </c>
      <c r="U64" s="2" t="s">
        <v>122</v>
      </c>
      <c r="V64" s="2" t="s">
        <v>1007</v>
      </c>
      <c r="W64" s="2">
        <v>1</v>
      </c>
      <c r="X64" s="2">
        <v>1</v>
      </c>
      <c r="Y64" s="5" t="s">
        <v>122</v>
      </c>
      <c r="Z64" t="s">
        <v>446</v>
      </c>
      <c r="AA64">
        <v>1</v>
      </c>
      <c r="AB64">
        <v>1</v>
      </c>
      <c r="AC64" t="s">
        <v>122</v>
      </c>
      <c r="AD64" t="s">
        <v>1319</v>
      </c>
      <c r="AE64" s="2">
        <v>1</v>
      </c>
      <c r="AF64" s="2">
        <v>1</v>
      </c>
      <c r="AG64" s="2" t="s">
        <v>122</v>
      </c>
      <c r="AH64" t="s">
        <v>1775</v>
      </c>
    </row>
    <row r="65" spans="1:36" x14ac:dyDescent="0.25">
      <c r="A65" s="5" t="s">
        <v>124</v>
      </c>
      <c r="B65" t="s">
        <v>125</v>
      </c>
      <c r="C65" s="2">
        <v>1</v>
      </c>
      <c r="D65" s="2">
        <v>1</v>
      </c>
      <c r="E65" s="6" t="s">
        <v>124</v>
      </c>
      <c r="F65" s="2" t="s">
        <v>630</v>
      </c>
      <c r="I65" s="2" t="s">
        <v>124</v>
      </c>
      <c r="J65" s="2" t="s">
        <v>713</v>
      </c>
      <c r="M65" s="2" t="s">
        <v>124</v>
      </c>
      <c r="N65" s="2" t="s">
        <v>783</v>
      </c>
      <c r="O65" s="2">
        <v>1</v>
      </c>
      <c r="P65" s="2">
        <v>1</v>
      </c>
      <c r="Q65" s="2" t="s">
        <v>124</v>
      </c>
      <c r="R65" s="2" t="s">
        <v>125</v>
      </c>
      <c r="S65" s="2">
        <v>1</v>
      </c>
      <c r="T65" s="2">
        <v>1</v>
      </c>
      <c r="U65" s="2" t="s">
        <v>124</v>
      </c>
      <c r="V65" s="2" t="s">
        <v>753</v>
      </c>
      <c r="W65" s="2">
        <v>1</v>
      </c>
      <c r="X65" s="2">
        <v>1</v>
      </c>
      <c r="Y65" s="5" t="s">
        <v>124</v>
      </c>
      <c r="Z65" t="s">
        <v>411</v>
      </c>
      <c r="AA65">
        <v>1</v>
      </c>
      <c r="AB65">
        <v>1</v>
      </c>
      <c r="AC65" t="s">
        <v>124</v>
      </c>
      <c r="AD65" t="s">
        <v>1708</v>
      </c>
      <c r="AE65" s="2">
        <v>1</v>
      </c>
      <c r="AF65" s="2">
        <v>1</v>
      </c>
      <c r="AG65" s="2" t="s">
        <v>124</v>
      </c>
      <c r="AH65" t="s">
        <v>1771</v>
      </c>
    </row>
    <row r="66" spans="1:36" x14ac:dyDescent="0.25">
      <c r="A66" s="5" t="s">
        <v>126</v>
      </c>
      <c r="B66" t="s">
        <v>127</v>
      </c>
      <c r="E66" s="6" t="s">
        <v>126</v>
      </c>
      <c r="F66" s="2" t="s">
        <v>631</v>
      </c>
      <c r="I66" s="2" t="s">
        <v>126</v>
      </c>
      <c r="J66" s="2" t="s">
        <v>714</v>
      </c>
      <c r="M66" s="2" t="s">
        <v>126</v>
      </c>
      <c r="N66" s="2" t="s">
        <v>784</v>
      </c>
      <c r="Q66" s="2" t="s">
        <v>126</v>
      </c>
      <c r="R66" s="2" t="s">
        <v>850</v>
      </c>
      <c r="U66" s="2" t="s">
        <v>126</v>
      </c>
      <c r="V66" s="2" t="s">
        <v>1008</v>
      </c>
      <c r="Y66" s="5" t="s">
        <v>126</v>
      </c>
      <c r="Z66" t="s">
        <v>447</v>
      </c>
      <c r="AC66" t="s">
        <v>126</v>
      </c>
      <c r="AD66" t="s">
        <v>1722</v>
      </c>
      <c r="AE66" s="2"/>
      <c r="AG66" s="2" t="s">
        <v>126</v>
      </c>
      <c r="AH66" t="s">
        <v>1772</v>
      </c>
    </row>
    <row r="67" spans="1:36" x14ac:dyDescent="0.25">
      <c r="A67" s="5" t="s">
        <v>128</v>
      </c>
      <c r="B67" t="s">
        <v>129</v>
      </c>
      <c r="E67" s="6" t="s">
        <v>128</v>
      </c>
      <c r="F67" s="2" t="s">
        <v>632</v>
      </c>
      <c r="I67" s="2" t="s">
        <v>128</v>
      </c>
      <c r="J67" s="2" t="s">
        <v>715</v>
      </c>
      <c r="K67" s="2">
        <v>1</v>
      </c>
      <c r="L67" s="2">
        <v>1</v>
      </c>
      <c r="M67" s="2" t="s">
        <v>128</v>
      </c>
      <c r="N67" s="2" t="s">
        <v>785</v>
      </c>
      <c r="Q67" s="2" t="s">
        <v>128</v>
      </c>
      <c r="R67" s="2" t="s">
        <v>851</v>
      </c>
      <c r="S67" s="2">
        <v>1</v>
      </c>
      <c r="T67" s="2">
        <v>1</v>
      </c>
      <c r="U67" s="2" t="s">
        <v>128</v>
      </c>
      <c r="V67" s="2" t="s">
        <v>1009</v>
      </c>
      <c r="W67" s="2">
        <v>1</v>
      </c>
      <c r="X67" s="2">
        <v>1</v>
      </c>
      <c r="Y67" s="5" t="s">
        <v>128</v>
      </c>
      <c r="Z67" t="s">
        <v>448</v>
      </c>
      <c r="AA67">
        <v>1</v>
      </c>
      <c r="AB67">
        <v>1</v>
      </c>
      <c r="AC67" t="s">
        <v>128</v>
      </c>
      <c r="AD67" t="s">
        <v>1752</v>
      </c>
      <c r="AE67" s="2"/>
      <c r="AG67" s="2" t="s">
        <v>128</v>
      </c>
      <c r="AH67" t="s">
        <v>1775</v>
      </c>
    </row>
    <row r="68" spans="1:36" x14ac:dyDescent="0.25">
      <c r="A68" s="5" t="s">
        <v>130</v>
      </c>
      <c r="B68" t="s">
        <v>131</v>
      </c>
      <c r="C68" s="2">
        <v>1</v>
      </c>
      <c r="D68" s="2">
        <v>1</v>
      </c>
      <c r="E68" s="6" t="s">
        <v>130</v>
      </c>
      <c r="F68" s="2" t="s">
        <v>633</v>
      </c>
      <c r="I68" s="2" t="s">
        <v>130</v>
      </c>
      <c r="J68" s="2" t="s">
        <v>716</v>
      </c>
      <c r="K68" s="2">
        <v>1</v>
      </c>
      <c r="L68" s="2">
        <v>1</v>
      </c>
      <c r="M68" s="2" t="s">
        <v>130</v>
      </c>
      <c r="N68" s="2" t="s">
        <v>786</v>
      </c>
      <c r="Q68" s="2" t="s">
        <v>130</v>
      </c>
      <c r="R68" s="2" t="s">
        <v>852</v>
      </c>
      <c r="S68" s="2">
        <v>1</v>
      </c>
      <c r="T68" s="2">
        <v>1</v>
      </c>
      <c r="U68" s="2" t="s">
        <v>130</v>
      </c>
      <c r="V68" s="2" t="s">
        <v>1010</v>
      </c>
      <c r="Y68" s="5" t="s">
        <v>130</v>
      </c>
      <c r="Z68" t="s">
        <v>449</v>
      </c>
      <c r="AA68">
        <v>1</v>
      </c>
      <c r="AB68">
        <v>1</v>
      </c>
      <c r="AC68" t="s">
        <v>130</v>
      </c>
      <c r="AD68" t="s">
        <v>1745</v>
      </c>
      <c r="AE68" s="2"/>
      <c r="AG68" s="2" t="s">
        <v>130</v>
      </c>
      <c r="AH68" t="s">
        <v>1771</v>
      </c>
    </row>
    <row r="69" spans="1:36" x14ac:dyDescent="0.25">
      <c r="A69" s="5" t="s">
        <v>132</v>
      </c>
      <c r="B69" t="s">
        <v>133</v>
      </c>
      <c r="C69" s="2">
        <v>1</v>
      </c>
      <c r="D69" s="2">
        <v>1</v>
      </c>
      <c r="E69" s="6" t="s">
        <v>132</v>
      </c>
      <c r="F69" s="2" t="s">
        <v>546</v>
      </c>
      <c r="H69" s="2">
        <v>1</v>
      </c>
      <c r="I69" s="2" t="s">
        <v>132</v>
      </c>
      <c r="J69" s="2" t="s">
        <v>546</v>
      </c>
      <c r="M69" s="2" t="s">
        <v>132</v>
      </c>
      <c r="N69" s="2" t="s">
        <v>546</v>
      </c>
      <c r="Q69" s="2" t="s">
        <v>132</v>
      </c>
      <c r="R69" s="2" t="s">
        <v>546</v>
      </c>
      <c r="U69" s="2" t="s">
        <v>132</v>
      </c>
      <c r="V69" s="2" t="s">
        <v>933</v>
      </c>
      <c r="X69" s="2">
        <v>1</v>
      </c>
      <c r="Y69" s="5" t="s">
        <v>132</v>
      </c>
      <c r="Z69" t="s">
        <v>450</v>
      </c>
      <c r="AA69">
        <v>1</v>
      </c>
      <c r="AB69">
        <v>1</v>
      </c>
      <c r="AC69" t="s">
        <v>132</v>
      </c>
      <c r="AD69" t="s">
        <v>1753</v>
      </c>
      <c r="AE69" s="2"/>
      <c r="AG69" s="2" t="s">
        <v>132</v>
      </c>
      <c r="AH69" t="s">
        <v>1771</v>
      </c>
    </row>
    <row r="70" spans="1:36" x14ac:dyDescent="0.25">
      <c r="A70" s="5" t="s">
        <v>134</v>
      </c>
      <c r="B70" t="s">
        <v>135</v>
      </c>
      <c r="C70" s="2">
        <v>1</v>
      </c>
      <c r="D70" s="2">
        <v>1</v>
      </c>
      <c r="E70" s="6" t="s">
        <v>134</v>
      </c>
      <c r="F70" s="2" t="s">
        <v>634</v>
      </c>
      <c r="G70" s="2">
        <v>1</v>
      </c>
      <c r="H70" s="2">
        <v>1</v>
      </c>
      <c r="I70" s="2" t="s">
        <v>134</v>
      </c>
      <c r="J70" s="2" t="s">
        <v>717</v>
      </c>
      <c r="K70" s="2">
        <v>1</v>
      </c>
      <c r="L70" s="2">
        <v>1</v>
      </c>
      <c r="M70" s="2" t="s">
        <v>134</v>
      </c>
      <c r="N70" s="2" t="s">
        <v>787</v>
      </c>
      <c r="O70" s="2">
        <v>1</v>
      </c>
      <c r="P70" s="2">
        <v>1</v>
      </c>
      <c r="Q70" s="2" t="s">
        <v>134</v>
      </c>
      <c r="R70" s="2" t="s">
        <v>787</v>
      </c>
      <c r="S70" s="2">
        <v>1</v>
      </c>
      <c r="T70" s="2">
        <v>1</v>
      </c>
      <c r="U70" s="2" t="s">
        <v>134</v>
      </c>
      <c r="V70" s="2" t="s">
        <v>493</v>
      </c>
      <c r="W70" s="2">
        <v>1</v>
      </c>
      <c r="X70" s="2">
        <v>1</v>
      </c>
      <c r="Y70" s="5" t="s">
        <v>134</v>
      </c>
      <c r="Z70" t="s">
        <v>451</v>
      </c>
      <c r="AC70" t="s">
        <v>134</v>
      </c>
      <c r="AD70" t="s">
        <v>1713</v>
      </c>
      <c r="AE70" s="2"/>
      <c r="AG70" s="2" t="s">
        <v>134</v>
      </c>
      <c r="AH70" t="s">
        <v>1771</v>
      </c>
      <c r="AI70" s="2">
        <v>1</v>
      </c>
      <c r="AJ70" s="2">
        <v>1</v>
      </c>
    </row>
    <row r="71" spans="1:36" x14ac:dyDescent="0.25">
      <c r="A71" s="5" t="s">
        <v>136</v>
      </c>
      <c r="B71" t="s">
        <v>137</v>
      </c>
      <c r="C71" s="2">
        <v>1</v>
      </c>
      <c r="D71" s="2">
        <v>1</v>
      </c>
      <c r="E71" s="6" t="s">
        <v>136</v>
      </c>
      <c r="F71" s="2" t="s">
        <v>137</v>
      </c>
      <c r="G71" s="2">
        <v>1</v>
      </c>
      <c r="H71" s="2">
        <v>1</v>
      </c>
      <c r="I71" s="2" t="s">
        <v>136</v>
      </c>
      <c r="J71" s="2" t="s">
        <v>51</v>
      </c>
      <c r="K71" s="2">
        <v>1</v>
      </c>
      <c r="L71" s="2">
        <v>1</v>
      </c>
      <c r="M71" s="2" t="s">
        <v>136</v>
      </c>
      <c r="N71" s="2" t="s">
        <v>755</v>
      </c>
      <c r="O71" s="2">
        <v>1</v>
      </c>
      <c r="P71" s="2">
        <v>1</v>
      </c>
      <c r="Q71" s="2" t="s">
        <v>136</v>
      </c>
      <c r="R71" s="2" t="s">
        <v>755</v>
      </c>
      <c r="S71" s="2">
        <v>1</v>
      </c>
      <c r="T71" s="2">
        <v>1</v>
      </c>
      <c r="U71" s="2" t="s">
        <v>136</v>
      </c>
      <c r="V71" s="2" t="s">
        <v>1011</v>
      </c>
      <c r="W71" s="2">
        <v>1</v>
      </c>
      <c r="X71" s="2">
        <v>1</v>
      </c>
      <c r="Y71" s="5" t="s">
        <v>136</v>
      </c>
      <c r="Z71" t="s">
        <v>414</v>
      </c>
      <c r="AA71">
        <v>1</v>
      </c>
      <c r="AB71">
        <v>1</v>
      </c>
      <c r="AC71" t="s">
        <v>136</v>
      </c>
      <c r="AD71" t="s">
        <v>1754</v>
      </c>
      <c r="AE71" s="2"/>
      <c r="AG71" s="2" t="s">
        <v>136</v>
      </c>
      <c r="AH71" t="s">
        <v>1771</v>
      </c>
    </row>
    <row r="72" spans="1:36" x14ac:dyDescent="0.25">
      <c r="A72" s="5" t="s">
        <v>138</v>
      </c>
      <c r="B72" t="s">
        <v>139</v>
      </c>
      <c r="C72" s="2">
        <v>1</v>
      </c>
      <c r="D72" s="2">
        <v>1</v>
      </c>
      <c r="E72" s="6" t="s">
        <v>138</v>
      </c>
      <c r="F72" s="2" t="s">
        <v>635</v>
      </c>
      <c r="I72" s="2" t="s">
        <v>138</v>
      </c>
      <c r="J72" s="2" t="s">
        <v>40</v>
      </c>
      <c r="K72" s="2">
        <v>1</v>
      </c>
      <c r="L72" s="2">
        <v>1</v>
      </c>
      <c r="M72" s="2" t="s">
        <v>138</v>
      </c>
      <c r="N72" s="2" t="s">
        <v>548</v>
      </c>
      <c r="O72" s="2">
        <v>1</v>
      </c>
      <c r="P72" s="2">
        <v>1</v>
      </c>
      <c r="Q72" s="2" t="s">
        <v>138</v>
      </c>
      <c r="R72" s="2" t="s">
        <v>40</v>
      </c>
      <c r="S72" s="2">
        <v>1</v>
      </c>
      <c r="T72" s="2">
        <v>1</v>
      </c>
      <c r="U72" s="2" t="s">
        <v>138</v>
      </c>
      <c r="V72" s="2" t="s">
        <v>1012</v>
      </c>
      <c r="Y72" s="5" t="s">
        <v>138</v>
      </c>
      <c r="Z72" t="s">
        <v>452</v>
      </c>
      <c r="AC72" t="s">
        <v>138</v>
      </c>
      <c r="AD72" t="s">
        <v>1755</v>
      </c>
      <c r="AE72" s="2">
        <v>1</v>
      </c>
      <c r="AF72" s="2">
        <v>1</v>
      </c>
      <c r="AG72" s="2" t="s">
        <v>138</v>
      </c>
      <c r="AH72" t="s">
        <v>1774</v>
      </c>
    </row>
    <row r="73" spans="1:36" x14ac:dyDescent="0.25">
      <c r="A73" s="5" t="s">
        <v>140</v>
      </c>
      <c r="B73" t="s">
        <v>141</v>
      </c>
      <c r="C73" s="2">
        <v>1</v>
      </c>
      <c r="D73" s="2">
        <v>1</v>
      </c>
      <c r="E73" s="6" t="s">
        <v>140</v>
      </c>
      <c r="F73" s="2" t="s">
        <v>636</v>
      </c>
      <c r="I73" s="2" t="s">
        <v>140</v>
      </c>
      <c r="J73" s="2" t="s">
        <v>718</v>
      </c>
      <c r="K73" s="2">
        <v>1</v>
      </c>
      <c r="L73" s="2">
        <v>1</v>
      </c>
      <c r="M73" s="2" t="s">
        <v>140</v>
      </c>
      <c r="N73" s="2" t="s">
        <v>788</v>
      </c>
      <c r="O73" s="2">
        <v>1</v>
      </c>
      <c r="P73" s="2">
        <v>1</v>
      </c>
      <c r="Q73" s="2" t="s">
        <v>140</v>
      </c>
      <c r="R73" s="2" t="s">
        <v>853</v>
      </c>
      <c r="S73" s="2">
        <v>1</v>
      </c>
      <c r="T73" s="2">
        <v>1</v>
      </c>
      <c r="U73" s="2" t="s">
        <v>140</v>
      </c>
      <c r="V73" s="2" t="s">
        <v>1013</v>
      </c>
      <c r="Y73" s="5" t="s">
        <v>140</v>
      </c>
      <c r="Z73" t="s">
        <v>453</v>
      </c>
      <c r="AB73">
        <v>1</v>
      </c>
      <c r="AC73" t="s">
        <v>140</v>
      </c>
      <c r="AD73" t="s">
        <v>1717</v>
      </c>
      <c r="AE73" s="2"/>
      <c r="AG73" s="2" t="s">
        <v>140</v>
      </c>
      <c r="AH73" t="s">
        <v>1775</v>
      </c>
    </row>
    <row r="74" spans="1:36" x14ac:dyDescent="0.25">
      <c r="A74" s="5" t="s">
        <v>142</v>
      </c>
      <c r="B74" t="s">
        <v>143</v>
      </c>
      <c r="E74" s="6" t="s">
        <v>142</v>
      </c>
      <c r="F74" s="2" t="s">
        <v>637</v>
      </c>
      <c r="H74" s="2">
        <v>1</v>
      </c>
      <c r="I74" s="2" t="s">
        <v>142</v>
      </c>
      <c r="J74" s="2" t="s">
        <v>719</v>
      </c>
      <c r="K74" s="2">
        <v>1</v>
      </c>
      <c r="L74" s="2">
        <v>1</v>
      </c>
      <c r="M74" s="2" t="s">
        <v>142</v>
      </c>
      <c r="N74" s="2" t="s">
        <v>789</v>
      </c>
      <c r="Q74" s="2" t="s">
        <v>142</v>
      </c>
      <c r="R74" s="2" t="s">
        <v>854</v>
      </c>
      <c r="S74" s="2">
        <v>1</v>
      </c>
      <c r="T74" s="2">
        <v>1</v>
      </c>
      <c r="U74" s="2" t="s">
        <v>142</v>
      </c>
      <c r="V74" s="2" t="s">
        <v>975</v>
      </c>
      <c r="W74" s="2">
        <v>1</v>
      </c>
      <c r="X74" s="2">
        <v>1</v>
      </c>
      <c r="Y74" s="5" t="s">
        <v>142</v>
      </c>
      <c r="Z74" t="s">
        <v>454</v>
      </c>
      <c r="AA74">
        <v>1</v>
      </c>
      <c r="AB74">
        <v>1</v>
      </c>
      <c r="AC74" t="s">
        <v>142</v>
      </c>
      <c r="AD74" t="s">
        <v>1724</v>
      </c>
      <c r="AE74" s="2">
        <v>1</v>
      </c>
      <c r="AF74" s="2">
        <v>1</v>
      </c>
      <c r="AG74" s="2" t="s">
        <v>142</v>
      </c>
      <c r="AH74" t="s">
        <v>1772</v>
      </c>
    </row>
    <row r="75" spans="1:36" x14ac:dyDescent="0.25">
      <c r="A75" s="5" t="s">
        <v>144</v>
      </c>
      <c r="B75" t="s">
        <v>145</v>
      </c>
      <c r="E75" s="6" t="s">
        <v>144</v>
      </c>
      <c r="F75" s="2" t="s">
        <v>638</v>
      </c>
      <c r="G75" s="2">
        <v>1</v>
      </c>
      <c r="H75" s="2">
        <v>1</v>
      </c>
      <c r="I75" s="2" t="s">
        <v>144</v>
      </c>
      <c r="J75" s="2" t="s">
        <v>720</v>
      </c>
      <c r="M75" s="2" t="s">
        <v>144</v>
      </c>
      <c r="N75" s="2" t="s">
        <v>790</v>
      </c>
      <c r="Q75" s="2" t="s">
        <v>144</v>
      </c>
      <c r="R75" s="2" t="s">
        <v>855</v>
      </c>
      <c r="U75" s="2" t="s">
        <v>144</v>
      </c>
      <c r="V75" s="2" t="s">
        <v>1014</v>
      </c>
      <c r="Y75" s="5" t="s">
        <v>144</v>
      </c>
      <c r="Z75" t="s">
        <v>455</v>
      </c>
      <c r="AA75">
        <v>1</v>
      </c>
      <c r="AB75">
        <v>1</v>
      </c>
      <c r="AC75" t="s">
        <v>144</v>
      </c>
      <c r="AD75" t="s">
        <v>1717</v>
      </c>
      <c r="AE75" s="2">
        <v>1</v>
      </c>
      <c r="AF75" s="2">
        <v>1</v>
      </c>
      <c r="AG75" s="2" t="s">
        <v>144</v>
      </c>
      <c r="AH75" t="s">
        <v>1775</v>
      </c>
    </row>
    <row r="76" spans="1:36" x14ac:dyDescent="0.25">
      <c r="A76" s="5" t="s">
        <v>146</v>
      </c>
      <c r="B76" t="s">
        <v>146</v>
      </c>
      <c r="E76" s="6" t="s">
        <v>146</v>
      </c>
      <c r="F76" s="2" t="s">
        <v>639</v>
      </c>
      <c r="G76" s="2">
        <v>1</v>
      </c>
      <c r="H76" s="2">
        <v>1</v>
      </c>
      <c r="I76" s="2" t="s">
        <v>146</v>
      </c>
      <c r="J76" s="2" t="s">
        <v>639</v>
      </c>
      <c r="K76" s="2">
        <v>1</v>
      </c>
      <c r="L76" s="2">
        <v>1</v>
      </c>
      <c r="M76" s="2" t="s">
        <v>146</v>
      </c>
      <c r="N76" s="2" t="s">
        <v>791</v>
      </c>
      <c r="O76" s="2">
        <v>1</v>
      </c>
      <c r="P76" s="2">
        <v>1</v>
      </c>
      <c r="Q76" s="2" t="s">
        <v>146</v>
      </c>
      <c r="R76" s="2" t="s">
        <v>856</v>
      </c>
      <c r="S76" s="2">
        <v>1</v>
      </c>
      <c r="T76" s="2">
        <v>1</v>
      </c>
      <c r="U76" s="2" t="s">
        <v>146</v>
      </c>
      <c r="V76" s="2" t="s">
        <v>639</v>
      </c>
      <c r="W76" s="2">
        <v>1</v>
      </c>
      <c r="X76" s="2">
        <v>1</v>
      </c>
      <c r="Y76" s="5" t="s">
        <v>146</v>
      </c>
      <c r="Z76" t="s">
        <v>456</v>
      </c>
      <c r="AA76">
        <v>1</v>
      </c>
      <c r="AB76">
        <v>1</v>
      </c>
      <c r="AC76" t="s">
        <v>146</v>
      </c>
      <c r="AD76" t="s">
        <v>363</v>
      </c>
      <c r="AE76" s="2">
        <v>1</v>
      </c>
      <c r="AF76" s="2">
        <v>1</v>
      </c>
      <c r="AG76" s="2" t="s">
        <v>146</v>
      </c>
      <c r="AH76" t="s">
        <v>1772</v>
      </c>
    </row>
    <row r="77" spans="1:36" x14ac:dyDescent="0.25">
      <c r="A77" s="5" t="s">
        <v>147</v>
      </c>
      <c r="B77" t="s">
        <v>148</v>
      </c>
      <c r="D77" s="2">
        <v>1</v>
      </c>
      <c r="E77" s="6" t="s">
        <v>147</v>
      </c>
      <c r="F77" s="2" t="s">
        <v>640</v>
      </c>
      <c r="I77" s="2" t="s">
        <v>147</v>
      </c>
      <c r="J77" s="2" t="s">
        <v>721</v>
      </c>
      <c r="M77" s="2" t="s">
        <v>147</v>
      </c>
      <c r="N77" s="2" t="s">
        <v>792</v>
      </c>
      <c r="Q77" s="2" t="s">
        <v>147</v>
      </c>
      <c r="R77" s="2" t="s">
        <v>857</v>
      </c>
      <c r="T77" s="2">
        <v>1</v>
      </c>
      <c r="U77" s="2" t="s">
        <v>147</v>
      </c>
      <c r="V77" s="2" t="s">
        <v>1015</v>
      </c>
      <c r="Y77" s="5" t="s">
        <v>147</v>
      </c>
      <c r="Z77" t="s">
        <v>457</v>
      </c>
      <c r="AB77">
        <v>1</v>
      </c>
      <c r="AC77" t="s">
        <v>147</v>
      </c>
      <c r="AD77" t="s">
        <v>1756</v>
      </c>
      <c r="AE77" s="2"/>
      <c r="AG77" s="2" t="s">
        <v>147</v>
      </c>
      <c r="AH77" t="s">
        <v>1774</v>
      </c>
    </row>
    <row r="78" spans="1:36" x14ac:dyDescent="0.25">
      <c r="A78" s="5" t="s">
        <v>149</v>
      </c>
      <c r="B78" t="s">
        <v>150</v>
      </c>
      <c r="E78" s="6" t="s">
        <v>149</v>
      </c>
      <c r="F78" s="2" t="s">
        <v>641</v>
      </c>
      <c r="G78" s="2">
        <v>1</v>
      </c>
      <c r="H78" s="2">
        <v>1</v>
      </c>
      <c r="I78" s="2" t="s">
        <v>149</v>
      </c>
      <c r="J78" s="2" t="s">
        <v>722</v>
      </c>
      <c r="K78" s="2">
        <v>1</v>
      </c>
      <c r="L78" s="2">
        <v>1</v>
      </c>
      <c r="M78" s="2" t="s">
        <v>149</v>
      </c>
      <c r="N78" s="2" t="s">
        <v>722</v>
      </c>
      <c r="O78" s="2">
        <v>1</v>
      </c>
      <c r="P78" s="2">
        <v>1</v>
      </c>
      <c r="Q78" s="2" t="s">
        <v>149</v>
      </c>
      <c r="R78" s="2" t="s">
        <v>858</v>
      </c>
      <c r="S78" s="2">
        <v>1</v>
      </c>
      <c r="T78" s="2">
        <v>1</v>
      </c>
      <c r="U78" s="2" t="s">
        <v>149</v>
      </c>
      <c r="V78" s="2" t="s">
        <v>1016</v>
      </c>
      <c r="W78" s="2">
        <v>1</v>
      </c>
      <c r="X78" s="2">
        <v>1</v>
      </c>
      <c r="Y78" s="5" t="s">
        <v>149</v>
      </c>
      <c r="Z78" t="s">
        <v>365</v>
      </c>
      <c r="AA78">
        <v>1</v>
      </c>
      <c r="AB78">
        <v>1</v>
      </c>
      <c r="AC78" t="s">
        <v>149</v>
      </c>
      <c r="AD78" t="s">
        <v>365</v>
      </c>
      <c r="AE78" s="2">
        <v>1</v>
      </c>
      <c r="AF78" s="2">
        <v>1</v>
      </c>
      <c r="AG78" s="2" t="s">
        <v>149</v>
      </c>
      <c r="AH78" t="s">
        <v>1774</v>
      </c>
    </row>
    <row r="79" spans="1:36" x14ac:dyDescent="0.25">
      <c r="A79" s="5" t="s">
        <v>151</v>
      </c>
      <c r="B79" t="s">
        <v>152</v>
      </c>
      <c r="E79" s="6" t="s">
        <v>151</v>
      </c>
      <c r="F79" s="2" t="s">
        <v>642</v>
      </c>
      <c r="G79" s="2">
        <v>1</v>
      </c>
      <c r="H79" s="2">
        <v>1</v>
      </c>
      <c r="I79" s="2" t="s">
        <v>151</v>
      </c>
      <c r="J79" s="2" t="s">
        <v>723</v>
      </c>
      <c r="K79" s="2">
        <v>1</v>
      </c>
      <c r="L79" s="2">
        <v>1</v>
      </c>
      <c r="M79" s="2" t="s">
        <v>151</v>
      </c>
      <c r="N79" s="2" t="s">
        <v>793</v>
      </c>
      <c r="O79" s="2">
        <v>1</v>
      </c>
      <c r="P79" s="2">
        <v>1</v>
      </c>
      <c r="Q79" s="2" t="s">
        <v>151</v>
      </c>
      <c r="R79" s="2" t="s">
        <v>859</v>
      </c>
      <c r="U79" s="2" t="s">
        <v>151</v>
      </c>
      <c r="V79" s="2" t="s">
        <v>458</v>
      </c>
      <c r="Y79" s="5" t="s">
        <v>151</v>
      </c>
      <c r="Z79" t="s">
        <v>458</v>
      </c>
      <c r="AC79" t="s">
        <v>151</v>
      </c>
      <c r="AD79" t="s">
        <v>1757</v>
      </c>
      <c r="AE79" s="2"/>
      <c r="AG79" s="2" t="s">
        <v>151</v>
      </c>
      <c r="AH79" t="s">
        <v>1775</v>
      </c>
    </row>
    <row r="80" spans="1:36" x14ac:dyDescent="0.25">
      <c r="A80" s="5" t="s">
        <v>153</v>
      </c>
      <c r="B80" t="s">
        <v>154</v>
      </c>
      <c r="C80" s="2">
        <v>1</v>
      </c>
      <c r="D80" s="2">
        <v>1</v>
      </c>
      <c r="E80" s="6" t="s">
        <v>153</v>
      </c>
      <c r="F80" s="2" t="s">
        <v>273</v>
      </c>
      <c r="G80" s="2">
        <v>1</v>
      </c>
      <c r="H80" s="2">
        <v>1</v>
      </c>
      <c r="I80" s="2" t="s">
        <v>153</v>
      </c>
      <c r="J80" s="2" t="s">
        <v>154</v>
      </c>
      <c r="K80" s="2">
        <v>1</v>
      </c>
      <c r="L80" s="2">
        <v>1</v>
      </c>
      <c r="M80" s="2" t="s">
        <v>153</v>
      </c>
      <c r="N80" s="2" t="s">
        <v>794</v>
      </c>
      <c r="Q80" s="2" t="s">
        <v>153</v>
      </c>
      <c r="R80" s="2" t="s">
        <v>860</v>
      </c>
      <c r="S80" s="2">
        <v>1</v>
      </c>
      <c r="T80" s="2">
        <v>1</v>
      </c>
      <c r="U80" s="2" t="s">
        <v>153</v>
      </c>
      <c r="V80" s="2" t="s">
        <v>1017</v>
      </c>
      <c r="W80" s="2">
        <v>1</v>
      </c>
      <c r="X80" s="2">
        <v>1</v>
      </c>
      <c r="Y80" s="5" t="s">
        <v>153</v>
      </c>
      <c r="Z80" t="s">
        <v>459</v>
      </c>
      <c r="AC80" t="s">
        <v>153</v>
      </c>
      <c r="AD80" t="s">
        <v>1723</v>
      </c>
      <c r="AE80" s="2"/>
      <c r="AF80" s="2">
        <v>1</v>
      </c>
      <c r="AG80" s="2" t="s">
        <v>153</v>
      </c>
      <c r="AH80" t="s">
        <v>1773</v>
      </c>
    </row>
    <row r="81" spans="1:34" x14ac:dyDescent="0.25">
      <c r="A81" s="5" t="s">
        <v>155</v>
      </c>
      <c r="B81" t="s">
        <v>156</v>
      </c>
      <c r="C81" s="2">
        <v>1</v>
      </c>
      <c r="D81" s="2">
        <v>1</v>
      </c>
      <c r="E81" s="6" t="s">
        <v>155</v>
      </c>
      <c r="F81" s="2" t="s">
        <v>643</v>
      </c>
      <c r="H81" s="2">
        <v>1</v>
      </c>
      <c r="I81" s="2" t="s">
        <v>155</v>
      </c>
      <c r="J81" s="2" t="s">
        <v>156</v>
      </c>
      <c r="K81" s="2">
        <v>1</v>
      </c>
      <c r="L81" s="2">
        <v>1</v>
      </c>
      <c r="M81" s="2" t="s">
        <v>155</v>
      </c>
      <c r="N81" s="2" t="s">
        <v>795</v>
      </c>
      <c r="Q81" s="2" t="s">
        <v>155</v>
      </c>
      <c r="R81" s="2" t="s">
        <v>861</v>
      </c>
      <c r="S81" s="2">
        <v>1</v>
      </c>
      <c r="T81" s="2">
        <v>1</v>
      </c>
      <c r="U81" s="2" t="s">
        <v>155</v>
      </c>
      <c r="V81" s="2" t="s">
        <v>1018</v>
      </c>
      <c r="Y81" s="5" t="s">
        <v>155</v>
      </c>
      <c r="Z81" t="s">
        <v>460</v>
      </c>
      <c r="AB81">
        <v>1</v>
      </c>
      <c r="AC81" t="s">
        <v>155</v>
      </c>
      <c r="AD81" t="s">
        <v>1758</v>
      </c>
      <c r="AE81" s="2"/>
      <c r="AG81" s="2" t="s">
        <v>155</v>
      </c>
      <c r="AH81" t="s">
        <v>1772</v>
      </c>
    </row>
    <row r="82" spans="1:34" x14ac:dyDescent="0.25">
      <c r="A82" s="5" t="s">
        <v>157</v>
      </c>
      <c r="B82" t="s">
        <v>158</v>
      </c>
      <c r="D82" s="2">
        <v>1</v>
      </c>
      <c r="E82" s="6" t="s">
        <v>157</v>
      </c>
      <c r="F82" s="2" t="s">
        <v>644</v>
      </c>
      <c r="G82" s="2">
        <v>1</v>
      </c>
      <c r="H82" s="2">
        <v>1</v>
      </c>
      <c r="I82" s="2" t="s">
        <v>157</v>
      </c>
      <c r="J82" s="2" t="s">
        <v>724</v>
      </c>
      <c r="K82" s="2">
        <v>1</v>
      </c>
      <c r="L82" s="2">
        <v>1</v>
      </c>
      <c r="M82" s="2" t="s">
        <v>157</v>
      </c>
      <c r="N82" s="2" t="s">
        <v>796</v>
      </c>
      <c r="P82" s="2">
        <v>1</v>
      </c>
      <c r="Q82" s="2" t="s">
        <v>157</v>
      </c>
      <c r="R82" s="2" t="s">
        <v>724</v>
      </c>
      <c r="S82" s="2">
        <v>1</v>
      </c>
      <c r="T82" s="2">
        <v>1</v>
      </c>
      <c r="U82" s="2" t="s">
        <v>157</v>
      </c>
      <c r="V82" s="2" t="s">
        <v>1278</v>
      </c>
      <c r="X82" s="2">
        <v>1</v>
      </c>
      <c r="Y82" s="5" t="s">
        <v>157</v>
      </c>
      <c r="Z82" t="s">
        <v>461</v>
      </c>
      <c r="AC82" t="s">
        <v>157</v>
      </c>
      <c r="AD82" t="s">
        <v>1759</v>
      </c>
      <c r="AE82" s="2"/>
      <c r="AG82" s="2" t="s">
        <v>157</v>
      </c>
      <c r="AH82" t="s">
        <v>1771</v>
      </c>
    </row>
    <row r="83" spans="1:34" x14ac:dyDescent="0.25">
      <c r="A83" s="5" t="s">
        <v>159</v>
      </c>
      <c r="B83" t="s">
        <v>160</v>
      </c>
      <c r="C83" s="2">
        <v>1</v>
      </c>
      <c r="D83" s="2">
        <v>1</v>
      </c>
      <c r="E83" s="6" t="s">
        <v>159</v>
      </c>
      <c r="F83" s="2" t="s">
        <v>645</v>
      </c>
      <c r="G83" s="2">
        <v>1</v>
      </c>
      <c r="H83" s="2">
        <v>1</v>
      </c>
      <c r="I83" s="2" t="s">
        <v>159</v>
      </c>
      <c r="J83" s="2" t="s">
        <v>725</v>
      </c>
      <c r="M83" s="2" t="s">
        <v>159</v>
      </c>
      <c r="N83" s="2" t="s">
        <v>797</v>
      </c>
      <c r="O83" s="2">
        <v>1</v>
      </c>
      <c r="P83" s="2">
        <v>1</v>
      </c>
      <c r="Q83" s="2" t="s">
        <v>159</v>
      </c>
      <c r="R83" s="2" t="s">
        <v>862</v>
      </c>
      <c r="U83" s="2" t="s">
        <v>159</v>
      </c>
      <c r="V83" s="2" t="s">
        <v>1019</v>
      </c>
      <c r="W83" s="2">
        <v>1</v>
      </c>
      <c r="X83" s="2">
        <v>1</v>
      </c>
      <c r="Y83" s="5" t="s">
        <v>159</v>
      </c>
      <c r="Z83" t="s">
        <v>462</v>
      </c>
      <c r="AC83" t="s">
        <v>159</v>
      </c>
      <c r="AD83" t="s">
        <v>1760</v>
      </c>
      <c r="AE83" s="2"/>
      <c r="AG83" s="2" t="s">
        <v>159</v>
      </c>
      <c r="AH83" t="s">
        <v>1772</v>
      </c>
    </row>
    <row r="84" spans="1:34" x14ac:dyDescent="0.25">
      <c r="A84" s="5" t="s">
        <v>161</v>
      </c>
      <c r="B84" t="s">
        <v>162</v>
      </c>
      <c r="C84" s="2">
        <v>1</v>
      </c>
      <c r="D84" s="2">
        <v>1</v>
      </c>
      <c r="E84" s="6" t="s">
        <v>161</v>
      </c>
      <c r="F84" s="2" t="s">
        <v>162</v>
      </c>
      <c r="G84" s="2">
        <v>1</v>
      </c>
      <c r="H84" s="2">
        <v>1</v>
      </c>
      <c r="I84" s="2" t="s">
        <v>161</v>
      </c>
      <c r="J84" s="2" t="s">
        <v>162</v>
      </c>
      <c r="K84" s="2">
        <v>1</v>
      </c>
      <c r="L84" s="2">
        <v>1</v>
      </c>
      <c r="M84" s="2" t="s">
        <v>161</v>
      </c>
      <c r="N84" s="2" t="s">
        <v>798</v>
      </c>
      <c r="Q84" s="2" t="s">
        <v>161</v>
      </c>
      <c r="R84" s="2" t="s">
        <v>863</v>
      </c>
      <c r="S84" s="2">
        <v>1</v>
      </c>
      <c r="T84" s="2">
        <v>1</v>
      </c>
      <c r="U84" s="2" t="s">
        <v>161</v>
      </c>
      <c r="V84" s="2" t="s">
        <v>1020</v>
      </c>
      <c r="W84" s="2">
        <v>1</v>
      </c>
      <c r="X84" s="2">
        <v>1</v>
      </c>
      <c r="Y84" s="5" t="s">
        <v>161</v>
      </c>
      <c r="Z84" t="s">
        <v>463</v>
      </c>
      <c r="AA84">
        <v>1</v>
      </c>
      <c r="AB84">
        <v>1</v>
      </c>
      <c r="AC84" t="s">
        <v>161</v>
      </c>
      <c r="AD84" t="s">
        <v>1735</v>
      </c>
      <c r="AE84" s="2">
        <v>1</v>
      </c>
      <c r="AF84" s="2">
        <v>1</v>
      </c>
      <c r="AG84" s="2" t="s">
        <v>161</v>
      </c>
      <c r="AH84" t="s">
        <v>1772</v>
      </c>
    </row>
    <row r="85" spans="1:34" x14ac:dyDescent="0.25">
      <c r="A85" s="5" t="s">
        <v>163</v>
      </c>
      <c r="B85" t="s">
        <v>164</v>
      </c>
      <c r="E85" s="6" t="s">
        <v>163</v>
      </c>
      <c r="F85" s="2" t="s">
        <v>646</v>
      </c>
      <c r="I85" s="2" t="s">
        <v>163</v>
      </c>
      <c r="J85" s="2" t="s">
        <v>726</v>
      </c>
      <c r="M85" s="2" t="s">
        <v>163</v>
      </c>
      <c r="N85" s="2" t="s">
        <v>799</v>
      </c>
      <c r="O85" s="2">
        <v>1</v>
      </c>
      <c r="P85" s="2">
        <v>1</v>
      </c>
      <c r="Q85" s="2" t="s">
        <v>163</v>
      </c>
      <c r="R85" s="2" t="s">
        <v>799</v>
      </c>
      <c r="S85" s="2">
        <v>1</v>
      </c>
      <c r="T85" s="2">
        <v>1</v>
      </c>
      <c r="U85" s="2" t="s">
        <v>163</v>
      </c>
      <c r="V85" s="2" t="s">
        <v>1021</v>
      </c>
      <c r="Y85" s="5" t="s">
        <v>163</v>
      </c>
      <c r="Z85" t="s">
        <v>464</v>
      </c>
      <c r="AC85" t="s">
        <v>163</v>
      </c>
      <c r="AD85" t="s">
        <v>1717</v>
      </c>
      <c r="AE85" s="2">
        <v>1</v>
      </c>
      <c r="AF85" s="2">
        <v>1</v>
      </c>
      <c r="AG85" s="2" t="s">
        <v>163</v>
      </c>
      <c r="AH85" t="s">
        <v>1775</v>
      </c>
    </row>
    <row r="86" spans="1:34" x14ac:dyDescent="0.25">
      <c r="A86" s="5" t="s">
        <v>165</v>
      </c>
      <c r="B86" t="s">
        <v>166</v>
      </c>
      <c r="C86" s="2">
        <v>1</v>
      </c>
      <c r="D86" s="2">
        <v>1</v>
      </c>
      <c r="E86" s="6" t="s">
        <v>165</v>
      </c>
      <c r="F86" s="2" t="s">
        <v>647</v>
      </c>
      <c r="G86" s="2">
        <v>1</v>
      </c>
      <c r="H86" s="2">
        <v>1</v>
      </c>
      <c r="I86" s="2" t="s">
        <v>165</v>
      </c>
      <c r="J86" s="2" t="s">
        <v>647</v>
      </c>
      <c r="K86" s="2">
        <v>1</v>
      </c>
      <c r="L86" s="2">
        <v>1</v>
      </c>
      <c r="M86" s="2" t="s">
        <v>165</v>
      </c>
      <c r="N86" s="2" t="s">
        <v>165</v>
      </c>
      <c r="P86" s="2">
        <v>1</v>
      </c>
      <c r="Q86" s="2" t="s">
        <v>165</v>
      </c>
      <c r="R86" s="2" t="s">
        <v>278</v>
      </c>
      <c r="S86" s="2">
        <v>1</v>
      </c>
      <c r="T86" s="2">
        <v>1</v>
      </c>
      <c r="U86" s="2" t="s">
        <v>165</v>
      </c>
      <c r="V86" s="2" t="s">
        <v>278</v>
      </c>
      <c r="W86" s="2">
        <v>1</v>
      </c>
      <c r="X86" s="2">
        <v>1</v>
      </c>
      <c r="Y86" s="5" t="s">
        <v>165</v>
      </c>
      <c r="Z86" t="s">
        <v>465</v>
      </c>
      <c r="AA86">
        <v>1</v>
      </c>
      <c r="AB86">
        <v>1</v>
      </c>
      <c r="AC86" t="s">
        <v>165</v>
      </c>
      <c r="AD86" t="s">
        <v>1761</v>
      </c>
      <c r="AE86" s="2"/>
      <c r="AG86" s="2" t="s">
        <v>165</v>
      </c>
      <c r="AH86" t="s">
        <v>1772</v>
      </c>
    </row>
    <row r="87" spans="1:34" x14ac:dyDescent="0.25">
      <c r="A87" s="5" t="s">
        <v>167</v>
      </c>
      <c r="B87" t="s">
        <v>168</v>
      </c>
      <c r="C87" s="2">
        <v>1</v>
      </c>
      <c r="D87" s="2">
        <v>1</v>
      </c>
      <c r="E87" s="6" t="s">
        <v>167</v>
      </c>
      <c r="F87" s="2" t="s">
        <v>648</v>
      </c>
      <c r="G87" s="2">
        <v>1</v>
      </c>
      <c r="H87" s="2">
        <v>1</v>
      </c>
      <c r="I87" s="2" t="s">
        <v>167</v>
      </c>
      <c r="J87" s="2" t="s">
        <v>727</v>
      </c>
      <c r="M87" s="2" t="s">
        <v>167</v>
      </c>
      <c r="N87" s="2" t="s">
        <v>800</v>
      </c>
      <c r="O87" s="2">
        <v>1</v>
      </c>
      <c r="P87" s="2">
        <v>1</v>
      </c>
      <c r="Q87" s="2" t="s">
        <v>167</v>
      </c>
      <c r="R87" s="2" t="s">
        <v>864</v>
      </c>
      <c r="S87" s="2">
        <v>1</v>
      </c>
      <c r="T87" s="2">
        <v>1</v>
      </c>
      <c r="U87" s="2" t="s">
        <v>167</v>
      </c>
      <c r="V87" s="2" t="s">
        <v>1022</v>
      </c>
      <c r="W87" s="2">
        <v>1</v>
      </c>
      <c r="X87" s="2">
        <v>1</v>
      </c>
      <c r="Y87" s="5" t="s">
        <v>167</v>
      </c>
      <c r="Z87" t="s">
        <v>466</v>
      </c>
      <c r="AA87">
        <v>1</v>
      </c>
      <c r="AB87">
        <v>1</v>
      </c>
      <c r="AC87" t="s">
        <v>167</v>
      </c>
      <c r="AD87" t="s">
        <v>1754</v>
      </c>
      <c r="AE87" s="2"/>
      <c r="AG87" s="2" t="s">
        <v>167</v>
      </c>
      <c r="AH87" t="s">
        <v>1771</v>
      </c>
    </row>
    <row r="88" spans="1:34" x14ac:dyDescent="0.25">
      <c r="A88" s="5" t="s">
        <v>169</v>
      </c>
      <c r="B88" t="s">
        <v>170</v>
      </c>
      <c r="E88" s="6" t="s">
        <v>169</v>
      </c>
      <c r="F88" s="2" t="s">
        <v>649</v>
      </c>
      <c r="I88" s="2" t="s">
        <v>169</v>
      </c>
      <c r="J88" s="2" t="s">
        <v>728</v>
      </c>
      <c r="M88" s="2" t="s">
        <v>169</v>
      </c>
      <c r="N88" s="2" t="s">
        <v>467</v>
      </c>
      <c r="O88" s="2">
        <v>1</v>
      </c>
      <c r="P88" s="2">
        <v>1</v>
      </c>
      <c r="Q88" s="2" t="s">
        <v>169</v>
      </c>
      <c r="R88" s="2" t="s">
        <v>865</v>
      </c>
      <c r="S88" s="2">
        <v>1</v>
      </c>
      <c r="T88" s="2">
        <v>1</v>
      </c>
      <c r="U88" s="2" t="s">
        <v>169</v>
      </c>
      <c r="V88" s="2" t="s">
        <v>1023</v>
      </c>
      <c r="W88" s="2">
        <v>1</v>
      </c>
      <c r="X88" s="2">
        <v>1</v>
      </c>
      <c r="Y88" s="5" t="s">
        <v>169</v>
      </c>
      <c r="Z88" t="s">
        <v>467</v>
      </c>
      <c r="AA88">
        <v>1</v>
      </c>
      <c r="AB88">
        <v>1</v>
      </c>
      <c r="AC88" t="s">
        <v>169</v>
      </c>
      <c r="AD88" t="s">
        <v>1762</v>
      </c>
      <c r="AE88" s="2"/>
      <c r="AG88" s="2" t="s">
        <v>169</v>
      </c>
      <c r="AH88" t="s">
        <v>1772</v>
      </c>
    </row>
    <row r="89" spans="1:34" x14ac:dyDescent="0.25">
      <c r="A89" s="5" t="s">
        <v>171</v>
      </c>
      <c r="B89" t="s">
        <v>172</v>
      </c>
      <c r="E89" s="6" t="s">
        <v>171</v>
      </c>
      <c r="F89" s="2" t="s">
        <v>650</v>
      </c>
      <c r="I89" s="2" t="s">
        <v>171</v>
      </c>
      <c r="J89" s="2" t="s">
        <v>729</v>
      </c>
      <c r="K89" s="2">
        <v>1</v>
      </c>
      <c r="L89" s="2">
        <v>1</v>
      </c>
      <c r="M89" s="2" t="s">
        <v>171</v>
      </c>
      <c r="N89" s="2" t="s">
        <v>801</v>
      </c>
      <c r="Q89" s="2" t="s">
        <v>171</v>
      </c>
      <c r="R89" s="2" t="s">
        <v>866</v>
      </c>
      <c r="U89" s="2" t="s">
        <v>171</v>
      </c>
      <c r="V89" s="2" t="s">
        <v>694</v>
      </c>
      <c r="X89" s="2">
        <v>1</v>
      </c>
      <c r="Y89" s="5" t="s">
        <v>171</v>
      </c>
      <c r="Z89" t="s">
        <v>468</v>
      </c>
      <c r="AC89" t="s">
        <v>171</v>
      </c>
      <c r="AD89" t="s">
        <v>1741</v>
      </c>
      <c r="AE89" s="2"/>
      <c r="AG89" s="2" t="s">
        <v>171</v>
      </c>
      <c r="AH89" t="s">
        <v>1771</v>
      </c>
    </row>
    <row r="90" spans="1:34" x14ac:dyDescent="0.25">
      <c r="A90" s="5" t="s">
        <v>173</v>
      </c>
      <c r="B90" t="s">
        <v>174</v>
      </c>
      <c r="E90" s="6" t="s">
        <v>173</v>
      </c>
      <c r="F90" s="2" t="s">
        <v>651</v>
      </c>
      <c r="I90" s="2" t="s">
        <v>173</v>
      </c>
      <c r="J90" s="2" t="s">
        <v>376</v>
      </c>
      <c r="K90" s="2">
        <v>1</v>
      </c>
      <c r="L90" s="2">
        <v>1</v>
      </c>
      <c r="M90" s="2" t="s">
        <v>173</v>
      </c>
      <c r="N90" s="2" t="s">
        <v>802</v>
      </c>
      <c r="O90" s="2">
        <v>1</v>
      </c>
      <c r="P90" s="2">
        <v>1</v>
      </c>
      <c r="Q90" s="2" t="s">
        <v>173</v>
      </c>
      <c r="R90" s="2" t="s">
        <v>867</v>
      </c>
      <c r="S90" s="2">
        <v>1</v>
      </c>
      <c r="T90" s="2">
        <v>1</v>
      </c>
      <c r="U90" s="2" t="s">
        <v>173</v>
      </c>
      <c r="V90" s="2" t="s">
        <v>867</v>
      </c>
      <c r="W90" s="2">
        <v>1</v>
      </c>
      <c r="X90" s="2">
        <v>1</v>
      </c>
      <c r="Y90" s="5" t="s">
        <v>173</v>
      </c>
      <c r="Z90" t="s">
        <v>469</v>
      </c>
      <c r="AA90">
        <v>1</v>
      </c>
      <c r="AB90">
        <v>1</v>
      </c>
      <c r="AC90" t="s">
        <v>173</v>
      </c>
      <c r="AD90" t="s">
        <v>1763</v>
      </c>
      <c r="AE90" s="2"/>
      <c r="AG90" s="2" t="s">
        <v>173</v>
      </c>
      <c r="AH90" t="s">
        <v>1770</v>
      </c>
    </row>
    <row r="91" spans="1:34" x14ac:dyDescent="0.25">
      <c r="A91" s="5" t="s">
        <v>175</v>
      </c>
      <c r="B91" t="s">
        <v>176</v>
      </c>
      <c r="C91" s="2">
        <v>1</v>
      </c>
      <c r="D91" s="2">
        <v>1</v>
      </c>
      <c r="E91" s="6" t="s">
        <v>175</v>
      </c>
      <c r="F91" s="2" t="s">
        <v>176</v>
      </c>
      <c r="G91" s="2">
        <v>1</v>
      </c>
      <c r="H91" s="2">
        <v>1</v>
      </c>
      <c r="I91" s="2" t="s">
        <v>175</v>
      </c>
      <c r="J91" s="2" t="s">
        <v>176</v>
      </c>
      <c r="K91" s="2">
        <v>1</v>
      </c>
      <c r="L91" s="2">
        <v>1</v>
      </c>
      <c r="M91" s="2" t="s">
        <v>175</v>
      </c>
      <c r="N91" s="2" t="s">
        <v>803</v>
      </c>
      <c r="O91" s="2">
        <v>1</v>
      </c>
      <c r="P91" s="2">
        <v>1</v>
      </c>
      <c r="Q91" s="2" t="s">
        <v>175</v>
      </c>
      <c r="R91" s="2" t="s">
        <v>868</v>
      </c>
      <c r="S91" s="2">
        <v>1</v>
      </c>
      <c r="T91" s="2">
        <v>1</v>
      </c>
      <c r="U91" s="2" t="s">
        <v>175</v>
      </c>
      <c r="V91" s="2" t="s">
        <v>565</v>
      </c>
      <c r="W91" s="2">
        <v>1</v>
      </c>
      <c r="X91" s="2">
        <v>1</v>
      </c>
      <c r="Y91" s="5" t="s">
        <v>175</v>
      </c>
      <c r="Z91" t="s">
        <v>470</v>
      </c>
      <c r="AA91">
        <v>1</v>
      </c>
      <c r="AB91">
        <v>1</v>
      </c>
      <c r="AC91" t="s">
        <v>175</v>
      </c>
      <c r="AD91" t="s">
        <v>1722</v>
      </c>
      <c r="AE91" s="2"/>
      <c r="AG91" s="2" t="s">
        <v>175</v>
      </c>
      <c r="AH91" t="s">
        <v>1772</v>
      </c>
    </row>
    <row r="92" spans="1:34" x14ac:dyDescent="0.25">
      <c r="A92" s="5" t="s">
        <v>177</v>
      </c>
      <c r="B92" t="s">
        <v>178</v>
      </c>
      <c r="E92" s="6" t="s">
        <v>177</v>
      </c>
      <c r="F92" s="2" t="s">
        <v>652</v>
      </c>
      <c r="I92" s="2" t="s">
        <v>177</v>
      </c>
      <c r="J92" s="2" t="s">
        <v>566</v>
      </c>
      <c r="K92" s="2">
        <v>1</v>
      </c>
      <c r="L92" s="2">
        <v>1</v>
      </c>
      <c r="M92" s="2" t="s">
        <v>177</v>
      </c>
      <c r="N92" s="2" t="s">
        <v>566</v>
      </c>
      <c r="O92" s="2">
        <v>1</v>
      </c>
      <c r="P92" s="2">
        <v>1</v>
      </c>
      <c r="Q92" s="2" t="s">
        <v>177</v>
      </c>
      <c r="R92" s="2" t="s">
        <v>869</v>
      </c>
      <c r="U92" s="2" t="s">
        <v>177</v>
      </c>
      <c r="V92" s="2" t="s">
        <v>566</v>
      </c>
      <c r="W92" s="2">
        <v>1</v>
      </c>
      <c r="X92" s="2">
        <v>1</v>
      </c>
      <c r="Y92" s="5" t="s">
        <v>177</v>
      </c>
      <c r="Z92" t="s">
        <v>284</v>
      </c>
      <c r="AA92">
        <v>1</v>
      </c>
      <c r="AB92">
        <v>1</v>
      </c>
      <c r="AC92" t="s">
        <v>177</v>
      </c>
      <c r="AD92" t="s">
        <v>1721</v>
      </c>
      <c r="AE92" s="2"/>
      <c r="AG92" s="2" t="s">
        <v>177</v>
      </c>
      <c r="AH92" t="s">
        <v>1772</v>
      </c>
    </row>
    <row r="93" spans="1:34" x14ac:dyDescent="0.25">
      <c r="A93" s="5" t="s">
        <v>179</v>
      </c>
      <c r="B93" t="s">
        <v>180</v>
      </c>
      <c r="E93" s="6" t="s">
        <v>179</v>
      </c>
      <c r="F93" s="2" t="s">
        <v>653</v>
      </c>
      <c r="I93" s="2" t="s">
        <v>179</v>
      </c>
      <c r="J93" s="2" t="s">
        <v>730</v>
      </c>
      <c r="K93" s="2">
        <v>1</v>
      </c>
      <c r="L93" s="2">
        <v>1</v>
      </c>
      <c r="M93" s="2" t="s">
        <v>179</v>
      </c>
      <c r="N93" s="2" t="s">
        <v>804</v>
      </c>
      <c r="O93" s="2">
        <v>1</v>
      </c>
      <c r="P93" s="2">
        <v>1</v>
      </c>
      <c r="Q93" s="2" t="s">
        <v>179</v>
      </c>
      <c r="R93" s="2" t="s">
        <v>870</v>
      </c>
      <c r="S93" s="2">
        <v>1</v>
      </c>
      <c r="T93" s="2">
        <v>1</v>
      </c>
      <c r="U93" s="2" t="s">
        <v>179</v>
      </c>
      <c r="V93" s="2" t="s">
        <v>1024</v>
      </c>
      <c r="W93" s="2">
        <v>1</v>
      </c>
      <c r="X93" s="2">
        <v>1</v>
      </c>
      <c r="Y93" s="5" t="s">
        <v>179</v>
      </c>
      <c r="Z93" t="s">
        <v>471</v>
      </c>
      <c r="AA93">
        <v>1</v>
      </c>
      <c r="AB93">
        <v>1</v>
      </c>
      <c r="AC93" t="s">
        <v>179</v>
      </c>
      <c r="AD93" t="s">
        <v>1726</v>
      </c>
      <c r="AE93" s="2"/>
      <c r="AG93" s="2" t="s">
        <v>179</v>
      </c>
      <c r="AH93" t="s">
        <v>1771</v>
      </c>
    </row>
    <row r="94" spans="1:34" x14ac:dyDescent="0.25">
      <c r="A94" s="5" t="s">
        <v>181</v>
      </c>
      <c r="B94" t="s">
        <v>182</v>
      </c>
      <c r="C94" s="2">
        <v>1</v>
      </c>
      <c r="D94" s="2">
        <v>1</v>
      </c>
      <c r="E94" s="6" t="s">
        <v>181</v>
      </c>
      <c r="F94" s="2" t="s">
        <v>654</v>
      </c>
      <c r="G94" s="2">
        <v>1</v>
      </c>
      <c r="H94" s="2">
        <v>1</v>
      </c>
      <c r="I94" s="2" t="s">
        <v>181</v>
      </c>
      <c r="J94" s="2" t="s">
        <v>182</v>
      </c>
      <c r="K94" s="2">
        <v>1</v>
      </c>
      <c r="L94" s="2">
        <v>1</v>
      </c>
      <c r="M94" s="2" t="s">
        <v>181</v>
      </c>
      <c r="N94" s="2" t="s">
        <v>654</v>
      </c>
      <c r="O94" s="2">
        <v>1</v>
      </c>
      <c r="P94" s="2">
        <v>1</v>
      </c>
      <c r="Q94" s="2" t="s">
        <v>181</v>
      </c>
      <c r="R94" s="2" t="s">
        <v>871</v>
      </c>
      <c r="S94" s="2">
        <v>1</v>
      </c>
      <c r="T94" s="2">
        <v>1</v>
      </c>
      <c r="U94" s="2" t="s">
        <v>181</v>
      </c>
      <c r="V94" s="2" t="s">
        <v>182</v>
      </c>
      <c r="W94" s="2">
        <v>1</v>
      </c>
      <c r="X94" s="2">
        <v>1</v>
      </c>
      <c r="Y94" s="5" t="s">
        <v>181</v>
      </c>
      <c r="Z94" t="s">
        <v>472</v>
      </c>
      <c r="AB94">
        <v>1</v>
      </c>
      <c r="AC94" t="s">
        <v>181</v>
      </c>
      <c r="AD94" t="s">
        <v>1723</v>
      </c>
      <c r="AE94" s="2"/>
      <c r="AG94" s="2" t="s">
        <v>181</v>
      </c>
      <c r="AH94" t="s">
        <v>1771</v>
      </c>
    </row>
    <row r="95" spans="1:34" x14ac:dyDescent="0.25">
      <c r="A95" s="5" t="s">
        <v>183</v>
      </c>
      <c r="B95" t="s">
        <v>184</v>
      </c>
      <c r="E95" s="6" t="s">
        <v>183</v>
      </c>
      <c r="F95" s="2" t="s">
        <v>655</v>
      </c>
      <c r="H95" s="2">
        <v>1</v>
      </c>
      <c r="I95" s="2" t="s">
        <v>183</v>
      </c>
      <c r="J95" s="2" t="s">
        <v>731</v>
      </c>
      <c r="L95" s="2">
        <v>1</v>
      </c>
      <c r="M95" s="2" t="s">
        <v>183</v>
      </c>
      <c r="N95" s="2" t="s">
        <v>805</v>
      </c>
      <c r="Q95" s="2" t="s">
        <v>183</v>
      </c>
      <c r="R95" s="2" t="s">
        <v>872</v>
      </c>
      <c r="T95" s="2">
        <v>1</v>
      </c>
      <c r="U95" s="2" t="s">
        <v>183</v>
      </c>
      <c r="V95" s="2" t="s">
        <v>1025</v>
      </c>
      <c r="X95" s="2">
        <v>1</v>
      </c>
      <c r="Y95" s="5" t="s">
        <v>183</v>
      </c>
      <c r="Z95" t="s">
        <v>473</v>
      </c>
      <c r="AB95">
        <v>1</v>
      </c>
      <c r="AC95" t="s">
        <v>183</v>
      </c>
      <c r="AD95" t="s">
        <v>1740</v>
      </c>
      <c r="AE95" s="2"/>
      <c r="AF95" s="2">
        <v>1</v>
      </c>
      <c r="AG95" s="2" t="s">
        <v>183</v>
      </c>
      <c r="AH95" t="s">
        <v>1771</v>
      </c>
    </row>
    <row r="96" spans="1:34" x14ac:dyDescent="0.25">
      <c r="A96" s="5" t="s">
        <v>185</v>
      </c>
      <c r="B96" t="s">
        <v>186</v>
      </c>
      <c r="C96" s="2">
        <v>1</v>
      </c>
      <c r="D96" s="2">
        <v>1</v>
      </c>
      <c r="E96" s="6" t="s">
        <v>185</v>
      </c>
      <c r="F96" s="2" t="s">
        <v>656</v>
      </c>
      <c r="I96" s="2" t="s">
        <v>185</v>
      </c>
      <c r="J96" s="2" t="s">
        <v>732</v>
      </c>
      <c r="M96" s="2" t="s">
        <v>185</v>
      </c>
      <c r="N96" s="2" t="s">
        <v>806</v>
      </c>
      <c r="Q96" s="2" t="s">
        <v>185</v>
      </c>
      <c r="R96" s="2" t="s">
        <v>569</v>
      </c>
      <c r="S96" s="2">
        <v>1</v>
      </c>
      <c r="T96" s="2">
        <v>1</v>
      </c>
      <c r="U96" s="2" t="s">
        <v>185</v>
      </c>
      <c r="V96" s="2" t="s">
        <v>1026</v>
      </c>
      <c r="Y96" s="5" t="s">
        <v>185</v>
      </c>
      <c r="Z96" t="s">
        <v>474</v>
      </c>
      <c r="AC96" t="s">
        <v>185</v>
      </c>
      <c r="AD96" t="s">
        <v>1764</v>
      </c>
      <c r="AE96" s="2"/>
      <c r="AG96" s="2" t="s">
        <v>185</v>
      </c>
      <c r="AH96" t="s">
        <v>1772</v>
      </c>
    </row>
    <row r="97" spans="1:38" x14ac:dyDescent="0.25">
      <c r="A97" s="5" t="s">
        <v>187</v>
      </c>
      <c r="B97" t="s">
        <v>188</v>
      </c>
      <c r="C97" s="2">
        <v>1</v>
      </c>
      <c r="D97" s="2">
        <v>1</v>
      </c>
      <c r="E97" s="6" t="s">
        <v>187</v>
      </c>
      <c r="F97" s="2" t="s">
        <v>657</v>
      </c>
      <c r="G97" s="2">
        <v>1</v>
      </c>
      <c r="H97" s="2">
        <v>1</v>
      </c>
      <c r="I97" s="2" t="s">
        <v>187</v>
      </c>
      <c r="J97" s="2" t="s">
        <v>188</v>
      </c>
      <c r="K97" s="2">
        <v>1</v>
      </c>
      <c r="L97" s="2">
        <v>1</v>
      </c>
      <c r="M97" s="2" t="s">
        <v>187</v>
      </c>
      <c r="N97" s="2" t="s">
        <v>188</v>
      </c>
      <c r="O97" s="2">
        <v>1</v>
      </c>
      <c r="P97" s="2">
        <v>1</v>
      </c>
      <c r="Q97" s="2" t="s">
        <v>187</v>
      </c>
      <c r="R97" s="2" t="s">
        <v>188</v>
      </c>
      <c r="S97" s="2">
        <v>1</v>
      </c>
      <c r="T97" s="2">
        <v>1</v>
      </c>
      <c r="U97" s="2" t="s">
        <v>187</v>
      </c>
      <c r="V97" s="2" t="s">
        <v>1027</v>
      </c>
      <c r="W97" s="2">
        <v>1</v>
      </c>
      <c r="X97" s="2">
        <v>1</v>
      </c>
      <c r="Y97" s="5" t="s">
        <v>187</v>
      </c>
      <c r="Z97" t="s">
        <v>475</v>
      </c>
      <c r="AA97">
        <v>1</v>
      </c>
      <c r="AB97">
        <v>1</v>
      </c>
      <c r="AC97" t="s">
        <v>187</v>
      </c>
      <c r="AD97" t="s">
        <v>1765</v>
      </c>
      <c r="AE97" s="2">
        <v>1</v>
      </c>
      <c r="AF97" s="2">
        <v>1</v>
      </c>
      <c r="AG97" s="2" t="s">
        <v>187</v>
      </c>
      <c r="AH97" t="s">
        <v>1772</v>
      </c>
    </row>
    <row r="98" spans="1:38" x14ac:dyDescent="0.25">
      <c r="A98" s="5" t="s">
        <v>189</v>
      </c>
      <c r="B98" s="1" t="s">
        <v>190</v>
      </c>
      <c r="D98" s="2">
        <v>1</v>
      </c>
      <c r="E98" s="6" t="s">
        <v>189</v>
      </c>
      <c r="F98" s="2" t="s">
        <v>658</v>
      </c>
      <c r="I98" s="2" t="s">
        <v>189</v>
      </c>
      <c r="J98" s="2" t="s">
        <v>733</v>
      </c>
      <c r="L98" s="2">
        <v>1</v>
      </c>
      <c r="M98" s="2" t="s">
        <v>189</v>
      </c>
      <c r="N98" s="2" t="s">
        <v>807</v>
      </c>
      <c r="Q98" s="2" t="s">
        <v>189</v>
      </c>
      <c r="R98" s="2" t="s">
        <v>873</v>
      </c>
      <c r="T98" s="2">
        <v>1</v>
      </c>
      <c r="U98" s="2" t="s">
        <v>189</v>
      </c>
      <c r="V98" s="2" t="s">
        <v>1028</v>
      </c>
      <c r="Y98" s="5" t="s">
        <v>189</v>
      </c>
      <c r="Z98" t="s">
        <v>476</v>
      </c>
      <c r="AC98" t="s">
        <v>189</v>
      </c>
      <c r="AD98" t="s">
        <v>1766</v>
      </c>
      <c r="AE98" s="2"/>
      <c r="AG98" s="2" t="s">
        <v>189</v>
      </c>
      <c r="AH98" t="s">
        <v>1772</v>
      </c>
    </row>
    <row r="99" spans="1:38" x14ac:dyDescent="0.25">
      <c r="A99" s="5" t="s">
        <v>191</v>
      </c>
      <c r="B99" t="s">
        <v>192</v>
      </c>
      <c r="C99" s="2">
        <v>1</v>
      </c>
      <c r="D99" s="2">
        <v>1</v>
      </c>
      <c r="E99" s="6" t="s">
        <v>191</v>
      </c>
      <c r="F99" s="2" t="s">
        <v>659</v>
      </c>
      <c r="G99" s="2">
        <v>1</v>
      </c>
      <c r="H99" s="2">
        <v>1</v>
      </c>
      <c r="I99" s="2" t="s">
        <v>191</v>
      </c>
      <c r="J99" s="2" t="s">
        <v>734</v>
      </c>
      <c r="M99" s="2" t="s">
        <v>191</v>
      </c>
      <c r="N99" s="2" t="s">
        <v>808</v>
      </c>
      <c r="O99" s="2">
        <v>1</v>
      </c>
      <c r="P99" s="2">
        <v>1</v>
      </c>
      <c r="Q99" s="2" t="s">
        <v>191</v>
      </c>
      <c r="R99" s="2" t="s">
        <v>808</v>
      </c>
      <c r="S99" s="2">
        <v>1</v>
      </c>
      <c r="T99" s="2">
        <v>1</v>
      </c>
      <c r="U99" s="2" t="s">
        <v>191</v>
      </c>
      <c r="V99" s="2" t="s">
        <v>477</v>
      </c>
      <c r="W99" s="2">
        <v>1</v>
      </c>
      <c r="X99" s="2">
        <v>1</v>
      </c>
      <c r="Y99" s="5" t="s">
        <v>191</v>
      </c>
      <c r="Z99" t="s">
        <v>477</v>
      </c>
      <c r="AA99">
        <v>1</v>
      </c>
      <c r="AB99">
        <v>1</v>
      </c>
      <c r="AC99" t="s">
        <v>191</v>
      </c>
      <c r="AD99" t="s">
        <v>1755</v>
      </c>
      <c r="AE99" s="2"/>
      <c r="AG99" s="2" t="s">
        <v>191</v>
      </c>
      <c r="AH99" t="s">
        <v>1774</v>
      </c>
    </row>
    <row r="100" spans="1:38" x14ac:dyDescent="0.25">
      <c r="A100" s="5" t="s">
        <v>193</v>
      </c>
      <c r="B100" t="s">
        <v>194</v>
      </c>
      <c r="E100" s="6" t="s">
        <v>193</v>
      </c>
      <c r="F100" s="2" t="s">
        <v>660</v>
      </c>
      <c r="I100" s="2" t="s">
        <v>193</v>
      </c>
      <c r="J100" s="2" t="s">
        <v>735</v>
      </c>
      <c r="K100" s="2">
        <v>1</v>
      </c>
      <c r="L100" s="2">
        <v>1</v>
      </c>
      <c r="M100" s="2" t="s">
        <v>193</v>
      </c>
      <c r="N100" s="2" t="s">
        <v>809</v>
      </c>
      <c r="Q100" s="2" t="s">
        <v>193</v>
      </c>
      <c r="R100" s="2" t="s">
        <v>874</v>
      </c>
      <c r="U100" s="2" t="s">
        <v>193</v>
      </c>
      <c r="V100" s="2" t="s">
        <v>1029</v>
      </c>
      <c r="W100" s="2">
        <v>1</v>
      </c>
      <c r="X100" s="2">
        <v>1</v>
      </c>
      <c r="Y100" s="5" t="s">
        <v>193</v>
      </c>
      <c r="Z100" t="s">
        <v>478</v>
      </c>
      <c r="AC100" t="s">
        <v>193</v>
      </c>
      <c r="AD100" t="s">
        <v>1709</v>
      </c>
      <c r="AE100" s="2"/>
      <c r="AG100" s="2" t="s">
        <v>193</v>
      </c>
      <c r="AH100" t="s">
        <v>1775</v>
      </c>
    </row>
    <row r="101" spans="1:38" x14ac:dyDescent="0.25">
      <c r="A101" s="5" t="s">
        <v>195</v>
      </c>
      <c r="B101" t="s">
        <v>196</v>
      </c>
      <c r="C101" s="2">
        <v>1</v>
      </c>
      <c r="D101" s="2">
        <v>1</v>
      </c>
      <c r="E101" s="6" t="s">
        <v>195</v>
      </c>
      <c r="F101" s="2" t="s">
        <v>661</v>
      </c>
      <c r="I101" s="2" t="s">
        <v>195</v>
      </c>
      <c r="J101" s="2" t="s">
        <v>196</v>
      </c>
      <c r="K101" s="2">
        <v>1</v>
      </c>
      <c r="L101" s="2">
        <v>1</v>
      </c>
      <c r="M101" s="2" t="s">
        <v>195</v>
      </c>
      <c r="N101" s="2" t="s">
        <v>810</v>
      </c>
      <c r="Q101" s="2" t="s">
        <v>195</v>
      </c>
      <c r="R101" s="2" t="s">
        <v>875</v>
      </c>
      <c r="U101" s="2" t="s">
        <v>195</v>
      </c>
      <c r="V101" s="2" t="s">
        <v>1030</v>
      </c>
      <c r="W101" s="2">
        <v>1</v>
      </c>
      <c r="X101" s="2">
        <v>1</v>
      </c>
      <c r="Y101" s="5" t="s">
        <v>195</v>
      </c>
      <c r="Z101" t="s">
        <v>479</v>
      </c>
      <c r="AA101">
        <v>1</v>
      </c>
      <c r="AB101">
        <v>1</v>
      </c>
      <c r="AC101" t="s">
        <v>195</v>
      </c>
      <c r="AD101" t="s">
        <v>1767</v>
      </c>
      <c r="AE101" s="2"/>
      <c r="AG101" s="2" t="s">
        <v>195</v>
      </c>
      <c r="AH101" t="s">
        <v>1775</v>
      </c>
    </row>
    <row r="102" spans="1:38" x14ac:dyDescent="0.25">
      <c r="A102" s="5" t="s">
        <v>197</v>
      </c>
      <c r="B102" t="s">
        <v>198</v>
      </c>
      <c r="C102" s="2">
        <v>1</v>
      </c>
      <c r="D102" s="2">
        <v>1</v>
      </c>
      <c r="E102" s="6" t="s">
        <v>197</v>
      </c>
      <c r="F102" s="2" t="s">
        <v>662</v>
      </c>
      <c r="G102" s="2">
        <v>1</v>
      </c>
      <c r="H102" s="2">
        <v>1</v>
      </c>
      <c r="I102" s="2" t="s">
        <v>197</v>
      </c>
      <c r="J102" s="2" t="s">
        <v>736</v>
      </c>
      <c r="M102" s="2" t="s">
        <v>197</v>
      </c>
      <c r="N102" s="2" t="s">
        <v>198</v>
      </c>
      <c r="O102" s="2">
        <v>1</v>
      </c>
      <c r="P102" s="2">
        <v>1</v>
      </c>
      <c r="Q102" s="2" t="s">
        <v>197</v>
      </c>
      <c r="R102" s="2" t="s">
        <v>876</v>
      </c>
      <c r="T102" s="2">
        <v>1</v>
      </c>
      <c r="U102" s="2" t="s">
        <v>197</v>
      </c>
      <c r="V102" s="2" t="s">
        <v>1031</v>
      </c>
      <c r="W102" s="2">
        <v>1</v>
      </c>
      <c r="X102" s="2">
        <v>1</v>
      </c>
      <c r="Y102" s="5" t="s">
        <v>197</v>
      </c>
      <c r="Z102" t="s">
        <v>480</v>
      </c>
      <c r="AA102">
        <v>1</v>
      </c>
      <c r="AB102">
        <v>1</v>
      </c>
      <c r="AC102" t="s">
        <v>197</v>
      </c>
      <c r="AD102" t="s">
        <v>1768</v>
      </c>
      <c r="AE102" s="2"/>
      <c r="AF102" s="2">
        <v>1</v>
      </c>
      <c r="AG102" s="2" t="s">
        <v>197</v>
      </c>
      <c r="AH102" t="s">
        <v>1771</v>
      </c>
    </row>
    <row r="103" spans="1:38" s="8" customFormat="1" x14ac:dyDescent="0.25">
      <c r="C103" s="9">
        <f>SUM(C3:C102)/100</f>
        <v>0.54</v>
      </c>
      <c r="D103" s="9">
        <f>SUM(D3:D102)/100</f>
        <v>0.63</v>
      </c>
      <c r="E103" s="9"/>
      <c r="F103" s="9"/>
      <c r="G103" s="9">
        <f>SUM(G3:G102)/100</f>
        <v>0.45</v>
      </c>
      <c r="H103" s="9">
        <f>SUM(H3:H102)/100</f>
        <v>0.53</v>
      </c>
      <c r="I103" s="9"/>
      <c r="J103" s="9"/>
      <c r="K103" s="9">
        <f>SUM(K3:K102)/100</f>
        <v>0.56999999999999995</v>
      </c>
      <c r="L103" s="9">
        <f>SUM(L3:L102)/100</f>
        <v>0.6</v>
      </c>
      <c r="M103" s="9"/>
      <c r="N103" s="9"/>
      <c r="O103" s="9">
        <f>SUM(O3:O102)/100</f>
        <v>0.46</v>
      </c>
      <c r="P103" s="9">
        <f>SUM(P3:P102)/100</f>
        <v>0.53</v>
      </c>
      <c r="Q103" s="9"/>
      <c r="R103" s="9"/>
      <c r="S103" s="9">
        <f>SUM(S3:S102)/100</f>
        <v>0.57999999999999996</v>
      </c>
      <c r="T103" s="9">
        <f>SUM(T3:T102)/100</f>
        <v>0.66</v>
      </c>
      <c r="U103" s="9"/>
      <c r="V103" s="9"/>
      <c r="W103" s="9">
        <f>SUM(W3:W102)/100</f>
        <v>0.54</v>
      </c>
      <c r="X103" s="9">
        <f>SUM(X3:X102)/100</f>
        <v>0.66</v>
      </c>
      <c r="AA103" s="9">
        <f>SUM(AA3:AA102)/100</f>
        <v>0.52</v>
      </c>
      <c r="AB103" s="9">
        <f>SUM(AB3:AB102)/100</f>
        <v>0.62</v>
      </c>
      <c r="AC103" s="9"/>
      <c r="AD103"/>
      <c r="AE103" s="9">
        <f>SUM(AD3:AD102)/100</f>
        <v>0</v>
      </c>
      <c r="AF103" s="9">
        <f>SUM(AE3:AE102)/100</f>
        <v>0.21</v>
      </c>
      <c r="AH103"/>
      <c r="AI103" s="9">
        <f>SUM(AH3:AH102)/100</f>
        <v>0</v>
      </c>
      <c r="AJ103" s="9">
        <f>SUM(AI3:AI102)/100</f>
        <v>0.06</v>
      </c>
      <c r="AL103"/>
    </row>
    <row r="104" spans="1:38" s="8" customFormat="1" x14ac:dyDescent="0.25">
      <c r="C104" s="9"/>
      <c r="D104" s="9">
        <v>400</v>
      </c>
      <c r="E104" s="9"/>
      <c r="F104" s="9"/>
      <c r="G104" s="9"/>
      <c r="H104" s="9">
        <v>300</v>
      </c>
      <c r="I104" s="9"/>
      <c r="J104" s="9"/>
      <c r="K104" s="9"/>
      <c r="L104" s="9">
        <v>200</v>
      </c>
      <c r="M104" s="9"/>
      <c r="N104" s="9"/>
      <c r="O104" s="9"/>
      <c r="P104" s="9">
        <v>150</v>
      </c>
      <c r="Q104" s="9"/>
      <c r="R104" s="9"/>
      <c r="S104" s="9"/>
      <c r="T104" s="9">
        <v>100</v>
      </c>
      <c r="U104" s="9"/>
      <c r="V104" s="9"/>
      <c r="W104" s="9"/>
      <c r="X104" s="9">
        <v>50</v>
      </c>
      <c r="AA104" s="9"/>
      <c r="AB104" s="9">
        <v>29</v>
      </c>
      <c r="AC104" s="9"/>
      <c r="AD104"/>
      <c r="AE104" s="9"/>
      <c r="AF104" s="9">
        <v>5</v>
      </c>
      <c r="AH104"/>
      <c r="AI104" s="9">
        <v>29</v>
      </c>
      <c r="AJ104" s="9">
        <v>1</v>
      </c>
      <c r="AL104"/>
    </row>
    <row r="105" spans="1:38" s="8" customFormat="1" x14ac:dyDescent="0.25">
      <c r="C105" s="9">
        <f>C103*100</f>
        <v>54</v>
      </c>
      <c r="D105" s="9">
        <f>D103*100</f>
        <v>63</v>
      </c>
      <c r="E105" s="9">
        <f>E103*100</f>
        <v>0</v>
      </c>
      <c r="F105" s="9">
        <f>F103*100</f>
        <v>0</v>
      </c>
      <c r="G105" s="9">
        <f>G103*100</f>
        <v>45</v>
      </c>
      <c r="H105" s="9">
        <f>H103*100</f>
        <v>53</v>
      </c>
      <c r="I105" s="9">
        <f>I103*100</f>
        <v>0</v>
      </c>
      <c r="J105" s="9">
        <f>J103*100</f>
        <v>0</v>
      </c>
      <c r="K105" s="9">
        <f>K103*100</f>
        <v>56.999999999999993</v>
      </c>
      <c r="L105" s="9">
        <f>L103*100</f>
        <v>60</v>
      </c>
      <c r="M105" s="9">
        <f>M103*100</f>
        <v>0</v>
      </c>
      <c r="N105" s="9">
        <f>N103*100</f>
        <v>0</v>
      </c>
      <c r="O105" s="9">
        <f>O103*100</f>
        <v>46</v>
      </c>
      <c r="P105" s="9">
        <f>P103*100</f>
        <v>53</v>
      </c>
      <c r="Q105" s="9">
        <f>Q103*100</f>
        <v>0</v>
      </c>
      <c r="R105" s="9">
        <f>R103*100</f>
        <v>0</v>
      </c>
      <c r="S105" s="9">
        <f>S103*100</f>
        <v>57.999999999999993</v>
      </c>
      <c r="T105" s="9">
        <f>T103*100</f>
        <v>66</v>
      </c>
      <c r="U105" s="9">
        <f>U103*100</f>
        <v>0</v>
      </c>
      <c r="V105" s="9">
        <f>V103*100</f>
        <v>0</v>
      </c>
      <c r="W105" s="9">
        <f>W103*100</f>
        <v>54</v>
      </c>
      <c r="X105" s="9">
        <f>X103*100</f>
        <v>66</v>
      </c>
      <c r="Y105" s="9">
        <f>Y103*100</f>
        <v>0</v>
      </c>
      <c r="Z105" s="9">
        <f>Z103*100</f>
        <v>0</v>
      </c>
      <c r="AA105" s="9">
        <f>AA103*100</f>
        <v>52</v>
      </c>
      <c r="AB105" s="9">
        <f>AB103*100</f>
        <v>62</v>
      </c>
      <c r="AC105" s="9"/>
      <c r="AD105"/>
      <c r="AE105" s="9">
        <f t="shared" ref="AE105:AF105" si="0">AE103*100</f>
        <v>0</v>
      </c>
      <c r="AF105" s="9">
        <f>AF103*100</f>
        <v>21</v>
      </c>
      <c r="AH105"/>
      <c r="AI105" s="9">
        <f>AI103*100</f>
        <v>0</v>
      </c>
      <c r="AJ105" s="9">
        <f>AJ103*100</f>
        <v>6</v>
      </c>
      <c r="AL105"/>
    </row>
    <row r="106" spans="1:38" x14ac:dyDescent="0.25">
      <c r="A106" s="5" t="s">
        <v>293</v>
      </c>
      <c r="E106" s="5" t="s">
        <v>574</v>
      </c>
      <c r="F106"/>
      <c r="I106" s="10" t="s">
        <v>1113</v>
      </c>
      <c r="M106" s="10" t="s">
        <v>1112</v>
      </c>
      <c r="Q106" s="10" t="s">
        <v>960</v>
      </c>
      <c r="U106" s="10" t="s">
        <v>1111</v>
      </c>
      <c r="Y106" s="5" t="s">
        <v>389</v>
      </c>
      <c r="AA106" s="2"/>
      <c r="AB106" s="2"/>
      <c r="AC106" s="5" t="s">
        <v>1777</v>
      </c>
      <c r="AE106" s="2"/>
    </row>
    <row r="107" spans="1:38" s="5" customFormat="1" x14ac:dyDescent="0.25">
      <c r="A107" s="5" t="s">
        <v>482</v>
      </c>
      <c r="B107" s="5" t="s">
        <v>483</v>
      </c>
      <c r="C107" s="6" t="s">
        <v>484</v>
      </c>
      <c r="D107" s="6" t="s">
        <v>663</v>
      </c>
      <c r="E107" s="5" t="s">
        <v>482</v>
      </c>
      <c r="F107" s="5" t="s">
        <v>483</v>
      </c>
      <c r="G107" s="6" t="s">
        <v>484</v>
      </c>
      <c r="H107" s="6" t="s">
        <v>663</v>
      </c>
      <c r="I107" s="5" t="s">
        <v>482</v>
      </c>
      <c r="J107" s="5" t="s">
        <v>483</v>
      </c>
      <c r="K107" s="6" t="s">
        <v>484</v>
      </c>
      <c r="L107" s="6" t="s">
        <v>663</v>
      </c>
      <c r="M107" s="5" t="s">
        <v>482</v>
      </c>
      <c r="N107" s="5" t="s">
        <v>483</v>
      </c>
      <c r="O107" s="6" t="s">
        <v>484</v>
      </c>
      <c r="P107" s="6" t="s">
        <v>663</v>
      </c>
      <c r="Q107" s="5" t="s">
        <v>482</v>
      </c>
      <c r="R107" s="5" t="s">
        <v>483</v>
      </c>
      <c r="S107" s="6" t="s">
        <v>484</v>
      </c>
      <c r="T107" s="6" t="s">
        <v>663</v>
      </c>
      <c r="U107" s="5" t="s">
        <v>482</v>
      </c>
      <c r="V107" s="5" t="s">
        <v>483</v>
      </c>
      <c r="W107" s="6" t="s">
        <v>484</v>
      </c>
      <c r="X107" s="6" t="s">
        <v>663</v>
      </c>
      <c r="Y107" s="5" t="s">
        <v>482</v>
      </c>
      <c r="Z107" s="5" t="s">
        <v>483</v>
      </c>
      <c r="AA107" s="6" t="s">
        <v>484</v>
      </c>
      <c r="AB107" s="6" t="s">
        <v>663</v>
      </c>
      <c r="AC107" s="5" t="s">
        <v>482</v>
      </c>
      <c r="AD107" s="5" t="s">
        <v>483</v>
      </c>
      <c r="AE107" s="6" t="s">
        <v>484</v>
      </c>
      <c r="AF107" s="6" t="s">
        <v>663</v>
      </c>
      <c r="AG107" s="6"/>
      <c r="AH107"/>
      <c r="AI107" s="6"/>
      <c r="AJ107" s="6"/>
      <c r="AK107" s="6"/>
      <c r="AL107"/>
    </row>
    <row r="108" spans="1:38" x14ac:dyDescent="0.25">
      <c r="A108" s="5" t="s">
        <v>0</v>
      </c>
      <c r="B108" t="s">
        <v>200</v>
      </c>
      <c r="E108" s="6" t="s">
        <v>0</v>
      </c>
      <c r="F108" s="2" t="s">
        <v>485</v>
      </c>
      <c r="I108" s="2" t="s">
        <v>0</v>
      </c>
      <c r="J108" s="2" t="s">
        <v>1114</v>
      </c>
      <c r="M108" s="2" t="s">
        <v>0</v>
      </c>
      <c r="N108" s="2" t="s">
        <v>1199</v>
      </c>
      <c r="Q108" s="2" t="s">
        <v>0</v>
      </c>
      <c r="R108" s="2" t="s">
        <v>877</v>
      </c>
      <c r="U108" s="2" t="s">
        <v>0</v>
      </c>
      <c r="V108" s="2" t="s">
        <v>1032</v>
      </c>
      <c r="Y108" s="5" t="s">
        <v>0</v>
      </c>
      <c r="Z108" t="s">
        <v>294</v>
      </c>
      <c r="AC108" t="s">
        <v>0</v>
      </c>
      <c r="AD108" t="s">
        <v>1636</v>
      </c>
      <c r="AF108"/>
    </row>
    <row r="109" spans="1:38" x14ac:dyDescent="0.25">
      <c r="A109" s="5" t="s">
        <v>2</v>
      </c>
      <c r="B109" t="s">
        <v>201</v>
      </c>
      <c r="E109" s="6" t="s">
        <v>2</v>
      </c>
      <c r="F109" s="2" t="s">
        <v>486</v>
      </c>
      <c r="G109" s="2">
        <v>1</v>
      </c>
      <c r="H109" s="2">
        <v>1</v>
      </c>
      <c r="I109" s="2" t="s">
        <v>2</v>
      </c>
      <c r="J109" s="2" t="s">
        <v>1115</v>
      </c>
      <c r="M109" s="2" t="s">
        <v>2</v>
      </c>
      <c r="N109" s="2" t="s">
        <v>1200</v>
      </c>
      <c r="Q109" s="2" t="s">
        <v>2</v>
      </c>
      <c r="R109" s="2" t="s">
        <v>486</v>
      </c>
      <c r="S109" s="2">
        <v>1</v>
      </c>
      <c r="T109" s="2">
        <v>1</v>
      </c>
      <c r="U109" s="2" t="s">
        <v>2</v>
      </c>
      <c r="V109" s="2" t="s">
        <v>1033</v>
      </c>
      <c r="Y109" s="5" t="s">
        <v>2</v>
      </c>
      <c r="Z109" t="s">
        <v>295</v>
      </c>
      <c r="AC109" t="s">
        <v>2</v>
      </c>
      <c r="AD109" t="s">
        <v>1637</v>
      </c>
      <c r="AF109"/>
    </row>
    <row r="110" spans="1:38" x14ac:dyDescent="0.25">
      <c r="A110" s="5" t="s">
        <v>4</v>
      </c>
      <c r="B110" t="s">
        <v>202</v>
      </c>
      <c r="E110" s="6" t="s">
        <v>4</v>
      </c>
      <c r="F110" s="4" t="s">
        <v>487</v>
      </c>
      <c r="H110" s="2">
        <v>1</v>
      </c>
      <c r="I110" s="2" t="s">
        <v>4</v>
      </c>
      <c r="J110" s="2" t="s">
        <v>578</v>
      </c>
      <c r="K110" s="2">
        <v>1</v>
      </c>
      <c r="L110" s="2">
        <v>1</v>
      </c>
      <c r="M110" s="2" t="s">
        <v>4</v>
      </c>
      <c r="N110" s="2" t="s">
        <v>1201</v>
      </c>
      <c r="O110" s="2">
        <v>1</v>
      </c>
      <c r="P110" s="2">
        <v>1</v>
      </c>
      <c r="Q110" s="2" t="s">
        <v>4</v>
      </c>
      <c r="R110" s="2" t="s">
        <v>878</v>
      </c>
      <c r="S110" s="2">
        <v>1</v>
      </c>
      <c r="T110" s="2">
        <v>1</v>
      </c>
      <c r="U110" s="2" t="s">
        <v>4</v>
      </c>
      <c r="V110" s="2" t="s">
        <v>1034</v>
      </c>
      <c r="Y110" s="5" t="s">
        <v>4</v>
      </c>
      <c r="Z110" t="s">
        <v>296</v>
      </c>
      <c r="AC110" t="s">
        <v>4</v>
      </c>
      <c r="AD110" t="s">
        <v>1638</v>
      </c>
      <c r="AF110"/>
    </row>
    <row r="111" spans="1:38" x14ac:dyDescent="0.25">
      <c r="A111" s="5" t="s">
        <v>6</v>
      </c>
      <c r="B111" t="s">
        <v>203</v>
      </c>
      <c r="E111" s="6" t="s">
        <v>6</v>
      </c>
      <c r="F111" s="4" t="s">
        <v>488</v>
      </c>
      <c r="H111" s="2">
        <v>1</v>
      </c>
      <c r="I111" s="2" t="s">
        <v>6</v>
      </c>
      <c r="J111" s="2" t="s">
        <v>1116</v>
      </c>
      <c r="L111" s="2">
        <v>1</v>
      </c>
      <c r="M111" s="2" t="s">
        <v>6</v>
      </c>
      <c r="N111" s="2" t="s">
        <v>1202</v>
      </c>
      <c r="Q111" s="2" t="s">
        <v>6</v>
      </c>
      <c r="R111" s="2" t="s">
        <v>879</v>
      </c>
      <c r="U111" s="2" t="s">
        <v>6</v>
      </c>
      <c r="V111" s="2" t="s">
        <v>1035</v>
      </c>
      <c r="Y111" s="5" t="s">
        <v>6</v>
      </c>
      <c r="Z111" t="s">
        <v>297</v>
      </c>
      <c r="AC111" t="s">
        <v>6</v>
      </c>
      <c r="AD111" t="s">
        <v>1637</v>
      </c>
      <c r="AE111">
        <v>1</v>
      </c>
      <c r="AF111">
        <v>1</v>
      </c>
    </row>
    <row r="112" spans="1:38" x14ac:dyDescent="0.25">
      <c r="A112" s="5" t="s">
        <v>8</v>
      </c>
      <c r="B112" t="s">
        <v>9</v>
      </c>
      <c r="C112" s="2">
        <v>1</v>
      </c>
      <c r="D112" s="2">
        <v>1</v>
      </c>
      <c r="E112" s="6" t="s">
        <v>8</v>
      </c>
      <c r="F112" s="2" t="s">
        <v>394</v>
      </c>
      <c r="G112" s="2">
        <v>1</v>
      </c>
      <c r="H112" s="2">
        <v>1</v>
      </c>
      <c r="I112" s="2" t="s">
        <v>8</v>
      </c>
      <c r="J112" s="2" t="s">
        <v>1117</v>
      </c>
      <c r="M112" s="2" t="s">
        <v>8</v>
      </c>
      <c r="N112" s="2" t="s">
        <v>1203</v>
      </c>
      <c r="O112" s="2">
        <v>1</v>
      </c>
      <c r="P112" s="2">
        <v>1</v>
      </c>
      <c r="Q112" s="2" t="s">
        <v>8</v>
      </c>
      <c r="R112" s="2" t="s">
        <v>880</v>
      </c>
      <c r="S112" s="2">
        <v>1</v>
      </c>
      <c r="T112" s="2">
        <v>1</v>
      </c>
      <c r="U112" s="2" t="s">
        <v>8</v>
      </c>
      <c r="V112" s="2" t="s">
        <v>1036</v>
      </c>
      <c r="W112" s="2">
        <v>1</v>
      </c>
      <c r="X112" s="2">
        <v>1</v>
      </c>
      <c r="Y112" s="5" t="s">
        <v>8</v>
      </c>
      <c r="Z112" t="s">
        <v>298</v>
      </c>
      <c r="AA112">
        <v>1</v>
      </c>
      <c r="AB112">
        <v>1</v>
      </c>
      <c r="AC112" t="s">
        <v>8</v>
      </c>
      <c r="AD112" t="s">
        <v>1639</v>
      </c>
      <c r="AF112"/>
    </row>
    <row r="113" spans="1:32" x14ac:dyDescent="0.25">
      <c r="A113" s="5" t="s">
        <v>10</v>
      </c>
      <c r="B113" t="s">
        <v>204</v>
      </c>
      <c r="E113" s="6" t="s">
        <v>10</v>
      </c>
      <c r="F113" s="2" t="s">
        <v>489</v>
      </c>
      <c r="I113" s="2" t="s">
        <v>10</v>
      </c>
      <c r="J113" s="2" t="s">
        <v>1118</v>
      </c>
      <c r="M113" s="2" t="s">
        <v>10</v>
      </c>
      <c r="N113" s="2" t="s">
        <v>1204</v>
      </c>
      <c r="Q113" s="2" t="s">
        <v>10</v>
      </c>
      <c r="R113" s="2" t="s">
        <v>881</v>
      </c>
      <c r="U113" s="2" t="s">
        <v>10</v>
      </c>
      <c r="V113" s="2" t="s">
        <v>1037</v>
      </c>
      <c r="Y113" s="5" t="s">
        <v>10</v>
      </c>
      <c r="Z113" t="s">
        <v>299</v>
      </c>
      <c r="AC113" t="s">
        <v>10</v>
      </c>
      <c r="AD113" t="s">
        <v>1640</v>
      </c>
      <c r="AF113"/>
    </row>
    <row r="114" spans="1:32" x14ac:dyDescent="0.25">
      <c r="A114" s="5" t="s">
        <v>12</v>
      </c>
      <c r="B114" t="s">
        <v>205</v>
      </c>
      <c r="E114" s="6" t="s">
        <v>12</v>
      </c>
      <c r="F114" s="4" t="s">
        <v>490</v>
      </c>
      <c r="H114" s="2">
        <v>1</v>
      </c>
      <c r="I114" s="2" t="s">
        <v>12</v>
      </c>
      <c r="J114" s="2" t="s">
        <v>1119</v>
      </c>
      <c r="M114" s="2" t="s">
        <v>12</v>
      </c>
      <c r="N114" s="2" t="s">
        <v>1205</v>
      </c>
      <c r="Q114" s="2" t="s">
        <v>12</v>
      </c>
      <c r="R114" s="2" t="s">
        <v>882</v>
      </c>
      <c r="U114" s="2" t="s">
        <v>12</v>
      </c>
      <c r="V114" s="2" t="s">
        <v>396</v>
      </c>
      <c r="W114" s="2">
        <v>1</v>
      </c>
      <c r="X114" s="2">
        <v>1</v>
      </c>
      <c r="Y114" s="5" t="s">
        <v>12</v>
      </c>
      <c r="Z114" t="s">
        <v>300</v>
      </c>
      <c r="AC114" t="s">
        <v>12</v>
      </c>
      <c r="AD114" t="s">
        <v>1641</v>
      </c>
      <c r="AF114"/>
    </row>
    <row r="115" spans="1:32" x14ac:dyDescent="0.25">
      <c r="A115" s="5" t="s">
        <v>14</v>
      </c>
      <c r="B115" t="s">
        <v>206</v>
      </c>
      <c r="E115" s="6" t="s">
        <v>14</v>
      </c>
      <c r="F115" s="2" t="s">
        <v>491</v>
      </c>
      <c r="I115" s="2" t="s">
        <v>14</v>
      </c>
      <c r="J115" s="2" t="s">
        <v>1120</v>
      </c>
      <c r="M115" s="2" t="s">
        <v>14</v>
      </c>
      <c r="N115" s="2" t="s">
        <v>1206</v>
      </c>
      <c r="Q115" s="2" t="s">
        <v>14</v>
      </c>
      <c r="R115" s="2" t="s">
        <v>883</v>
      </c>
      <c r="U115" s="2" t="s">
        <v>14</v>
      </c>
      <c r="V115" s="2" t="s">
        <v>1038</v>
      </c>
      <c r="Y115" s="5" t="s">
        <v>14</v>
      </c>
      <c r="Z115" t="s">
        <v>301</v>
      </c>
      <c r="AC115" t="s">
        <v>14</v>
      </c>
      <c r="AD115" t="s">
        <v>1642</v>
      </c>
      <c r="AF115"/>
    </row>
    <row r="116" spans="1:32" x14ac:dyDescent="0.25">
      <c r="A116" s="5" t="s">
        <v>16</v>
      </c>
      <c r="B116" t="s">
        <v>207</v>
      </c>
      <c r="E116" s="6" t="s">
        <v>16</v>
      </c>
      <c r="F116" s="2" t="s">
        <v>492</v>
      </c>
      <c r="I116" s="2" t="s">
        <v>16</v>
      </c>
      <c r="J116" s="2" t="s">
        <v>1121</v>
      </c>
      <c r="L116" s="2">
        <v>1</v>
      </c>
      <c r="M116" s="2" t="s">
        <v>16</v>
      </c>
      <c r="N116" s="2" t="s">
        <v>1207</v>
      </c>
      <c r="Q116" s="2" t="s">
        <v>16</v>
      </c>
      <c r="R116" s="2" t="s">
        <v>884</v>
      </c>
      <c r="S116" s="2">
        <v>1</v>
      </c>
      <c r="T116" s="2">
        <v>1</v>
      </c>
      <c r="U116" s="2" t="s">
        <v>16</v>
      </c>
      <c r="V116" s="2" t="s">
        <v>1039</v>
      </c>
      <c r="Y116" s="5" t="s">
        <v>16</v>
      </c>
      <c r="Z116" t="s">
        <v>302</v>
      </c>
      <c r="AB116">
        <v>1</v>
      </c>
      <c r="AC116" t="s">
        <v>16</v>
      </c>
      <c r="AD116" t="s">
        <v>1643</v>
      </c>
      <c r="AF116"/>
    </row>
    <row r="117" spans="1:32" x14ac:dyDescent="0.25">
      <c r="A117" s="5" t="s">
        <v>18</v>
      </c>
      <c r="B117" t="s">
        <v>208</v>
      </c>
      <c r="E117" s="6" t="s">
        <v>18</v>
      </c>
      <c r="F117" s="2" t="s">
        <v>493</v>
      </c>
      <c r="G117" s="2">
        <v>1</v>
      </c>
      <c r="H117" s="2">
        <v>1</v>
      </c>
      <c r="I117" s="2" t="s">
        <v>18</v>
      </c>
      <c r="J117" s="2" t="s">
        <v>1122</v>
      </c>
      <c r="L117" s="2">
        <v>1</v>
      </c>
      <c r="M117" s="2" t="s">
        <v>18</v>
      </c>
      <c r="N117" s="2" t="s">
        <v>1208</v>
      </c>
      <c r="Q117" s="2" t="s">
        <v>18</v>
      </c>
      <c r="R117" s="2" t="s">
        <v>717</v>
      </c>
      <c r="S117" s="2">
        <v>1</v>
      </c>
      <c r="T117" s="2">
        <v>1</v>
      </c>
      <c r="U117" s="2" t="s">
        <v>18</v>
      </c>
      <c r="V117" s="2" t="s">
        <v>1040</v>
      </c>
      <c r="Y117" s="5" t="s">
        <v>18</v>
      </c>
      <c r="Z117" t="s">
        <v>303</v>
      </c>
      <c r="AA117">
        <v>1</v>
      </c>
      <c r="AB117">
        <v>1</v>
      </c>
      <c r="AC117" t="s">
        <v>18</v>
      </c>
      <c r="AD117" t="s">
        <v>1644</v>
      </c>
      <c r="AF117"/>
    </row>
    <row r="118" spans="1:32" x14ac:dyDescent="0.25">
      <c r="A118" s="5" t="s">
        <v>20</v>
      </c>
      <c r="B118" t="s">
        <v>209</v>
      </c>
      <c r="D118" s="2">
        <v>1</v>
      </c>
      <c r="E118" s="6" t="s">
        <v>20</v>
      </c>
      <c r="F118" s="2" t="s">
        <v>494</v>
      </c>
      <c r="I118" s="2" t="s">
        <v>20</v>
      </c>
      <c r="J118" s="2" t="s">
        <v>1123</v>
      </c>
      <c r="M118" s="2" t="s">
        <v>20</v>
      </c>
      <c r="N118" s="2" t="s">
        <v>1209</v>
      </c>
      <c r="Q118" s="2" t="s">
        <v>20</v>
      </c>
      <c r="R118" s="2" t="s">
        <v>885</v>
      </c>
      <c r="U118" s="2" t="s">
        <v>20</v>
      </c>
      <c r="V118" s="2" t="s">
        <v>1041</v>
      </c>
      <c r="Y118" s="5" t="s">
        <v>20</v>
      </c>
      <c r="Z118" t="s">
        <v>304</v>
      </c>
      <c r="AC118" t="s">
        <v>20</v>
      </c>
      <c r="AD118" t="s">
        <v>1645</v>
      </c>
      <c r="AF118"/>
    </row>
    <row r="119" spans="1:32" x14ac:dyDescent="0.25">
      <c r="A119" s="5" t="s">
        <v>22</v>
      </c>
      <c r="B119" t="s">
        <v>210</v>
      </c>
      <c r="E119" s="6" t="s">
        <v>22</v>
      </c>
      <c r="F119" s="2" t="s">
        <v>495</v>
      </c>
      <c r="I119" s="2" t="s">
        <v>22</v>
      </c>
      <c r="J119" s="2" t="s">
        <v>1124</v>
      </c>
      <c r="M119" s="2" t="s">
        <v>22</v>
      </c>
      <c r="N119" s="2" t="s">
        <v>1210</v>
      </c>
      <c r="Q119" s="2" t="s">
        <v>22</v>
      </c>
      <c r="R119" s="2" t="s">
        <v>886</v>
      </c>
      <c r="S119" s="2">
        <v>1</v>
      </c>
      <c r="T119" s="2">
        <v>1</v>
      </c>
      <c r="U119" s="2" t="s">
        <v>22</v>
      </c>
      <c r="V119" s="2" t="s">
        <v>1042</v>
      </c>
      <c r="Y119" s="5" t="s">
        <v>22</v>
      </c>
      <c r="Z119" t="s">
        <v>305</v>
      </c>
      <c r="AC119" t="s">
        <v>22</v>
      </c>
      <c r="AD119" t="s">
        <v>1646</v>
      </c>
      <c r="AF119"/>
    </row>
    <row r="120" spans="1:32" x14ac:dyDescent="0.25">
      <c r="A120" s="5" t="s">
        <v>24</v>
      </c>
      <c r="B120" t="s">
        <v>211</v>
      </c>
      <c r="E120" s="6" t="s">
        <v>24</v>
      </c>
      <c r="F120" s="2" t="s">
        <v>496</v>
      </c>
      <c r="I120" s="2" t="s">
        <v>24</v>
      </c>
      <c r="J120" s="2" t="s">
        <v>1125</v>
      </c>
      <c r="M120" s="2" t="s">
        <v>24</v>
      </c>
      <c r="N120" s="2" t="s">
        <v>1211</v>
      </c>
      <c r="Q120" s="2" t="s">
        <v>24</v>
      </c>
      <c r="R120" s="2" t="s">
        <v>887</v>
      </c>
      <c r="U120" s="2" t="s">
        <v>24</v>
      </c>
      <c r="V120" s="2" t="s">
        <v>1043</v>
      </c>
      <c r="Y120" s="5" t="s">
        <v>24</v>
      </c>
      <c r="Z120" t="s">
        <v>306</v>
      </c>
      <c r="AC120" t="s">
        <v>24</v>
      </c>
      <c r="AD120" t="s">
        <v>1647</v>
      </c>
      <c r="AF120"/>
    </row>
    <row r="121" spans="1:32" x14ac:dyDescent="0.25">
      <c r="A121" s="5" t="s">
        <v>26</v>
      </c>
      <c r="B121" t="s">
        <v>212</v>
      </c>
      <c r="E121" s="6" t="s">
        <v>26</v>
      </c>
      <c r="F121" s="2" t="s">
        <v>497</v>
      </c>
      <c r="I121" s="2" t="s">
        <v>26</v>
      </c>
      <c r="J121" s="2" t="s">
        <v>1126</v>
      </c>
      <c r="K121" s="2">
        <v>1</v>
      </c>
      <c r="L121" s="2">
        <v>1</v>
      </c>
      <c r="M121" s="2" t="s">
        <v>26</v>
      </c>
      <c r="N121" s="2" t="s">
        <v>1212</v>
      </c>
      <c r="Q121" s="2" t="s">
        <v>26</v>
      </c>
      <c r="R121" s="2" t="s">
        <v>888</v>
      </c>
      <c r="U121" s="2" t="s">
        <v>26</v>
      </c>
      <c r="V121" s="2" t="s">
        <v>1044</v>
      </c>
      <c r="Y121" s="5" t="s">
        <v>26</v>
      </c>
      <c r="Z121" t="s">
        <v>307</v>
      </c>
      <c r="AC121" t="s">
        <v>26</v>
      </c>
      <c r="AD121" t="s">
        <v>1648</v>
      </c>
      <c r="AF121"/>
    </row>
    <row r="122" spans="1:32" x14ac:dyDescent="0.25">
      <c r="A122" s="5" t="s">
        <v>28</v>
      </c>
      <c r="B122" t="s">
        <v>213</v>
      </c>
      <c r="C122" s="2">
        <v>1</v>
      </c>
      <c r="D122" s="2">
        <v>1</v>
      </c>
      <c r="E122" s="6" t="s">
        <v>28</v>
      </c>
      <c r="F122" s="2" t="s">
        <v>498</v>
      </c>
      <c r="I122" s="2" t="s">
        <v>28</v>
      </c>
      <c r="J122" s="2" t="s">
        <v>1127</v>
      </c>
      <c r="M122" s="2" t="s">
        <v>28</v>
      </c>
      <c r="N122" s="2" t="s">
        <v>1213</v>
      </c>
      <c r="Q122" s="2" t="s">
        <v>28</v>
      </c>
      <c r="R122" s="2" t="s">
        <v>889</v>
      </c>
      <c r="U122" s="2" t="s">
        <v>28</v>
      </c>
      <c r="V122" s="2" t="s">
        <v>1045</v>
      </c>
      <c r="Y122" s="5" t="s">
        <v>28</v>
      </c>
      <c r="Z122" t="s">
        <v>308</v>
      </c>
      <c r="AC122" t="s">
        <v>28</v>
      </c>
      <c r="AD122" t="s">
        <v>1649</v>
      </c>
      <c r="AF122"/>
    </row>
    <row r="123" spans="1:32" x14ac:dyDescent="0.25">
      <c r="A123" s="5" t="s">
        <v>30</v>
      </c>
      <c r="B123" t="s">
        <v>214</v>
      </c>
      <c r="C123" s="2">
        <v>1</v>
      </c>
      <c r="D123" s="2">
        <v>1</v>
      </c>
      <c r="E123" s="6" t="s">
        <v>30</v>
      </c>
      <c r="F123" s="2" t="s">
        <v>499</v>
      </c>
      <c r="G123" s="2">
        <v>1</v>
      </c>
      <c r="H123" s="2">
        <v>1</v>
      </c>
      <c r="I123" s="2" t="s">
        <v>30</v>
      </c>
      <c r="J123" s="2" t="s">
        <v>1128</v>
      </c>
      <c r="M123" s="2" t="s">
        <v>30</v>
      </c>
      <c r="N123" s="2" t="s">
        <v>405</v>
      </c>
      <c r="O123" s="2">
        <v>1</v>
      </c>
      <c r="P123" s="2">
        <v>1</v>
      </c>
      <c r="Q123" s="2" t="s">
        <v>30</v>
      </c>
      <c r="R123" s="2" t="s">
        <v>890</v>
      </c>
      <c r="S123" s="2">
        <v>1</v>
      </c>
      <c r="T123" s="2">
        <v>1</v>
      </c>
      <c r="U123" s="2" t="s">
        <v>30</v>
      </c>
      <c r="V123" s="2" t="s">
        <v>1046</v>
      </c>
      <c r="Y123" s="5" t="s">
        <v>30</v>
      </c>
      <c r="Z123" t="s">
        <v>309</v>
      </c>
      <c r="AA123">
        <v>1</v>
      </c>
      <c r="AB123">
        <v>1</v>
      </c>
      <c r="AC123" t="s">
        <v>30</v>
      </c>
      <c r="AD123" t="s">
        <v>1650</v>
      </c>
      <c r="AF123"/>
    </row>
    <row r="124" spans="1:32" x14ac:dyDescent="0.25">
      <c r="A124" s="5" t="s">
        <v>32</v>
      </c>
      <c r="B124" t="s">
        <v>215</v>
      </c>
      <c r="C124" s="2">
        <v>1</v>
      </c>
      <c r="D124" s="2">
        <v>1</v>
      </c>
      <c r="E124" s="6" t="s">
        <v>32</v>
      </c>
      <c r="F124" s="2" t="s">
        <v>500</v>
      </c>
      <c r="I124" s="2" t="s">
        <v>32</v>
      </c>
      <c r="J124" s="2" t="s">
        <v>1129</v>
      </c>
      <c r="M124" s="2" t="s">
        <v>32</v>
      </c>
      <c r="N124" s="2" t="s">
        <v>1214</v>
      </c>
      <c r="Q124" s="2" t="s">
        <v>32</v>
      </c>
      <c r="R124" s="2" t="s">
        <v>891</v>
      </c>
      <c r="U124" s="2" t="s">
        <v>32</v>
      </c>
      <c r="V124" s="2" t="s">
        <v>1047</v>
      </c>
      <c r="W124" s="2">
        <v>1</v>
      </c>
      <c r="X124" s="2">
        <v>1</v>
      </c>
      <c r="Y124" s="5" t="s">
        <v>32</v>
      </c>
      <c r="Z124" t="s">
        <v>310</v>
      </c>
      <c r="AC124" t="s">
        <v>32</v>
      </c>
      <c r="AD124" t="s">
        <v>1650</v>
      </c>
      <c r="AF124"/>
    </row>
    <row r="125" spans="1:32" x14ac:dyDescent="0.25">
      <c r="A125" s="5" t="s">
        <v>34</v>
      </c>
      <c r="B125" t="s">
        <v>216</v>
      </c>
      <c r="E125" s="6" t="s">
        <v>34</v>
      </c>
      <c r="F125" s="2" t="s">
        <v>501</v>
      </c>
      <c r="G125" s="2">
        <v>1</v>
      </c>
      <c r="H125" s="2">
        <v>1</v>
      </c>
      <c r="I125" s="2" t="s">
        <v>34</v>
      </c>
      <c r="J125" s="2" t="s">
        <v>1130</v>
      </c>
      <c r="M125" s="2" t="s">
        <v>34</v>
      </c>
      <c r="N125" s="2" t="s">
        <v>1215</v>
      </c>
      <c r="Q125" s="2" t="s">
        <v>34</v>
      </c>
      <c r="R125" s="2" t="s">
        <v>892</v>
      </c>
      <c r="U125" s="2" t="s">
        <v>34</v>
      </c>
      <c r="V125" s="2" t="s">
        <v>1048</v>
      </c>
      <c r="Y125" s="5" t="s">
        <v>34</v>
      </c>
      <c r="Z125" t="s">
        <v>311</v>
      </c>
      <c r="AC125" t="s">
        <v>34</v>
      </c>
      <c r="AD125" t="s">
        <v>1651</v>
      </c>
      <c r="AF125"/>
    </row>
    <row r="126" spans="1:32" x14ac:dyDescent="0.25">
      <c r="A126" s="5" t="s">
        <v>36</v>
      </c>
      <c r="B126" t="s">
        <v>217</v>
      </c>
      <c r="D126" s="2">
        <v>1</v>
      </c>
      <c r="E126" s="6" t="s">
        <v>36</v>
      </c>
      <c r="F126" s="2" t="s">
        <v>502</v>
      </c>
      <c r="G126" s="2">
        <v>1</v>
      </c>
      <c r="H126" s="2">
        <v>1</v>
      </c>
      <c r="I126" s="2" t="s">
        <v>36</v>
      </c>
      <c r="J126" s="2" t="s">
        <v>502</v>
      </c>
      <c r="K126" s="2">
        <v>1</v>
      </c>
      <c r="L126" s="2">
        <v>1</v>
      </c>
      <c r="M126" s="2" t="s">
        <v>36</v>
      </c>
      <c r="N126" s="2" t="s">
        <v>1216</v>
      </c>
      <c r="O126" s="2">
        <v>1</v>
      </c>
      <c r="P126" s="2">
        <v>1</v>
      </c>
      <c r="Q126" s="2" t="s">
        <v>36</v>
      </c>
      <c r="R126" s="2" t="s">
        <v>893</v>
      </c>
      <c r="S126" s="2">
        <v>1</v>
      </c>
      <c r="T126" s="2">
        <v>1</v>
      </c>
      <c r="U126" s="2" t="s">
        <v>36</v>
      </c>
      <c r="V126" s="2" t="s">
        <v>1049</v>
      </c>
      <c r="Y126" s="5" t="s">
        <v>36</v>
      </c>
      <c r="Z126" t="s">
        <v>312</v>
      </c>
      <c r="AC126" t="s">
        <v>36</v>
      </c>
      <c r="AD126" t="s">
        <v>1652</v>
      </c>
      <c r="AF126"/>
    </row>
    <row r="127" spans="1:32" x14ac:dyDescent="0.25">
      <c r="A127" s="5" t="s">
        <v>38</v>
      </c>
      <c r="B127" t="s">
        <v>218</v>
      </c>
      <c r="C127" s="2">
        <v>1</v>
      </c>
      <c r="D127" s="2">
        <v>1</v>
      </c>
      <c r="E127" s="6" t="s">
        <v>38</v>
      </c>
      <c r="F127" s="2" t="s">
        <v>503</v>
      </c>
      <c r="I127" s="2" t="s">
        <v>38</v>
      </c>
      <c r="J127" s="2" t="s">
        <v>1131</v>
      </c>
      <c r="M127" s="2" t="s">
        <v>38</v>
      </c>
      <c r="N127" s="2" t="s">
        <v>1217</v>
      </c>
      <c r="Q127" s="2" t="s">
        <v>38</v>
      </c>
      <c r="R127" s="2" t="s">
        <v>313</v>
      </c>
      <c r="S127" s="2">
        <v>1</v>
      </c>
      <c r="T127" s="2">
        <v>1</v>
      </c>
      <c r="U127" s="2" t="s">
        <v>38</v>
      </c>
      <c r="V127" s="2" t="s">
        <v>593</v>
      </c>
      <c r="W127" s="2">
        <v>1</v>
      </c>
      <c r="X127" s="2">
        <v>1</v>
      </c>
      <c r="Y127" s="5" t="s">
        <v>38</v>
      </c>
      <c r="Z127" t="s">
        <v>313</v>
      </c>
      <c r="AA127">
        <v>1</v>
      </c>
      <c r="AB127">
        <v>1</v>
      </c>
      <c r="AC127" t="s">
        <v>38</v>
      </c>
      <c r="AD127" t="s">
        <v>1653</v>
      </c>
      <c r="AF127"/>
    </row>
    <row r="128" spans="1:32" x14ac:dyDescent="0.25">
      <c r="A128" s="5" t="s">
        <v>40</v>
      </c>
      <c r="B128" t="s">
        <v>219</v>
      </c>
      <c r="E128" s="6" t="s">
        <v>40</v>
      </c>
      <c r="F128" s="2" t="s">
        <v>504</v>
      </c>
      <c r="I128" s="2" t="s">
        <v>40</v>
      </c>
      <c r="J128" s="2" t="s">
        <v>1132</v>
      </c>
      <c r="M128" s="2" t="s">
        <v>40</v>
      </c>
      <c r="N128" s="2" t="s">
        <v>1218</v>
      </c>
      <c r="Q128" s="2" t="s">
        <v>40</v>
      </c>
      <c r="R128" s="2" t="s">
        <v>894</v>
      </c>
      <c r="U128" s="2" t="s">
        <v>40</v>
      </c>
      <c r="V128" s="2" t="s">
        <v>1050</v>
      </c>
      <c r="Y128" s="5" t="s">
        <v>40</v>
      </c>
      <c r="Z128" t="s">
        <v>314</v>
      </c>
      <c r="AC128" t="s">
        <v>40</v>
      </c>
      <c r="AD128" t="s">
        <v>1654</v>
      </c>
      <c r="AF128"/>
    </row>
    <row r="129" spans="1:32" x14ac:dyDescent="0.25">
      <c r="A129" s="5" t="s">
        <v>42</v>
      </c>
      <c r="B129" t="s">
        <v>220</v>
      </c>
      <c r="E129" s="6" t="s">
        <v>42</v>
      </c>
      <c r="F129" s="4" t="s">
        <v>505</v>
      </c>
      <c r="H129" s="2">
        <v>1</v>
      </c>
      <c r="I129" s="2" t="s">
        <v>42</v>
      </c>
      <c r="J129" s="2" t="s">
        <v>1133</v>
      </c>
      <c r="M129" s="2" t="s">
        <v>42</v>
      </c>
      <c r="N129" s="2" t="s">
        <v>1219</v>
      </c>
      <c r="Q129" s="2" t="s">
        <v>42</v>
      </c>
      <c r="R129" s="2" t="s">
        <v>895</v>
      </c>
      <c r="S129" s="2">
        <v>1</v>
      </c>
      <c r="T129" s="2">
        <v>1</v>
      </c>
      <c r="U129" s="2" t="s">
        <v>42</v>
      </c>
      <c r="V129" s="2" t="s">
        <v>1051</v>
      </c>
      <c r="W129" s="2">
        <v>1</v>
      </c>
      <c r="X129" s="2">
        <v>1</v>
      </c>
      <c r="Y129" s="5" t="s">
        <v>42</v>
      </c>
      <c r="Z129" t="s">
        <v>43</v>
      </c>
      <c r="AA129">
        <v>1</v>
      </c>
      <c r="AB129">
        <v>1</v>
      </c>
      <c r="AC129" t="s">
        <v>42</v>
      </c>
      <c r="AD129" t="s">
        <v>1655</v>
      </c>
      <c r="AF129"/>
    </row>
    <row r="130" spans="1:32" x14ac:dyDescent="0.25">
      <c r="A130" s="5" t="s">
        <v>44</v>
      </c>
      <c r="B130" t="s">
        <v>221</v>
      </c>
      <c r="E130" s="6" t="s">
        <v>44</v>
      </c>
      <c r="F130" s="4" t="s">
        <v>506</v>
      </c>
      <c r="H130" s="2">
        <v>1</v>
      </c>
      <c r="I130" s="2" t="s">
        <v>44</v>
      </c>
      <c r="J130" s="2" t="s">
        <v>1134</v>
      </c>
      <c r="M130" s="2" t="s">
        <v>44</v>
      </c>
      <c r="N130" s="2" t="s">
        <v>125</v>
      </c>
      <c r="P130" s="2">
        <v>1</v>
      </c>
      <c r="Q130" s="2" t="s">
        <v>44</v>
      </c>
      <c r="R130" s="2" t="s">
        <v>896</v>
      </c>
      <c r="U130" s="2" t="s">
        <v>44</v>
      </c>
      <c r="V130" s="2" t="s">
        <v>1052</v>
      </c>
      <c r="Y130" s="5" t="s">
        <v>44</v>
      </c>
      <c r="Z130" t="s">
        <v>315</v>
      </c>
      <c r="AC130" t="s">
        <v>44</v>
      </c>
      <c r="AD130" t="s">
        <v>1656</v>
      </c>
      <c r="AF130"/>
    </row>
    <row r="131" spans="1:32" x14ac:dyDescent="0.25">
      <c r="A131" s="5" t="s">
        <v>46</v>
      </c>
      <c r="B131" t="s">
        <v>222</v>
      </c>
      <c r="E131" s="6" t="s">
        <v>46</v>
      </c>
      <c r="F131" s="2" t="s">
        <v>507</v>
      </c>
      <c r="I131" s="2" t="s">
        <v>46</v>
      </c>
      <c r="J131" s="2" t="s">
        <v>1135</v>
      </c>
      <c r="M131" s="2" t="s">
        <v>46</v>
      </c>
      <c r="N131" s="2" t="s">
        <v>974</v>
      </c>
      <c r="O131" s="2">
        <v>1</v>
      </c>
      <c r="P131" s="2">
        <v>1</v>
      </c>
      <c r="Q131" s="2" t="s">
        <v>46</v>
      </c>
      <c r="R131" s="2" t="s">
        <v>897</v>
      </c>
      <c r="U131" s="2" t="s">
        <v>46</v>
      </c>
      <c r="V131" s="2" t="s">
        <v>1053</v>
      </c>
      <c r="Y131" s="5" t="s">
        <v>46</v>
      </c>
      <c r="Z131" t="s">
        <v>316</v>
      </c>
      <c r="AA131">
        <v>1</v>
      </c>
      <c r="AB131">
        <v>1</v>
      </c>
      <c r="AC131" t="s">
        <v>46</v>
      </c>
      <c r="AD131" t="s">
        <v>333</v>
      </c>
      <c r="AF131"/>
    </row>
    <row r="132" spans="1:32" x14ac:dyDescent="0.25">
      <c r="A132" s="5" t="s">
        <v>48</v>
      </c>
      <c r="B132" t="s">
        <v>223</v>
      </c>
      <c r="E132" s="6" t="s">
        <v>48</v>
      </c>
      <c r="F132" s="2" t="s">
        <v>508</v>
      </c>
      <c r="I132" s="2" t="s">
        <v>48</v>
      </c>
      <c r="J132" s="2" t="s">
        <v>1136</v>
      </c>
      <c r="K132" s="2">
        <v>1</v>
      </c>
      <c r="L132" s="2">
        <v>1</v>
      </c>
      <c r="M132" s="2" t="s">
        <v>48</v>
      </c>
      <c r="N132" s="2" t="s">
        <v>1220</v>
      </c>
      <c r="O132" s="2">
        <v>1</v>
      </c>
      <c r="P132" s="2">
        <v>1</v>
      </c>
      <c r="Q132" s="2" t="s">
        <v>48</v>
      </c>
      <c r="R132" s="2" t="s">
        <v>829</v>
      </c>
      <c r="S132" s="2">
        <v>1</v>
      </c>
      <c r="T132" s="2">
        <v>1</v>
      </c>
      <c r="U132" s="2" t="s">
        <v>48</v>
      </c>
      <c r="V132" s="2" t="s">
        <v>1054</v>
      </c>
      <c r="Y132" s="5" t="s">
        <v>48</v>
      </c>
      <c r="Z132" t="s">
        <v>317</v>
      </c>
      <c r="AC132" t="s">
        <v>48</v>
      </c>
      <c r="AD132" t="s">
        <v>1652</v>
      </c>
      <c r="AF132"/>
    </row>
    <row r="133" spans="1:32" x14ac:dyDescent="0.25">
      <c r="A133" s="5" t="s">
        <v>50</v>
      </c>
      <c r="B133" t="s">
        <v>224</v>
      </c>
      <c r="C133" s="2">
        <v>1</v>
      </c>
      <c r="D133" s="2">
        <v>1</v>
      </c>
      <c r="E133" s="6" t="s">
        <v>50</v>
      </c>
      <c r="F133" s="2" t="s">
        <v>509</v>
      </c>
      <c r="I133" s="2" t="s">
        <v>50</v>
      </c>
      <c r="J133" s="2" t="s">
        <v>51</v>
      </c>
      <c r="K133" s="2">
        <v>1</v>
      </c>
      <c r="L133" s="2">
        <v>1</v>
      </c>
      <c r="M133" s="2" t="s">
        <v>50</v>
      </c>
      <c r="N133" s="2" t="s">
        <v>51</v>
      </c>
      <c r="O133" s="2">
        <v>1</v>
      </c>
      <c r="P133" s="2">
        <v>1</v>
      </c>
      <c r="Q133" s="2" t="s">
        <v>50</v>
      </c>
      <c r="R133" s="2" t="s">
        <v>51</v>
      </c>
      <c r="S133" s="2">
        <v>1</v>
      </c>
      <c r="T133" s="2">
        <v>1</v>
      </c>
      <c r="U133" s="2" t="s">
        <v>50</v>
      </c>
      <c r="V133" s="2" t="s">
        <v>51</v>
      </c>
      <c r="W133" s="2">
        <v>1</v>
      </c>
      <c r="X133" s="2">
        <v>1</v>
      </c>
      <c r="Y133" s="5" t="s">
        <v>50</v>
      </c>
      <c r="Z133" t="s">
        <v>318</v>
      </c>
      <c r="AA133">
        <v>1</v>
      </c>
      <c r="AB133">
        <v>1</v>
      </c>
      <c r="AC133" t="s">
        <v>50</v>
      </c>
      <c r="AD133" t="s">
        <v>1657</v>
      </c>
      <c r="AF133"/>
    </row>
    <row r="134" spans="1:32" x14ac:dyDescent="0.25">
      <c r="A134" s="5" t="s">
        <v>52</v>
      </c>
      <c r="B134" t="s">
        <v>225</v>
      </c>
      <c r="C134" s="2">
        <v>1</v>
      </c>
      <c r="D134" s="2">
        <v>1</v>
      </c>
      <c r="E134" s="6" t="s">
        <v>52</v>
      </c>
      <c r="F134" s="2" t="s">
        <v>510</v>
      </c>
      <c r="I134" s="2" t="s">
        <v>52</v>
      </c>
      <c r="J134" s="2" t="s">
        <v>1137</v>
      </c>
      <c r="M134" s="2" t="s">
        <v>52</v>
      </c>
      <c r="N134" s="2" t="s">
        <v>1221</v>
      </c>
      <c r="Q134" s="2" t="s">
        <v>52</v>
      </c>
      <c r="R134" s="2" t="s">
        <v>898</v>
      </c>
      <c r="S134" s="2">
        <v>1</v>
      </c>
      <c r="T134" s="2">
        <v>1</v>
      </c>
      <c r="U134" s="2" t="s">
        <v>52</v>
      </c>
      <c r="V134" s="2" t="s">
        <v>1055</v>
      </c>
      <c r="Y134" s="5" t="s">
        <v>52</v>
      </c>
      <c r="Z134" t="s">
        <v>319</v>
      </c>
      <c r="AB134">
        <v>1</v>
      </c>
      <c r="AC134" t="s">
        <v>52</v>
      </c>
      <c r="AD134" t="s">
        <v>1658</v>
      </c>
      <c r="AF134"/>
    </row>
    <row r="135" spans="1:32" x14ac:dyDescent="0.25">
      <c r="A135" s="5" t="s">
        <v>54</v>
      </c>
      <c r="B135" t="s">
        <v>55</v>
      </c>
      <c r="C135" s="2">
        <v>1</v>
      </c>
      <c r="D135" s="2">
        <v>1</v>
      </c>
      <c r="E135" s="6" t="s">
        <v>54</v>
      </c>
      <c r="F135" s="2" t="s">
        <v>416</v>
      </c>
      <c r="G135" s="2">
        <v>1</v>
      </c>
      <c r="H135" s="2">
        <v>1</v>
      </c>
      <c r="I135" s="2" t="s">
        <v>54</v>
      </c>
      <c r="J135" s="2" t="s">
        <v>1138</v>
      </c>
      <c r="K135" s="2">
        <v>1</v>
      </c>
      <c r="L135" s="2">
        <v>1</v>
      </c>
      <c r="M135" s="2" t="s">
        <v>54</v>
      </c>
      <c r="N135" s="2" t="s">
        <v>1222</v>
      </c>
      <c r="Q135" s="2" t="s">
        <v>54</v>
      </c>
      <c r="R135" s="2" t="s">
        <v>899</v>
      </c>
      <c r="S135" s="2">
        <v>1</v>
      </c>
      <c r="T135" s="2">
        <v>1</v>
      </c>
      <c r="U135" s="2" t="s">
        <v>54</v>
      </c>
      <c r="V135" s="2" t="s">
        <v>1056</v>
      </c>
      <c r="Y135" s="5" t="s">
        <v>54</v>
      </c>
      <c r="Z135" t="s">
        <v>320</v>
      </c>
      <c r="AA135">
        <v>1</v>
      </c>
      <c r="AB135">
        <v>1</v>
      </c>
      <c r="AC135" t="s">
        <v>54</v>
      </c>
      <c r="AD135" t="s">
        <v>1651</v>
      </c>
      <c r="AF135"/>
    </row>
    <row r="136" spans="1:32" x14ac:dyDescent="0.25">
      <c r="A136" s="5" t="s">
        <v>56</v>
      </c>
      <c r="B136" t="s">
        <v>226</v>
      </c>
      <c r="C136" s="2">
        <v>1</v>
      </c>
      <c r="D136" s="2">
        <v>1</v>
      </c>
      <c r="E136" s="6" t="s">
        <v>56</v>
      </c>
      <c r="F136" s="2" t="s">
        <v>511</v>
      </c>
      <c r="I136" s="2" t="s">
        <v>56</v>
      </c>
      <c r="J136" s="2" t="s">
        <v>1139</v>
      </c>
      <c r="M136" s="2" t="s">
        <v>56</v>
      </c>
      <c r="N136" s="2" t="s">
        <v>1223</v>
      </c>
      <c r="Q136" s="2" t="s">
        <v>56</v>
      </c>
      <c r="R136" s="2" t="s">
        <v>900</v>
      </c>
      <c r="U136" s="2" t="s">
        <v>56</v>
      </c>
      <c r="V136" s="2" t="s">
        <v>1057</v>
      </c>
      <c r="Y136" s="5" t="s">
        <v>56</v>
      </c>
      <c r="Z136" t="s">
        <v>321</v>
      </c>
      <c r="AA136">
        <v>1</v>
      </c>
      <c r="AB136">
        <v>1</v>
      </c>
      <c r="AC136" t="s">
        <v>56</v>
      </c>
      <c r="AD136" t="s">
        <v>1645</v>
      </c>
      <c r="AF136"/>
    </row>
    <row r="137" spans="1:32" x14ac:dyDescent="0.25">
      <c r="A137" s="5" t="s">
        <v>58</v>
      </c>
      <c r="B137" t="s">
        <v>227</v>
      </c>
      <c r="D137" s="2">
        <v>1</v>
      </c>
      <c r="E137" s="6" t="s">
        <v>58</v>
      </c>
      <c r="F137" s="2" t="s">
        <v>227</v>
      </c>
      <c r="I137" s="2" t="s">
        <v>58</v>
      </c>
      <c r="J137" s="2" t="s">
        <v>1140</v>
      </c>
      <c r="M137" s="2" t="s">
        <v>58</v>
      </c>
      <c r="N137" s="2" t="s">
        <v>1224</v>
      </c>
      <c r="P137" s="2">
        <v>1</v>
      </c>
      <c r="Q137" s="2" t="s">
        <v>58</v>
      </c>
      <c r="R137" s="2" t="s">
        <v>227</v>
      </c>
      <c r="U137" s="2" t="s">
        <v>58</v>
      </c>
      <c r="V137" s="2" t="s">
        <v>227</v>
      </c>
      <c r="Y137" s="5" t="s">
        <v>58</v>
      </c>
      <c r="Z137" t="s">
        <v>322</v>
      </c>
      <c r="AC137" t="s">
        <v>58</v>
      </c>
      <c r="AD137" t="s">
        <v>1659</v>
      </c>
      <c r="AF137"/>
    </row>
    <row r="138" spans="1:32" x14ac:dyDescent="0.25">
      <c r="A138" s="5" t="s">
        <v>60</v>
      </c>
      <c r="B138" t="s">
        <v>228</v>
      </c>
      <c r="E138" s="6" t="s">
        <v>60</v>
      </c>
      <c r="F138" s="2" t="s">
        <v>512</v>
      </c>
      <c r="I138" s="2" t="s">
        <v>60</v>
      </c>
      <c r="J138" s="2" t="s">
        <v>1141</v>
      </c>
      <c r="M138" s="2" t="s">
        <v>60</v>
      </c>
      <c r="N138" s="2" t="s">
        <v>1225</v>
      </c>
      <c r="Q138" s="2" t="s">
        <v>60</v>
      </c>
      <c r="R138" s="2" t="s">
        <v>901</v>
      </c>
      <c r="U138" s="2" t="s">
        <v>60</v>
      </c>
      <c r="V138" s="2" t="s">
        <v>1058</v>
      </c>
      <c r="Y138" s="5" t="s">
        <v>60</v>
      </c>
      <c r="Z138" t="s">
        <v>323</v>
      </c>
      <c r="AC138" t="s">
        <v>60</v>
      </c>
      <c r="AD138" t="s">
        <v>1660</v>
      </c>
      <c r="AF138"/>
    </row>
    <row r="139" spans="1:32" x14ac:dyDescent="0.25">
      <c r="A139" s="5" t="s">
        <v>62</v>
      </c>
      <c r="B139" t="s">
        <v>229</v>
      </c>
      <c r="C139" s="2">
        <v>1</v>
      </c>
      <c r="D139" s="2">
        <v>1</v>
      </c>
      <c r="E139" s="6" t="s">
        <v>62</v>
      </c>
      <c r="F139" s="2" t="s">
        <v>513</v>
      </c>
      <c r="I139" s="2" t="s">
        <v>62</v>
      </c>
      <c r="J139" s="2" t="s">
        <v>1142</v>
      </c>
      <c r="M139" s="2" t="s">
        <v>62</v>
      </c>
      <c r="N139" s="2" t="s">
        <v>1226</v>
      </c>
      <c r="Q139" s="2" t="s">
        <v>62</v>
      </c>
      <c r="R139" s="2" t="s">
        <v>902</v>
      </c>
      <c r="S139" s="2">
        <v>1</v>
      </c>
      <c r="T139" s="2">
        <v>1</v>
      </c>
      <c r="U139" s="2" t="s">
        <v>62</v>
      </c>
      <c r="V139" s="2" t="s">
        <v>1059</v>
      </c>
      <c r="X139" s="2">
        <v>1</v>
      </c>
      <c r="Y139" s="5" t="s">
        <v>62</v>
      </c>
      <c r="Z139" t="s">
        <v>324</v>
      </c>
      <c r="AC139" t="s">
        <v>62</v>
      </c>
      <c r="AD139" t="s">
        <v>1661</v>
      </c>
      <c r="AF139"/>
    </row>
    <row r="140" spans="1:32" x14ac:dyDescent="0.25">
      <c r="A140" s="5" t="s">
        <v>64</v>
      </c>
      <c r="B140" t="s">
        <v>230</v>
      </c>
      <c r="E140" s="6" t="s">
        <v>64</v>
      </c>
      <c r="F140" s="2" t="s">
        <v>514</v>
      </c>
      <c r="I140" s="2" t="s">
        <v>64</v>
      </c>
      <c r="J140" s="2" t="s">
        <v>1143</v>
      </c>
      <c r="M140" s="2" t="s">
        <v>64</v>
      </c>
      <c r="N140" s="2" t="s">
        <v>1227</v>
      </c>
      <c r="Q140" s="2" t="s">
        <v>64</v>
      </c>
      <c r="R140" s="2" t="s">
        <v>903</v>
      </c>
      <c r="S140" s="2">
        <v>1</v>
      </c>
      <c r="T140" s="2">
        <v>1</v>
      </c>
      <c r="U140" s="2" t="s">
        <v>64</v>
      </c>
      <c r="V140" s="2" t="s">
        <v>1060</v>
      </c>
      <c r="Y140" s="5" t="s">
        <v>64</v>
      </c>
      <c r="Z140" t="s">
        <v>325</v>
      </c>
      <c r="AC140" t="s">
        <v>64</v>
      </c>
      <c r="AD140" t="s">
        <v>1651</v>
      </c>
      <c r="AF140"/>
    </row>
    <row r="141" spans="1:32" x14ac:dyDescent="0.25">
      <c r="A141" s="5" t="s">
        <v>66</v>
      </c>
      <c r="B141" t="s">
        <v>231</v>
      </c>
      <c r="D141" s="2">
        <v>1</v>
      </c>
      <c r="E141" s="6" t="s">
        <v>66</v>
      </c>
      <c r="F141" s="2" t="s">
        <v>515</v>
      </c>
      <c r="G141" s="2">
        <v>1</v>
      </c>
      <c r="H141" s="2">
        <v>1</v>
      </c>
      <c r="I141" s="2" t="s">
        <v>66</v>
      </c>
      <c r="J141" s="2" t="s">
        <v>688</v>
      </c>
      <c r="K141" s="2">
        <v>1</v>
      </c>
      <c r="L141" s="2">
        <v>1</v>
      </c>
      <c r="M141" s="2" t="s">
        <v>66</v>
      </c>
      <c r="N141" s="2" t="s">
        <v>1228</v>
      </c>
      <c r="Q141" s="2" t="s">
        <v>66</v>
      </c>
      <c r="R141" s="2" t="s">
        <v>515</v>
      </c>
      <c r="S141" s="2">
        <v>1</v>
      </c>
      <c r="T141" s="2">
        <v>1</v>
      </c>
      <c r="U141" s="2" t="s">
        <v>66</v>
      </c>
      <c r="V141" s="2" t="s">
        <v>1061</v>
      </c>
      <c r="Y141" s="5" t="s">
        <v>66</v>
      </c>
      <c r="Z141" t="s">
        <v>326</v>
      </c>
      <c r="AC141" t="s">
        <v>66</v>
      </c>
      <c r="AD141" t="s">
        <v>1662</v>
      </c>
      <c r="AF141"/>
    </row>
    <row r="142" spans="1:32" x14ac:dyDescent="0.25">
      <c r="A142" s="5" t="s">
        <v>68</v>
      </c>
      <c r="B142" t="s">
        <v>232</v>
      </c>
      <c r="D142" s="2">
        <v>1</v>
      </c>
      <c r="E142" s="6" t="s">
        <v>68</v>
      </c>
      <c r="F142" s="2" t="s">
        <v>516</v>
      </c>
      <c r="G142" s="2">
        <v>1</v>
      </c>
      <c r="H142" s="2">
        <v>1</v>
      </c>
      <c r="I142" s="2" t="s">
        <v>68</v>
      </c>
      <c r="J142" s="2" t="s">
        <v>1144</v>
      </c>
      <c r="M142" s="2" t="s">
        <v>68</v>
      </c>
      <c r="N142" s="2" t="s">
        <v>1229</v>
      </c>
      <c r="P142" s="2">
        <v>1</v>
      </c>
      <c r="Q142" s="2" t="s">
        <v>68</v>
      </c>
      <c r="R142" s="2" t="s">
        <v>516</v>
      </c>
      <c r="S142" s="2">
        <v>1</v>
      </c>
      <c r="T142" s="2">
        <v>1</v>
      </c>
      <c r="U142" s="2" t="s">
        <v>68</v>
      </c>
      <c r="V142" s="2" t="s">
        <v>232</v>
      </c>
      <c r="X142" s="2">
        <v>1</v>
      </c>
      <c r="Y142" s="5" t="s">
        <v>68</v>
      </c>
      <c r="Z142" t="s">
        <v>327</v>
      </c>
      <c r="AC142" t="s">
        <v>68</v>
      </c>
      <c r="AD142" t="s">
        <v>1663</v>
      </c>
      <c r="AF142"/>
    </row>
    <row r="143" spans="1:32" x14ac:dyDescent="0.25">
      <c r="A143" s="5" t="s">
        <v>70</v>
      </c>
      <c r="B143" t="s">
        <v>233</v>
      </c>
      <c r="E143" s="6" t="s">
        <v>70</v>
      </c>
      <c r="F143" s="4" t="s">
        <v>517</v>
      </c>
      <c r="H143" s="2">
        <v>1</v>
      </c>
      <c r="I143" s="2" t="s">
        <v>70</v>
      </c>
      <c r="J143" s="2" t="s">
        <v>1145</v>
      </c>
      <c r="K143" s="2">
        <v>1</v>
      </c>
      <c r="L143" s="2">
        <v>1</v>
      </c>
      <c r="M143" s="2" t="s">
        <v>70</v>
      </c>
      <c r="N143" s="2" t="s">
        <v>1230</v>
      </c>
      <c r="Q143" s="2" t="s">
        <v>70</v>
      </c>
      <c r="R143" s="2" t="s">
        <v>904</v>
      </c>
      <c r="S143" s="2">
        <v>1</v>
      </c>
      <c r="T143" s="2">
        <v>1</v>
      </c>
      <c r="U143" s="2" t="s">
        <v>70</v>
      </c>
      <c r="V143" s="2" t="s">
        <v>1062</v>
      </c>
      <c r="Y143" s="5" t="s">
        <v>70</v>
      </c>
      <c r="Z143" t="s">
        <v>328</v>
      </c>
      <c r="AC143" t="s">
        <v>70</v>
      </c>
      <c r="AD143" t="s">
        <v>1664</v>
      </c>
      <c r="AF143"/>
    </row>
    <row r="144" spans="1:32" x14ac:dyDescent="0.25">
      <c r="A144" s="5" t="s">
        <v>72</v>
      </c>
      <c r="B144" t="s">
        <v>234</v>
      </c>
      <c r="E144" s="6" t="s">
        <v>72</v>
      </c>
      <c r="F144" s="2" t="s">
        <v>518</v>
      </c>
      <c r="G144" s="2">
        <v>1</v>
      </c>
      <c r="H144" s="2">
        <v>1</v>
      </c>
      <c r="I144" s="2" t="s">
        <v>72</v>
      </c>
      <c r="J144" s="2" t="s">
        <v>1146</v>
      </c>
      <c r="M144" s="2" t="s">
        <v>72</v>
      </c>
      <c r="N144" s="2" t="s">
        <v>518</v>
      </c>
      <c r="O144" s="2">
        <v>1</v>
      </c>
      <c r="P144" s="2">
        <v>1</v>
      </c>
      <c r="Q144" s="2" t="s">
        <v>72</v>
      </c>
      <c r="R144" s="2" t="s">
        <v>905</v>
      </c>
      <c r="S144" s="2">
        <v>1</v>
      </c>
      <c r="T144" s="2">
        <v>1</v>
      </c>
      <c r="U144" s="2" t="s">
        <v>72</v>
      </c>
      <c r="V144" s="2" t="s">
        <v>1063</v>
      </c>
      <c r="W144" s="2">
        <v>1</v>
      </c>
      <c r="X144" s="2">
        <v>1</v>
      </c>
      <c r="Y144" s="5" t="s">
        <v>72</v>
      </c>
      <c r="Z144" t="s">
        <v>329</v>
      </c>
      <c r="AC144" t="s">
        <v>72</v>
      </c>
      <c r="AD144" t="s">
        <v>1665</v>
      </c>
      <c r="AF144"/>
    </row>
    <row r="145" spans="1:32" x14ac:dyDescent="0.25">
      <c r="A145" s="5" t="s">
        <v>74</v>
      </c>
      <c r="B145" t="s">
        <v>235</v>
      </c>
      <c r="E145" s="6" t="s">
        <v>74</v>
      </c>
      <c r="F145" s="2" t="s">
        <v>519</v>
      </c>
      <c r="I145" s="2" t="s">
        <v>74</v>
      </c>
      <c r="J145" s="2" t="s">
        <v>1147</v>
      </c>
      <c r="M145" s="2" t="s">
        <v>74</v>
      </c>
      <c r="N145" s="2" t="s">
        <v>1231</v>
      </c>
      <c r="O145" s="2">
        <v>1</v>
      </c>
      <c r="P145" s="2">
        <v>1</v>
      </c>
      <c r="Q145" s="2" t="s">
        <v>74</v>
      </c>
      <c r="R145" s="2" t="s">
        <v>906</v>
      </c>
      <c r="U145" s="2" t="s">
        <v>74</v>
      </c>
      <c r="V145" s="2" t="s">
        <v>1064</v>
      </c>
      <c r="X145" s="2">
        <v>1</v>
      </c>
      <c r="Y145" s="5" t="s">
        <v>74</v>
      </c>
      <c r="Z145" t="s">
        <v>330</v>
      </c>
      <c r="AC145" t="s">
        <v>74</v>
      </c>
      <c r="AD145" t="s">
        <v>1637</v>
      </c>
      <c r="AF145"/>
    </row>
    <row r="146" spans="1:32" x14ac:dyDescent="0.25">
      <c r="A146" s="5" t="s">
        <v>76</v>
      </c>
      <c r="B146" t="s">
        <v>236</v>
      </c>
      <c r="E146" s="6" t="s">
        <v>76</v>
      </c>
      <c r="F146" s="2" t="s">
        <v>520</v>
      </c>
      <c r="G146" s="2">
        <v>1</v>
      </c>
      <c r="H146" s="2">
        <v>1</v>
      </c>
      <c r="I146" s="2" t="s">
        <v>76</v>
      </c>
      <c r="J146" s="2" t="s">
        <v>1148</v>
      </c>
      <c r="M146" s="2" t="s">
        <v>76</v>
      </c>
      <c r="N146" s="2" t="s">
        <v>1232</v>
      </c>
      <c r="Q146" s="2" t="s">
        <v>76</v>
      </c>
      <c r="R146" s="2" t="s">
        <v>76</v>
      </c>
      <c r="S146" s="2">
        <v>1</v>
      </c>
      <c r="T146" s="2">
        <v>1</v>
      </c>
      <c r="U146" s="2" t="s">
        <v>76</v>
      </c>
      <c r="V146" s="2" t="s">
        <v>1065</v>
      </c>
      <c r="W146" s="2">
        <v>1</v>
      </c>
      <c r="X146" s="2">
        <v>1</v>
      </c>
      <c r="Y146" s="5" t="s">
        <v>76</v>
      </c>
      <c r="Z146" t="s">
        <v>331</v>
      </c>
      <c r="AC146" t="s">
        <v>76</v>
      </c>
      <c r="AD146" t="s">
        <v>1666</v>
      </c>
      <c r="AF146"/>
    </row>
    <row r="147" spans="1:32" x14ac:dyDescent="0.25">
      <c r="A147" s="5" t="s">
        <v>78</v>
      </c>
      <c r="B147" t="s">
        <v>237</v>
      </c>
      <c r="C147" s="2">
        <v>1</v>
      </c>
      <c r="D147" s="2">
        <v>1</v>
      </c>
      <c r="E147" s="6" t="s">
        <v>78</v>
      </c>
      <c r="F147" s="4" t="s">
        <v>521</v>
      </c>
      <c r="H147" s="2">
        <v>1</v>
      </c>
      <c r="I147" s="2" t="s">
        <v>78</v>
      </c>
      <c r="J147" s="2" t="s">
        <v>1149</v>
      </c>
      <c r="K147" s="2">
        <v>1</v>
      </c>
      <c r="L147" s="2">
        <v>1</v>
      </c>
      <c r="M147" s="2" t="s">
        <v>78</v>
      </c>
      <c r="N147" s="2" t="s">
        <v>241</v>
      </c>
      <c r="O147" s="2">
        <v>1</v>
      </c>
      <c r="P147" s="2">
        <v>1</v>
      </c>
      <c r="Q147" s="2" t="s">
        <v>78</v>
      </c>
      <c r="R147" s="2" t="s">
        <v>907</v>
      </c>
      <c r="S147" s="2">
        <v>1</v>
      </c>
      <c r="T147" s="2">
        <v>1</v>
      </c>
      <c r="U147" s="2" t="s">
        <v>78</v>
      </c>
      <c r="V147" s="2" t="s">
        <v>907</v>
      </c>
      <c r="W147" s="2">
        <v>1</v>
      </c>
      <c r="X147" s="2">
        <v>1</v>
      </c>
      <c r="Y147" s="5" t="s">
        <v>78</v>
      </c>
      <c r="Z147" t="s">
        <v>332</v>
      </c>
      <c r="AA147">
        <v>1</v>
      </c>
      <c r="AB147">
        <v>1</v>
      </c>
      <c r="AC147" t="s">
        <v>78</v>
      </c>
      <c r="AD147" t="s">
        <v>1667</v>
      </c>
      <c r="AF147"/>
    </row>
    <row r="148" spans="1:32" x14ac:dyDescent="0.25">
      <c r="A148" s="5" t="s">
        <v>80</v>
      </c>
      <c r="B148" t="s">
        <v>238</v>
      </c>
      <c r="C148" s="2">
        <v>1</v>
      </c>
      <c r="D148" s="2">
        <v>1</v>
      </c>
      <c r="E148" s="6" t="s">
        <v>80</v>
      </c>
      <c r="F148" s="2" t="s">
        <v>522</v>
      </c>
      <c r="I148" s="2" t="s">
        <v>80</v>
      </c>
      <c r="J148" s="2" t="s">
        <v>238</v>
      </c>
      <c r="K148" s="2">
        <v>1</v>
      </c>
      <c r="L148" s="2">
        <v>1</v>
      </c>
      <c r="M148" s="2" t="s">
        <v>80</v>
      </c>
      <c r="N148" s="2" t="s">
        <v>1233</v>
      </c>
      <c r="Q148" s="2" t="s">
        <v>80</v>
      </c>
      <c r="R148" s="2" t="s">
        <v>908</v>
      </c>
      <c r="S148" s="2">
        <v>1</v>
      </c>
      <c r="T148" s="2">
        <v>1</v>
      </c>
      <c r="U148" s="2" t="s">
        <v>80</v>
      </c>
      <c r="V148" s="2" t="s">
        <v>1066</v>
      </c>
      <c r="W148" s="2">
        <v>1</v>
      </c>
      <c r="X148" s="2">
        <v>1</v>
      </c>
      <c r="Y148" s="5" t="s">
        <v>80</v>
      </c>
      <c r="Z148" t="s">
        <v>333</v>
      </c>
      <c r="AC148" t="s">
        <v>80</v>
      </c>
      <c r="AD148" t="s">
        <v>1668</v>
      </c>
      <c r="AE148">
        <v>1</v>
      </c>
      <c r="AF148">
        <v>1</v>
      </c>
    </row>
    <row r="149" spans="1:32" x14ac:dyDescent="0.25">
      <c r="A149" s="5" t="s">
        <v>82</v>
      </c>
      <c r="B149" t="s">
        <v>239</v>
      </c>
      <c r="E149" s="6" t="s">
        <v>82</v>
      </c>
      <c r="F149" s="2" t="s">
        <v>523</v>
      </c>
      <c r="I149" s="2" t="s">
        <v>82</v>
      </c>
      <c r="J149" s="2" t="s">
        <v>1150</v>
      </c>
      <c r="M149" s="2" t="s">
        <v>82</v>
      </c>
      <c r="N149" s="2" t="s">
        <v>1234</v>
      </c>
      <c r="Q149" s="2" t="s">
        <v>82</v>
      </c>
      <c r="R149" s="2" t="s">
        <v>909</v>
      </c>
      <c r="U149" s="2" t="s">
        <v>82</v>
      </c>
      <c r="V149" s="2" t="s">
        <v>1067</v>
      </c>
      <c r="Y149" s="5" t="s">
        <v>82</v>
      </c>
      <c r="Z149" t="s">
        <v>334</v>
      </c>
      <c r="AB149">
        <v>1</v>
      </c>
      <c r="AC149" t="s">
        <v>82</v>
      </c>
      <c r="AD149" t="s">
        <v>1669</v>
      </c>
      <c r="AF149"/>
    </row>
    <row r="150" spans="1:32" x14ac:dyDescent="0.25">
      <c r="A150" s="5" t="s">
        <v>84</v>
      </c>
      <c r="B150" t="s">
        <v>240</v>
      </c>
      <c r="C150" s="2">
        <v>1</v>
      </c>
      <c r="D150" s="2">
        <v>1</v>
      </c>
      <c r="E150" s="6" t="s">
        <v>84</v>
      </c>
      <c r="F150" s="2" t="s">
        <v>524</v>
      </c>
      <c r="G150" s="2">
        <v>1</v>
      </c>
      <c r="H150" s="2">
        <v>1</v>
      </c>
      <c r="I150" s="2" t="s">
        <v>84</v>
      </c>
      <c r="J150" s="2" t="s">
        <v>1151</v>
      </c>
      <c r="L150" s="2">
        <v>1</v>
      </c>
      <c r="M150" s="2" t="s">
        <v>84</v>
      </c>
      <c r="N150" s="2" t="s">
        <v>524</v>
      </c>
      <c r="O150" s="2">
        <v>1</v>
      </c>
      <c r="P150" s="2">
        <v>1</v>
      </c>
      <c r="Q150" s="2" t="s">
        <v>84</v>
      </c>
      <c r="R150" s="2" t="s">
        <v>910</v>
      </c>
      <c r="S150" s="2">
        <v>1</v>
      </c>
      <c r="T150" s="2">
        <v>1</v>
      </c>
      <c r="U150" s="2" t="s">
        <v>84</v>
      </c>
      <c r="V150" s="2" t="s">
        <v>1068</v>
      </c>
      <c r="W150" s="2">
        <v>1</v>
      </c>
      <c r="X150" s="2">
        <v>1</v>
      </c>
      <c r="Y150" s="5" t="s">
        <v>84</v>
      </c>
      <c r="Z150" t="s">
        <v>335</v>
      </c>
      <c r="AC150" t="s">
        <v>84</v>
      </c>
      <c r="AD150" t="s">
        <v>1670</v>
      </c>
      <c r="AF150"/>
    </row>
    <row r="151" spans="1:32" x14ac:dyDescent="0.25">
      <c r="A151" s="5" t="s">
        <v>86</v>
      </c>
      <c r="B151" t="s">
        <v>241</v>
      </c>
      <c r="C151" s="2">
        <v>1</v>
      </c>
      <c r="D151" s="2">
        <v>1</v>
      </c>
      <c r="E151" s="6" t="s">
        <v>86</v>
      </c>
      <c r="F151" s="2" t="s">
        <v>332</v>
      </c>
      <c r="G151" s="2">
        <v>1</v>
      </c>
      <c r="H151" s="2">
        <v>1</v>
      </c>
      <c r="I151" s="2" t="s">
        <v>86</v>
      </c>
      <c r="J151" s="2" t="s">
        <v>1152</v>
      </c>
      <c r="M151" s="2" t="s">
        <v>86</v>
      </c>
      <c r="N151" s="2" t="s">
        <v>1235</v>
      </c>
      <c r="Q151" s="2" t="s">
        <v>86</v>
      </c>
      <c r="R151" s="2" t="s">
        <v>911</v>
      </c>
      <c r="S151" s="2">
        <v>1</v>
      </c>
      <c r="T151" s="2">
        <v>1</v>
      </c>
      <c r="U151" s="2" t="s">
        <v>86</v>
      </c>
      <c r="V151" s="2" t="s">
        <v>1069</v>
      </c>
      <c r="Y151" s="5" t="s">
        <v>86</v>
      </c>
      <c r="Z151" t="s">
        <v>332</v>
      </c>
      <c r="AA151">
        <v>1</v>
      </c>
      <c r="AB151">
        <v>1</v>
      </c>
      <c r="AC151" t="s">
        <v>86</v>
      </c>
      <c r="AD151" t="s">
        <v>1671</v>
      </c>
      <c r="AF151"/>
    </row>
    <row r="152" spans="1:32" x14ac:dyDescent="0.25">
      <c r="A152" s="5" t="s">
        <v>88</v>
      </c>
      <c r="B152" t="s">
        <v>242</v>
      </c>
      <c r="E152" s="6" t="s">
        <v>88</v>
      </c>
      <c r="F152" s="2" t="s">
        <v>525</v>
      </c>
      <c r="I152" s="2" t="s">
        <v>88</v>
      </c>
      <c r="J152" s="2" t="s">
        <v>1153</v>
      </c>
      <c r="M152" s="2" t="s">
        <v>88</v>
      </c>
      <c r="N152" s="2" t="s">
        <v>1236</v>
      </c>
      <c r="Q152" s="2" t="s">
        <v>88</v>
      </c>
      <c r="R152" s="2" t="s">
        <v>912</v>
      </c>
      <c r="U152" s="2" t="s">
        <v>88</v>
      </c>
      <c r="V152" s="2" t="s">
        <v>1070</v>
      </c>
      <c r="Y152" s="5" t="s">
        <v>88</v>
      </c>
      <c r="Z152" t="s">
        <v>336</v>
      </c>
      <c r="AC152" t="s">
        <v>88</v>
      </c>
      <c r="AD152" t="s">
        <v>1669</v>
      </c>
      <c r="AF152"/>
    </row>
    <row r="153" spans="1:32" x14ac:dyDescent="0.25">
      <c r="A153" s="5" t="s">
        <v>90</v>
      </c>
      <c r="B153" t="s">
        <v>243</v>
      </c>
      <c r="D153" s="2">
        <v>1</v>
      </c>
      <c r="E153" s="6" t="s">
        <v>90</v>
      </c>
      <c r="F153" s="2" t="s">
        <v>526</v>
      </c>
      <c r="H153" s="2">
        <v>1</v>
      </c>
      <c r="I153" s="2" t="s">
        <v>90</v>
      </c>
      <c r="J153" s="2" t="s">
        <v>526</v>
      </c>
      <c r="M153" s="2" t="s">
        <v>90</v>
      </c>
      <c r="N153" s="2" t="s">
        <v>1237</v>
      </c>
      <c r="Q153" s="2" t="s">
        <v>90</v>
      </c>
      <c r="R153" s="2" t="s">
        <v>913</v>
      </c>
      <c r="U153" s="2" t="s">
        <v>90</v>
      </c>
      <c r="V153" s="2" t="s">
        <v>526</v>
      </c>
      <c r="Y153" s="5" t="s">
        <v>90</v>
      </c>
      <c r="Z153" t="s">
        <v>91</v>
      </c>
      <c r="AC153" t="s">
        <v>90</v>
      </c>
      <c r="AD153" t="s">
        <v>1672</v>
      </c>
      <c r="AF153"/>
    </row>
    <row r="154" spans="1:32" x14ac:dyDescent="0.25">
      <c r="A154" s="5" t="s">
        <v>92</v>
      </c>
      <c r="B154" t="s">
        <v>244</v>
      </c>
      <c r="D154" s="2">
        <v>1</v>
      </c>
      <c r="E154" s="6" t="s">
        <v>92</v>
      </c>
      <c r="F154" s="2" t="s">
        <v>527</v>
      </c>
      <c r="I154" s="2" t="s">
        <v>92</v>
      </c>
      <c r="J154" s="2" t="s">
        <v>1154</v>
      </c>
      <c r="M154" s="2" t="s">
        <v>92</v>
      </c>
      <c r="N154" s="2" t="s">
        <v>1238</v>
      </c>
      <c r="O154" s="2">
        <v>1</v>
      </c>
      <c r="P154" s="2">
        <v>1</v>
      </c>
      <c r="Q154" s="2" t="s">
        <v>92</v>
      </c>
      <c r="R154" s="2" t="s">
        <v>698</v>
      </c>
      <c r="S154" s="2">
        <v>1</v>
      </c>
      <c r="T154" s="2">
        <v>1</v>
      </c>
      <c r="U154" s="2" t="s">
        <v>92</v>
      </c>
      <c r="V154" s="2" t="s">
        <v>698</v>
      </c>
      <c r="W154" s="2">
        <v>1</v>
      </c>
      <c r="X154" s="2">
        <v>1</v>
      </c>
      <c r="Y154" s="5" t="s">
        <v>92</v>
      </c>
      <c r="Z154" t="s">
        <v>337</v>
      </c>
      <c r="AC154" t="s">
        <v>92</v>
      </c>
      <c r="AD154" t="s">
        <v>1673</v>
      </c>
      <c r="AF154"/>
    </row>
    <row r="155" spans="1:32" x14ac:dyDescent="0.25">
      <c r="A155" s="5" t="s">
        <v>94</v>
      </c>
      <c r="B155" t="s">
        <v>245</v>
      </c>
      <c r="D155" s="2">
        <v>1</v>
      </c>
      <c r="E155" s="6" t="s">
        <v>94</v>
      </c>
      <c r="F155" s="2" t="s">
        <v>528</v>
      </c>
      <c r="G155" s="2">
        <v>1</v>
      </c>
      <c r="H155" s="2">
        <v>1</v>
      </c>
      <c r="I155" s="2" t="s">
        <v>94</v>
      </c>
      <c r="J155" s="2" t="s">
        <v>1155</v>
      </c>
      <c r="M155" s="2" t="s">
        <v>94</v>
      </c>
      <c r="N155" s="2" t="s">
        <v>1239</v>
      </c>
      <c r="Q155" s="2" t="s">
        <v>94</v>
      </c>
      <c r="R155" s="2" t="s">
        <v>914</v>
      </c>
      <c r="U155" s="2" t="s">
        <v>94</v>
      </c>
      <c r="V155" s="2" t="s">
        <v>1071</v>
      </c>
      <c r="Y155" s="5" t="s">
        <v>94</v>
      </c>
      <c r="Z155" t="s">
        <v>338</v>
      </c>
      <c r="AC155" t="s">
        <v>94</v>
      </c>
      <c r="AD155" t="s">
        <v>1674</v>
      </c>
      <c r="AF155"/>
    </row>
    <row r="156" spans="1:32" x14ac:dyDescent="0.25">
      <c r="A156" s="5" t="s">
        <v>96</v>
      </c>
      <c r="B156" t="s">
        <v>246</v>
      </c>
      <c r="E156" s="6" t="s">
        <v>96</v>
      </c>
      <c r="F156" s="2" t="s">
        <v>529</v>
      </c>
      <c r="I156" s="2" t="s">
        <v>96</v>
      </c>
      <c r="J156" s="2" t="s">
        <v>1156</v>
      </c>
      <c r="M156" s="2" t="s">
        <v>96</v>
      </c>
      <c r="N156" s="2" t="s">
        <v>1240</v>
      </c>
      <c r="Q156" s="2" t="s">
        <v>96</v>
      </c>
      <c r="R156" s="2" t="s">
        <v>915</v>
      </c>
      <c r="U156" s="2" t="s">
        <v>96</v>
      </c>
      <c r="V156" s="2" t="s">
        <v>1072</v>
      </c>
      <c r="Y156" s="5" t="s">
        <v>96</v>
      </c>
      <c r="Z156" t="s">
        <v>339</v>
      </c>
      <c r="AA156">
        <v>1</v>
      </c>
      <c r="AB156">
        <v>1</v>
      </c>
      <c r="AC156" t="s">
        <v>96</v>
      </c>
      <c r="AD156" t="s">
        <v>1675</v>
      </c>
      <c r="AF156"/>
    </row>
    <row r="157" spans="1:32" x14ac:dyDescent="0.25">
      <c r="A157" s="5" t="s">
        <v>98</v>
      </c>
      <c r="B157" t="s">
        <v>247</v>
      </c>
      <c r="E157" s="6" t="s">
        <v>98</v>
      </c>
      <c r="F157" s="2" t="s">
        <v>530</v>
      </c>
      <c r="I157" s="2" t="s">
        <v>98</v>
      </c>
      <c r="J157" s="2" t="s">
        <v>1157</v>
      </c>
      <c r="M157" s="2" t="s">
        <v>98</v>
      </c>
      <c r="N157" s="2" t="s">
        <v>841</v>
      </c>
      <c r="O157" s="2">
        <v>1</v>
      </c>
      <c r="P157" s="2">
        <v>1</v>
      </c>
      <c r="Q157" s="2" t="s">
        <v>98</v>
      </c>
      <c r="R157" s="2" t="s">
        <v>916</v>
      </c>
      <c r="S157" s="2">
        <v>1</v>
      </c>
      <c r="T157" s="2">
        <v>1</v>
      </c>
      <c r="U157" s="2" t="s">
        <v>98</v>
      </c>
      <c r="V157" s="2" t="s">
        <v>1073</v>
      </c>
      <c r="W157" s="2">
        <v>1</v>
      </c>
      <c r="X157" s="2">
        <v>1</v>
      </c>
      <c r="Y157" s="5" t="s">
        <v>98</v>
      </c>
      <c r="Z157" t="s">
        <v>340</v>
      </c>
      <c r="AC157" t="s">
        <v>98</v>
      </c>
      <c r="AD157" t="s">
        <v>1664</v>
      </c>
      <c r="AF157"/>
    </row>
    <row r="158" spans="1:32" x14ac:dyDescent="0.25">
      <c r="A158" s="5" t="s">
        <v>100</v>
      </c>
      <c r="B158" t="s">
        <v>248</v>
      </c>
      <c r="E158" s="6" t="s">
        <v>100</v>
      </c>
      <c r="F158" s="2" t="s">
        <v>531</v>
      </c>
      <c r="I158" s="2" t="s">
        <v>100</v>
      </c>
      <c r="J158" s="2" t="s">
        <v>1158</v>
      </c>
      <c r="K158" s="2">
        <v>1</v>
      </c>
      <c r="L158" s="2">
        <v>1</v>
      </c>
      <c r="M158" s="2" t="s">
        <v>100</v>
      </c>
      <c r="N158" s="2" t="s">
        <v>702</v>
      </c>
      <c r="O158" s="2">
        <v>1</v>
      </c>
      <c r="P158" s="2">
        <v>1</v>
      </c>
      <c r="Q158" s="2" t="s">
        <v>100</v>
      </c>
      <c r="R158" s="2" t="s">
        <v>917</v>
      </c>
      <c r="U158" s="2" t="s">
        <v>100</v>
      </c>
      <c r="V158" s="2" t="s">
        <v>1074</v>
      </c>
      <c r="Y158" s="5" t="s">
        <v>100</v>
      </c>
      <c r="Z158" t="s">
        <v>341</v>
      </c>
      <c r="AC158" t="s">
        <v>100</v>
      </c>
      <c r="AD158" t="s">
        <v>1676</v>
      </c>
      <c r="AF158"/>
    </row>
    <row r="159" spans="1:32" x14ac:dyDescent="0.25">
      <c r="A159" s="5" t="s">
        <v>102</v>
      </c>
      <c r="B159" t="s">
        <v>249</v>
      </c>
      <c r="E159" s="6" t="s">
        <v>102</v>
      </c>
      <c r="F159" s="2" t="s">
        <v>532</v>
      </c>
      <c r="I159" s="2" t="s">
        <v>102</v>
      </c>
      <c r="J159" s="2" t="s">
        <v>1159</v>
      </c>
      <c r="M159" s="2" t="s">
        <v>102</v>
      </c>
      <c r="N159" s="2" t="s">
        <v>1241</v>
      </c>
      <c r="Q159" s="2" t="s">
        <v>102</v>
      </c>
      <c r="R159" s="2" t="s">
        <v>918</v>
      </c>
      <c r="U159" s="2" t="s">
        <v>102</v>
      </c>
      <c r="V159" s="2" t="s">
        <v>1075</v>
      </c>
      <c r="Y159" s="5" t="s">
        <v>102</v>
      </c>
      <c r="Z159" t="s">
        <v>342</v>
      </c>
      <c r="AA159">
        <v>1</v>
      </c>
      <c r="AB159">
        <v>1</v>
      </c>
      <c r="AC159" t="s">
        <v>102</v>
      </c>
      <c r="AD159" t="s">
        <v>1659</v>
      </c>
      <c r="AF159"/>
    </row>
    <row r="160" spans="1:32" x14ac:dyDescent="0.25">
      <c r="A160" s="5" t="s">
        <v>104</v>
      </c>
      <c r="B160" t="s">
        <v>250</v>
      </c>
      <c r="E160" s="6" t="s">
        <v>104</v>
      </c>
      <c r="F160" s="2" t="s">
        <v>533</v>
      </c>
      <c r="I160" s="2" t="s">
        <v>104</v>
      </c>
      <c r="J160" s="2" t="s">
        <v>1160</v>
      </c>
      <c r="M160" s="2" t="s">
        <v>104</v>
      </c>
      <c r="N160" s="2" t="s">
        <v>1242</v>
      </c>
      <c r="Q160" s="2" t="s">
        <v>104</v>
      </c>
      <c r="R160" s="2" t="s">
        <v>919</v>
      </c>
      <c r="U160" s="2" t="s">
        <v>104</v>
      </c>
      <c r="V160" s="2" t="s">
        <v>1076</v>
      </c>
      <c r="Y160" s="5" t="s">
        <v>104</v>
      </c>
      <c r="Z160" t="s">
        <v>343</v>
      </c>
      <c r="AC160" t="s">
        <v>104</v>
      </c>
      <c r="AD160" t="s">
        <v>1677</v>
      </c>
      <c r="AF160"/>
    </row>
    <row r="161" spans="1:32" x14ac:dyDescent="0.25">
      <c r="A161" s="5" t="s">
        <v>106</v>
      </c>
      <c r="B161" t="s">
        <v>251</v>
      </c>
      <c r="E161" s="6" t="s">
        <v>106</v>
      </c>
      <c r="F161" s="2" t="s">
        <v>534</v>
      </c>
      <c r="I161" s="2" t="s">
        <v>106</v>
      </c>
      <c r="J161" s="2" t="s">
        <v>1161</v>
      </c>
      <c r="M161" s="2" t="s">
        <v>106</v>
      </c>
      <c r="N161" s="2" t="s">
        <v>1243</v>
      </c>
      <c r="O161" s="2">
        <v>1</v>
      </c>
      <c r="P161" s="2">
        <v>1</v>
      </c>
      <c r="Q161" s="2" t="s">
        <v>106</v>
      </c>
      <c r="R161" s="2" t="s">
        <v>920</v>
      </c>
      <c r="U161" s="2" t="s">
        <v>106</v>
      </c>
      <c r="V161" s="2" t="s">
        <v>1077</v>
      </c>
      <c r="Y161" s="5" t="s">
        <v>106</v>
      </c>
      <c r="Z161" t="s">
        <v>344</v>
      </c>
      <c r="AC161" t="s">
        <v>106</v>
      </c>
      <c r="AD161" t="s">
        <v>1651</v>
      </c>
      <c r="AF161"/>
    </row>
    <row r="162" spans="1:32" x14ac:dyDescent="0.25">
      <c r="A162" s="5" t="s">
        <v>108</v>
      </c>
      <c r="B162" t="s">
        <v>252</v>
      </c>
      <c r="E162" s="6" t="s">
        <v>108</v>
      </c>
      <c r="F162" s="2" t="s">
        <v>535</v>
      </c>
      <c r="I162" s="2" t="s">
        <v>108</v>
      </c>
      <c r="J162" s="2" t="s">
        <v>1162</v>
      </c>
      <c r="M162" s="2" t="s">
        <v>108</v>
      </c>
      <c r="N162" s="2" t="s">
        <v>1244</v>
      </c>
      <c r="Q162" s="2" t="s">
        <v>108</v>
      </c>
      <c r="R162" s="2" t="s">
        <v>921</v>
      </c>
      <c r="U162" s="2" t="s">
        <v>108</v>
      </c>
      <c r="V162" s="2" t="s">
        <v>1078</v>
      </c>
      <c r="Y162" s="5" t="s">
        <v>108</v>
      </c>
      <c r="Z162" t="s">
        <v>345</v>
      </c>
      <c r="AC162" t="s">
        <v>108</v>
      </c>
      <c r="AD162" t="s">
        <v>1678</v>
      </c>
      <c r="AF162"/>
    </row>
    <row r="163" spans="1:32" x14ac:dyDescent="0.25">
      <c r="A163" s="5" t="s">
        <v>110</v>
      </c>
      <c r="B163" t="s">
        <v>253</v>
      </c>
      <c r="E163" s="6" t="s">
        <v>110</v>
      </c>
      <c r="F163" s="2" t="s">
        <v>536</v>
      </c>
      <c r="I163" s="2" t="s">
        <v>110</v>
      </c>
      <c r="J163" s="2" t="s">
        <v>1163</v>
      </c>
      <c r="K163" s="2">
        <v>1</v>
      </c>
      <c r="L163" s="2">
        <v>1</v>
      </c>
      <c r="M163" s="2" t="s">
        <v>110</v>
      </c>
      <c r="N163" s="2" t="s">
        <v>1245</v>
      </c>
      <c r="Q163" s="2" t="s">
        <v>110</v>
      </c>
      <c r="R163" s="2" t="s">
        <v>922</v>
      </c>
      <c r="S163" s="2">
        <v>1</v>
      </c>
      <c r="T163" s="2">
        <v>1</v>
      </c>
      <c r="U163" s="2" t="s">
        <v>110</v>
      </c>
      <c r="V163" s="2" t="s">
        <v>922</v>
      </c>
      <c r="W163" s="2">
        <v>1</v>
      </c>
      <c r="X163" s="2">
        <v>1</v>
      </c>
      <c r="Y163" s="5" t="s">
        <v>110</v>
      </c>
      <c r="Z163" t="s">
        <v>346</v>
      </c>
      <c r="AC163" t="s">
        <v>110</v>
      </c>
      <c r="AD163" t="s">
        <v>1679</v>
      </c>
      <c r="AF163"/>
    </row>
    <row r="164" spans="1:32" x14ac:dyDescent="0.25">
      <c r="A164" s="5" t="s">
        <v>112</v>
      </c>
      <c r="B164" t="s">
        <v>113</v>
      </c>
      <c r="C164" s="2">
        <v>1</v>
      </c>
      <c r="D164" s="2">
        <v>1</v>
      </c>
      <c r="E164" s="6" t="s">
        <v>112</v>
      </c>
      <c r="F164" s="2" t="s">
        <v>537</v>
      </c>
      <c r="I164" s="2" t="s">
        <v>112</v>
      </c>
      <c r="J164" s="2" t="s">
        <v>1164</v>
      </c>
      <c r="K164" s="2">
        <v>1</v>
      </c>
      <c r="L164" s="2">
        <v>1</v>
      </c>
      <c r="M164" s="2" t="s">
        <v>112</v>
      </c>
      <c r="N164" s="2" t="s">
        <v>1164</v>
      </c>
      <c r="O164" s="2">
        <v>1</v>
      </c>
      <c r="P164" s="2">
        <v>1</v>
      </c>
      <c r="Q164" s="2" t="s">
        <v>112</v>
      </c>
      <c r="R164" s="2" t="s">
        <v>923</v>
      </c>
      <c r="U164" s="2" t="s">
        <v>112</v>
      </c>
      <c r="V164" s="2" t="s">
        <v>112</v>
      </c>
      <c r="Y164" s="5" t="s">
        <v>112</v>
      </c>
      <c r="Z164" t="s">
        <v>113</v>
      </c>
      <c r="AA164">
        <v>1</v>
      </c>
      <c r="AB164">
        <v>1</v>
      </c>
      <c r="AC164" t="s">
        <v>112</v>
      </c>
      <c r="AD164" t="s">
        <v>1638</v>
      </c>
      <c r="AF164"/>
    </row>
    <row r="165" spans="1:32" x14ac:dyDescent="0.25">
      <c r="A165" s="5" t="s">
        <v>114</v>
      </c>
      <c r="B165" t="s">
        <v>254</v>
      </c>
      <c r="C165" s="2">
        <v>1</v>
      </c>
      <c r="D165" s="2">
        <v>1</v>
      </c>
      <c r="E165" s="6" t="s">
        <v>114</v>
      </c>
      <c r="F165" s="2" t="s">
        <v>538</v>
      </c>
      <c r="G165" s="2">
        <v>1</v>
      </c>
      <c r="H165" s="2">
        <v>1</v>
      </c>
      <c r="I165" s="2" t="s">
        <v>114</v>
      </c>
      <c r="J165" s="2" t="s">
        <v>1165</v>
      </c>
      <c r="K165" s="2">
        <v>1</v>
      </c>
      <c r="L165" s="2">
        <v>1</v>
      </c>
      <c r="M165" s="2" t="s">
        <v>114</v>
      </c>
      <c r="N165" s="2" t="s">
        <v>1246</v>
      </c>
      <c r="Q165" s="2" t="s">
        <v>114</v>
      </c>
      <c r="R165" s="2" t="s">
        <v>924</v>
      </c>
      <c r="U165" s="2" t="s">
        <v>114</v>
      </c>
      <c r="V165" s="2" t="s">
        <v>1079</v>
      </c>
      <c r="Y165" s="5" t="s">
        <v>114</v>
      </c>
      <c r="Z165" t="s">
        <v>347</v>
      </c>
      <c r="AC165" t="s">
        <v>114</v>
      </c>
      <c r="AD165" t="s">
        <v>1680</v>
      </c>
      <c r="AF165"/>
    </row>
    <row r="166" spans="1:32" x14ac:dyDescent="0.25">
      <c r="A166" s="5" t="s">
        <v>116</v>
      </c>
      <c r="B166" t="s">
        <v>255</v>
      </c>
      <c r="E166" s="6" t="s">
        <v>116</v>
      </c>
      <c r="F166" s="2" t="s">
        <v>539</v>
      </c>
      <c r="I166" s="2" t="s">
        <v>116</v>
      </c>
      <c r="J166" s="2" t="s">
        <v>1166</v>
      </c>
      <c r="M166" s="2" t="s">
        <v>116</v>
      </c>
      <c r="N166" s="2" t="s">
        <v>117</v>
      </c>
      <c r="Q166" s="2" t="s">
        <v>116</v>
      </c>
      <c r="R166" s="2" t="s">
        <v>925</v>
      </c>
      <c r="U166" s="2" t="s">
        <v>116</v>
      </c>
      <c r="V166" s="2" t="s">
        <v>1080</v>
      </c>
      <c r="Y166" s="5" t="s">
        <v>116</v>
      </c>
      <c r="Z166" t="s">
        <v>348</v>
      </c>
      <c r="AC166" t="s">
        <v>116</v>
      </c>
      <c r="AD166" t="s">
        <v>1681</v>
      </c>
      <c r="AF166"/>
    </row>
    <row r="167" spans="1:32" x14ac:dyDescent="0.25">
      <c r="A167" s="5" t="s">
        <v>118</v>
      </c>
      <c r="B167" t="s">
        <v>256</v>
      </c>
      <c r="E167" s="6" t="s">
        <v>118</v>
      </c>
      <c r="F167" s="2" t="s">
        <v>540</v>
      </c>
      <c r="G167" s="2">
        <v>1</v>
      </c>
      <c r="H167" s="2">
        <v>1</v>
      </c>
      <c r="I167" s="2" t="s">
        <v>118</v>
      </c>
      <c r="J167" s="2" t="s">
        <v>1167</v>
      </c>
      <c r="M167" s="2" t="s">
        <v>118</v>
      </c>
      <c r="N167" s="2" t="s">
        <v>1247</v>
      </c>
      <c r="O167" s="2">
        <v>1</v>
      </c>
      <c r="P167" s="2">
        <v>1</v>
      </c>
      <c r="Q167" s="2" t="s">
        <v>118</v>
      </c>
      <c r="R167" s="2" t="s">
        <v>926</v>
      </c>
      <c r="S167" s="2">
        <v>1</v>
      </c>
      <c r="T167" s="2">
        <v>1</v>
      </c>
      <c r="U167" s="2" t="s">
        <v>118</v>
      </c>
      <c r="V167" s="2" t="s">
        <v>1081</v>
      </c>
      <c r="W167" s="2">
        <v>1</v>
      </c>
      <c r="X167" s="2">
        <v>1</v>
      </c>
      <c r="Y167" s="5" t="s">
        <v>118</v>
      </c>
      <c r="Z167" t="s">
        <v>349</v>
      </c>
      <c r="AC167" t="s">
        <v>118</v>
      </c>
      <c r="AD167" t="s">
        <v>1682</v>
      </c>
      <c r="AF167"/>
    </row>
    <row r="168" spans="1:32" x14ac:dyDescent="0.25">
      <c r="A168" s="5" t="s">
        <v>120</v>
      </c>
      <c r="B168" t="s">
        <v>257</v>
      </c>
      <c r="E168" s="6" t="s">
        <v>120</v>
      </c>
      <c r="F168" s="2" t="s">
        <v>541</v>
      </c>
      <c r="I168" s="2" t="s">
        <v>120</v>
      </c>
      <c r="J168" s="2" t="s">
        <v>1168</v>
      </c>
      <c r="M168" s="2" t="s">
        <v>120</v>
      </c>
      <c r="N168" s="2" t="s">
        <v>1248</v>
      </c>
      <c r="Q168" s="2" t="s">
        <v>120</v>
      </c>
      <c r="R168" s="2" t="s">
        <v>927</v>
      </c>
      <c r="S168" s="2">
        <v>1</v>
      </c>
      <c r="T168" s="2">
        <v>1</v>
      </c>
      <c r="U168" s="2" t="s">
        <v>120</v>
      </c>
      <c r="V168" s="2" t="s">
        <v>1082</v>
      </c>
      <c r="W168" s="2">
        <v>1</v>
      </c>
      <c r="X168" s="2">
        <v>1</v>
      </c>
      <c r="Y168" s="5" t="s">
        <v>120</v>
      </c>
      <c r="Z168" t="s">
        <v>350</v>
      </c>
      <c r="AC168" t="s">
        <v>120</v>
      </c>
      <c r="AD168" t="s">
        <v>1682</v>
      </c>
      <c r="AF168"/>
    </row>
    <row r="169" spans="1:32" x14ac:dyDescent="0.25">
      <c r="A169" s="5" t="s">
        <v>122</v>
      </c>
      <c r="B169" t="s">
        <v>258</v>
      </c>
      <c r="D169" s="2">
        <v>1</v>
      </c>
      <c r="E169" s="6" t="s">
        <v>122</v>
      </c>
      <c r="F169" s="2" t="s">
        <v>542</v>
      </c>
      <c r="G169" s="2">
        <v>1</v>
      </c>
      <c r="H169" s="2">
        <v>1</v>
      </c>
      <c r="I169" s="2" t="s">
        <v>122</v>
      </c>
      <c r="J169" s="2" t="s">
        <v>1169</v>
      </c>
      <c r="K169" s="2">
        <v>1</v>
      </c>
      <c r="L169" s="2">
        <v>1</v>
      </c>
      <c r="M169" s="2" t="s">
        <v>122</v>
      </c>
      <c r="N169" s="2" t="s">
        <v>1249</v>
      </c>
      <c r="Q169" s="2" t="s">
        <v>122</v>
      </c>
      <c r="R169" s="2" t="s">
        <v>928</v>
      </c>
      <c r="U169" s="2" t="s">
        <v>122</v>
      </c>
      <c r="V169" s="2" t="s">
        <v>1083</v>
      </c>
      <c r="Y169" s="5" t="s">
        <v>122</v>
      </c>
      <c r="Z169" t="s">
        <v>351</v>
      </c>
      <c r="AA169">
        <v>1</v>
      </c>
      <c r="AB169">
        <v>1</v>
      </c>
      <c r="AC169" t="s">
        <v>122</v>
      </c>
      <c r="AD169" t="s">
        <v>1683</v>
      </c>
      <c r="AF169"/>
    </row>
    <row r="170" spans="1:32" x14ac:dyDescent="0.25">
      <c r="A170" s="5" t="s">
        <v>124</v>
      </c>
      <c r="B170" t="s">
        <v>259</v>
      </c>
      <c r="E170" s="6" t="s">
        <v>124</v>
      </c>
      <c r="F170" s="2" t="s">
        <v>543</v>
      </c>
      <c r="I170" s="2" t="s">
        <v>124</v>
      </c>
      <c r="J170" s="2" t="s">
        <v>1170</v>
      </c>
      <c r="M170" s="2" t="s">
        <v>124</v>
      </c>
      <c r="N170" s="2" t="s">
        <v>783</v>
      </c>
      <c r="O170" s="2">
        <v>1</v>
      </c>
      <c r="P170" s="2">
        <v>1</v>
      </c>
      <c r="Q170" s="2" t="s">
        <v>124</v>
      </c>
      <c r="R170" s="2" t="s">
        <v>929</v>
      </c>
      <c r="U170" s="2" t="s">
        <v>124</v>
      </c>
      <c r="V170" s="2" t="s">
        <v>1084</v>
      </c>
      <c r="Y170" s="5" t="s">
        <v>124</v>
      </c>
      <c r="Z170" t="s">
        <v>352</v>
      </c>
      <c r="AC170" t="s">
        <v>124</v>
      </c>
      <c r="AD170" t="s">
        <v>1637</v>
      </c>
      <c r="AE170">
        <v>1</v>
      </c>
      <c r="AF170">
        <v>1</v>
      </c>
    </row>
    <row r="171" spans="1:32" x14ac:dyDescent="0.25">
      <c r="A171" s="5" t="s">
        <v>126</v>
      </c>
      <c r="B171" t="s">
        <v>260</v>
      </c>
      <c r="C171" s="2">
        <v>1</v>
      </c>
      <c r="D171" s="2">
        <v>1</v>
      </c>
      <c r="E171" s="6" t="s">
        <v>126</v>
      </c>
      <c r="F171" s="2" t="s">
        <v>544</v>
      </c>
      <c r="G171" s="2">
        <v>1</v>
      </c>
      <c r="H171" s="2">
        <v>1</v>
      </c>
      <c r="I171" s="2" t="s">
        <v>126</v>
      </c>
      <c r="J171" s="2" t="s">
        <v>1171</v>
      </c>
      <c r="K171" s="2">
        <v>1</v>
      </c>
      <c r="L171" s="2">
        <v>1</v>
      </c>
      <c r="M171" s="2" t="s">
        <v>126</v>
      </c>
      <c r="N171" s="2" t="s">
        <v>1250</v>
      </c>
      <c r="O171" s="2">
        <v>1</v>
      </c>
      <c r="P171" s="2">
        <v>1</v>
      </c>
      <c r="Q171" s="2" t="s">
        <v>126</v>
      </c>
      <c r="R171" s="2" t="s">
        <v>930</v>
      </c>
      <c r="U171" s="2" t="s">
        <v>126</v>
      </c>
      <c r="V171" s="2" t="s">
        <v>784</v>
      </c>
      <c r="Y171" s="5" t="s">
        <v>126</v>
      </c>
      <c r="Z171" t="s">
        <v>353</v>
      </c>
      <c r="AC171" t="s">
        <v>126</v>
      </c>
      <c r="AD171" t="s">
        <v>1651</v>
      </c>
      <c r="AF171"/>
    </row>
    <row r="172" spans="1:32" x14ac:dyDescent="0.25">
      <c r="A172" s="5" t="s">
        <v>128</v>
      </c>
      <c r="B172" t="s">
        <v>261</v>
      </c>
      <c r="E172" s="6" t="s">
        <v>128</v>
      </c>
      <c r="F172" s="2" t="s">
        <v>448</v>
      </c>
      <c r="G172" s="2">
        <v>1</v>
      </c>
      <c r="H172" s="2">
        <v>1</v>
      </c>
      <c r="I172" s="2" t="s">
        <v>128</v>
      </c>
      <c r="J172" s="2" t="s">
        <v>1172</v>
      </c>
      <c r="K172" s="2">
        <v>1</v>
      </c>
      <c r="L172" s="2">
        <v>1</v>
      </c>
      <c r="M172" s="2" t="s">
        <v>128</v>
      </c>
      <c r="N172" s="2" t="s">
        <v>1251</v>
      </c>
      <c r="O172" s="2">
        <v>1</v>
      </c>
      <c r="P172" s="2">
        <v>1</v>
      </c>
      <c r="Q172" s="2" t="s">
        <v>128</v>
      </c>
      <c r="R172" s="2" t="s">
        <v>931</v>
      </c>
      <c r="S172" s="2">
        <v>1</v>
      </c>
      <c r="T172" s="2">
        <v>1</v>
      </c>
      <c r="U172" s="2" t="s">
        <v>128</v>
      </c>
      <c r="V172" s="2" t="s">
        <v>1085</v>
      </c>
      <c r="W172" s="2">
        <v>1</v>
      </c>
      <c r="X172" s="2">
        <v>1</v>
      </c>
      <c r="Y172" s="5" t="s">
        <v>128</v>
      </c>
      <c r="Z172" t="s">
        <v>354</v>
      </c>
      <c r="AC172" t="s">
        <v>128</v>
      </c>
      <c r="AD172" t="s">
        <v>1650</v>
      </c>
      <c r="AF172"/>
    </row>
    <row r="173" spans="1:32" x14ac:dyDescent="0.25">
      <c r="A173" s="5" t="s">
        <v>130</v>
      </c>
      <c r="B173" t="s">
        <v>262</v>
      </c>
      <c r="E173" s="6" t="s">
        <v>130</v>
      </c>
      <c r="F173" s="2" t="s">
        <v>545</v>
      </c>
      <c r="I173" s="2" t="s">
        <v>130</v>
      </c>
      <c r="J173" s="2" t="s">
        <v>1173</v>
      </c>
      <c r="K173" s="2">
        <v>1</v>
      </c>
      <c r="L173" s="2">
        <v>1</v>
      </c>
      <c r="M173" s="2" t="s">
        <v>130</v>
      </c>
      <c r="N173" s="2" t="s">
        <v>1252</v>
      </c>
      <c r="O173" s="2">
        <v>1</v>
      </c>
      <c r="P173" s="2">
        <v>1</v>
      </c>
      <c r="Q173" s="2" t="s">
        <v>130</v>
      </c>
      <c r="R173" s="2" t="s">
        <v>932</v>
      </c>
      <c r="U173" s="2" t="s">
        <v>130</v>
      </c>
      <c r="V173" s="2" t="s">
        <v>1086</v>
      </c>
      <c r="Y173" s="5" t="s">
        <v>130</v>
      </c>
      <c r="Z173" t="s">
        <v>355</v>
      </c>
      <c r="AC173" t="s">
        <v>130</v>
      </c>
      <c r="AD173" t="s">
        <v>1636</v>
      </c>
      <c r="AF173"/>
    </row>
    <row r="174" spans="1:32" x14ac:dyDescent="0.25">
      <c r="A174" s="5" t="s">
        <v>132</v>
      </c>
      <c r="B174" t="s">
        <v>263</v>
      </c>
      <c r="C174" s="2">
        <v>1</v>
      </c>
      <c r="D174" s="2">
        <v>1</v>
      </c>
      <c r="E174" s="6" t="s">
        <v>132</v>
      </c>
      <c r="F174" s="2" t="s">
        <v>546</v>
      </c>
      <c r="I174" s="2" t="s">
        <v>132</v>
      </c>
      <c r="J174" s="2" t="s">
        <v>933</v>
      </c>
      <c r="M174" s="2" t="s">
        <v>132</v>
      </c>
      <c r="N174" s="2" t="s">
        <v>450</v>
      </c>
      <c r="O174" s="2">
        <v>1</v>
      </c>
      <c r="P174" s="2">
        <v>1</v>
      </c>
      <c r="Q174" s="2" t="s">
        <v>132</v>
      </c>
      <c r="R174" s="2" t="s">
        <v>933</v>
      </c>
      <c r="U174" s="2" t="s">
        <v>132</v>
      </c>
      <c r="V174" s="2" t="s">
        <v>133</v>
      </c>
      <c r="W174" s="2">
        <v>1</v>
      </c>
      <c r="X174" s="2">
        <v>1</v>
      </c>
      <c r="Y174" s="5" t="s">
        <v>132</v>
      </c>
      <c r="Z174" t="s">
        <v>356</v>
      </c>
      <c r="AA174">
        <v>1</v>
      </c>
      <c r="AB174">
        <v>1</v>
      </c>
      <c r="AC174" t="s">
        <v>132</v>
      </c>
      <c r="AD174" t="s">
        <v>1684</v>
      </c>
      <c r="AF174"/>
    </row>
    <row r="175" spans="1:32" x14ac:dyDescent="0.25">
      <c r="A175" s="5" t="s">
        <v>134</v>
      </c>
      <c r="B175" t="s">
        <v>264</v>
      </c>
      <c r="E175" s="6" t="s">
        <v>134</v>
      </c>
      <c r="F175" s="2" t="s">
        <v>547</v>
      </c>
      <c r="I175" s="2" t="s">
        <v>134</v>
      </c>
      <c r="J175" s="2" t="s">
        <v>1174</v>
      </c>
      <c r="K175" s="2">
        <v>1</v>
      </c>
      <c r="L175" s="2">
        <v>1</v>
      </c>
      <c r="M175" s="2" t="s">
        <v>134</v>
      </c>
      <c r="N175" s="2" t="s">
        <v>669</v>
      </c>
      <c r="O175" s="2">
        <v>1</v>
      </c>
      <c r="P175" s="2">
        <v>1</v>
      </c>
      <c r="Q175" s="2" t="s">
        <v>134</v>
      </c>
      <c r="R175" s="2" t="s">
        <v>934</v>
      </c>
      <c r="U175" s="2" t="s">
        <v>134</v>
      </c>
      <c r="V175" s="2" t="s">
        <v>1087</v>
      </c>
      <c r="Y175" s="5" t="s">
        <v>134</v>
      </c>
      <c r="Z175" t="s">
        <v>357</v>
      </c>
      <c r="AC175" t="s">
        <v>134</v>
      </c>
      <c r="AD175" t="s">
        <v>1685</v>
      </c>
      <c r="AF175"/>
    </row>
    <row r="176" spans="1:32" x14ac:dyDescent="0.25">
      <c r="A176" s="5" t="s">
        <v>136</v>
      </c>
      <c r="B176" t="s">
        <v>224</v>
      </c>
      <c r="C176" s="2">
        <v>1</v>
      </c>
      <c r="D176" s="2">
        <v>1</v>
      </c>
      <c r="E176" s="6" t="s">
        <v>136</v>
      </c>
      <c r="F176" s="2" t="s">
        <v>224</v>
      </c>
      <c r="G176" s="2">
        <v>1</v>
      </c>
      <c r="H176" s="2">
        <v>1</v>
      </c>
      <c r="I176" s="2" t="s">
        <v>136</v>
      </c>
      <c r="J176" s="2" t="s">
        <v>935</v>
      </c>
      <c r="K176" s="2">
        <v>1</v>
      </c>
      <c r="L176" s="2">
        <v>1</v>
      </c>
      <c r="M176" s="2" t="s">
        <v>136</v>
      </c>
      <c r="N176" s="2" t="s">
        <v>358</v>
      </c>
      <c r="O176" s="2">
        <v>1</v>
      </c>
      <c r="P176" s="2">
        <v>1</v>
      </c>
      <c r="Q176" s="2" t="s">
        <v>136</v>
      </c>
      <c r="R176" s="2" t="s">
        <v>935</v>
      </c>
      <c r="S176" s="2">
        <v>1</v>
      </c>
      <c r="T176" s="2">
        <v>1</v>
      </c>
      <c r="U176" s="2" t="s">
        <v>136</v>
      </c>
      <c r="V176" s="2" t="s">
        <v>224</v>
      </c>
      <c r="W176" s="2">
        <v>1</v>
      </c>
      <c r="X176" s="2">
        <v>1</v>
      </c>
      <c r="Y176" s="5" t="s">
        <v>136</v>
      </c>
      <c r="Z176" t="s">
        <v>358</v>
      </c>
      <c r="AA176">
        <v>1</v>
      </c>
      <c r="AB176">
        <v>1</v>
      </c>
      <c r="AC176" t="s">
        <v>136</v>
      </c>
      <c r="AD176" t="s">
        <v>1686</v>
      </c>
      <c r="AF176"/>
    </row>
    <row r="177" spans="1:32" x14ac:dyDescent="0.25">
      <c r="A177" s="5" t="s">
        <v>138</v>
      </c>
      <c r="B177" t="s">
        <v>265</v>
      </c>
      <c r="E177" s="6" t="s">
        <v>138</v>
      </c>
      <c r="F177" s="2" t="s">
        <v>548</v>
      </c>
      <c r="G177" s="2">
        <v>1</v>
      </c>
      <c r="H177" s="2">
        <v>1</v>
      </c>
      <c r="I177" s="2" t="s">
        <v>138</v>
      </c>
      <c r="J177" s="2" t="s">
        <v>1175</v>
      </c>
      <c r="M177" s="2" t="s">
        <v>138</v>
      </c>
      <c r="N177" s="2" t="s">
        <v>1253</v>
      </c>
      <c r="Q177" s="2" t="s">
        <v>138</v>
      </c>
      <c r="R177" s="2" t="s">
        <v>936</v>
      </c>
      <c r="S177" s="2">
        <v>1</v>
      </c>
      <c r="T177" s="2">
        <v>1</v>
      </c>
      <c r="U177" s="2" t="s">
        <v>138</v>
      </c>
      <c r="V177" s="2" t="s">
        <v>1088</v>
      </c>
      <c r="Y177" s="5" t="s">
        <v>138</v>
      </c>
      <c r="Z177" t="s">
        <v>359</v>
      </c>
      <c r="AC177" t="s">
        <v>138</v>
      </c>
      <c r="AD177" t="s">
        <v>1654</v>
      </c>
      <c r="AF177"/>
    </row>
    <row r="178" spans="1:32" x14ac:dyDescent="0.25">
      <c r="A178" s="5" t="s">
        <v>140</v>
      </c>
      <c r="B178" t="s">
        <v>266</v>
      </c>
      <c r="C178" s="2">
        <v>1</v>
      </c>
      <c r="D178" s="2">
        <v>1</v>
      </c>
      <c r="E178" s="6" t="s">
        <v>140</v>
      </c>
      <c r="F178" s="2" t="s">
        <v>549</v>
      </c>
      <c r="I178" s="2" t="s">
        <v>140</v>
      </c>
      <c r="J178" s="2" t="s">
        <v>1176</v>
      </c>
      <c r="M178" s="2" t="s">
        <v>140</v>
      </c>
      <c r="N178" s="2" t="s">
        <v>1254</v>
      </c>
      <c r="Q178" s="2" t="s">
        <v>140</v>
      </c>
      <c r="R178" s="2" t="s">
        <v>937</v>
      </c>
      <c r="U178" s="2" t="s">
        <v>140</v>
      </c>
      <c r="V178" s="2" t="s">
        <v>1089</v>
      </c>
      <c r="Y178" s="5" t="s">
        <v>140</v>
      </c>
      <c r="Z178" t="s">
        <v>360</v>
      </c>
      <c r="AC178" t="s">
        <v>140</v>
      </c>
      <c r="AD178" t="s">
        <v>1679</v>
      </c>
      <c r="AE178">
        <v>1</v>
      </c>
      <c r="AF178">
        <v>1</v>
      </c>
    </row>
    <row r="179" spans="1:32" x14ac:dyDescent="0.25">
      <c r="A179" s="5" t="s">
        <v>142</v>
      </c>
      <c r="B179" t="s">
        <v>267</v>
      </c>
      <c r="E179" s="6" t="s">
        <v>142</v>
      </c>
      <c r="F179" s="2" t="s">
        <v>454</v>
      </c>
      <c r="G179" s="2">
        <v>1</v>
      </c>
      <c r="H179" s="2">
        <v>1</v>
      </c>
      <c r="I179" s="2" t="s">
        <v>142</v>
      </c>
      <c r="J179" s="2" t="s">
        <v>454</v>
      </c>
      <c r="K179" s="2">
        <v>1</v>
      </c>
      <c r="L179" s="2">
        <v>1</v>
      </c>
      <c r="M179" s="2" t="s">
        <v>142</v>
      </c>
      <c r="N179" s="2" t="s">
        <v>1255</v>
      </c>
      <c r="Q179" s="2" t="s">
        <v>142</v>
      </c>
      <c r="R179" s="2" t="s">
        <v>938</v>
      </c>
      <c r="U179" s="2" t="s">
        <v>142</v>
      </c>
      <c r="V179" s="2" t="s">
        <v>1090</v>
      </c>
      <c r="Y179" s="5" t="s">
        <v>142</v>
      </c>
      <c r="Z179" t="s">
        <v>361</v>
      </c>
      <c r="AC179" t="s">
        <v>142</v>
      </c>
      <c r="AD179" t="s">
        <v>1652</v>
      </c>
      <c r="AF179"/>
    </row>
    <row r="180" spans="1:32" x14ac:dyDescent="0.25">
      <c r="A180" s="5" t="s">
        <v>144</v>
      </c>
      <c r="B180" t="s">
        <v>268</v>
      </c>
      <c r="E180" s="6" t="s">
        <v>144</v>
      </c>
      <c r="F180" s="2" t="s">
        <v>550</v>
      </c>
      <c r="I180" s="2" t="s">
        <v>144</v>
      </c>
      <c r="J180" s="2" t="s">
        <v>1177</v>
      </c>
      <c r="M180" s="2" t="s">
        <v>144</v>
      </c>
      <c r="N180" s="2" t="s">
        <v>1256</v>
      </c>
      <c r="Q180" s="2" t="s">
        <v>144</v>
      </c>
      <c r="R180" s="2" t="s">
        <v>939</v>
      </c>
      <c r="U180" s="2" t="s">
        <v>144</v>
      </c>
      <c r="V180" s="2" t="s">
        <v>1091</v>
      </c>
      <c r="Y180" s="5" t="s">
        <v>144</v>
      </c>
      <c r="Z180" t="s">
        <v>362</v>
      </c>
      <c r="AC180" t="s">
        <v>144</v>
      </c>
      <c r="AD180" t="s">
        <v>1651</v>
      </c>
      <c r="AF180"/>
    </row>
    <row r="181" spans="1:32" x14ac:dyDescent="0.25">
      <c r="A181" s="5" t="s">
        <v>146</v>
      </c>
      <c r="B181" t="s">
        <v>269</v>
      </c>
      <c r="C181" s="2">
        <v>1</v>
      </c>
      <c r="D181" s="2">
        <v>1</v>
      </c>
      <c r="E181" s="6" t="s">
        <v>146</v>
      </c>
      <c r="F181" s="2" t="s">
        <v>456</v>
      </c>
      <c r="G181" s="2">
        <v>1</v>
      </c>
      <c r="H181" s="2">
        <v>1</v>
      </c>
      <c r="I181" s="2" t="s">
        <v>146</v>
      </c>
      <c r="J181" s="2" t="s">
        <v>639</v>
      </c>
      <c r="K181" s="2">
        <v>1</v>
      </c>
      <c r="L181" s="2">
        <v>1</v>
      </c>
      <c r="M181" s="2" t="s">
        <v>146</v>
      </c>
      <c r="N181" s="2" t="s">
        <v>1257</v>
      </c>
      <c r="O181" s="2">
        <v>1</v>
      </c>
      <c r="P181" s="2">
        <v>1</v>
      </c>
      <c r="Q181" s="2" t="s">
        <v>146</v>
      </c>
      <c r="R181" s="2" t="s">
        <v>856</v>
      </c>
      <c r="S181" s="2">
        <v>1</v>
      </c>
      <c r="T181" s="2">
        <v>1</v>
      </c>
      <c r="U181" s="2" t="s">
        <v>146</v>
      </c>
      <c r="V181" s="2" t="s">
        <v>856</v>
      </c>
      <c r="W181" s="2">
        <v>1</v>
      </c>
      <c r="X181" s="2">
        <v>1</v>
      </c>
      <c r="Y181" s="5" t="s">
        <v>146</v>
      </c>
      <c r="Z181" t="s">
        <v>363</v>
      </c>
      <c r="AA181">
        <v>1</v>
      </c>
      <c r="AB181">
        <v>1</v>
      </c>
      <c r="AC181" t="s">
        <v>146</v>
      </c>
      <c r="AD181" t="s">
        <v>1687</v>
      </c>
      <c r="AF181"/>
    </row>
    <row r="182" spans="1:32" x14ac:dyDescent="0.25">
      <c r="A182" s="5" t="s">
        <v>147</v>
      </c>
      <c r="B182" t="s">
        <v>270</v>
      </c>
      <c r="E182" s="6" t="s">
        <v>147</v>
      </c>
      <c r="F182" s="4" t="s">
        <v>551</v>
      </c>
      <c r="H182" s="2">
        <v>1</v>
      </c>
      <c r="I182" s="2" t="s">
        <v>147</v>
      </c>
      <c r="J182" s="2" t="s">
        <v>1178</v>
      </c>
      <c r="M182" s="2" t="s">
        <v>147</v>
      </c>
      <c r="N182" s="2" t="s">
        <v>1258</v>
      </c>
      <c r="Q182" s="2" t="s">
        <v>147</v>
      </c>
      <c r="R182" s="2" t="s">
        <v>940</v>
      </c>
      <c r="U182" s="2" t="s">
        <v>147</v>
      </c>
      <c r="V182" s="2" t="s">
        <v>1092</v>
      </c>
      <c r="X182" s="2">
        <v>1</v>
      </c>
      <c r="Y182" s="5" t="s">
        <v>147</v>
      </c>
      <c r="Z182" t="s">
        <v>364</v>
      </c>
      <c r="AC182" t="s">
        <v>147</v>
      </c>
      <c r="AD182" t="s">
        <v>1661</v>
      </c>
      <c r="AF182"/>
    </row>
    <row r="183" spans="1:32" x14ac:dyDescent="0.25">
      <c r="A183" s="5" t="s">
        <v>149</v>
      </c>
      <c r="B183" t="s">
        <v>271</v>
      </c>
      <c r="C183" s="2">
        <v>1</v>
      </c>
      <c r="D183" s="2">
        <v>1</v>
      </c>
      <c r="E183" s="6" t="s">
        <v>149</v>
      </c>
      <c r="F183" s="2" t="s">
        <v>552</v>
      </c>
      <c r="I183" s="2" t="s">
        <v>149</v>
      </c>
      <c r="J183" s="2" t="s">
        <v>1179</v>
      </c>
      <c r="M183" s="2" t="s">
        <v>149</v>
      </c>
      <c r="N183" s="2" t="s">
        <v>1259</v>
      </c>
      <c r="O183" s="2">
        <v>1</v>
      </c>
      <c r="P183" s="2">
        <v>1</v>
      </c>
      <c r="Q183" s="2" t="s">
        <v>149</v>
      </c>
      <c r="R183" s="2" t="s">
        <v>941</v>
      </c>
      <c r="U183" s="2" t="s">
        <v>149</v>
      </c>
      <c r="V183" s="2" t="s">
        <v>1093</v>
      </c>
      <c r="Y183" s="5" t="s">
        <v>149</v>
      </c>
      <c r="Z183" t="s">
        <v>365</v>
      </c>
      <c r="AA183">
        <v>1</v>
      </c>
      <c r="AB183">
        <v>1</v>
      </c>
      <c r="AC183" t="s">
        <v>149</v>
      </c>
      <c r="AD183" t="s">
        <v>1664</v>
      </c>
      <c r="AF183"/>
    </row>
    <row r="184" spans="1:32" x14ac:dyDescent="0.25">
      <c r="A184" s="5" t="s">
        <v>151</v>
      </c>
      <c r="B184" t="s">
        <v>272</v>
      </c>
      <c r="E184" s="6" t="s">
        <v>151</v>
      </c>
      <c r="F184" s="2" t="s">
        <v>553</v>
      </c>
      <c r="I184" s="2" t="s">
        <v>151</v>
      </c>
      <c r="J184" s="2" t="s">
        <v>642</v>
      </c>
      <c r="K184" s="2">
        <v>1</v>
      </c>
      <c r="L184" s="2">
        <v>1</v>
      </c>
      <c r="M184" s="2" t="s">
        <v>151</v>
      </c>
      <c r="N184" s="2" t="s">
        <v>1260</v>
      </c>
      <c r="Q184" s="2" t="s">
        <v>151</v>
      </c>
      <c r="R184" s="2" t="s">
        <v>942</v>
      </c>
      <c r="U184" s="2" t="s">
        <v>151</v>
      </c>
      <c r="V184" s="2" t="s">
        <v>723</v>
      </c>
      <c r="W184" s="2">
        <v>1</v>
      </c>
      <c r="X184" s="2">
        <v>1</v>
      </c>
      <c r="Y184" s="5" t="s">
        <v>151</v>
      </c>
      <c r="Z184" t="s">
        <v>366</v>
      </c>
      <c r="AC184" t="s">
        <v>151</v>
      </c>
      <c r="AD184" t="s">
        <v>1649</v>
      </c>
      <c r="AF184"/>
    </row>
    <row r="185" spans="1:32" x14ac:dyDescent="0.25">
      <c r="A185" s="5" t="s">
        <v>153</v>
      </c>
      <c r="B185" t="s">
        <v>273</v>
      </c>
      <c r="C185" s="2">
        <v>1</v>
      </c>
      <c r="D185" s="2">
        <v>1</v>
      </c>
      <c r="E185" s="6" t="s">
        <v>153</v>
      </c>
      <c r="F185" s="2" t="s">
        <v>554</v>
      </c>
      <c r="I185" s="2" t="s">
        <v>153</v>
      </c>
      <c r="J185" s="2" t="s">
        <v>1180</v>
      </c>
      <c r="M185" s="2" t="s">
        <v>153</v>
      </c>
      <c r="N185" s="2" t="s">
        <v>1017</v>
      </c>
      <c r="O185" s="2">
        <v>1</v>
      </c>
      <c r="P185" s="2">
        <v>1</v>
      </c>
      <c r="Q185" s="2" t="s">
        <v>153</v>
      </c>
      <c r="R185" s="2" t="s">
        <v>943</v>
      </c>
      <c r="U185" s="2" t="s">
        <v>153</v>
      </c>
      <c r="V185" s="2" t="s">
        <v>1094</v>
      </c>
      <c r="W185" s="2">
        <v>1</v>
      </c>
      <c r="X185" s="2">
        <v>1</v>
      </c>
      <c r="Y185" s="5" t="s">
        <v>153</v>
      </c>
      <c r="Z185" t="s">
        <v>367</v>
      </c>
      <c r="AC185" t="s">
        <v>153</v>
      </c>
      <c r="AD185" t="s">
        <v>1688</v>
      </c>
      <c r="AF185"/>
    </row>
    <row r="186" spans="1:32" x14ac:dyDescent="0.25">
      <c r="A186" s="5" t="s">
        <v>155</v>
      </c>
      <c r="B186" t="s">
        <v>274</v>
      </c>
      <c r="E186" s="6" t="s">
        <v>155</v>
      </c>
      <c r="F186" s="2" t="s">
        <v>555</v>
      </c>
      <c r="I186" s="2" t="s">
        <v>155</v>
      </c>
      <c r="J186" s="2" t="s">
        <v>1181</v>
      </c>
      <c r="M186" s="2" t="s">
        <v>155</v>
      </c>
      <c r="N186" s="2" t="s">
        <v>1261</v>
      </c>
      <c r="Q186" s="2" t="s">
        <v>155</v>
      </c>
      <c r="R186" s="2" t="s">
        <v>944</v>
      </c>
      <c r="U186" s="2" t="s">
        <v>155</v>
      </c>
      <c r="V186" s="2" t="s">
        <v>452</v>
      </c>
      <c r="W186" s="2">
        <v>1</v>
      </c>
      <c r="X186" s="2">
        <v>1</v>
      </c>
      <c r="Y186" s="5" t="s">
        <v>155</v>
      </c>
      <c r="Z186" t="s">
        <v>368</v>
      </c>
      <c r="AC186" t="s">
        <v>155</v>
      </c>
      <c r="AD186" t="s">
        <v>1689</v>
      </c>
      <c r="AF186"/>
    </row>
    <row r="187" spans="1:32" x14ac:dyDescent="0.25">
      <c r="A187" s="5" t="s">
        <v>157</v>
      </c>
      <c r="B187" t="s">
        <v>275</v>
      </c>
      <c r="C187" s="2">
        <v>1</v>
      </c>
      <c r="D187" s="2">
        <v>1</v>
      </c>
      <c r="E187" s="6" t="s">
        <v>157</v>
      </c>
      <c r="F187" s="4" t="s">
        <v>556</v>
      </c>
      <c r="H187" s="2">
        <v>1</v>
      </c>
      <c r="I187" s="2" t="s">
        <v>157</v>
      </c>
      <c r="J187" s="2" t="s">
        <v>1182</v>
      </c>
      <c r="K187" s="2">
        <v>1</v>
      </c>
      <c r="L187" s="2">
        <v>1</v>
      </c>
      <c r="M187" s="2" t="s">
        <v>157</v>
      </c>
      <c r="N187" s="2" t="s">
        <v>724</v>
      </c>
      <c r="O187" s="2">
        <v>1</v>
      </c>
      <c r="P187" s="2">
        <v>1</v>
      </c>
      <c r="Q187" s="2" t="s">
        <v>157</v>
      </c>
      <c r="R187" s="2" t="s">
        <v>644</v>
      </c>
      <c r="S187" s="2">
        <v>1</v>
      </c>
      <c r="T187" s="2">
        <v>1</v>
      </c>
      <c r="U187" s="2" t="s">
        <v>157</v>
      </c>
      <c r="V187" s="2" t="s">
        <v>644</v>
      </c>
      <c r="W187" s="2">
        <v>1</v>
      </c>
      <c r="X187" s="2">
        <v>1</v>
      </c>
      <c r="Y187" s="5" t="s">
        <v>157</v>
      </c>
      <c r="Z187" t="s">
        <v>369</v>
      </c>
      <c r="AA187">
        <v>1</v>
      </c>
      <c r="AB187">
        <v>1</v>
      </c>
      <c r="AC187" t="s">
        <v>157</v>
      </c>
      <c r="AD187" t="s">
        <v>1690</v>
      </c>
      <c r="AF187"/>
    </row>
    <row r="188" spans="1:32" x14ac:dyDescent="0.25">
      <c r="A188" s="5" t="s">
        <v>159</v>
      </c>
      <c r="B188" t="s">
        <v>276</v>
      </c>
      <c r="E188" s="6" t="s">
        <v>159</v>
      </c>
      <c r="F188" s="2" t="s">
        <v>557</v>
      </c>
      <c r="I188" s="2" t="s">
        <v>159</v>
      </c>
      <c r="J188" s="2" t="s">
        <v>797</v>
      </c>
      <c r="K188" s="2">
        <v>1</v>
      </c>
      <c r="L188" s="2">
        <v>1</v>
      </c>
      <c r="M188" s="2" t="s">
        <v>159</v>
      </c>
      <c r="N188" s="2" t="s">
        <v>1262</v>
      </c>
      <c r="Q188" s="2" t="s">
        <v>159</v>
      </c>
      <c r="R188" s="2" t="s">
        <v>945</v>
      </c>
      <c r="U188" s="2" t="s">
        <v>159</v>
      </c>
      <c r="V188" s="2" t="s">
        <v>1095</v>
      </c>
      <c r="Y188" s="5" t="s">
        <v>159</v>
      </c>
      <c r="Z188" t="s">
        <v>370</v>
      </c>
      <c r="AC188" t="s">
        <v>159</v>
      </c>
      <c r="AD188" t="s">
        <v>1691</v>
      </c>
      <c r="AF188"/>
    </row>
    <row r="189" spans="1:32" x14ac:dyDescent="0.25">
      <c r="A189" s="5" t="s">
        <v>161</v>
      </c>
      <c r="B189" t="s">
        <v>161</v>
      </c>
      <c r="E189" s="6" t="s">
        <v>161</v>
      </c>
      <c r="F189" s="2" t="s">
        <v>558</v>
      </c>
      <c r="H189" s="2">
        <v>1</v>
      </c>
      <c r="I189" s="2" t="s">
        <v>161</v>
      </c>
      <c r="J189" s="2" t="s">
        <v>1183</v>
      </c>
      <c r="M189" s="2" t="s">
        <v>161</v>
      </c>
      <c r="N189" s="2" t="s">
        <v>1263</v>
      </c>
      <c r="Q189" s="2" t="s">
        <v>161</v>
      </c>
      <c r="R189" s="2" t="s">
        <v>946</v>
      </c>
      <c r="U189" s="2" t="s">
        <v>161</v>
      </c>
      <c r="V189" s="2" t="s">
        <v>1096</v>
      </c>
      <c r="Y189" s="5" t="s">
        <v>161</v>
      </c>
      <c r="Z189" t="s">
        <v>317</v>
      </c>
      <c r="AA189">
        <v>1</v>
      </c>
      <c r="AB189">
        <v>1</v>
      </c>
      <c r="AC189" t="s">
        <v>161</v>
      </c>
      <c r="AD189" t="s">
        <v>1664</v>
      </c>
      <c r="AE189">
        <v>1</v>
      </c>
      <c r="AF189">
        <v>1</v>
      </c>
    </row>
    <row r="190" spans="1:32" x14ac:dyDescent="0.25">
      <c r="A190" s="5" t="s">
        <v>163</v>
      </c>
      <c r="B190" t="s">
        <v>277</v>
      </c>
      <c r="E190" s="6" t="s">
        <v>163</v>
      </c>
      <c r="F190" s="2" t="s">
        <v>559</v>
      </c>
      <c r="I190" s="2" t="s">
        <v>163</v>
      </c>
      <c r="J190" s="2" t="s">
        <v>1184</v>
      </c>
      <c r="M190" s="2" t="s">
        <v>163</v>
      </c>
      <c r="N190" s="2" t="s">
        <v>1264</v>
      </c>
      <c r="Q190" s="2" t="s">
        <v>163</v>
      </c>
      <c r="R190" s="2" t="s">
        <v>947</v>
      </c>
      <c r="U190" s="2" t="s">
        <v>163</v>
      </c>
      <c r="V190" s="2" t="s">
        <v>813</v>
      </c>
      <c r="Y190" s="5" t="s">
        <v>163</v>
      </c>
      <c r="Z190" t="s">
        <v>371</v>
      </c>
      <c r="AC190" t="s">
        <v>163</v>
      </c>
      <c r="AD190" t="s">
        <v>1692</v>
      </c>
      <c r="AF190"/>
    </row>
    <row r="191" spans="1:32" x14ac:dyDescent="0.25">
      <c r="A191" s="5" t="s">
        <v>165</v>
      </c>
      <c r="B191" t="s">
        <v>278</v>
      </c>
      <c r="C191" s="2">
        <v>1</v>
      </c>
      <c r="D191" s="2">
        <v>1</v>
      </c>
      <c r="E191" s="6" t="s">
        <v>165</v>
      </c>
      <c r="F191" s="2" t="s">
        <v>560</v>
      </c>
      <c r="I191" s="2" t="s">
        <v>165</v>
      </c>
      <c r="J191" s="2" t="s">
        <v>1185</v>
      </c>
      <c r="M191" s="2" t="s">
        <v>165</v>
      </c>
      <c r="N191" s="2" t="s">
        <v>1265</v>
      </c>
      <c r="P191" s="2">
        <v>1</v>
      </c>
      <c r="Q191" s="2" t="s">
        <v>165</v>
      </c>
      <c r="R191" s="2" t="s">
        <v>647</v>
      </c>
      <c r="S191" s="2">
        <v>1</v>
      </c>
      <c r="T191" s="2">
        <v>1</v>
      </c>
      <c r="U191" s="2" t="s">
        <v>165</v>
      </c>
      <c r="V191" s="2" t="s">
        <v>1097</v>
      </c>
      <c r="W191" s="2">
        <v>1</v>
      </c>
      <c r="X191" s="2">
        <v>1</v>
      </c>
      <c r="Y191" s="5" t="s">
        <v>165</v>
      </c>
      <c r="Z191" t="s">
        <v>372</v>
      </c>
      <c r="AA191">
        <v>1</v>
      </c>
      <c r="AB191">
        <v>1</v>
      </c>
      <c r="AC191" t="s">
        <v>165</v>
      </c>
      <c r="AD191" t="s">
        <v>1693</v>
      </c>
      <c r="AF191"/>
    </row>
    <row r="192" spans="1:32" x14ac:dyDescent="0.25">
      <c r="A192" s="5" t="s">
        <v>167</v>
      </c>
      <c r="B192" t="s">
        <v>279</v>
      </c>
      <c r="C192" s="2">
        <v>1</v>
      </c>
      <c r="D192" s="2">
        <v>1</v>
      </c>
      <c r="E192" s="6" t="s">
        <v>167</v>
      </c>
      <c r="F192" s="2" t="s">
        <v>561</v>
      </c>
      <c r="G192" s="2">
        <v>1</v>
      </c>
      <c r="H192" s="2">
        <v>1</v>
      </c>
      <c r="I192" s="2" t="s">
        <v>167</v>
      </c>
      <c r="J192" s="2" t="s">
        <v>1186</v>
      </c>
      <c r="K192" s="2">
        <v>1</v>
      </c>
      <c r="L192" s="2">
        <v>1</v>
      </c>
      <c r="M192" s="2" t="s">
        <v>167</v>
      </c>
      <c r="N192" s="2" t="s">
        <v>1266</v>
      </c>
      <c r="Q192" s="2" t="s">
        <v>167</v>
      </c>
      <c r="R192" s="2" t="s">
        <v>948</v>
      </c>
      <c r="S192" s="2">
        <v>1</v>
      </c>
      <c r="T192" s="2">
        <v>1</v>
      </c>
      <c r="U192" s="2" t="s">
        <v>167</v>
      </c>
      <c r="V192" s="2" t="s">
        <v>864</v>
      </c>
      <c r="W192" s="2">
        <v>1</v>
      </c>
      <c r="X192" s="2">
        <v>1</v>
      </c>
      <c r="Y192" s="5" t="s">
        <v>167</v>
      </c>
      <c r="Z192" t="s">
        <v>373</v>
      </c>
      <c r="AC192" t="s">
        <v>167</v>
      </c>
      <c r="AD192" t="s">
        <v>1694</v>
      </c>
      <c r="AF192"/>
    </row>
    <row r="193" spans="1:37" x14ac:dyDescent="0.25">
      <c r="A193" s="5" t="s">
        <v>169</v>
      </c>
      <c r="B193" t="s">
        <v>280</v>
      </c>
      <c r="E193" s="6" t="s">
        <v>169</v>
      </c>
      <c r="F193" s="2" t="s">
        <v>562</v>
      </c>
      <c r="I193" s="2" t="s">
        <v>169</v>
      </c>
      <c r="J193" s="2" t="s">
        <v>1187</v>
      </c>
      <c r="M193" s="2" t="s">
        <v>169</v>
      </c>
      <c r="N193" s="2" t="s">
        <v>1267</v>
      </c>
      <c r="Q193" s="2" t="s">
        <v>169</v>
      </c>
      <c r="R193" s="2" t="s">
        <v>949</v>
      </c>
      <c r="S193" s="2">
        <v>1</v>
      </c>
      <c r="T193" s="2">
        <v>1</v>
      </c>
      <c r="U193" s="2" t="s">
        <v>169</v>
      </c>
      <c r="V193" s="2" t="s">
        <v>1098</v>
      </c>
      <c r="W193" s="2">
        <v>1</v>
      </c>
      <c r="X193" s="2">
        <v>1</v>
      </c>
      <c r="Y193" s="5" t="s">
        <v>169</v>
      </c>
      <c r="Z193" t="s">
        <v>374</v>
      </c>
      <c r="AA193">
        <v>1</v>
      </c>
      <c r="AB193">
        <v>1</v>
      </c>
      <c r="AC193" t="s">
        <v>169</v>
      </c>
      <c r="AD193" t="s">
        <v>1695</v>
      </c>
      <c r="AF193"/>
    </row>
    <row r="194" spans="1:37" x14ac:dyDescent="0.25">
      <c r="A194" s="5" t="s">
        <v>171</v>
      </c>
      <c r="B194" t="s">
        <v>281</v>
      </c>
      <c r="E194" s="6" t="s">
        <v>171</v>
      </c>
      <c r="F194" s="2" t="s">
        <v>563</v>
      </c>
      <c r="I194" s="2" t="s">
        <v>171</v>
      </c>
      <c r="J194" s="2" t="s">
        <v>1188</v>
      </c>
      <c r="M194" s="2" t="s">
        <v>171</v>
      </c>
      <c r="N194" s="2" t="s">
        <v>1268</v>
      </c>
      <c r="O194" s="2">
        <v>1</v>
      </c>
      <c r="P194" s="2">
        <v>1</v>
      </c>
      <c r="Q194" s="2" t="s">
        <v>171</v>
      </c>
      <c r="R194" s="2" t="s">
        <v>950</v>
      </c>
      <c r="U194" s="2" t="s">
        <v>171</v>
      </c>
      <c r="V194" s="2" t="s">
        <v>1099</v>
      </c>
      <c r="Y194" s="5" t="s">
        <v>171</v>
      </c>
      <c r="Z194" t="s">
        <v>375</v>
      </c>
      <c r="AC194" t="s">
        <v>171</v>
      </c>
      <c r="AD194" t="s">
        <v>1669</v>
      </c>
      <c r="AE194">
        <v>1</v>
      </c>
      <c r="AF194">
        <v>1</v>
      </c>
    </row>
    <row r="195" spans="1:37" x14ac:dyDescent="0.25">
      <c r="A195" s="5" t="s">
        <v>173</v>
      </c>
      <c r="B195" t="s">
        <v>282</v>
      </c>
      <c r="E195" s="6" t="s">
        <v>173</v>
      </c>
      <c r="F195" s="2" t="s">
        <v>564</v>
      </c>
      <c r="I195" s="2" t="s">
        <v>173</v>
      </c>
      <c r="J195" s="2" t="s">
        <v>1189</v>
      </c>
      <c r="M195" s="2" t="s">
        <v>173</v>
      </c>
      <c r="N195" s="2" t="s">
        <v>1269</v>
      </c>
      <c r="Q195" s="2" t="s">
        <v>173</v>
      </c>
      <c r="R195" s="2" t="s">
        <v>951</v>
      </c>
      <c r="U195" s="2" t="s">
        <v>173</v>
      </c>
      <c r="V195" s="2" t="s">
        <v>1100</v>
      </c>
      <c r="W195" s="2">
        <v>1</v>
      </c>
      <c r="X195" s="2">
        <v>1</v>
      </c>
      <c r="Y195" s="5" t="s">
        <v>173</v>
      </c>
      <c r="Z195" t="s">
        <v>376</v>
      </c>
      <c r="AA195">
        <v>1</v>
      </c>
      <c r="AB195">
        <v>1</v>
      </c>
      <c r="AC195" t="s">
        <v>173</v>
      </c>
      <c r="AD195" t="s">
        <v>1656</v>
      </c>
      <c r="AF195"/>
    </row>
    <row r="196" spans="1:37" x14ac:dyDescent="0.25">
      <c r="A196" s="5" t="s">
        <v>175</v>
      </c>
      <c r="B196" t="s">
        <v>283</v>
      </c>
      <c r="E196" s="6" t="s">
        <v>175</v>
      </c>
      <c r="F196" s="2" t="s">
        <v>565</v>
      </c>
      <c r="G196" s="2">
        <v>1</v>
      </c>
      <c r="H196" s="2">
        <v>1</v>
      </c>
      <c r="I196" s="2" t="s">
        <v>175</v>
      </c>
      <c r="J196" s="2" t="s">
        <v>1190</v>
      </c>
      <c r="M196" s="2" t="s">
        <v>175</v>
      </c>
      <c r="N196" s="2" t="s">
        <v>1270</v>
      </c>
      <c r="O196" s="2">
        <v>1</v>
      </c>
      <c r="P196" s="2">
        <v>1</v>
      </c>
      <c r="Q196" s="2" t="s">
        <v>175</v>
      </c>
      <c r="R196" s="2" t="s">
        <v>952</v>
      </c>
      <c r="U196" s="2" t="s">
        <v>175</v>
      </c>
      <c r="V196" s="2" t="s">
        <v>1101</v>
      </c>
      <c r="Y196" s="5" t="s">
        <v>175</v>
      </c>
      <c r="Z196" t="s">
        <v>377</v>
      </c>
      <c r="AC196" t="s">
        <v>175</v>
      </c>
      <c r="AD196" t="s">
        <v>30</v>
      </c>
      <c r="AF196"/>
    </row>
    <row r="197" spans="1:37" x14ac:dyDescent="0.25">
      <c r="A197" s="5" t="s">
        <v>177</v>
      </c>
      <c r="B197" t="s">
        <v>284</v>
      </c>
      <c r="C197" s="2">
        <v>1</v>
      </c>
      <c r="D197" s="2">
        <v>1</v>
      </c>
      <c r="E197" s="6" t="s">
        <v>177</v>
      </c>
      <c r="F197" s="2" t="s">
        <v>566</v>
      </c>
      <c r="G197" s="2">
        <v>1</v>
      </c>
      <c r="H197" s="2">
        <v>1</v>
      </c>
      <c r="I197" s="2" t="s">
        <v>177</v>
      </c>
      <c r="J197" s="2" t="s">
        <v>1191</v>
      </c>
      <c r="M197" s="2" t="s">
        <v>177</v>
      </c>
      <c r="N197" s="2" t="s">
        <v>284</v>
      </c>
      <c r="O197" s="2">
        <v>1</v>
      </c>
      <c r="P197" s="2">
        <v>1</v>
      </c>
      <c r="Q197" s="2" t="s">
        <v>177</v>
      </c>
      <c r="R197" s="2" t="s">
        <v>953</v>
      </c>
      <c r="S197" s="2">
        <v>1</v>
      </c>
      <c r="T197" s="2">
        <v>1</v>
      </c>
      <c r="U197" s="2" t="s">
        <v>177</v>
      </c>
      <c r="V197" s="2" t="s">
        <v>1102</v>
      </c>
      <c r="W197" s="2">
        <v>1</v>
      </c>
      <c r="X197" s="2">
        <v>1</v>
      </c>
      <c r="Y197" s="5" t="s">
        <v>177</v>
      </c>
      <c r="Z197" t="s">
        <v>378</v>
      </c>
      <c r="AC197" t="s">
        <v>177</v>
      </c>
      <c r="AD197" t="s">
        <v>1664</v>
      </c>
      <c r="AF197"/>
    </row>
    <row r="198" spans="1:37" x14ac:dyDescent="0.25">
      <c r="A198" s="5" t="s">
        <v>179</v>
      </c>
      <c r="B198" t="s">
        <v>285</v>
      </c>
      <c r="E198" s="6" t="s">
        <v>179</v>
      </c>
      <c r="F198" s="2" t="s">
        <v>179</v>
      </c>
      <c r="G198" s="2">
        <v>1</v>
      </c>
      <c r="H198" s="2">
        <v>1</v>
      </c>
      <c r="I198" s="2" t="s">
        <v>179</v>
      </c>
      <c r="J198" s="2" t="s">
        <v>379</v>
      </c>
      <c r="K198" s="2">
        <v>1</v>
      </c>
      <c r="L198" s="2">
        <v>1</v>
      </c>
      <c r="M198" s="2" t="s">
        <v>179</v>
      </c>
      <c r="N198" s="2" t="s">
        <v>319</v>
      </c>
      <c r="O198" s="2">
        <v>1</v>
      </c>
      <c r="P198" s="2">
        <v>1</v>
      </c>
      <c r="Q198" s="2" t="s">
        <v>179</v>
      </c>
      <c r="R198" s="2" t="s">
        <v>179</v>
      </c>
      <c r="S198" s="2">
        <v>1</v>
      </c>
      <c r="T198" s="2">
        <v>1</v>
      </c>
      <c r="U198" s="2" t="s">
        <v>179</v>
      </c>
      <c r="V198" s="2" t="s">
        <v>1103</v>
      </c>
      <c r="W198" s="2">
        <v>1</v>
      </c>
      <c r="X198" s="2">
        <v>1</v>
      </c>
      <c r="Y198" s="5" t="s">
        <v>179</v>
      </c>
      <c r="Z198" t="s">
        <v>379</v>
      </c>
      <c r="AA198">
        <v>1</v>
      </c>
      <c r="AB198">
        <v>1</v>
      </c>
      <c r="AC198" t="s">
        <v>179</v>
      </c>
      <c r="AD198" t="s">
        <v>1696</v>
      </c>
      <c r="AF198"/>
    </row>
    <row r="199" spans="1:37" x14ac:dyDescent="0.25">
      <c r="A199" s="5" t="s">
        <v>181</v>
      </c>
      <c r="B199" t="s">
        <v>286</v>
      </c>
      <c r="E199" s="6" t="s">
        <v>181</v>
      </c>
      <c r="F199" s="2" t="s">
        <v>567</v>
      </c>
      <c r="I199" s="2" t="s">
        <v>181</v>
      </c>
      <c r="J199" s="2" t="s">
        <v>182</v>
      </c>
      <c r="K199" s="2">
        <v>1</v>
      </c>
      <c r="L199" s="2">
        <v>1</v>
      </c>
      <c r="M199" s="2" t="s">
        <v>181</v>
      </c>
      <c r="N199" s="2" t="s">
        <v>1271</v>
      </c>
      <c r="Q199" s="2" t="s">
        <v>181</v>
      </c>
      <c r="R199" s="2" t="s">
        <v>954</v>
      </c>
      <c r="S199" s="2">
        <v>1</v>
      </c>
      <c r="T199" s="2">
        <v>1</v>
      </c>
      <c r="U199" s="2" t="s">
        <v>181</v>
      </c>
      <c r="V199" s="2" t="s">
        <v>1104</v>
      </c>
      <c r="Y199" s="5" t="s">
        <v>181</v>
      </c>
      <c r="Z199" t="s">
        <v>380</v>
      </c>
      <c r="AC199" t="s">
        <v>181</v>
      </c>
      <c r="AD199" t="s">
        <v>333</v>
      </c>
      <c r="AF199"/>
    </row>
    <row r="200" spans="1:37" x14ac:dyDescent="0.25">
      <c r="A200" s="5" t="s">
        <v>183</v>
      </c>
      <c r="B200" t="s">
        <v>287</v>
      </c>
      <c r="C200" s="2">
        <v>1</v>
      </c>
      <c r="D200" s="2">
        <v>1</v>
      </c>
      <c r="E200" s="6" t="s">
        <v>183</v>
      </c>
      <c r="F200" s="2" t="s">
        <v>568</v>
      </c>
      <c r="G200" s="2">
        <v>1</v>
      </c>
      <c r="H200" s="2">
        <v>1</v>
      </c>
      <c r="I200" s="2" t="s">
        <v>183</v>
      </c>
      <c r="J200" s="2" t="s">
        <v>1192</v>
      </c>
      <c r="M200" s="2" t="s">
        <v>183</v>
      </c>
      <c r="N200" s="2" t="s">
        <v>1272</v>
      </c>
      <c r="O200" s="2">
        <v>1</v>
      </c>
      <c r="P200" s="2">
        <v>1</v>
      </c>
      <c r="Q200" s="2" t="s">
        <v>183</v>
      </c>
      <c r="R200" s="2" t="s">
        <v>955</v>
      </c>
      <c r="S200" s="2">
        <v>1</v>
      </c>
      <c r="T200" s="2">
        <v>1</v>
      </c>
      <c r="U200" s="2" t="s">
        <v>183</v>
      </c>
      <c r="V200" s="2" t="s">
        <v>1105</v>
      </c>
      <c r="W200" s="2">
        <v>1</v>
      </c>
      <c r="X200" s="2">
        <v>1</v>
      </c>
      <c r="Y200" s="5" t="s">
        <v>183</v>
      </c>
      <c r="Z200" t="s">
        <v>381</v>
      </c>
      <c r="AA200">
        <v>1</v>
      </c>
      <c r="AB200">
        <v>1</v>
      </c>
      <c r="AC200" t="s">
        <v>183</v>
      </c>
      <c r="AD200" t="s">
        <v>1697</v>
      </c>
      <c r="AF200"/>
    </row>
    <row r="201" spans="1:37" x14ac:dyDescent="0.25">
      <c r="A201" s="5" t="s">
        <v>185</v>
      </c>
      <c r="B201" t="s">
        <v>288</v>
      </c>
      <c r="E201" s="6" t="s">
        <v>185</v>
      </c>
      <c r="F201" s="2" t="s">
        <v>569</v>
      </c>
      <c r="G201" s="2">
        <v>1</v>
      </c>
      <c r="H201" s="2">
        <v>1</v>
      </c>
      <c r="I201" s="2" t="s">
        <v>185</v>
      </c>
      <c r="J201" s="2" t="s">
        <v>186</v>
      </c>
      <c r="K201" s="2">
        <v>1</v>
      </c>
      <c r="L201" s="2">
        <v>1</v>
      </c>
      <c r="M201" s="2" t="s">
        <v>185</v>
      </c>
      <c r="N201" s="2" t="s">
        <v>186</v>
      </c>
      <c r="O201" s="2">
        <v>1</v>
      </c>
      <c r="P201" s="2">
        <v>1</v>
      </c>
      <c r="Q201" s="2" t="s">
        <v>185</v>
      </c>
      <c r="R201" s="2" t="s">
        <v>569</v>
      </c>
      <c r="S201" s="2">
        <v>1</v>
      </c>
      <c r="T201" s="2">
        <v>1</v>
      </c>
      <c r="U201" s="2" t="s">
        <v>185</v>
      </c>
      <c r="V201" s="2" t="s">
        <v>569</v>
      </c>
      <c r="W201" s="2">
        <v>1</v>
      </c>
      <c r="X201" s="2">
        <v>1</v>
      </c>
      <c r="Y201" s="5" t="s">
        <v>185</v>
      </c>
      <c r="Z201" t="s">
        <v>382</v>
      </c>
      <c r="AA201">
        <v>1</v>
      </c>
      <c r="AB201">
        <v>1</v>
      </c>
      <c r="AC201" t="s">
        <v>185</v>
      </c>
      <c r="AD201" t="s">
        <v>1698</v>
      </c>
      <c r="AF201"/>
    </row>
    <row r="202" spans="1:37" x14ac:dyDescent="0.25">
      <c r="A202" s="5" t="s">
        <v>187</v>
      </c>
      <c r="B202" t="s">
        <v>188</v>
      </c>
      <c r="C202" s="2">
        <v>1</v>
      </c>
      <c r="D202" s="2">
        <v>1</v>
      </c>
      <c r="E202" s="6" t="s">
        <v>187</v>
      </c>
      <c r="F202" s="2" t="s">
        <v>188</v>
      </c>
      <c r="G202" s="2">
        <v>1</v>
      </c>
      <c r="H202" s="2">
        <v>1</v>
      </c>
      <c r="I202" s="2" t="s">
        <v>187</v>
      </c>
      <c r="J202" s="2" t="s">
        <v>1193</v>
      </c>
      <c r="K202" s="2">
        <v>1</v>
      </c>
      <c r="L202" s="2">
        <v>1</v>
      </c>
      <c r="M202" s="2" t="s">
        <v>187</v>
      </c>
      <c r="N202" s="2" t="s">
        <v>188</v>
      </c>
      <c r="O202" s="2">
        <v>1</v>
      </c>
      <c r="P202" s="2">
        <v>1</v>
      </c>
      <c r="Q202" s="2" t="s">
        <v>187</v>
      </c>
      <c r="R202" s="2" t="s">
        <v>188</v>
      </c>
      <c r="S202" s="2">
        <v>1</v>
      </c>
      <c r="T202" s="2">
        <v>1</v>
      </c>
      <c r="U202" s="2" t="s">
        <v>187</v>
      </c>
      <c r="V202" s="2" t="s">
        <v>1106</v>
      </c>
      <c r="W202" s="2">
        <v>1</v>
      </c>
      <c r="X202" s="2">
        <v>1</v>
      </c>
      <c r="Y202" s="5" t="s">
        <v>187</v>
      </c>
      <c r="Z202" t="s">
        <v>383</v>
      </c>
      <c r="AC202" t="s">
        <v>187</v>
      </c>
      <c r="AD202" t="s">
        <v>1699</v>
      </c>
      <c r="AF202"/>
    </row>
    <row r="203" spans="1:37" x14ac:dyDescent="0.25">
      <c r="A203" s="5" t="s">
        <v>189</v>
      </c>
      <c r="B203" t="s">
        <v>289</v>
      </c>
      <c r="C203" s="2">
        <v>1</v>
      </c>
      <c r="D203" s="2">
        <v>1</v>
      </c>
      <c r="E203" s="6" t="s">
        <v>189</v>
      </c>
      <c r="F203" s="2" t="s">
        <v>570</v>
      </c>
      <c r="I203" s="2" t="s">
        <v>189</v>
      </c>
      <c r="J203" s="2" t="s">
        <v>1194</v>
      </c>
      <c r="M203" s="2" t="s">
        <v>189</v>
      </c>
      <c r="N203" s="2" t="s">
        <v>1273</v>
      </c>
      <c r="Q203" s="2" t="s">
        <v>189</v>
      </c>
      <c r="R203" s="2" t="s">
        <v>956</v>
      </c>
      <c r="U203" s="2" t="s">
        <v>189</v>
      </c>
      <c r="V203" s="2" t="s">
        <v>1107</v>
      </c>
      <c r="Y203" s="5" t="s">
        <v>189</v>
      </c>
      <c r="Z203" t="s">
        <v>384</v>
      </c>
      <c r="AC203" t="s">
        <v>189</v>
      </c>
      <c r="AD203" t="s">
        <v>1700</v>
      </c>
      <c r="AF203"/>
    </row>
    <row r="204" spans="1:37" x14ac:dyDescent="0.25">
      <c r="A204" s="5" t="s">
        <v>191</v>
      </c>
      <c r="B204" t="s">
        <v>290</v>
      </c>
      <c r="C204" s="2">
        <v>1</v>
      </c>
      <c r="D204" s="2">
        <v>1</v>
      </c>
      <c r="E204" s="6" t="s">
        <v>191</v>
      </c>
      <c r="F204" s="2" t="s">
        <v>571</v>
      </c>
      <c r="I204" s="2" t="s">
        <v>191</v>
      </c>
      <c r="J204" s="2" t="s">
        <v>1195</v>
      </c>
      <c r="M204" s="2" t="s">
        <v>191</v>
      </c>
      <c r="N204" s="2" t="s">
        <v>1274</v>
      </c>
      <c r="Q204" s="2" t="s">
        <v>191</v>
      </c>
      <c r="R204" s="2" t="s">
        <v>957</v>
      </c>
      <c r="S204" s="2">
        <v>1</v>
      </c>
      <c r="T204" s="2">
        <v>1</v>
      </c>
      <c r="U204" s="2" t="s">
        <v>191</v>
      </c>
      <c r="V204" s="2" t="s">
        <v>808</v>
      </c>
      <c r="W204" s="2">
        <v>1</v>
      </c>
      <c r="X204" s="2">
        <v>1</v>
      </c>
      <c r="Y204" s="5" t="s">
        <v>191</v>
      </c>
      <c r="Z204" t="s">
        <v>385</v>
      </c>
      <c r="AC204" t="s">
        <v>191</v>
      </c>
      <c r="AD204" t="s">
        <v>1701</v>
      </c>
      <c r="AF204"/>
    </row>
    <row r="205" spans="1:37" x14ac:dyDescent="0.25">
      <c r="A205" s="5" t="s">
        <v>193</v>
      </c>
      <c r="B205" t="s">
        <v>291</v>
      </c>
      <c r="E205" s="6" t="s">
        <v>193</v>
      </c>
      <c r="F205" s="2" t="s">
        <v>572</v>
      </c>
      <c r="I205" s="2" t="s">
        <v>193</v>
      </c>
      <c r="J205" s="2" t="s">
        <v>1196</v>
      </c>
      <c r="M205" s="2" t="s">
        <v>193</v>
      </c>
      <c r="N205" s="2" t="s">
        <v>1275</v>
      </c>
      <c r="Q205" s="2" t="s">
        <v>193</v>
      </c>
      <c r="R205" s="2" t="s">
        <v>1776</v>
      </c>
      <c r="T205" s="2">
        <v>1</v>
      </c>
      <c r="U205" s="2" t="s">
        <v>193</v>
      </c>
      <c r="V205" s="2" t="s">
        <v>1108</v>
      </c>
      <c r="Y205" s="5" t="s">
        <v>193</v>
      </c>
      <c r="Z205" t="s">
        <v>386</v>
      </c>
      <c r="AC205" t="s">
        <v>193</v>
      </c>
      <c r="AD205" t="s">
        <v>1702</v>
      </c>
      <c r="AF205"/>
    </row>
    <row r="206" spans="1:37" x14ac:dyDescent="0.25">
      <c r="A206" s="5" t="s">
        <v>195</v>
      </c>
      <c r="B206" t="s">
        <v>196</v>
      </c>
      <c r="C206" s="2">
        <v>1</v>
      </c>
      <c r="D206" s="2">
        <v>1</v>
      </c>
      <c r="E206" s="6" t="s">
        <v>195</v>
      </c>
      <c r="F206" s="2" t="s">
        <v>196</v>
      </c>
      <c r="G206" s="2">
        <v>1</v>
      </c>
      <c r="H206" s="2">
        <v>1</v>
      </c>
      <c r="I206" s="2" t="s">
        <v>195</v>
      </c>
      <c r="J206" s="2" t="s">
        <v>1197</v>
      </c>
      <c r="M206" s="2" t="s">
        <v>195</v>
      </c>
      <c r="N206" s="2" t="s">
        <v>1276</v>
      </c>
      <c r="Q206" s="2" t="s">
        <v>195</v>
      </c>
      <c r="R206" s="2" t="s">
        <v>958</v>
      </c>
      <c r="U206" s="2" t="s">
        <v>195</v>
      </c>
      <c r="V206" s="2" t="s">
        <v>1109</v>
      </c>
      <c r="Y206" s="5" t="s">
        <v>195</v>
      </c>
      <c r="Z206" t="s">
        <v>387</v>
      </c>
      <c r="AC206" t="s">
        <v>195</v>
      </c>
      <c r="AD206" t="s">
        <v>1679</v>
      </c>
      <c r="AF206"/>
    </row>
    <row r="207" spans="1:37" x14ac:dyDescent="0.25">
      <c r="A207" s="5" t="s">
        <v>197</v>
      </c>
      <c r="B207" t="s">
        <v>292</v>
      </c>
      <c r="E207" s="6" t="s">
        <v>197</v>
      </c>
      <c r="F207" s="2" t="s">
        <v>573</v>
      </c>
      <c r="I207" s="2" t="s">
        <v>197</v>
      </c>
      <c r="J207" s="2" t="s">
        <v>1198</v>
      </c>
      <c r="L207" s="2">
        <v>1</v>
      </c>
      <c r="M207" s="2" t="s">
        <v>197</v>
      </c>
      <c r="N207" s="2" t="s">
        <v>1277</v>
      </c>
      <c r="P207" s="2">
        <v>1</v>
      </c>
      <c r="Q207" s="2" t="s">
        <v>197</v>
      </c>
      <c r="R207" s="2" t="s">
        <v>959</v>
      </c>
      <c r="U207" s="2" t="s">
        <v>197</v>
      </c>
      <c r="V207" s="2" t="s">
        <v>1110</v>
      </c>
      <c r="Y207" s="5" t="s">
        <v>197</v>
      </c>
      <c r="Z207" t="s">
        <v>388</v>
      </c>
      <c r="AC207" t="s">
        <v>197</v>
      </c>
      <c r="AD207" t="s">
        <v>1703</v>
      </c>
      <c r="AF207"/>
    </row>
    <row r="208" spans="1:37" s="8" customFormat="1" x14ac:dyDescent="0.25">
      <c r="C208" s="9">
        <f>SUM(C108:C207)/100</f>
        <v>0.32</v>
      </c>
      <c r="D208" s="9">
        <f>SUM(D108:D207)/100</f>
        <v>0.41</v>
      </c>
      <c r="E208" s="9"/>
      <c r="F208" s="9"/>
      <c r="G208" s="9">
        <f>SUM(G108:G207)/100</f>
        <v>0.31</v>
      </c>
      <c r="H208" s="9">
        <f>SUM(H108:H207)/100</f>
        <v>0.42</v>
      </c>
      <c r="I208" s="9"/>
      <c r="J208" s="9"/>
      <c r="K208" s="9">
        <f>SUM(K108:K207)/100</f>
        <v>0.3</v>
      </c>
      <c r="L208" s="9">
        <f>SUM(L108:L207)/100</f>
        <v>0.35</v>
      </c>
      <c r="M208" s="9"/>
      <c r="N208" s="9"/>
      <c r="O208" s="9">
        <f>SUM(O108:O207)/100</f>
        <v>0.35</v>
      </c>
      <c r="P208" s="9">
        <f>SUM(P108:P207)/100</f>
        <v>0.4</v>
      </c>
      <c r="Q208" s="9"/>
      <c r="R208" s="9"/>
      <c r="S208" s="9">
        <f>SUM(S108:S207)/100</f>
        <v>0.45</v>
      </c>
      <c r="T208" s="9">
        <f>SUM(T108:T207)/100</f>
        <v>0.46</v>
      </c>
      <c r="U208" s="9"/>
      <c r="V208" s="9"/>
      <c r="W208" s="9">
        <f>SUM(W108:W207)/100</f>
        <v>0.34</v>
      </c>
      <c r="X208" s="9">
        <f>SUM(X108:X207)/100</f>
        <v>0.38</v>
      </c>
      <c r="AA208" s="9">
        <f>SUM(AA108:AA207)/100</f>
        <v>0.27</v>
      </c>
      <c r="AB208" s="9">
        <f>SUM(AB108:AB207)/100</f>
        <v>0.3</v>
      </c>
      <c r="AE208" s="9">
        <f>SUM(AE108:AE207)/100</f>
        <v>0.06</v>
      </c>
      <c r="AF208" s="9">
        <f>SUM(AF108:AF207)/100</f>
        <v>0.06</v>
      </c>
      <c r="AG208" s="9"/>
      <c r="AI208" s="9"/>
      <c r="AJ208" s="9"/>
      <c r="AK208" s="9"/>
    </row>
    <row r="209" spans="1:32" x14ac:dyDescent="0.25">
      <c r="A209" s="8"/>
      <c r="B209" s="8"/>
      <c r="C209" s="9"/>
      <c r="D209" s="9">
        <v>450</v>
      </c>
      <c r="E209" s="9"/>
      <c r="F209" s="9"/>
      <c r="G209" s="9"/>
      <c r="H209" s="9">
        <v>300</v>
      </c>
      <c r="I209" s="9"/>
      <c r="J209" s="9"/>
      <c r="K209" s="9"/>
      <c r="L209" s="9">
        <v>200</v>
      </c>
      <c r="M209" s="9"/>
      <c r="N209" s="9"/>
      <c r="O209" s="9"/>
      <c r="P209" s="9">
        <v>150</v>
      </c>
      <c r="Q209" s="9"/>
      <c r="R209" s="9"/>
      <c r="S209" s="9"/>
      <c r="T209" s="9">
        <v>100</v>
      </c>
      <c r="U209" s="9"/>
      <c r="V209" s="9"/>
      <c r="W209" s="9"/>
      <c r="X209" s="9">
        <v>50</v>
      </c>
      <c r="Y209" s="8"/>
      <c r="Z209" s="8"/>
      <c r="AA209" s="8"/>
      <c r="AB209" s="8">
        <v>17</v>
      </c>
      <c r="AC209" s="8"/>
      <c r="AD209" s="8"/>
      <c r="AE209" s="8"/>
      <c r="AF209" s="9">
        <v>5</v>
      </c>
    </row>
    <row r="210" spans="1:32" x14ac:dyDescent="0.25">
      <c r="A210" s="8"/>
      <c r="B210" s="8"/>
      <c r="C210" s="9"/>
      <c r="D210" s="9">
        <f>D208*100</f>
        <v>41</v>
      </c>
      <c r="E210" s="9">
        <f t="shared" ref="E210:AF210" si="1">E208*100</f>
        <v>0</v>
      </c>
      <c r="F210" s="9">
        <f t="shared" si="1"/>
        <v>0</v>
      </c>
      <c r="G210" s="9">
        <f t="shared" si="1"/>
        <v>31</v>
      </c>
      <c r="H210" s="9">
        <f t="shared" si="1"/>
        <v>42</v>
      </c>
      <c r="I210" s="9">
        <f t="shared" si="1"/>
        <v>0</v>
      </c>
      <c r="J210" s="9">
        <f t="shared" si="1"/>
        <v>0</v>
      </c>
      <c r="K210" s="9">
        <f t="shared" si="1"/>
        <v>30</v>
      </c>
      <c r="L210" s="9">
        <f t="shared" si="1"/>
        <v>35</v>
      </c>
      <c r="M210" s="9">
        <f t="shared" si="1"/>
        <v>0</v>
      </c>
      <c r="N210" s="9">
        <f t="shared" si="1"/>
        <v>0</v>
      </c>
      <c r="O210" s="9">
        <f t="shared" si="1"/>
        <v>35</v>
      </c>
      <c r="P210" s="9">
        <f t="shared" si="1"/>
        <v>40</v>
      </c>
      <c r="Q210" s="9">
        <f t="shared" si="1"/>
        <v>0</v>
      </c>
      <c r="R210" s="9">
        <f t="shared" si="1"/>
        <v>0</v>
      </c>
      <c r="S210" s="9">
        <f t="shared" si="1"/>
        <v>45</v>
      </c>
      <c r="T210" s="9">
        <f t="shared" si="1"/>
        <v>46</v>
      </c>
      <c r="U210" s="9">
        <f t="shared" si="1"/>
        <v>0</v>
      </c>
      <c r="V210" s="9">
        <f t="shared" si="1"/>
        <v>0</v>
      </c>
      <c r="W210" s="9">
        <f t="shared" si="1"/>
        <v>34</v>
      </c>
      <c r="X210" s="9">
        <f t="shared" si="1"/>
        <v>38</v>
      </c>
      <c r="Y210" s="9">
        <f t="shared" si="1"/>
        <v>0</v>
      </c>
      <c r="Z210" s="9">
        <f t="shared" si="1"/>
        <v>0</v>
      </c>
      <c r="AA210" s="9">
        <f t="shared" si="1"/>
        <v>27</v>
      </c>
      <c r="AB210" s="9">
        <f t="shared" si="1"/>
        <v>30</v>
      </c>
      <c r="AC210" s="9">
        <f t="shared" si="1"/>
        <v>0</v>
      </c>
      <c r="AD210" s="9">
        <f t="shared" si="1"/>
        <v>0</v>
      </c>
      <c r="AE210" s="9">
        <f t="shared" si="1"/>
        <v>6</v>
      </c>
      <c r="AF210" s="9">
        <f t="shared" si="1"/>
        <v>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topLeftCell="A100" workbookViewId="0">
      <selection activeCell="O115" sqref="O115"/>
    </sheetView>
  </sheetViews>
  <sheetFormatPr defaultRowHeight="15" x14ac:dyDescent="0.25"/>
  <cols>
    <col min="1" max="1" width="11.85546875" customWidth="1"/>
    <col min="2" max="2" width="11.7109375" customWidth="1"/>
    <col min="3" max="3" width="12.28515625" customWidth="1"/>
    <col min="4" max="4" width="11.7109375" customWidth="1"/>
    <col min="5" max="5" width="14.28515625" customWidth="1"/>
    <col min="6" max="6" width="14.7109375" customWidth="1"/>
    <col min="9" max="9" width="15.7109375" customWidth="1"/>
    <col min="10" max="10" width="12" customWidth="1"/>
    <col min="13" max="13" width="12.140625" customWidth="1"/>
    <col min="14" max="14" width="11.85546875" customWidth="1"/>
    <col min="16" max="16" width="12.28515625" customWidth="1"/>
    <col min="17" max="17" width="12.5703125" customWidth="1"/>
    <col min="18" max="18" width="13.42578125" customWidth="1"/>
    <col min="20" max="20" width="9.42578125" customWidth="1"/>
    <col min="21" max="21" width="13.42578125" customWidth="1"/>
    <col min="22" max="22" width="16.85546875" customWidth="1"/>
    <col min="23" max="23" width="10.42578125" customWidth="1"/>
    <col min="24" max="24" width="10.85546875" customWidth="1"/>
    <col min="25" max="25" width="15" customWidth="1"/>
    <col min="26" max="26" width="13.5703125" customWidth="1"/>
  </cols>
  <sheetData>
    <row r="1" spans="1:28" x14ac:dyDescent="0.25">
      <c r="A1" t="s">
        <v>1334</v>
      </c>
      <c r="C1" s="2"/>
      <c r="D1" s="2"/>
      <c r="E1" s="5" t="s">
        <v>1335</v>
      </c>
      <c r="G1" s="2"/>
      <c r="H1" s="2"/>
      <c r="I1" s="5" t="s">
        <v>1414</v>
      </c>
      <c r="K1" s="2"/>
      <c r="L1" s="2"/>
      <c r="M1" s="5" t="s">
        <v>1474</v>
      </c>
      <c r="O1" s="2"/>
      <c r="P1" s="2"/>
      <c r="Q1" s="5" t="s">
        <v>1473</v>
      </c>
      <c r="S1" s="2"/>
      <c r="T1" s="2"/>
      <c r="U1" s="5" t="s">
        <v>1577</v>
      </c>
      <c r="W1" s="2"/>
      <c r="X1" s="2"/>
      <c r="Y1" s="5" t="s">
        <v>1578</v>
      </c>
      <c r="AA1" s="2"/>
      <c r="AB1" s="2"/>
    </row>
    <row r="2" spans="1:28" s="5" customFormat="1" x14ac:dyDescent="0.25">
      <c r="A2" s="5" t="s">
        <v>482</v>
      </c>
      <c r="B2" s="5" t="s">
        <v>483</v>
      </c>
      <c r="C2" s="6" t="s">
        <v>484</v>
      </c>
      <c r="D2" s="6" t="s">
        <v>663</v>
      </c>
      <c r="E2" s="5" t="s">
        <v>482</v>
      </c>
      <c r="F2" s="5" t="s">
        <v>483</v>
      </c>
      <c r="G2" s="6" t="s">
        <v>484</v>
      </c>
      <c r="H2" s="6" t="s">
        <v>663</v>
      </c>
      <c r="I2" s="5" t="s">
        <v>482</v>
      </c>
      <c r="J2" s="5" t="s">
        <v>483</v>
      </c>
      <c r="K2" s="6" t="s">
        <v>484</v>
      </c>
      <c r="L2" s="6" t="s">
        <v>663</v>
      </c>
      <c r="M2" s="5" t="s">
        <v>482</v>
      </c>
      <c r="N2" s="5" t="s">
        <v>483</v>
      </c>
      <c r="O2" s="6" t="s">
        <v>484</v>
      </c>
      <c r="P2" s="6" t="s">
        <v>663</v>
      </c>
      <c r="Q2" s="5" t="s">
        <v>482</v>
      </c>
      <c r="R2" s="5" t="s">
        <v>483</v>
      </c>
      <c r="S2" s="6" t="s">
        <v>484</v>
      </c>
      <c r="T2" s="6" t="s">
        <v>663</v>
      </c>
      <c r="U2" s="5" t="s">
        <v>482</v>
      </c>
      <c r="V2" s="5" t="s">
        <v>483</v>
      </c>
      <c r="W2" s="6" t="s">
        <v>484</v>
      </c>
      <c r="X2" s="6" t="s">
        <v>663</v>
      </c>
      <c r="Y2" s="5" t="s">
        <v>482</v>
      </c>
      <c r="Z2" s="5" t="s">
        <v>483</v>
      </c>
      <c r="AA2" s="6" t="s">
        <v>484</v>
      </c>
      <c r="AB2" s="6" t="s">
        <v>663</v>
      </c>
    </row>
    <row r="3" spans="1:28" x14ac:dyDescent="0.25">
      <c r="A3" t="s">
        <v>0</v>
      </c>
      <c r="B3" t="s">
        <v>0</v>
      </c>
      <c r="E3" t="s">
        <v>0</v>
      </c>
      <c r="F3" t="s">
        <v>1336</v>
      </c>
      <c r="I3" t="s">
        <v>0</v>
      </c>
      <c r="J3" t="s">
        <v>0</v>
      </c>
      <c r="M3" s="2" t="s">
        <v>0</v>
      </c>
      <c r="N3" s="2" t="s">
        <v>0</v>
      </c>
      <c r="O3" s="2"/>
      <c r="P3" s="2"/>
      <c r="Q3" t="s">
        <v>0</v>
      </c>
      <c r="R3" t="s">
        <v>0</v>
      </c>
      <c r="U3" t="s">
        <v>0</v>
      </c>
      <c r="V3" t="s">
        <v>0</v>
      </c>
      <c r="Y3" t="s">
        <v>0</v>
      </c>
      <c r="Z3" t="s">
        <v>0</v>
      </c>
    </row>
    <row r="4" spans="1:28" x14ac:dyDescent="0.25">
      <c r="A4" t="s">
        <v>2</v>
      </c>
      <c r="B4" t="s">
        <v>486</v>
      </c>
      <c r="C4">
        <v>1</v>
      </c>
      <c r="D4">
        <v>1</v>
      </c>
      <c r="E4" t="s">
        <v>2</v>
      </c>
      <c r="F4" t="s">
        <v>1337</v>
      </c>
      <c r="G4">
        <v>1</v>
      </c>
      <c r="H4">
        <v>1</v>
      </c>
      <c r="I4" t="s">
        <v>2</v>
      </c>
      <c r="J4" t="s">
        <v>1415</v>
      </c>
      <c r="K4">
        <v>1</v>
      </c>
      <c r="L4">
        <v>1</v>
      </c>
      <c r="M4" s="2" t="s">
        <v>2</v>
      </c>
      <c r="N4" s="2" t="s">
        <v>961</v>
      </c>
      <c r="O4" s="2"/>
      <c r="P4" s="2">
        <v>1</v>
      </c>
      <c r="Q4" t="s">
        <v>2</v>
      </c>
      <c r="R4" t="s">
        <v>1415</v>
      </c>
      <c r="S4">
        <v>1</v>
      </c>
      <c r="T4">
        <v>1</v>
      </c>
      <c r="U4" t="s">
        <v>2</v>
      </c>
      <c r="V4" t="s">
        <v>1530</v>
      </c>
      <c r="Y4" t="s">
        <v>2</v>
      </c>
      <c r="Z4" t="s">
        <v>486</v>
      </c>
      <c r="AA4">
        <v>1</v>
      </c>
      <c r="AB4">
        <v>1</v>
      </c>
    </row>
    <row r="5" spans="1:28" x14ac:dyDescent="0.25">
      <c r="A5" t="s">
        <v>4</v>
      </c>
      <c r="B5" t="s">
        <v>1279</v>
      </c>
      <c r="C5">
        <v>1</v>
      </c>
      <c r="D5">
        <v>1</v>
      </c>
      <c r="E5" t="s">
        <v>4</v>
      </c>
      <c r="F5" t="s">
        <v>1338</v>
      </c>
      <c r="G5">
        <v>1</v>
      </c>
      <c r="H5">
        <v>1</v>
      </c>
      <c r="I5" t="s">
        <v>4</v>
      </c>
      <c r="J5" t="s">
        <v>1416</v>
      </c>
      <c r="M5" s="2" t="s">
        <v>4</v>
      </c>
      <c r="N5" s="2" t="s">
        <v>962</v>
      </c>
      <c r="O5" s="2">
        <v>1</v>
      </c>
      <c r="P5" s="2">
        <v>1</v>
      </c>
      <c r="Q5" t="s">
        <v>4</v>
      </c>
      <c r="R5" t="s">
        <v>1475</v>
      </c>
      <c r="S5">
        <v>1</v>
      </c>
      <c r="T5">
        <v>1</v>
      </c>
      <c r="U5" t="s">
        <v>4</v>
      </c>
      <c r="V5" t="s">
        <v>1531</v>
      </c>
      <c r="W5">
        <v>1</v>
      </c>
      <c r="X5">
        <v>1</v>
      </c>
      <c r="Y5" t="s">
        <v>4</v>
      </c>
      <c r="Z5" t="s">
        <v>664</v>
      </c>
      <c r="AA5">
        <v>1</v>
      </c>
      <c r="AB5">
        <v>1</v>
      </c>
    </row>
    <row r="6" spans="1:28" x14ac:dyDescent="0.25">
      <c r="A6" t="s">
        <v>6</v>
      </c>
      <c r="B6" t="s">
        <v>393</v>
      </c>
      <c r="C6">
        <v>1</v>
      </c>
      <c r="D6">
        <v>1</v>
      </c>
      <c r="E6" t="s">
        <v>6</v>
      </c>
      <c r="F6" t="s">
        <v>393</v>
      </c>
      <c r="G6">
        <v>1</v>
      </c>
      <c r="H6">
        <v>1</v>
      </c>
      <c r="I6" t="s">
        <v>6</v>
      </c>
      <c r="J6" t="s">
        <v>596</v>
      </c>
      <c r="K6">
        <v>1</v>
      </c>
      <c r="L6">
        <v>1</v>
      </c>
      <c r="M6" s="2" t="s">
        <v>6</v>
      </c>
      <c r="N6" s="2" t="s">
        <v>125</v>
      </c>
      <c r="O6" s="2">
        <v>1</v>
      </c>
      <c r="P6" s="2">
        <v>1</v>
      </c>
      <c r="Q6" t="s">
        <v>6</v>
      </c>
      <c r="R6" t="s">
        <v>596</v>
      </c>
      <c r="S6">
        <v>1</v>
      </c>
      <c r="T6">
        <v>1</v>
      </c>
      <c r="U6" t="s">
        <v>6</v>
      </c>
      <c r="V6" t="s">
        <v>393</v>
      </c>
      <c r="W6">
        <v>1</v>
      </c>
      <c r="X6">
        <v>1</v>
      </c>
      <c r="Y6" t="s">
        <v>6</v>
      </c>
      <c r="Z6" t="s">
        <v>1579</v>
      </c>
      <c r="AA6">
        <v>1</v>
      </c>
      <c r="AB6">
        <v>1</v>
      </c>
    </row>
    <row r="7" spans="1:28" x14ac:dyDescent="0.25">
      <c r="A7" t="s">
        <v>8</v>
      </c>
      <c r="B7" t="s">
        <v>1280</v>
      </c>
      <c r="C7">
        <v>1</v>
      </c>
      <c r="D7">
        <v>1</v>
      </c>
      <c r="E7" t="s">
        <v>8</v>
      </c>
      <c r="F7" t="s">
        <v>666</v>
      </c>
      <c r="G7">
        <v>1</v>
      </c>
      <c r="H7">
        <v>1</v>
      </c>
      <c r="I7" t="s">
        <v>8</v>
      </c>
      <c r="J7" t="s">
        <v>1417</v>
      </c>
      <c r="M7" s="2" t="s">
        <v>8</v>
      </c>
      <c r="N7" s="2" t="s">
        <v>963</v>
      </c>
      <c r="O7" s="2"/>
      <c r="P7" s="2"/>
      <c r="Q7" t="s">
        <v>8</v>
      </c>
      <c r="R7" t="s">
        <v>1476</v>
      </c>
      <c r="S7">
        <v>1</v>
      </c>
      <c r="T7">
        <v>1</v>
      </c>
      <c r="U7" t="s">
        <v>8</v>
      </c>
      <c r="V7" t="s">
        <v>9</v>
      </c>
      <c r="W7">
        <v>1</v>
      </c>
      <c r="X7">
        <v>1</v>
      </c>
      <c r="Y7" t="s">
        <v>8</v>
      </c>
      <c r="Z7" t="s">
        <v>666</v>
      </c>
      <c r="AA7">
        <v>1</v>
      </c>
      <c r="AB7">
        <v>1</v>
      </c>
    </row>
    <row r="8" spans="1:28" x14ac:dyDescent="0.25">
      <c r="A8" t="s">
        <v>10</v>
      </c>
      <c r="B8" t="s">
        <v>1281</v>
      </c>
      <c r="E8" t="s">
        <v>10</v>
      </c>
      <c r="F8" t="s">
        <v>407</v>
      </c>
      <c r="G8">
        <v>1</v>
      </c>
      <c r="H8">
        <v>1</v>
      </c>
      <c r="I8" t="s">
        <v>10</v>
      </c>
      <c r="J8" t="s">
        <v>1333</v>
      </c>
      <c r="M8" s="2" t="s">
        <v>10</v>
      </c>
      <c r="N8" s="2" t="s">
        <v>407</v>
      </c>
      <c r="O8" s="2">
        <v>1</v>
      </c>
      <c r="P8" s="2">
        <v>1</v>
      </c>
      <c r="Q8" t="s">
        <v>10</v>
      </c>
      <c r="R8" t="s">
        <v>1477</v>
      </c>
      <c r="S8">
        <v>1</v>
      </c>
      <c r="T8">
        <v>1</v>
      </c>
      <c r="U8" t="s">
        <v>10</v>
      </c>
      <c r="V8" t="s">
        <v>1532</v>
      </c>
      <c r="Y8" t="s">
        <v>10</v>
      </c>
      <c r="Z8" t="s">
        <v>1580</v>
      </c>
    </row>
    <row r="9" spans="1:28" x14ac:dyDescent="0.25">
      <c r="A9" t="s">
        <v>12</v>
      </c>
      <c r="B9" t="s">
        <v>1282</v>
      </c>
      <c r="E9" t="s">
        <v>12</v>
      </c>
      <c r="F9" t="s">
        <v>13</v>
      </c>
      <c r="G9">
        <v>1</v>
      </c>
      <c r="H9">
        <v>1</v>
      </c>
      <c r="I9" t="s">
        <v>12</v>
      </c>
      <c r="J9" t="s">
        <v>13</v>
      </c>
      <c r="K9">
        <v>1</v>
      </c>
      <c r="L9">
        <v>1</v>
      </c>
      <c r="M9" s="2" t="s">
        <v>12</v>
      </c>
      <c r="N9" s="2" t="s">
        <v>668</v>
      </c>
      <c r="O9" s="2">
        <v>1</v>
      </c>
      <c r="P9" s="2">
        <v>1</v>
      </c>
      <c r="Q9" t="s">
        <v>12</v>
      </c>
      <c r="R9" t="s">
        <v>13</v>
      </c>
      <c r="S9">
        <v>1</v>
      </c>
      <c r="T9">
        <v>1</v>
      </c>
      <c r="U9" t="s">
        <v>12</v>
      </c>
      <c r="V9" t="s">
        <v>1533</v>
      </c>
      <c r="W9">
        <v>1</v>
      </c>
      <c r="X9">
        <v>1</v>
      </c>
      <c r="Y9" t="s">
        <v>12</v>
      </c>
      <c r="Z9" t="s">
        <v>13</v>
      </c>
      <c r="AA9">
        <v>1</v>
      </c>
      <c r="AB9">
        <v>1</v>
      </c>
    </row>
    <row r="10" spans="1:28" x14ac:dyDescent="0.25">
      <c r="A10" t="s">
        <v>14</v>
      </c>
      <c r="B10" t="s">
        <v>1283</v>
      </c>
      <c r="E10" t="s">
        <v>14</v>
      </c>
      <c r="F10" t="s">
        <v>1339</v>
      </c>
      <c r="G10">
        <v>1</v>
      </c>
      <c r="H10">
        <v>1</v>
      </c>
      <c r="I10" t="s">
        <v>14</v>
      </c>
      <c r="J10" t="s">
        <v>1418</v>
      </c>
      <c r="K10">
        <v>1</v>
      </c>
      <c r="L10">
        <v>1</v>
      </c>
      <c r="M10" s="2" t="s">
        <v>14</v>
      </c>
      <c r="N10" s="2" t="s">
        <v>964</v>
      </c>
      <c r="O10" s="2">
        <v>1</v>
      </c>
      <c r="P10" s="2">
        <v>1</v>
      </c>
      <c r="Q10" t="s">
        <v>14</v>
      </c>
      <c r="R10" t="s">
        <v>14</v>
      </c>
      <c r="U10" t="s">
        <v>14</v>
      </c>
      <c r="V10" t="s">
        <v>585</v>
      </c>
      <c r="W10">
        <v>1</v>
      </c>
      <c r="X10">
        <v>1</v>
      </c>
      <c r="Y10" t="s">
        <v>14</v>
      </c>
      <c r="Z10" t="s">
        <v>1581</v>
      </c>
      <c r="AA10">
        <v>1</v>
      </c>
      <c r="AB10">
        <v>1</v>
      </c>
    </row>
    <row r="11" spans="1:28" x14ac:dyDescent="0.25">
      <c r="A11" t="s">
        <v>16</v>
      </c>
      <c r="B11" t="s">
        <v>398</v>
      </c>
      <c r="C11">
        <v>1</v>
      </c>
      <c r="D11">
        <v>1</v>
      </c>
      <c r="E11" t="s">
        <v>16</v>
      </c>
      <c r="F11" t="s">
        <v>1340</v>
      </c>
      <c r="G11">
        <v>1</v>
      </c>
      <c r="H11">
        <v>1</v>
      </c>
      <c r="I11" t="s">
        <v>16</v>
      </c>
      <c r="J11" t="s">
        <v>398</v>
      </c>
      <c r="K11">
        <v>1</v>
      </c>
      <c r="L11">
        <v>1</v>
      </c>
      <c r="M11" s="2" t="s">
        <v>16</v>
      </c>
      <c r="N11" s="2" t="s">
        <v>398</v>
      </c>
      <c r="O11" s="2">
        <v>1</v>
      </c>
      <c r="P11" s="2">
        <v>1</v>
      </c>
      <c r="Q11" t="s">
        <v>16</v>
      </c>
      <c r="R11" t="s">
        <v>1340</v>
      </c>
      <c r="S11">
        <v>1</v>
      </c>
      <c r="T11">
        <v>1</v>
      </c>
      <c r="U11" t="s">
        <v>16</v>
      </c>
      <c r="V11" t="s">
        <v>1340</v>
      </c>
      <c r="W11">
        <v>1</v>
      </c>
      <c r="X11">
        <v>1</v>
      </c>
      <c r="Y11" t="s">
        <v>16</v>
      </c>
      <c r="Z11" t="s">
        <v>1340</v>
      </c>
      <c r="AA11">
        <v>1</v>
      </c>
      <c r="AB11">
        <v>1</v>
      </c>
    </row>
    <row r="12" spans="1:28" x14ac:dyDescent="0.25">
      <c r="A12" t="s">
        <v>18</v>
      </c>
      <c r="B12" t="s">
        <v>1284</v>
      </c>
      <c r="E12" t="s">
        <v>18</v>
      </c>
      <c r="F12" t="s">
        <v>1341</v>
      </c>
      <c r="I12" t="s">
        <v>18</v>
      </c>
      <c r="J12" s="1" t="s">
        <v>1419</v>
      </c>
      <c r="L12">
        <v>1</v>
      </c>
      <c r="M12" s="2" t="s">
        <v>18</v>
      </c>
      <c r="N12" s="2" t="s">
        <v>965</v>
      </c>
      <c r="O12" s="2"/>
      <c r="P12" s="2">
        <v>1</v>
      </c>
      <c r="Q12" t="s">
        <v>18</v>
      </c>
      <c r="R12" t="s">
        <v>1478</v>
      </c>
      <c r="S12">
        <v>1</v>
      </c>
      <c r="T12">
        <v>1</v>
      </c>
      <c r="U12" t="s">
        <v>18</v>
      </c>
      <c r="V12" t="s">
        <v>1534</v>
      </c>
      <c r="Y12" t="s">
        <v>18</v>
      </c>
      <c r="Z12" t="s">
        <v>493</v>
      </c>
      <c r="AA12">
        <v>1</v>
      </c>
      <c r="AB12">
        <v>1</v>
      </c>
    </row>
    <row r="13" spans="1:28" x14ac:dyDescent="0.25">
      <c r="A13" t="s">
        <v>20</v>
      </c>
      <c r="B13" t="s">
        <v>666</v>
      </c>
      <c r="D13">
        <v>1</v>
      </c>
      <c r="E13" t="s">
        <v>20</v>
      </c>
      <c r="F13" t="s">
        <v>1342</v>
      </c>
      <c r="I13" t="s">
        <v>20</v>
      </c>
      <c r="J13" t="s">
        <v>1420</v>
      </c>
      <c r="M13" s="2" t="s">
        <v>20</v>
      </c>
      <c r="N13" s="2" t="s">
        <v>966</v>
      </c>
      <c r="O13" s="2"/>
      <c r="P13" s="2"/>
      <c r="Q13" t="s">
        <v>20</v>
      </c>
      <c r="R13" t="s">
        <v>1479</v>
      </c>
      <c r="T13">
        <v>1</v>
      </c>
      <c r="U13" t="s">
        <v>20</v>
      </c>
      <c r="V13" t="s">
        <v>1036</v>
      </c>
      <c r="X13">
        <v>1</v>
      </c>
      <c r="Y13" t="s">
        <v>20</v>
      </c>
      <c r="Z13" t="s">
        <v>1582</v>
      </c>
      <c r="AA13">
        <v>1</v>
      </c>
      <c r="AB13">
        <v>1</v>
      </c>
    </row>
    <row r="14" spans="1:28" x14ac:dyDescent="0.25">
      <c r="A14" t="s">
        <v>22</v>
      </c>
      <c r="B14" t="s">
        <v>585</v>
      </c>
      <c r="C14">
        <v>1</v>
      </c>
      <c r="D14">
        <v>1</v>
      </c>
      <c r="E14" t="s">
        <v>22</v>
      </c>
      <c r="F14" s="3" t="s">
        <v>1343</v>
      </c>
      <c r="G14">
        <v>1</v>
      </c>
      <c r="H14">
        <v>1</v>
      </c>
      <c r="I14" t="s">
        <v>22</v>
      </c>
      <c r="J14" t="s">
        <v>401</v>
      </c>
      <c r="K14">
        <v>1</v>
      </c>
      <c r="L14">
        <v>1</v>
      </c>
      <c r="M14" s="2" t="s">
        <v>22</v>
      </c>
      <c r="N14" s="2" t="s">
        <v>964</v>
      </c>
      <c r="O14" s="2">
        <v>1</v>
      </c>
      <c r="P14" s="2">
        <v>1</v>
      </c>
      <c r="Q14" t="s">
        <v>22</v>
      </c>
      <c r="R14" t="s">
        <v>1480</v>
      </c>
      <c r="S14">
        <v>1</v>
      </c>
      <c r="T14">
        <v>1</v>
      </c>
      <c r="U14" t="s">
        <v>22</v>
      </c>
      <c r="V14" t="s">
        <v>670</v>
      </c>
      <c r="W14">
        <v>1</v>
      </c>
      <c r="X14">
        <v>1</v>
      </c>
      <c r="Y14" t="s">
        <v>22</v>
      </c>
      <c r="Z14" t="s">
        <v>670</v>
      </c>
      <c r="AA14">
        <v>1</v>
      </c>
      <c r="AB14">
        <v>1</v>
      </c>
    </row>
    <row r="15" spans="1:28" x14ac:dyDescent="0.25">
      <c r="A15" t="s">
        <v>24</v>
      </c>
      <c r="B15" t="s">
        <v>1285</v>
      </c>
      <c r="E15" t="s">
        <v>24</v>
      </c>
      <c r="F15" t="s">
        <v>1344</v>
      </c>
      <c r="I15" t="s">
        <v>24</v>
      </c>
      <c r="J15" t="s">
        <v>1421</v>
      </c>
      <c r="K15">
        <v>1</v>
      </c>
      <c r="L15">
        <v>1</v>
      </c>
      <c r="M15" s="2" t="s">
        <v>24</v>
      </c>
      <c r="N15" s="2" t="s">
        <v>967</v>
      </c>
      <c r="O15" s="2"/>
      <c r="P15" s="2"/>
      <c r="Q15" t="s">
        <v>24</v>
      </c>
      <c r="R15" t="s">
        <v>1481</v>
      </c>
      <c r="T15">
        <v>1</v>
      </c>
      <c r="U15" t="s">
        <v>24</v>
      </c>
      <c r="V15" t="s">
        <v>1535</v>
      </c>
      <c r="Y15" t="s">
        <v>24</v>
      </c>
      <c r="Z15" t="s">
        <v>1583</v>
      </c>
    </row>
    <row r="16" spans="1:28" x14ac:dyDescent="0.25">
      <c r="A16" t="s">
        <v>26</v>
      </c>
      <c r="B16" t="s">
        <v>1286</v>
      </c>
      <c r="C16">
        <v>1</v>
      </c>
      <c r="D16">
        <v>1</v>
      </c>
      <c r="E16" t="s">
        <v>26</v>
      </c>
      <c r="F16" t="s">
        <v>1345</v>
      </c>
      <c r="I16" t="s">
        <v>26</v>
      </c>
      <c r="J16" t="s">
        <v>1422</v>
      </c>
      <c r="K16">
        <v>1</v>
      </c>
      <c r="L16">
        <v>1</v>
      </c>
      <c r="M16" s="2" t="s">
        <v>26</v>
      </c>
      <c r="N16" s="2" t="s">
        <v>672</v>
      </c>
      <c r="O16" s="2">
        <v>1</v>
      </c>
      <c r="P16" s="2">
        <v>1</v>
      </c>
      <c r="Q16" t="s">
        <v>26</v>
      </c>
      <c r="R16" t="s">
        <v>1482</v>
      </c>
      <c r="S16">
        <v>1</v>
      </c>
      <c r="T16">
        <v>1</v>
      </c>
      <c r="U16" t="s">
        <v>26</v>
      </c>
      <c r="V16" t="s">
        <v>1536</v>
      </c>
      <c r="W16">
        <v>1</v>
      </c>
      <c r="X16">
        <v>1</v>
      </c>
      <c r="Y16" t="s">
        <v>26</v>
      </c>
      <c r="Z16" t="s">
        <v>747</v>
      </c>
      <c r="AA16">
        <v>1</v>
      </c>
      <c r="AB16">
        <v>1</v>
      </c>
    </row>
    <row r="17" spans="1:28" x14ac:dyDescent="0.25">
      <c r="A17" t="s">
        <v>28</v>
      </c>
      <c r="B17" t="s">
        <v>1287</v>
      </c>
      <c r="E17" t="s">
        <v>28</v>
      </c>
      <c r="F17" t="s">
        <v>1346</v>
      </c>
      <c r="I17" t="s">
        <v>28</v>
      </c>
      <c r="J17" t="s">
        <v>1423</v>
      </c>
      <c r="M17" s="2" t="s">
        <v>28</v>
      </c>
      <c r="N17" s="2" t="s">
        <v>968</v>
      </c>
      <c r="O17" s="2"/>
      <c r="P17" s="2"/>
      <c r="Q17" t="s">
        <v>28</v>
      </c>
      <c r="R17" t="s">
        <v>1483</v>
      </c>
      <c r="U17" t="s">
        <v>28</v>
      </c>
      <c r="V17" t="s">
        <v>213</v>
      </c>
      <c r="W17">
        <v>1</v>
      </c>
      <c r="X17">
        <v>1</v>
      </c>
      <c r="Y17" t="s">
        <v>28</v>
      </c>
      <c r="Z17" t="s">
        <v>1584</v>
      </c>
    </row>
    <row r="18" spans="1:28" x14ac:dyDescent="0.25">
      <c r="A18" t="s">
        <v>30</v>
      </c>
      <c r="B18" t="s">
        <v>405</v>
      </c>
      <c r="C18">
        <v>1</v>
      </c>
      <c r="D18">
        <v>1</v>
      </c>
      <c r="E18" t="s">
        <v>30</v>
      </c>
      <c r="F18" t="s">
        <v>1347</v>
      </c>
      <c r="I18" t="s">
        <v>30</v>
      </c>
      <c r="J18" t="s">
        <v>1424</v>
      </c>
      <c r="K18">
        <v>1</v>
      </c>
      <c r="L18">
        <v>1</v>
      </c>
      <c r="M18" s="2" t="s">
        <v>30</v>
      </c>
      <c r="N18" s="2" t="s">
        <v>214</v>
      </c>
      <c r="O18" s="2">
        <v>1</v>
      </c>
      <c r="P18" s="2">
        <v>1</v>
      </c>
      <c r="Q18" t="s">
        <v>30</v>
      </c>
      <c r="R18" t="s">
        <v>674</v>
      </c>
      <c r="S18">
        <v>1</v>
      </c>
      <c r="T18">
        <v>1</v>
      </c>
      <c r="U18" t="s">
        <v>30</v>
      </c>
      <c r="V18" t="s">
        <v>214</v>
      </c>
      <c r="W18">
        <v>1</v>
      </c>
      <c r="X18">
        <v>1</v>
      </c>
      <c r="Y18" t="s">
        <v>30</v>
      </c>
      <c r="Z18" t="s">
        <v>1585</v>
      </c>
      <c r="AA18">
        <v>1</v>
      </c>
      <c r="AB18">
        <v>1</v>
      </c>
    </row>
    <row r="19" spans="1:28" x14ac:dyDescent="0.25">
      <c r="A19" t="s">
        <v>32</v>
      </c>
      <c r="B19" t="s">
        <v>1288</v>
      </c>
      <c r="E19" t="s">
        <v>32</v>
      </c>
      <c r="F19" t="s">
        <v>1348</v>
      </c>
      <c r="I19" t="s">
        <v>32</v>
      </c>
      <c r="J19" t="s">
        <v>590</v>
      </c>
      <c r="K19">
        <v>1</v>
      </c>
      <c r="L19">
        <v>1</v>
      </c>
      <c r="M19" s="2" t="s">
        <v>32</v>
      </c>
      <c r="N19" s="2" t="s">
        <v>969</v>
      </c>
      <c r="O19" s="2"/>
      <c r="P19" s="2"/>
      <c r="Q19" t="s">
        <v>32</v>
      </c>
      <c r="R19" t="s">
        <v>1484</v>
      </c>
      <c r="S19">
        <v>1</v>
      </c>
      <c r="T19">
        <v>1</v>
      </c>
      <c r="U19" t="s">
        <v>32</v>
      </c>
      <c r="V19" t="s">
        <v>1537</v>
      </c>
      <c r="W19">
        <v>1</v>
      </c>
      <c r="X19">
        <v>1</v>
      </c>
      <c r="Y19" t="s">
        <v>32</v>
      </c>
      <c r="Z19" t="s">
        <v>1586</v>
      </c>
      <c r="AA19">
        <v>1</v>
      </c>
      <c r="AB19">
        <v>1</v>
      </c>
    </row>
    <row r="20" spans="1:28" x14ac:dyDescent="0.25">
      <c r="A20" t="s">
        <v>34</v>
      </c>
      <c r="B20" t="s">
        <v>1289</v>
      </c>
      <c r="E20" t="s">
        <v>34</v>
      </c>
      <c r="F20" t="s">
        <v>1349</v>
      </c>
      <c r="G20">
        <v>1</v>
      </c>
      <c r="H20">
        <v>1</v>
      </c>
      <c r="I20" t="s">
        <v>34</v>
      </c>
      <c r="J20" t="s">
        <v>1425</v>
      </c>
      <c r="K20">
        <v>1</v>
      </c>
      <c r="L20">
        <v>1</v>
      </c>
      <c r="M20" s="2" t="s">
        <v>34</v>
      </c>
      <c r="N20" s="2" t="s">
        <v>970</v>
      </c>
      <c r="O20" s="2">
        <v>1</v>
      </c>
      <c r="P20" s="2">
        <v>1</v>
      </c>
      <c r="Q20" t="s">
        <v>34</v>
      </c>
      <c r="R20" t="s">
        <v>970</v>
      </c>
      <c r="S20">
        <v>1</v>
      </c>
      <c r="T20">
        <v>1</v>
      </c>
      <c r="U20" t="s">
        <v>34</v>
      </c>
      <c r="V20" t="s">
        <v>1425</v>
      </c>
      <c r="W20">
        <v>1</v>
      </c>
      <c r="X20">
        <v>1</v>
      </c>
      <c r="Y20" t="s">
        <v>34</v>
      </c>
      <c r="Z20" t="s">
        <v>970</v>
      </c>
      <c r="AA20">
        <v>1</v>
      </c>
      <c r="AB20">
        <v>1</v>
      </c>
    </row>
    <row r="21" spans="1:28" x14ac:dyDescent="0.25">
      <c r="A21" t="s">
        <v>36</v>
      </c>
      <c r="B21" t="s">
        <v>408</v>
      </c>
      <c r="C21">
        <v>1</v>
      </c>
      <c r="D21">
        <v>1</v>
      </c>
      <c r="E21" t="s">
        <v>36</v>
      </c>
      <c r="F21" t="s">
        <v>1350</v>
      </c>
      <c r="G21">
        <v>1</v>
      </c>
      <c r="H21">
        <v>1</v>
      </c>
      <c r="I21" t="s">
        <v>36</v>
      </c>
      <c r="J21" t="s">
        <v>971</v>
      </c>
      <c r="K21">
        <v>1</v>
      </c>
      <c r="L21">
        <v>1</v>
      </c>
      <c r="M21" s="2" t="s">
        <v>36</v>
      </c>
      <c r="N21" s="2" t="s">
        <v>971</v>
      </c>
      <c r="O21" s="2">
        <v>1</v>
      </c>
      <c r="P21" s="2">
        <v>1</v>
      </c>
      <c r="Q21" t="s">
        <v>36</v>
      </c>
      <c r="R21" t="s">
        <v>37</v>
      </c>
      <c r="S21">
        <v>1</v>
      </c>
      <c r="T21">
        <v>1</v>
      </c>
      <c r="U21" t="s">
        <v>36</v>
      </c>
      <c r="V21" t="s">
        <v>971</v>
      </c>
      <c r="W21">
        <v>1</v>
      </c>
      <c r="X21">
        <v>1</v>
      </c>
      <c r="Y21" t="s">
        <v>36</v>
      </c>
      <c r="Z21" t="s">
        <v>1216</v>
      </c>
      <c r="AA21">
        <v>1</v>
      </c>
      <c r="AB21">
        <v>1</v>
      </c>
    </row>
    <row r="22" spans="1:28" x14ac:dyDescent="0.25">
      <c r="A22" t="s">
        <v>38</v>
      </c>
      <c r="B22" t="s">
        <v>1290</v>
      </c>
      <c r="C22">
        <v>1</v>
      </c>
      <c r="D22">
        <v>1</v>
      </c>
      <c r="E22" t="s">
        <v>38</v>
      </c>
      <c r="F22" t="s">
        <v>313</v>
      </c>
      <c r="G22">
        <v>1</v>
      </c>
      <c r="H22">
        <v>1</v>
      </c>
      <c r="I22" t="s">
        <v>38</v>
      </c>
      <c r="J22" t="s">
        <v>1426</v>
      </c>
      <c r="K22">
        <v>1</v>
      </c>
      <c r="L22">
        <v>1</v>
      </c>
      <c r="M22" s="2" t="s">
        <v>38</v>
      </c>
      <c r="N22" s="2" t="s">
        <v>39</v>
      </c>
      <c r="O22" s="2">
        <v>1</v>
      </c>
      <c r="P22" s="2">
        <v>1</v>
      </c>
      <c r="Q22" t="s">
        <v>38</v>
      </c>
      <c r="R22" t="s">
        <v>1485</v>
      </c>
      <c r="S22">
        <v>1</v>
      </c>
      <c r="T22">
        <v>1</v>
      </c>
      <c r="U22" t="s">
        <v>38</v>
      </c>
      <c r="V22" t="s">
        <v>593</v>
      </c>
      <c r="W22">
        <v>1</v>
      </c>
      <c r="X22">
        <v>1</v>
      </c>
      <c r="Y22" t="s">
        <v>38</v>
      </c>
      <c r="Z22" t="s">
        <v>593</v>
      </c>
      <c r="AA22">
        <v>1</v>
      </c>
      <c r="AB22">
        <v>1</v>
      </c>
    </row>
    <row r="23" spans="1:28" x14ac:dyDescent="0.25">
      <c r="A23" t="s">
        <v>40</v>
      </c>
      <c r="B23" t="s">
        <v>1291</v>
      </c>
      <c r="E23" t="s">
        <v>40</v>
      </c>
      <c r="F23" t="s">
        <v>1351</v>
      </c>
      <c r="I23" t="s">
        <v>40</v>
      </c>
      <c r="J23" t="s">
        <v>460</v>
      </c>
      <c r="M23" s="2" t="s">
        <v>40</v>
      </c>
      <c r="N23" s="2" t="s">
        <v>972</v>
      </c>
      <c r="O23" s="2"/>
      <c r="P23" s="2"/>
      <c r="Q23" t="s">
        <v>40</v>
      </c>
      <c r="R23" t="s">
        <v>1486</v>
      </c>
      <c r="U23" t="s">
        <v>40</v>
      </c>
      <c r="V23" t="s">
        <v>1538</v>
      </c>
      <c r="Y23" t="s">
        <v>40</v>
      </c>
      <c r="Z23" t="s">
        <v>972</v>
      </c>
      <c r="AB23">
        <v>1</v>
      </c>
    </row>
    <row r="24" spans="1:28" x14ac:dyDescent="0.25">
      <c r="A24" t="s">
        <v>42</v>
      </c>
      <c r="B24" t="s">
        <v>678</v>
      </c>
      <c r="C24">
        <v>1</v>
      </c>
      <c r="D24">
        <v>1</v>
      </c>
      <c r="E24" t="s">
        <v>42</v>
      </c>
      <c r="F24" t="s">
        <v>410</v>
      </c>
      <c r="G24">
        <v>1</v>
      </c>
      <c r="H24">
        <v>1</v>
      </c>
      <c r="I24" t="s">
        <v>42</v>
      </c>
      <c r="J24" t="s">
        <v>752</v>
      </c>
      <c r="K24">
        <v>1</v>
      </c>
      <c r="L24">
        <v>1</v>
      </c>
      <c r="M24" s="2" t="s">
        <v>42</v>
      </c>
      <c r="N24" s="2" t="s">
        <v>973</v>
      </c>
      <c r="O24" s="2">
        <v>1</v>
      </c>
      <c r="P24" s="2">
        <v>1</v>
      </c>
      <c r="Q24" t="s">
        <v>42</v>
      </c>
      <c r="R24" t="s">
        <v>1487</v>
      </c>
      <c r="S24">
        <v>1</v>
      </c>
      <c r="T24">
        <v>1</v>
      </c>
      <c r="U24" t="s">
        <v>42</v>
      </c>
      <c r="V24" t="s">
        <v>1539</v>
      </c>
      <c r="W24">
        <v>1</v>
      </c>
      <c r="X24">
        <v>1</v>
      </c>
      <c r="Y24" t="s">
        <v>42</v>
      </c>
      <c r="Z24" t="s">
        <v>1587</v>
      </c>
      <c r="AA24">
        <v>1</v>
      </c>
      <c r="AB24">
        <v>1</v>
      </c>
    </row>
    <row r="25" spans="1:28" x14ac:dyDescent="0.25">
      <c r="A25" t="s">
        <v>44</v>
      </c>
      <c r="B25" t="s">
        <v>1292</v>
      </c>
      <c r="E25" t="s">
        <v>44</v>
      </c>
      <c r="F25" t="s">
        <v>1352</v>
      </c>
      <c r="I25" t="s">
        <v>44</v>
      </c>
      <c r="J25" t="s">
        <v>783</v>
      </c>
      <c r="L25">
        <v>1</v>
      </c>
      <c r="M25" s="2" t="s">
        <v>44</v>
      </c>
      <c r="N25" s="2" t="s">
        <v>596</v>
      </c>
      <c r="O25" s="2"/>
      <c r="P25" s="2"/>
      <c r="Q25" t="s">
        <v>44</v>
      </c>
      <c r="R25" t="s">
        <v>1488</v>
      </c>
      <c r="U25" t="s">
        <v>44</v>
      </c>
      <c r="V25" t="s">
        <v>1540</v>
      </c>
      <c r="Y25" t="s">
        <v>44</v>
      </c>
      <c r="Z25" s="1" t="s">
        <v>1588</v>
      </c>
      <c r="AB25">
        <v>1</v>
      </c>
    </row>
    <row r="26" spans="1:28" x14ac:dyDescent="0.25">
      <c r="A26" t="s">
        <v>46</v>
      </c>
      <c r="B26" t="s">
        <v>1293</v>
      </c>
      <c r="E26" t="s">
        <v>46</v>
      </c>
      <c r="F26" s="1" t="s">
        <v>1353</v>
      </c>
      <c r="H26">
        <v>1</v>
      </c>
      <c r="I26" t="s">
        <v>46</v>
      </c>
      <c r="J26" t="s">
        <v>1427</v>
      </c>
      <c r="L26">
        <v>1</v>
      </c>
      <c r="M26" s="2" t="s">
        <v>46</v>
      </c>
      <c r="N26" s="2" t="s">
        <v>974</v>
      </c>
      <c r="O26" s="2">
        <v>1</v>
      </c>
      <c r="P26" s="2">
        <v>1</v>
      </c>
      <c r="Q26" t="s">
        <v>46</v>
      </c>
      <c r="R26" t="s">
        <v>1489</v>
      </c>
      <c r="T26">
        <v>1</v>
      </c>
      <c r="U26" t="s">
        <v>46</v>
      </c>
      <c r="V26" t="s">
        <v>1541</v>
      </c>
      <c r="W26">
        <v>1</v>
      </c>
      <c r="X26">
        <v>1</v>
      </c>
      <c r="Y26" t="s">
        <v>46</v>
      </c>
      <c r="Z26" t="s">
        <v>974</v>
      </c>
      <c r="AA26">
        <v>1</v>
      </c>
      <c r="AB26">
        <v>1</v>
      </c>
    </row>
    <row r="27" spans="1:28" x14ac:dyDescent="0.25">
      <c r="A27" t="s">
        <v>48</v>
      </c>
      <c r="B27" t="s">
        <v>1220</v>
      </c>
      <c r="C27">
        <v>1</v>
      </c>
      <c r="D27">
        <v>1</v>
      </c>
      <c r="E27" t="s">
        <v>48</v>
      </c>
      <c r="F27" t="s">
        <v>1354</v>
      </c>
      <c r="I27" t="s">
        <v>48</v>
      </c>
      <c r="J27" t="s">
        <v>1428</v>
      </c>
      <c r="K27">
        <v>1</v>
      </c>
      <c r="L27">
        <v>1</v>
      </c>
      <c r="M27" s="2" t="s">
        <v>48</v>
      </c>
      <c r="N27" s="2" t="s">
        <v>975</v>
      </c>
      <c r="O27" s="2">
        <v>1</v>
      </c>
      <c r="P27" s="2">
        <v>1</v>
      </c>
      <c r="Q27" t="s">
        <v>48</v>
      </c>
      <c r="R27" t="s">
        <v>1391</v>
      </c>
      <c r="S27">
        <v>1</v>
      </c>
      <c r="T27">
        <v>1</v>
      </c>
      <c r="U27" t="s">
        <v>48</v>
      </c>
      <c r="V27" t="s">
        <v>1136</v>
      </c>
      <c r="W27">
        <v>1</v>
      </c>
      <c r="X27">
        <v>1</v>
      </c>
      <c r="Y27" t="s">
        <v>48</v>
      </c>
      <c r="Z27" t="s">
        <v>1589</v>
      </c>
    </row>
    <row r="28" spans="1:28" x14ac:dyDescent="0.25">
      <c r="A28" t="s">
        <v>50</v>
      </c>
      <c r="B28" t="s">
        <v>224</v>
      </c>
      <c r="C28">
        <v>1</v>
      </c>
      <c r="D28">
        <v>1</v>
      </c>
      <c r="E28" t="s">
        <v>50</v>
      </c>
      <c r="F28" t="s">
        <v>1355</v>
      </c>
      <c r="G28">
        <v>1</v>
      </c>
      <c r="H28">
        <v>1</v>
      </c>
      <c r="I28" t="s">
        <v>50</v>
      </c>
      <c r="J28" t="s">
        <v>51</v>
      </c>
      <c r="K28">
        <v>1</v>
      </c>
      <c r="L28">
        <v>1</v>
      </c>
      <c r="M28" s="2" t="s">
        <v>50</v>
      </c>
      <c r="N28" s="2" t="s">
        <v>137</v>
      </c>
      <c r="O28" s="2">
        <v>1</v>
      </c>
      <c r="P28" s="2">
        <v>1</v>
      </c>
      <c r="Q28" t="s">
        <v>50</v>
      </c>
      <c r="R28" t="s">
        <v>224</v>
      </c>
      <c r="S28">
        <v>1</v>
      </c>
      <c r="T28">
        <v>1</v>
      </c>
      <c r="U28" t="s">
        <v>50</v>
      </c>
      <c r="V28" t="s">
        <v>137</v>
      </c>
      <c r="W28">
        <v>1</v>
      </c>
      <c r="X28">
        <v>1</v>
      </c>
      <c r="Y28" t="s">
        <v>50</v>
      </c>
      <c r="Z28" t="s">
        <v>51</v>
      </c>
      <c r="AA28">
        <v>1</v>
      </c>
      <c r="AB28">
        <v>1</v>
      </c>
    </row>
    <row r="29" spans="1:28" x14ac:dyDescent="0.25">
      <c r="A29" t="s">
        <v>52</v>
      </c>
      <c r="B29" t="s">
        <v>1294</v>
      </c>
      <c r="C29">
        <v>1</v>
      </c>
      <c r="D29">
        <v>1</v>
      </c>
      <c r="E29" t="s">
        <v>52</v>
      </c>
      <c r="F29" t="s">
        <v>1356</v>
      </c>
      <c r="I29" t="s">
        <v>52</v>
      </c>
      <c r="J29" t="s">
        <v>1429</v>
      </c>
      <c r="M29" s="2" t="s">
        <v>52</v>
      </c>
      <c r="N29" s="2" t="s">
        <v>976</v>
      </c>
      <c r="O29" s="2">
        <v>1</v>
      </c>
      <c r="P29" s="2">
        <v>1</v>
      </c>
      <c r="Q29" t="s">
        <v>52</v>
      </c>
      <c r="R29" t="s">
        <v>1490</v>
      </c>
      <c r="U29" t="s">
        <v>52</v>
      </c>
      <c r="V29" t="s">
        <v>1542</v>
      </c>
      <c r="Y29" t="s">
        <v>52</v>
      </c>
      <c r="Z29" t="s">
        <v>225</v>
      </c>
      <c r="AA29">
        <v>1</v>
      </c>
      <c r="AB29">
        <v>1</v>
      </c>
    </row>
    <row r="30" spans="1:28" x14ac:dyDescent="0.25">
      <c r="A30" t="s">
        <v>54</v>
      </c>
      <c r="B30" t="s">
        <v>55</v>
      </c>
      <c r="C30">
        <v>1</v>
      </c>
      <c r="D30">
        <v>1</v>
      </c>
      <c r="E30" t="s">
        <v>54</v>
      </c>
      <c r="F30" t="s">
        <v>977</v>
      </c>
      <c r="G30">
        <v>1</v>
      </c>
      <c r="H30">
        <v>1</v>
      </c>
      <c r="I30" t="s">
        <v>54</v>
      </c>
      <c r="J30" t="s">
        <v>1430</v>
      </c>
      <c r="M30" s="2" t="s">
        <v>54</v>
      </c>
      <c r="N30" s="2" t="s">
        <v>977</v>
      </c>
      <c r="O30" s="2">
        <v>1</v>
      </c>
      <c r="P30" s="2">
        <v>1</v>
      </c>
      <c r="Q30" t="s">
        <v>54</v>
      </c>
      <c r="R30" t="s">
        <v>977</v>
      </c>
      <c r="S30">
        <v>1</v>
      </c>
      <c r="T30">
        <v>1</v>
      </c>
      <c r="U30" t="s">
        <v>54</v>
      </c>
      <c r="V30" t="s">
        <v>1138</v>
      </c>
      <c r="W30">
        <v>1</v>
      </c>
      <c r="X30">
        <v>1</v>
      </c>
      <c r="Y30" t="s">
        <v>54</v>
      </c>
      <c r="Z30" t="s">
        <v>55</v>
      </c>
      <c r="AA30">
        <v>1</v>
      </c>
      <c r="AB30">
        <v>1</v>
      </c>
    </row>
    <row r="31" spans="1:28" x14ac:dyDescent="0.25">
      <c r="A31" t="s">
        <v>56</v>
      </c>
      <c r="B31" t="s">
        <v>1295</v>
      </c>
      <c r="E31" t="s">
        <v>56</v>
      </c>
      <c r="F31" t="s">
        <v>1357</v>
      </c>
      <c r="I31" t="s">
        <v>56</v>
      </c>
      <c r="J31" t="s">
        <v>1431</v>
      </c>
      <c r="M31" s="2" t="s">
        <v>56</v>
      </c>
      <c r="N31" s="2" t="s">
        <v>978</v>
      </c>
      <c r="O31" s="2"/>
      <c r="P31" s="2"/>
      <c r="Q31" t="s">
        <v>56</v>
      </c>
      <c r="R31" t="s">
        <v>1491</v>
      </c>
      <c r="S31">
        <v>1</v>
      </c>
      <c r="T31">
        <v>1</v>
      </c>
      <c r="U31" t="s">
        <v>56</v>
      </c>
      <c r="V31" t="s">
        <v>1543</v>
      </c>
      <c r="Y31" t="s">
        <v>56</v>
      </c>
      <c r="Z31" t="s">
        <v>1590</v>
      </c>
      <c r="AA31">
        <v>1</v>
      </c>
      <c r="AB31">
        <v>1</v>
      </c>
    </row>
    <row r="32" spans="1:28" x14ac:dyDescent="0.25">
      <c r="A32" t="s">
        <v>58</v>
      </c>
      <c r="B32" t="s">
        <v>1296</v>
      </c>
      <c r="E32" t="s">
        <v>58</v>
      </c>
      <c r="F32" t="s">
        <v>1358</v>
      </c>
      <c r="I32" t="s">
        <v>58</v>
      </c>
      <c r="J32" t="s">
        <v>1432</v>
      </c>
      <c r="L32">
        <v>1</v>
      </c>
      <c r="M32" s="2" t="s">
        <v>58</v>
      </c>
      <c r="N32" s="2" t="s">
        <v>979</v>
      </c>
      <c r="O32" s="2"/>
      <c r="P32" s="2"/>
      <c r="Q32" t="s">
        <v>58</v>
      </c>
      <c r="R32" t="s">
        <v>1492</v>
      </c>
      <c r="S32">
        <v>1</v>
      </c>
      <c r="T32">
        <v>1</v>
      </c>
      <c r="U32" t="s">
        <v>58</v>
      </c>
      <c r="V32" s="1" t="s">
        <v>59</v>
      </c>
      <c r="X32">
        <v>1</v>
      </c>
      <c r="Y32" t="s">
        <v>58</v>
      </c>
      <c r="Z32" s="3" t="s">
        <v>1591</v>
      </c>
      <c r="AA32">
        <v>1</v>
      </c>
      <c r="AB32">
        <v>1</v>
      </c>
    </row>
    <row r="33" spans="1:28" x14ac:dyDescent="0.25">
      <c r="A33" t="s">
        <v>60</v>
      </c>
      <c r="B33" t="s">
        <v>1297</v>
      </c>
      <c r="E33" t="s">
        <v>60</v>
      </c>
      <c r="F33" t="s">
        <v>1359</v>
      </c>
      <c r="I33" t="s">
        <v>60</v>
      </c>
      <c r="J33" t="s">
        <v>1433</v>
      </c>
      <c r="M33" s="2" t="s">
        <v>60</v>
      </c>
      <c r="N33" s="2" t="s">
        <v>685</v>
      </c>
      <c r="O33" s="2"/>
      <c r="P33" s="2"/>
      <c r="Q33" t="s">
        <v>60</v>
      </c>
      <c r="R33" t="s">
        <v>1493</v>
      </c>
      <c r="U33" t="s">
        <v>60</v>
      </c>
      <c r="V33" t="s">
        <v>1544</v>
      </c>
      <c r="Y33" t="s">
        <v>60</v>
      </c>
      <c r="Z33" t="s">
        <v>1592</v>
      </c>
      <c r="AA33">
        <v>1</v>
      </c>
      <c r="AB33">
        <v>1</v>
      </c>
    </row>
    <row r="34" spans="1:28" x14ac:dyDescent="0.25">
      <c r="A34" t="s">
        <v>62</v>
      </c>
      <c r="B34" t="s">
        <v>1298</v>
      </c>
      <c r="E34" t="s">
        <v>62</v>
      </c>
      <c r="F34" t="s">
        <v>1360</v>
      </c>
      <c r="G34">
        <v>1</v>
      </c>
      <c r="H34">
        <v>1</v>
      </c>
      <c r="I34" t="s">
        <v>62</v>
      </c>
      <c r="J34" t="s">
        <v>1434</v>
      </c>
      <c r="M34" s="2" t="s">
        <v>62</v>
      </c>
      <c r="N34" s="2" t="s">
        <v>980</v>
      </c>
      <c r="O34" s="2"/>
      <c r="P34" s="2"/>
      <c r="Q34" t="s">
        <v>62</v>
      </c>
      <c r="R34" t="s">
        <v>1494</v>
      </c>
      <c r="S34">
        <v>1</v>
      </c>
      <c r="T34">
        <v>1</v>
      </c>
      <c r="U34" t="s">
        <v>62</v>
      </c>
      <c r="V34" t="s">
        <v>1545</v>
      </c>
      <c r="Y34" t="s">
        <v>62</v>
      </c>
      <c r="Z34" t="s">
        <v>686</v>
      </c>
      <c r="AA34">
        <v>1</v>
      </c>
      <c r="AB34">
        <v>1</v>
      </c>
    </row>
    <row r="35" spans="1:28" x14ac:dyDescent="0.25">
      <c r="A35" t="s">
        <v>64</v>
      </c>
      <c r="B35" t="s">
        <v>1299</v>
      </c>
      <c r="E35" t="s">
        <v>64</v>
      </c>
      <c r="F35" t="s">
        <v>1361</v>
      </c>
      <c r="I35" t="s">
        <v>64</v>
      </c>
      <c r="J35" t="s">
        <v>1435</v>
      </c>
      <c r="K35">
        <v>1</v>
      </c>
      <c r="L35">
        <v>1</v>
      </c>
      <c r="M35" s="2" t="s">
        <v>64</v>
      </c>
      <c r="N35" s="2" t="s">
        <v>981</v>
      </c>
      <c r="O35" s="2"/>
      <c r="P35" s="2">
        <v>1</v>
      </c>
      <c r="Q35" t="s">
        <v>64</v>
      </c>
      <c r="R35" t="s">
        <v>1495</v>
      </c>
      <c r="U35" t="s">
        <v>64</v>
      </c>
      <c r="V35" t="s">
        <v>1435</v>
      </c>
      <c r="W35">
        <v>1</v>
      </c>
      <c r="X35">
        <v>1</v>
      </c>
      <c r="Y35" t="s">
        <v>64</v>
      </c>
      <c r="Z35" t="s">
        <v>1593</v>
      </c>
    </row>
    <row r="36" spans="1:28" x14ac:dyDescent="0.25">
      <c r="A36" t="s">
        <v>66</v>
      </c>
      <c r="B36" t="s">
        <v>1300</v>
      </c>
      <c r="E36" t="s">
        <v>66</v>
      </c>
      <c r="F36" t="s">
        <v>1362</v>
      </c>
      <c r="I36" t="s">
        <v>66</v>
      </c>
      <c r="J36" t="s">
        <v>1436</v>
      </c>
      <c r="M36" s="2" t="s">
        <v>66</v>
      </c>
      <c r="N36" s="2" t="s">
        <v>982</v>
      </c>
      <c r="O36" s="2"/>
      <c r="P36" s="2"/>
      <c r="Q36" t="s">
        <v>66</v>
      </c>
      <c r="R36" t="s">
        <v>1496</v>
      </c>
      <c r="S36">
        <v>1</v>
      </c>
      <c r="T36">
        <v>1</v>
      </c>
      <c r="U36" t="s">
        <v>66</v>
      </c>
      <c r="V36" t="s">
        <v>1496</v>
      </c>
      <c r="W36">
        <v>1</v>
      </c>
      <c r="X36">
        <v>1</v>
      </c>
      <c r="Y36" t="s">
        <v>66</v>
      </c>
      <c r="Z36" t="s">
        <v>688</v>
      </c>
      <c r="AA36">
        <v>1</v>
      </c>
      <c r="AB36">
        <v>1</v>
      </c>
    </row>
    <row r="37" spans="1:28" x14ac:dyDescent="0.25">
      <c r="A37" t="s">
        <v>68</v>
      </c>
      <c r="B37" t="s">
        <v>516</v>
      </c>
      <c r="C37">
        <v>1</v>
      </c>
      <c r="D37">
        <v>1</v>
      </c>
      <c r="E37" t="s">
        <v>68</v>
      </c>
      <c r="F37" t="s">
        <v>69</v>
      </c>
      <c r="H37">
        <v>1</v>
      </c>
      <c r="I37" t="s">
        <v>68</v>
      </c>
      <c r="J37" t="s">
        <v>1437</v>
      </c>
      <c r="K37">
        <v>1</v>
      </c>
      <c r="L37">
        <v>1</v>
      </c>
      <c r="M37" s="2" t="s">
        <v>68</v>
      </c>
      <c r="N37" s="2" t="s">
        <v>69</v>
      </c>
      <c r="O37" s="2"/>
      <c r="P37" s="2">
        <v>1</v>
      </c>
      <c r="Q37" t="s">
        <v>68</v>
      </c>
      <c r="R37" t="s">
        <v>232</v>
      </c>
      <c r="T37">
        <v>1</v>
      </c>
      <c r="U37" t="s">
        <v>68</v>
      </c>
      <c r="V37" t="s">
        <v>516</v>
      </c>
      <c r="W37">
        <v>1</v>
      </c>
      <c r="X37">
        <v>1</v>
      </c>
      <c r="Y37" t="s">
        <v>68</v>
      </c>
      <c r="Z37" s="1" t="s">
        <v>232</v>
      </c>
      <c r="AB37">
        <v>1</v>
      </c>
    </row>
    <row r="38" spans="1:28" x14ac:dyDescent="0.25">
      <c r="A38" t="s">
        <v>70</v>
      </c>
      <c r="B38" t="s">
        <v>1301</v>
      </c>
      <c r="E38" t="s">
        <v>70</v>
      </c>
      <c r="F38" t="s">
        <v>904</v>
      </c>
      <c r="G38">
        <v>1</v>
      </c>
      <c r="H38">
        <v>1</v>
      </c>
      <c r="I38" t="s">
        <v>70</v>
      </c>
      <c r="J38" t="s">
        <v>689</v>
      </c>
      <c r="K38">
        <v>1</v>
      </c>
      <c r="L38">
        <v>1</v>
      </c>
      <c r="M38" s="2" t="s">
        <v>70</v>
      </c>
      <c r="N38" s="2" t="s">
        <v>983</v>
      </c>
      <c r="O38" s="2">
        <v>1</v>
      </c>
      <c r="P38" s="2">
        <v>1</v>
      </c>
      <c r="Q38" t="s">
        <v>70</v>
      </c>
      <c r="R38" t="s">
        <v>1497</v>
      </c>
      <c r="S38">
        <v>1</v>
      </c>
      <c r="T38">
        <v>1</v>
      </c>
      <c r="U38" t="s">
        <v>70</v>
      </c>
      <c r="V38" t="s">
        <v>904</v>
      </c>
      <c r="W38">
        <v>1</v>
      </c>
      <c r="X38">
        <v>1</v>
      </c>
      <c r="Y38" t="s">
        <v>70</v>
      </c>
      <c r="Z38" t="s">
        <v>71</v>
      </c>
      <c r="AA38">
        <v>1</v>
      </c>
      <c r="AB38">
        <v>1</v>
      </c>
    </row>
    <row r="39" spans="1:28" x14ac:dyDescent="0.25">
      <c r="A39" t="s">
        <v>72</v>
      </c>
      <c r="B39" t="s">
        <v>1302</v>
      </c>
      <c r="E39" t="s">
        <v>72</v>
      </c>
      <c r="F39" t="s">
        <v>1363</v>
      </c>
      <c r="G39">
        <v>1</v>
      </c>
      <c r="H39">
        <v>1</v>
      </c>
      <c r="I39" t="s">
        <v>72</v>
      </c>
      <c r="J39" t="s">
        <v>1438</v>
      </c>
      <c r="M39" s="2" t="s">
        <v>72</v>
      </c>
      <c r="N39" s="2" t="s">
        <v>984</v>
      </c>
      <c r="O39" s="2"/>
      <c r="P39" s="2"/>
      <c r="Q39" t="s">
        <v>72</v>
      </c>
      <c r="R39" t="s">
        <v>1498</v>
      </c>
      <c r="S39">
        <v>1</v>
      </c>
      <c r="T39">
        <v>1</v>
      </c>
      <c r="U39" t="s">
        <v>72</v>
      </c>
      <c r="V39" t="s">
        <v>1546</v>
      </c>
      <c r="Y39" t="s">
        <v>72</v>
      </c>
      <c r="Z39" t="s">
        <v>1594</v>
      </c>
      <c r="AA39">
        <v>1</v>
      </c>
      <c r="AB39">
        <v>1</v>
      </c>
    </row>
    <row r="40" spans="1:28" x14ac:dyDescent="0.25">
      <c r="A40" t="s">
        <v>74</v>
      </c>
      <c r="B40" t="s">
        <v>985</v>
      </c>
      <c r="C40">
        <v>1</v>
      </c>
      <c r="D40">
        <v>1</v>
      </c>
      <c r="E40" t="s">
        <v>74</v>
      </c>
      <c r="F40" t="s">
        <v>1364</v>
      </c>
      <c r="G40">
        <v>1</v>
      </c>
      <c r="H40">
        <v>1</v>
      </c>
      <c r="I40" t="s">
        <v>74</v>
      </c>
      <c r="J40" t="s">
        <v>1364</v>
      </c>
      <c r="K40">
        <v>1</v>
      </c>
      <c r="L40">
        <v>1</v>
      </c>
      <c r="M40" s="2" t="s">
        <v>74</v>
      </c>
      <c r="N40" s="2" t="s">
        <v>985</v>
      </c>
      <c r="O40" s="2">
        <v>1</v>
      </c>
      <c r="P40" s="2">
        <v>1</v>
      </c>
      <c r="Q40" t="s">
        <v>74</v>
      </c>
      <c r="R40" t="s">
        <v>1364</v>
      </c>
      <c r="S40">
        <v>1</v>
      </c>
      <c r="T40">
        <v>1</v>
      </c>
      <c r="U40" t="s">
        <v>74</v>
      </c>
      <c r="V40" t="s">
        <v>985</v>
      </c>
      <c r="W40">
        <v>1</v>
      </c>
      <c r="X40">
        <v>1</v>
      </c>
      <c r="Y40" t="s">
        <v>74</v>
      </c>
      <c r="Z40" t="s">
        <v>1595</v>
      </c>
      <c r="AA40">
        <v>1</v>
      </c>
      <c r="AB40">
        <v>1</v>
      </c>
    </row>
    <row r="41" spans="1:28" x14ac:dyDescent="0.25">
      <c r="A41" t="s">
        <v>76</v>
      </c>
      <c r="B41" t="s">
        <v>1303</v>
      </c>
      <c r="C41">
        <v>1</v>
      </c>
      <c r="D41">
        <v>1</v>
      </c>
      <c r="E41" t="s">
        <v>76</v>
      </c>
      <c r="F41" t="s">
        <v>1303</v>
      </c>
      <c r="G41">
        <v>1</v>
      </c>
      <c r="H41">
        <v>1</v>
      </c>
      <c r="I41" t="s">
        <v>76</v>
      </c>
      <c r="J41" t="s">
        <v>1303</v>
      </c>
      <c r="K41">
        <v>1</v>
      </c>
      <c r="L41">
        <v>1</v>
      </c>
      <c r="M41" s="2" t="s">
        <v>76</v>
      </c>
      <c r="N41" s="2" t="s">
        <v>986</v>
      </c>
      <c r="O41" s="2">
        <v>1</v>
      </c>
      <c r="P41" s="2">
        <v>1</v>
      </c>
      <c r="Q41" t="s">
        <v>76</v>
      </c>
      <c r="R41" t="s">
        <v>77</v>
      </c>
      <c r="S41">
        <v>1</v>
      </c>
      <c r="T41">
        <v>1</v>
      </c>
      <c r="U41" t="s">
        <v>76</v>
      </c>
      <c r="V41" t="s">
        <v>1547</v>
      </c>
      <c r="W41">
        <v>1</v>
      </c>
      <c r="X41">
        <v>1</v>
      </c>
      <c r="Y41" t="s">
        <v>76</v>
      </c>
      <c r="Z41" t="s">
        <v>1596</v>
      </c>
    </row>
    <row r="42" spans="1:28" x14ac:dyDescent="0.25">
      <c r="A42" t="s">
        <v>78</v>
      </c>
      <c r="B42" t="s">
        <v>1304</v>
      </c>
      <c r="E42" t="s">
        <v>78</v>
      </c>
      <c r="F42" t="s">
        <v>1365</v>
      </c>
      <c r="I42" t="s">
        <v>78</v>
      </c>
      <c r="J42" t="s">
        <v>696</v>
      </c>
      <c r="K42">
        <v>1</v>
      </c>
      <c r="L42">
        <v>1</v>
      </c>
      <c r="M42" s="2" t="s">
        <v>78</v>
      </c>
      <c r="N42" s="2" t="s">
        <v>987</v>
      </c>
      <c r="O42" s="2">
        <v>1</v>
      </c>
      <c r="P42" s="2">
        <v>1</v>
      </c>
      <c r="Q42" t="s">
        <v>78</v>
      </c>
      <c r="R42" t="s">
        <v>1365</v>
      </c>
      <c r="U42" t="s">
        <v>78</v>
      </c>
      <c r="V42" t="s">
        <v>1548</v>
      </c>
      <c r="W42">
        <v>1</v>
      </c>
      <c r="X42">
        <v>1</v>
      </c>
      <c r="Y42" t="s">
        <v>78</v>
      </c>
      <c r="Z42" t="s">
        <v>1597</v>
      </c>
    </row>
    <row r="43" spans="1:28" x14ac:dyDescent="0.25">
      <c r="A43" t="s">
        <v>80</v>
      </c>
      <c r="B43" t="s">
        <v>908</v>
      </c>
      <c r="C43">
        <v>1</v>
      </c>
      <c r="D43">
        <v>1</v>
      </c>
      <c r="E43" t="s">
        <v>80</v>
      </c>
      <c r="F43" t="s">
        <v>1366</v>
      </c>
      <c r="H43">
        <v>1</v>
      </c>
      <c r="I43" t="s">
        <v>80</v>
      </c>
      <c r="J43" t="s">
        <v>1439</v>
      </c>
      <c r="L43">
        <v>1</v>
      </c>
      <c r="M43" s="2" t="s">
        <v>80</v>
      </c>
      <c r="N43" s="2" t="s">
        <v>988</v>
      </c>
      <c r="O43" s="2">
        <v>1</v>
      </c>
      <c r="P43" s="2">
        <v>1</v>
      </c>
      <c r="Q43" t="s">
        <v>80</v>
      </c>
      <c r="R43" t="s">
        <v>1499</v>
      </c>
      <c r="T43">
        <v>1</v>
      </c>
      <c r="U43" t="s">
        <v>80</v>
      </c>
      <c r="V43" t="s">
        <v>1549</v>
      </c>
      <c r="Y43" t="s">
        <v>80</v>
      </c>
      <c r="Z43" t="s">
        <v>80</v>
      </c>
    </row>
    <row r="44" spans="1:28" x14ac:dyDescent="0.25">
      <c r="A44" t="s">
        <v>82</v>
      </c>
      <c r="B44" t="s">
        <v>801</v>
      </c>
      <c r="C44">
        <v>1</v>
      </c>
      <c r="D44">
        <v>1</v>
      </c>
      <c r="E44" t="s">
        <v>82</v>
      </c>
      <c r="F44" t="s">
        <v>334</v>
      </c>
      <c r="H44">
        <v>1</v>
      </c>
      <c r="I44" t="s">
        <v>82</v>
      </c>
      <c r="J44" t="s">
        <v>989</v>
      </c>
      <c r="L44">
        <v>1</v>
      </c>
      <c r="M44" s="2" t="s">
        <v>82</v>
      </c>
      <c r="N44" s="2" t="s">
        <v>989</v>
      </c>
      <c r="O44" s="2"/>
      <c r="P44" s="2">
        <v>1</v>
      </c>
      <c r="Q44" t="s">
        <v>82</v>
      </c>
      <c r="R44" t="s">
        <v>909</v>
      </c>
      <c r="U44" t="s">
        <v>82</v>
      </c>
      <c r="V44" t="s">
        <v>694</v>
      </c>
      <c r="X44">
        <v>1</v>
      </c>
      <c r="Y44" t="s">
        <v>82</v>
      </c>
      <c r="Z44" t="s">
        <v>1598</v>
      </c>
      <c r="AA44">
        <v>1</v>
      </c>
      <c r="AB44">
        <v>1</v>
      </c>
    </row>
    <row r="45" spans="1:28" x14ac:dyDescent="0.25">
      <c r="A45" t="s">
        <v>84</v>
      </c>
      <c r="B45" t="s">
        <v>1305</v>
      </c>
      <c r="E45" t="s">
        <v>84</v>
      </c>
      <c r="F45" t="s">
        <v>1367</v>
      </c>
      <c r="G45">
        <v>1</v>
      </c>
      <c r="H45">
        <v>1</v>
      </c>
      <c r="I45" t="s">
        <v>84</v>
      </c>
      <c r="J45" t="s">
        <v>1440</v>
      </c>
      <c r="K45">
        <v>1</v>
      </c>
      <c r="L45">
        <v>1</v>
      </c>
      <c r="M45" s="2" t="s">
        <v>84</v>
      </c>
      <c r="N45" s="2" t="s">
        <v>990</v>
      </c>
      <c r="O45" s="2">
        <v>1</v>
      </c>
      <c r="P45" s="2">
        <v>1</v>
      </c>
      <c r="Q45" t="s">
        <v>84</v>
      </c>
      <c r="R45" t="s">
        <v>1500</v>
      </c>
      <c r="S45">
        <v>1</v>
      </c>
      <c r="T45">
        <v>1</v>
      </c>
      <c r="U45" t="s">
        <v>84</v>
      </c>
      <c r="V45" t="s">
        <v>1440</v>
      </c>
      <c r="W45">
        <v>1</v>
      </c>
      <c r="X45">
        <v>1</v>
      </c>
      <c r="Y45" t="s">
        <v>84</v>
      </c>
      <c r="Z45" t="s">
        <v>1599</v>
      </c>
      <c r="AA45">
        <v>1</v>
      </c>
      <c r="AB45">
        <v>1</v>
      </c>
    </row>
    <row r="46" spans="1:28" x14ac:dyDescent="0.25">
      <c r="A46" t="s">
        <v>86</v>
      </c>
      <c r="B46" t="s">
        <v>692</v>
      </c>
      <c r="C46">
        <v>1</v>
      </c>
      <c r="D46">
        <v>1</v>
      </c>
      <c r="E46" t="s">
        <v>86</v>
      </c>
      <c r="F46" t="s">
        <v>1368</v>
      </c>
      <c r="G46">
        <v>1</v>
      </c>
      <c r="H46">
        <v>1</v>
      </c>
      <c r="I46" t="s">
        <v>86</v>
      </c>
      <c r="J46" t="s">
        <v>696</v>
      </c>
      <c r="K46">
        <v>1</v>
      </c>
      <c r="L46">
        <v>1</v>
      </c>
      <c r="M46" s="2" t="s">
        <v>86</v>
      </c>
      <c r="N46" s="2" t="s">
        <v>991</v>
      </c>
      <c r="O46" s="2">
        <v>1</v>
      </c>
      <c r="P46" s="2">
        <v>1</v>
      </c>
      <c r="Q46" t="s">
        <v>86</v>
      </c>
      <c r="R46" t="s">
        <v>1501</v>
      </c>
      <c r="S46">
        <v>1</v>
      </c>
      <c r="T46">
        <v>1</v>
      </c>
      <c r="U46" t="s">
        <v>86</v>
      </c>
      <c r="V46" t="s">
        <v>1550</v>
      </c>
      <c r="W46">
        <v>1</v>
      </c>
      <c r="X46">
        <v>1</v>
      </c>
      <c r="Y46" t="s">
        <v>86</v>
      </c>
      <c r="Z46" t="s">
        <v>1600</v>
      </c>
    </row>
    <row r="47" spans="1:28" x14ac:dyDescent="0.25">
      <c r="A47" t="s">
        <v>88</v>
      </c>
      <c r="B47" t="s">
        <v>1306</v>
      </c>
      <c r="E47" t="s">
        <v>88</v>
      </c>
      <c r="F47" t="s">
        <v>1369</v>
      </c>
      <c r="I47" t="s">
        <v>88</v>
      </c>
      <c r="J47" t="s">
        <v>1441</v>
      </c>
      <c r="M47" s="2" t="s">
        <v>88</v>
      </c>
      <c r="N47" s="2" t="s">
        <v>992</v>
      </c>
      <c r="O47" s="2"/>
      <c r="P47" s="2">
        <v>1</v>
      </c>
      <c r="Q47" t="s">
        <v>88</v>
      </c>
      <c r="R47" t="s">
        <v>1502</v>
      </c>
      <c r="U47" t="s">
        <v>88</v>
      </c>
      <c r="V47" t="s">
        <v>992</v>
      </c>
      <c r="X47">
        <v>1</v>
      </c>
      <c r="Y47" t="s">
        <v>88</v>
      </c>
      <c r="Z47" t="s">
        <v>1601</v>
      </c>
    </row>
    <row r="48" spans="1:28" x14ac:dyDescent="0.25">
      <c r="A48" t="s">
        <v>90</v>
      </c>
      <c r="B48" t="s">
        <v>459</v>
      </c>
      <c r="C48">
        <v>1</v>
      </c>
      <c r="D48">
        <v>1</v>
      </c>
      <c r="E48" t="s">
        <v>90</v>
      </c>
      <c r="F48" t="s">
        <v>1370</v>
      </c>
      <c r="G48">
        <v>1</v>
      </c>
      <c r="H48">
        <v>1</v>
      </c>
      <c r="I48" t="s">
        <v>90</v>
      </c>
      <c r="J48" t="s">
        <v>526</v>
      </c>
      <c r="L48">
        <v>1</v>
      </c>
      <c r="M48" s="2" t="s">
        <v>90</v>
      </c>
      <c r="N48" s="2" t="s">
        <v>993</v>
      </c>
      <c r="O48" s="2">
        <v>1</v>
      </c>
      <c r="P48" s="2">
        <v>1</v>
      </c>
      <c r="Q48" t="s">
        <v>90</v>
      </c>
      <c r="R48" t="s">
        <v>1503</v>
      </c>
      <c r="S48">
        <v>1</v>
      </c>
      <c r="T48">
        <v>1</v>
      </c>
      <c r="U48" t="s">
        <v>90</v>
      </c>
      <c r="V48" t="s">
        <v>526</v>
      </c>
      <c r="X48">
        <v>1</v>
      </c>
      <c r="Y48" t="s">
        <v>90</v>
      </c>
      <c r="Z48" s="3" t="s">
        <v>526</v>
      </c>
      <c r="AA48">
        <v>1</v>
      </c>
      <c r="AB48">
        <v>1</v>
      </c>
    </row>
    <row r="49" spans="1:28" x14ac:dyDescent="0.25">
      <c r="A49" t="s">
        <v>92</v>
      </c>
      <c r="B49" t="s">
        <v>1307</v>
      </c>
      <c r="E49" t="s">
        <v>92</v>
      </c>
      <c r="F49" t="s">
        <v>1371</v>
      </c>
      <c r="I49" t="s">
        <v>92</v>
      </c>
      <c r="J49" t="s">
        <v>698</v>
      </c>
      <c r="K49">
        <v>1</v>
      </c>
      <c r="L49">
        <v>1</v>
      </c>
      <c r="M49" s="2" t="s">
        <v>92</v>
      </c>
      <c r="N49" s="2" t="s">
        <v>994</v>
      </c>
      <c r="O49" s="2"/>
      <c r="P49" s="2"/>
      <c r="Q49" t="s">
        <v>92</v>
      </c>
      <c r="R49" t="s">
        <v>1504</v>
      </c>
      <c r="T49">
        <v>1</v>
      </c>
      <c r="U49" t="s">
        <v>92</v>
      </c>
      <c r="V49" t="s">
        <v>698</v>
      </c>
      <c r="W49">
        <v>1</v>
      </c>
      <c r="X49">
        <v>1</v>
      </c>
      <c r="Y49" t="s">
        <v>92</v>
      </c>
      <c r="Z49" t="s">
        <v>1602</v>
      </c>
    </row>
    <row r="50" spans="1:28" x14ac:dyDescent="0.25">
      <c r="A50" t="s">
        <v>94</v>
      </c>
      <c r="B50" t="s">
        <v>1308</v>
      </c>
      <c r="D50">
        <v>1</v>
      </c>
      <c r="E50" t="s">
        <v>94</v>
      </c>
      <c r="F50" t="s">
        <v>1372</v>
      </c>
      <c r="I50" t="s">
        <v>94</v>
      </c>
      <c r="J50" t="s">
        <v>1442</v>
      </c>
      <c r="K50">
        <v>1</v>
      </c>
      <c r="L50">
        <v>1</v>
      </c>
      <c r="M50" s="2" t="s">
        <v>94</v>
      </c>
      <c r="N50" s="2" t="s">
        <v>995</v>
      </c>
      <c r="O50" s="2">
        <v>1</v>
      </c>
      <c r="P50" s="2">
        <v>1</v>
      </c>
      <c r="Q50" t="s">
        <v>94</v>
      </c>
      <c r="R50" t="s">
        <v>1505</v>
      </c>
      <c r="U50" t="s">
        <v>94</v>
      </c>
      <c r="V50" t="s">
        <v>1551</v>
      </c>
      <c r="W50">
        <v>1</v>
      </c>
      <c r="X50">
        <v>1</v>
      </c>
      <c r="Y50" t="s">
        <v>94</v>
      </c>
      <c r="Z50" t="s">
        <v>1603</v>
      </c>
      <c r="AA50">
        <v>1</v>
      </c>
      <c r="AB50">
        <v>1</v>
      </c>
    </row>
    <row r="51" spans="1:28" x14ac:dyDescent="0.25">
      <c r="A51" t="s">
        <v>96</v>
      </c>
      <c r="B51" t="s">
        <v>1309</v>
      </c>
      <c r="E51" t="s">
        <v>96</v>
      </c>
      <c r="F51" t="s">
        <v>1373</v>
      </c>
      <c r="I51" t="s">
        <v>96</v>
      </c>
      <c r="J51" t="s">
        <v>1443</v>
      </c>
      <c r="M51" s="2" t="s">
        <v>96</v>
      </c>
      <c r="N51" s="2" t="s">
        <v>996</v>
      </c>
      <c r="O51" s="2"/>
      <c r="P51" s="2"/>
      <c r="Q51" t="s">
        <v>96</v>
      </c>
      <c r="R51" t="s">
        <v>1506</v>
      </c>
      <c r="U51" t="s">
        <v>96</v>
      </c>
      <c r="V51" t="s">
        <v>1552</v>
      </c>
      <c r="Y51" t="s">
        <v>96</v>
      </c>
      <c r="Z51" t="s">
        <v>1604</v>
      </c>
      <c r="AA51">
        <v>1</v>
      </c>
      <c r="AB51">
        <v>1</v>
      </c>
    </row>
    <row r="52" spans="1:28" x14ac:dyDescent="0.25">
      <c r="A52" t="s">
        <v>98</v>
      </c>
      <c r="B52" t="s">
        <v>1310</v>
      </c>
      <c r="C52">
        <v>1</v>
      </c>
      <c r="D52">
        <v>1</v>
      </c>
      <c r="E52" t="s">
        <v>98</v>
      </c>
      <c r="F52" t="s">
        <v>1374</v>
      </c>
      <c r="G52">
        <v>1</v>
      </c>
      <c r="H52">
        <v>1</v>
      </c>
      <c r="I52" t="s">
        <v>98</v>
      </c>
      <c r="J52" t="s">
        <v>1102</v>
      </c>
      <c r="K52">
        <v>1</v>
      </c>
      <c r="L52">
        <v>1</v>
      </c>
      <c r="M52" s="2" t="s">
        <v>98</v>
      </c>
      <c r="N52" s="2" t="s">
        <v>997</v>
      </c>
      <c r="O52" s="2"/>
      <c r="P52" s="2"/>
      <c r="Q52" t="s">
        <v>98</v>
      </c>
      <c r="R52" t="s">
        <v>1507</v>
      </c>
      <c r="S52">
        <v>1</v>
      </c>
      <c r="T52">
        <v>1</v>
      </c>
      <c r="U52" t="s">
        <v>98</v>
      </c>
      <c r="V52" t="s">
        <v>99</v>
      </c>
      <c r="W52">
        <v>1</v>
      </c>
      <c r="X52">
        <v>1</v>
      </c>
      <c r="Y52" t="s">
        <v>98</v>
      </c>
      <c r="Z52" t="s">
        <v>841</v>
      </c>
      <c r="AA52">
        <v>1</v>
      </c>
      <c r="AB52">
        <v>1</v>
      </c>
    </row>
    <row r="53" spans="1:28" x14ac:dyDescent="0.25">
      <c r="A53" t="s">
        <v>100</v>
      </c>
      <c r="B53" t="s">
        <v>1311</v>
      </c>
      <c r="E53" t="s">
        <v>100</v>
      </c>
      <c r="F53" t="s">
        <v>1375</v>
      </c>
      <c r="G53">
        <v>1</v>
      </c>
      <c r="H53">
        <v>1</v>
      </c>
      <c r="I53" t="s">
        <v>100</v>
      </c>
      <c r="J53" t="s">
        <v>620</v>
      </c>
      <c r="K53">
        <v>1</v>
      </c>
      <c r="L53">
        <v>1</v>
      </c>
      <c r="M53" s="2" t="s">
        <v>100</v>
      </c>
      <c r="N53" s="2" t="s">
        <v>435</v>
      </c>
      <c r="O53" s="2"/>
      <c r="P53" s="2"/>
      <c r="Q53" t="s">
        <v>100</v>
      </c>
      <c r="R53" t="s">
        <v>435</v>
      </c>
      <c r="U53" t="s">
        <v>100</v>
      </c>
      <c r="V53" t="s">
        <v>1553</v>
      </c>
      <c r="W53">
        <v>1</v>
      </c>
      <c r="X53">
        <v>1</v>
      </c>
      <c r="Y53" t="s">
        <v>100</v>
      </c>
      <c r="Z53" t="s">
        <v>435</v>
      </c>
    </row>
    <row r="54" spans="1:28" x14ac:dyDescent="0.25">
      <c r="A54" t="s">
        <v>102</v>
      </c>
      <c r="B54" t="s">
        <v>1312</v>
      </c>
      <c r="C54">
        <v>1</v>
      </c>
      <c r="D54">
        <v>1</v>
      </c>
      <c r="E54" t="s">
        <v>102</v>
      </c>
      <c r="F54" t="s">
        <v>1376</v>
      </c>
      <c r="G54">
        <v>1</v>
      </c>
      <c r="H54">
        <v>1</v>
      </c>
      <c r="I54" t="s">
        <v>102</v>
      </c>
      <c r="J54" t="s">
        <v>1444</v>
      </c>
      <c r="M54" s="2" t="s">
        <v>102</v>
      </c>
      <c r="N54" s="2" t="s">
        <v>998</v>
      </c>
      <c r="O54" s="2">
        <v>1</v>
      </c>
      <c r="P54" s="2">
        <v>1</v>
      </c>
      <c r="Q54" t="s">
        <v>102</v>
      </c>
      <c r="R54" t="s">
        <v>1508</v>
      </c>
      <c r="U54" t="s">
        <v>102</v>
      </c>
      <c r="V54" t="s">
        <v>1554</v>
      </c>
      <c r="Y54" t="s">
        <v>102</v>
      </c>
      <c r="Z54" t="s">
        <v>1605</v>
      </c>
    </row>
    <row r="55" spans="1:28" x14ac:dyDescent="0.25">
      <c r="A55" t="s">
        <v>104</v>
      </c>
      <c r="B55" t="s">
        <v>1313</v>
      </c>
      <c r="C55">
        <v>1</v>
      </c>
      <c r="D55">
        <v>1</v>
      </c>
      <c r="E55" t="s">
        <v>104</v>
      </c>
      <c r="F55" t="s">
        <v>1377</v>
      </c>
      <c r="G55">
        <v>1</v>
      </c>
      <c r="H55">
        <v>1</v>
      </c>
      <c r="I55" t="s">
        <v>104</v>
      </c>
      <c r="J55" t="s">
        <v>1445</v>
      </c>
      <c r="M55" s="2" t="s">
        <v>104</v>
      </c>
      <c r="N55" s="2" t="s">
        <v>999</v>
      </c>
      <c r="O55" s="2">
        <v>1</v>
      </c>
      <c r="P55" s="2">
        <v>1</v>
      </c>
      <c r="Q55" t="s">
        <v>104</v>
      </c>
      <c r="R55" t="s">
        <v>1509</v>
      </c>
      <c r="S55">
        <v>1</v>
      </c>
      <c r="T55">
        <v>1</v>
      </c>
      <c r="U55" t="s">
        <v>104</v>
      </c>
      <c r="V55" t="s">
        <v>1313</v>
      </c>
      <c r="W55">
        <v>1</v>
      </c>
      <c r="X55">
        <v>1</v>
      </c>
      <c r="Y55" t="s">
        <v>104</v>
      </c>
      <c r="Z55" t="s">
        <v>1606</v>
      </c>
      <c r="AA55">
        <v>1</v>
      </c>
      <c r="AB55">
        <v>1</v>
      </c>
    </row>
    <row r="56" spans="1:28" x14ac:dyDescent="0.25">
      <c r="A56" t="s">
        <v>106</v>
      </c>
      <c r="B56" t="s">
        <v>1314</v>
      </c>
      <c r="E56" t="s">
        <v>106</v>
      </c>
      <c r="F56" t="s">
        <v>1378</v>
      </c>
      <c r="I56" t="s">
        <v>106</v>
      </c>
      <c r="J56" t="s">
        <v>743</v>
      </c>
      <c r="M56" s="2" t="s">
        <v>106</v>
      </c>
      <c r="N56" s="2" t="s">
        <v>1000</v>
      </c>
      <c r="O56" s="2"/>
      <c r="P56" s="2"/>
      <c r="Q56" t="s">
        <v>106</v>
      </c>
      <c r="R56" t="s">
        <v>194</v>
      </c>
      <c r="U56" t="s">
        <v>106</v>
      </c>
      <c r="V56" s="1" t="s">
        <v>1555</v>
      </c>
      <c r="X56">
        <v>1</v>
      </c>
      <c r="Y56" t="s">
        <v>106</v>
      </c>
      <c r="Z56" t="s">
        <v>1607</v>
      </c>
      <c r="AA56">
        <v>1</v>
      </c>
      <c r="AB56">
        <v>1</v>
      </c>
    </row>
    <row r="57" spans="1:28" x14ac:dyDescent="0.25">
      <c r="A57" t="s">
        <v>108</v>
      </c>
      <c r="B57" t="s">
        <v>845</v>
      </c>
      <c r="C57">
        <v>1</v>
      </c>
      <c r="D57">
        <v>1</v>
      </c>
      <c r="E57" t="s">
        <v>108</v>
      </c>
      <c r="F57" t="s">
        <v>845</v>
      </c>
      <c r="G57">
        <v>1</v>
      </c>
      <c r="H57">
        <v>1</v>
      </c>
      <c r="I57" t="s">
        <v>108</v>
      </c>
      <c r="J57" t="s">
        <v>1446</v>
      </c>
      <c r="M57" s="2" t="s">
        <v>108</v>
      </c>
      <c r="N57" s="2" t="s">
        <v>1001</v>
      </c>
      <c r="O57" s="2"/>
      <c r="P57" s="2">
        <v>1</v>
      </c>
      <c r="Q57" t="s">
        <v>108</v>
      </c>
      <c r="R57" t="s">
        <v>1510</v>
      </c>
      <c r="U57" t="s">
        <v>108</v>
      </c>
      <c r="V57" t="s">
        <v>706</v>
      </c>
      <c r="W57">
        <v>1</v>
      </c>
      <c r="X57">
        <v>1</v>
      </c>
      <c r="Y57" t="s">
        <v>108</v>
      </c>
      <c r="Z57" t="s">
        <v>1608</v>
      </c>
    </row>
    <row r="58" spans="1:28" x14ac:dyDescent="0.25">
      <c r="A58" t="s">
        <v>110</v>
      </c>
      <c r="B58" t="s">
        <v>453</v>
      </c>
      <c r="D58">
        <v>1</v>
      </c>
      <c r="E58" t="s">
        <v>110</v>
      </c>
      <c r="F58" t="s">
        <v>1379</v>
      </c>
      <c r="G58">
        <v>1</v>
      </c>
      <c r="H58">
        <v>1</v>
      </c>
      <c r="I58" t="s">
        <v>110</v>
      </c>
      <c r="J58" t="s">
        <v>1447</v>
      </c>
      <c r="K58">
        <v>1</v>
      </c>
      <c r="L58">
        <v>1</v>
      </c>
      <c r="M58" s="2" t="s">
        <v>110</v>
      </c>
      <c r="N58" s="2" t="s">
        <v>1002</v>
      </c>
      <c r="O58" s="2"/>
      <c r="P58" s="2"/>
      <c r="Q58" t="s">
        <v>110</v>
      </c>
      <c r="R58" t="s">
        <v>1511</v>
      </c>
      <c r="U58" t="s">
        <v>110</v>
      </c>
      <c r="V58" t="s">
        <v>922</v>
      </c>
      <c r="W58">
        <v>1</v>
      </c>
      <c r="X58">
        <v>1</v>
      </c>
      <c r="Y58" t="s">
        <v>110</v>
      </c>
      <c r="Z58" s="1" t="s">
        <v>1609</v>
      </c>
      <c r="AB58">
        <v>1</v>
      </c>
    </row>
    <row r="59" spans="1:28" x14ac:dyDescent="0.25">
      <c r="A59" t="s">
        <v>112</v>
      </c>
      <c r="B59" t="s">
        <v>1164</v>
      </c>
      <c r="C59">
        <v>1</v>
      </c>
      <c r="D59">
        <v>1</v>
      </c>
      <c r="E59" t="s">
        <v>112</v>
      </c>
      <c r="F59" t="s">
        <v>1164</v>
      </c>
      <c r="G59">
        <v>1</v>
      </c>
      <c r="H59">
        <v>1</v>
      </c>
      <c r="I59" t="s">
        <v>112</v>
      </c>
      <c r="J59" t="s">
        <v>1164</v>
      </c>
      <c r="K59">
        <v>1</v>
      </c>
      <c r="L59">
        <v>1</v>
      </c>
      <c r="M59" s="2" t="s">
        <v>112</v>
      </c>
      <c r="N59" s="2" t="s">
        <v>1003</v>
      </c>
      <c r="O59" s="2"/>
      <c r="P59" s="2"/>
      <c r="Q59" t="s">
        <v>112</v>
      </c>
      <c r="R59" t="s">
        <v>113</v>
      </c>
      <c r="S59">
        <v>1</v>
      </c>
      <c r="T59">
        <v>1</v>
      </c>
      <c r="U59" t="s">
        <v>112</v>
      </c>
      <c r="V59" t="s">
        <v>1556</v>
      </c>
      <c r="Y59" t="s">
        <v>112</v>
      </c>
      <c r="Z59" t="s">
        <v>1610</v>
      </c>
    </row>
    <row r="60" spans="1:28" x14ac:dyDescent="0.25">
      <c r="A60" t="s">
        <v>114</v>
      </c>
      <c r="B60" t="s">
        <v>1315</v>
      </c>
      <c r="C60">
        <v>1</v>
      </c>
      <c r="D60">
        <v>1</v>
      </c>
      <c r="E60" t="s">
        <v>114</v>
      </c>
      <c r="F60" t="s">
        <v>115</v>
      </c>
      <c r="G60">
        <v>1</v>
      </c>
      <c r="H60">
        <v>1</v>
      </c>
      <c r="I60" t="s">
        <v>114</v>
      </c>
      <c r="J60" t="s">
        <v>1448</v>
      </c>
      <c r="K60">
        <v>1</v>
      </c>
      <c r="L60">
        <v>1</v>
      </c>
      <c r="M60" s="2" t="s">
        <v>114</v>
      </c>
      <c r="N60" s="2" t="s">
        <v>1004</v>
      </c>
      <c r="O60" s="2"/>
      <c r="P60" s="2"/>
      <c r="Q60" t="s">
        <v>114</v>
      </c>
      <c r="R60" t="s">
        <v>115</v>
      </c>
      <c r="S60">
        <v>1</v>
      </c>
      <c r="T60">
        <v>1</v>
      </c>
      <c r="U60" t="s">
        <v>114</v>
      </c>
      <c r="V60" t="s">
        <v>708</v>
      </c>
      <c r="W60">
        <v>1</v>
      </c>
      <c r="X60">
        <v>1</v>
      </c>
      <c r="Y60" t="s">
        <v>114</v>
      </c>
      <c r="Z60" t="s">
        <v>1611</v>
      </c>
    </row>
    <row r="61" spans="1:28" x14ac:dyDescent="0.25">
      <c r="A61" t="s">
        <v>116</v>
      </c>
      <c r="B61" t="s">
        <v>1316</v>
      </c>
      <c r="E61" t="s">
        <v>116</v>
      </c>
      <c r="F61" t="s">
        <v>1380</v>
      </c>
      <c r="I61" t="s">
        <v>116</v>
      </c>
      <c r="J61" t="s">
        <v>709</v>
      </c>
      <c r="M61" s="2" t="s">
        <v>116</v>
      </c>
      <c r="N61" s="2" t="s">
        <v>1005</v>
      </c>
      <c r="O61" s="2"/>
      <c r="P61" s="2"/>
      <c r="Q61" t="s">
        <v>116</v>
      </c>
      <c r="R61" t="s">
        <v>1512</v>
      </c>
      <c r="S61">
        <v>1</v>
      </c>
      <c r="T61">
        <v>1</v>
      </c>
      <c r="U61" t="s">
        <v>116</v>
      </c>
      <c r="V61" t="s">
        <v>1316</v>
      </c>
      <c r="Y61" t="s">
        <v>116</v>
      </c>
      <c r="Z61" t="s">
        <v>1316</v>
      </c>
    </row>
    <row r="62" spans="1:28" x14ac:dyDescent="0.25">
      <c r="A62" t="s">
        <v>118</v>
      </c>
      <c r="B62" t="s">
        <v>1317</v>
      </c>
      <c r="C62">
        <v>1</v>
      </c>
      <c r="D62">
        <v>1</v>
      </c>
      <c r="E62" t="s">
        <v>118</v>
      </c>
      <c r="F62" t="s">
        <v>1381</v>
      </c>
      <c r="G62">
        <v>1</v>
      </c>
      <c r="H62">
        <v>1</v>
      </c>
      <c r="I62" t="s">
        <v>118</v>
      </c>
      <c r="J62" t="s">
        <v>1449</v>
      </c>
      <c r="K62">
        <v>1</v>
      </c>
      <c r="L62">
        <v>1</v>
      </c>
      <c r="M62" s="2" t="s">
        <v>118</v>
      </c>
      <c r="N62" s="2" t="s">
        <v>549</v>
      </c>
      <c r="O62" s="2">
        <v>1</v>
      </c>
      <c r="P62" s="2">
        <v>1</v>
      </c>
      <c r="Q62" t="s">
        <v>118</v>
      </c>
      <c r="R62" t="s">
        <v>1081</v>
      </c>
      <c r="S62">
        <v>1</v>
      </c>
      <c r="T62">
        <v>1</v>
      </c>
      <c r="U62" t="s">
        <v>118</v>
      </c>
      <c r="V62" t="s">
        <v>444</v>
      </c>
      <c r="W62">
        <v>1</v>
      </c>
      <c r="X62">
        <v>1</v>
      </c>
      <c r="Y62" t="s">
        <v>118</v>
      </c>
      <c r="Z62" t="s">
        <v>1612</v>
      </c>
      <c r="AA62">
        <v>1</v>
      </c>
      <c r="AB62">
        <v>1</v>
      </c>
    </row>
    <row r="63" spans="1:28" x14ac:dyDescent="0.25">
      <c r="A63" t="s">
        <v>120</v>
      </c>
      <c r="B63" t="s">
        <v>1318</v>
      </c>
      <c r="E63" t="s">
        <v>120</v>
      </c>
      <c r="F63" t="s">
        <v>1382</v>
      </c>
      <c r="I63" t="s">
        <v>120</v>
      </c>
      <c r="J63" t="s">
        <v>1450</v>
      </c>
      <c r="M63" s="2" t="s">
        <v>120</v>
      </c>
      <c r="N63" s="2" t="s">
        <v>1006</v>
      </c>
      <c r="O63" s="2"/>
      <c r="P63" s="2"/>
      <c r="Q63" t="s">
        <v>120</v>
      </c>
      <c r="R63" t="s">
        <v>1513</v>
      </c>
      <c r="U63" t="s">
        <v>120</v>
      </c>
      <c r="V63" t="s">
        <v>1557</v>
      </c>
      <c r="Y63" t="s">
        <v>120</v>
      </c>
      <c r="Z63" t="s">
        <v>121</v>
      </c>
      <c r="AA63">
        <v>1</v>
      </c>
      <c r="AB63">
        <v>1</v>
      </c>
    </row>
    <row r="64" spans="1:28" x14ac:dyDescent="0.25">
      <c r="A64" t="s">
        <v>122</v>
      </c>
      <c r="B64" t="s">
        <v>1319</v>
      </c>
      <c r="C64">
        <v>1</v>
      </c>
      <c r="D64">
        <v>1</v>
      </c>
      <c r="E64" t="s">
        <v>122</v>
      </c>
      <c r="F64" t="s">
        <v>1383</v>
      </c>
      <c r="G64">
        <v>1</v>
      </c>
      <c r="H64">
        <v>1</v>
      </c>
      <c r="I64" t="s">
        <v>122</v>
      </c>
      <c r="J64" t="s">
        <v>446</v>
      </c>
      <c r="K64">
        <v>1</v>
      </c>
      <c r="L64">
        <v>1</v>
      </c>
      <c r="M64" s="2" t="s">
        <v>122</v>
      </c>
      <c r="N64" s="2" t="s">
        <v>1007</v>
      </c>
      <c r="O64" s="2">
        <v>1</v>
      </c>
      <c r="P64" s="2">
        <v>1</v>
      </c>
      <c r="Q64" t="s">
        <v>122</v>
      </c>
      <c r="R64" t="s">
        <v>1319</v>
      </c>
      <c r="S64">
        <v>1</v>
      </c>
      <c r="T64">
        <v>1</v>
      </c>
      <c r="U64" t="s">
        <v>122</v>
      </c>
      <c r="V64" t="s">
        <v>1319</v>
      </c>
      <c r="W64">
        <v>1</v>
      </c>
      <c r="X64">
        <v>1</v>
      </c>
      <c r="Y64" t="s">
        <v>122</v>
      </c>
      <c r="Z64" t="s">
        <v>1613</v>
      </c>
      <c r="AA64">
        <v>1</v>
      </c>
      <c r="AB64">
        <v>1</v>
      </c>
    </row>
    <row r="65" spans="1:28" x14ac:dyDescent="0.25">
      <c r="A65" t="s">
        <v>124</v>
      </c>
      <c r="B65" t="s">
        <v>596</v>
      </c>
      <c r="C65">
        <v>1</v>
      </c>
      <c r="D65">
        <v>1</v>
      </c>
      <c r="E65" t="s">
        <v>124</v>
      </c>
      <c r="F65" t="s">
        <v>393</v>
      </c>
      <c r="G65">
        <v>1</v>
      </c>
      <c r="H65">
        <v>1</v>
      </c>
      <c r="I65" t="s">
        <v>124</v>
      </c>
      <c r="J65" t="s">
        <v>1451</v>
      </c>
      <c r="M65" s="2" t="s">
        <v>124</v>
      </c>
      <c r="N65" s="2" t="s">
        <v>753</v>
      </c>
      <c r="O65" s="2">
        <v>1</v>
      </c>
      <c r="P65" s="2">
        <v>1</v>
      </c>
      <c r="Q65" t="s">
        <v>124</v>
      </c>
      <c r="R65" t="s">
        <v>665</v>
      </c>
      <c r="S65">
        <v>1</v>
      </c>
      <c r="T65">
        <v>1</v>
      </c>
      <c r="U65" t="s">
        <v>124</v>
      </c>
      <c r="V65" t="s">
        <v>393</v>
      </c>
      <c r="W65">
        <v>1</v>
      </c>
      <c r="X65">
        <v>1</v>
      </c>
      <c r="Y65" t="s">
        <v>124</v>
      </c>
      <c r="Z65" t="s">
        <v>1614</v>
      </c>
      <c r="AA65">
        <v>1</v>
      </c>
      <c r="AB65">
        <v>1</v>
      </c>
    </row>
    <row r="66" spans="1:28" x14ac:dyDescent="0.25">
      <c r="A66" t="s">
        <v>126</v>
      </c>
      <c r="B66" t="s">
        <v>1320</v>
      </c>
      <c r="E66" t="s">
        <v>126</v>
      </c>
      <c r="F66" t="s">
        <v>1384</v>
      </c>
      <c r="I66" t="s">
        <v>126</v>
      </c>
      <c r="J66" t="s">
        <v>1452</v>
      </c>
      <c r="M66" s="2" t="s">
        <v>126</v>
      </c>
      <c r="N66" s="2" t="s">
        <v>1008</v>
      </c>
      <c r="O66" s="2"/>
      <c r="P66" s="2"/>
      <c r="Q66" t="s">
        <v>126</v>
      </c>
      <c r="R66" t="s">
        <v>1514</v>
      </c>
      <c r="U66" t="s">
        <v>126</v>
      </c>
      <c r="V66" t="s">
        <v>1384</v>
      </c>
      <c r="Y66" t="s">
        <v>126</v>
      </c>
      <c r="Z66" t="s">
        <v>1615</v>
      </c>
    </row>
    <row r="67" spans="1:28" x14ac:dyDescent="0.25">
      <c r="A67" t="s">
        <v>128</v>
      </c>
      <c r="B67" t="s">
        <v>128</v>
      </c>
      <c r="C67">
        <v>1</v>
      </c>
      <c r="D67">
        <v>1</v>
      </c>
      <c r="E67" t="s">
        <v>128</v>
      </c>
      <c r="F67" t="s">
        <v>1385</v>
      </c>
      <c r="G67">
        <v>1</v>
      </c>
      <c r="H67">
        <v>1</v>
      </c>
      <c r="I67" t="s">
        <v>128</v>
      </c>
      <c r="J67" t="s">
        <v>1453</v>
      </c>
      <c r="K67">
        <v>1</v>
      </c>
      <c r="L67">
        <v>1</v>
      </c>
      <c r="M67" s="2" t="s">
        <v>128</v>
      </c>
      <c r="N67" s="2" t="s">
        <v>1009</v>
      </c>
      <c r="O67" s="2">
        <v>1</v>
      </c>
      <c r="P67" s="2">
        <v>1</v>
      </c>
      <c r="Q67" t="s">
        <v>128</v>
      </c>
      <c r="R67" t="s">
        <v>931</v>
      </c>
      <c r="S67">
        <v>1</v>
      </c>
      <c r="T67">
        <v>1</v>
      </c>
      <c r="U67" t="s">
        <v>128</v>
      </c>
      <c r="V67" t="s">
        <v>448</v>
      </c>
      <c r="W67">
        <v>1</v>
      </c>
      <c r="X67">
        <v>1</v>
      </c>
      <c r="Y67" t="s">
        <v>128</v>
      </c>
      <c r="Z67" t="s">
        <v>1616</v>
      </c>
    </row>
    <row r="68" spans="1:28" x14ac:dyDescent="0.25">
      <c r="A68" t="s">
        <v>130</v>
      </c>
      <c r="B68" t="s">
        <v>131</v>
      </c>
      <c r="C68">
        <v>1</v>
      </c>
      <c r="D68">
        <v>1</v>
      </c>
      <c r="E68" t="s">
        <v>130</v>
      </c>
      <c r="F68" t="s">
        <v>1386</v>
      </c>
      <c r="G68">
        <v>1</v>
      </c>
      <c r="H68">
        <v>1</v>
      </c>
      <c r="I68" t="s">
        <v>130</v>
      </c>
      <c r="J68" t="s">
        <v>1454</v>
      </c>
      <c r="K68">
        <v>1</v>
      </c>
      <c r="L68">
        <v>1</v>
      </c>
      <c r="M68" s="2" t="s">
        <v>130</v>
      </c>
      <c r="N68" s="2" t="s">
        <v>1010</v>
      </c>
      <c r="O68" s="2"/>
      <c r="P68" s="2"/>
      <c r="Q68" t="s">
        <v>130</v>
      </c>
      <c r="R68" t="s">
        <v>1386</v>
      </c>
      <c r="S68">
        <v>1</v>
      </c>
      <c r="T68">
        <v>1</v>
      </c>
      <c r="U68" t="s">
        <v>130</v>
      </c>
      <c r="V68" t="s">
        <v>1454</v>
      </c>
      <c r="W68">
        <v>1</v>
      </c>
      <c r="X68">
        <v>1</v>
      </c>
      <c r="Y68" t="s">
        <v>130</v>
      </c>
      <c r="Z68" t="s">
        <v>1617</v>
      </c>
      <c r="AA68">
        <v>1</v>
      </c>
      <c r="AB68">
        <v>1</v>
      </c>
    </row>
    <row r="69" spans="1:28" x14ac:dyDescent="0.25">
      <c r="A69" t="s">
        <v>132</v>
      </c>
      <c r="B69" t="s">
        <v>933</v>
      </c>
      <c r="D69">
        <v>1</v>
      </c>
      <c r="E69" t="s">
        <v>132</v>
      </c>
      <c r="F69" t="s">
        <v>1387</v>
      </c>
      <c r="G69">
        <v>1</v>
      </c>
      <c r="H69">
        <v>1</v>
      </c>
      <c r="I69" t="s">
        <v>132</v>
      </c>
      <c r="J69" t="s">
        <v>133</v>
      </c>
      <c r="K69">
        <v>1</v>
      </c>
      <c r="L69">
        <v>1</v>
      </c>
      <c r="M69" s="2" t="s">
        <v>132</v>
      </c>
      <c r="N69" s="2" t="s">
        <v>933</v>
      </c>
      <c r="O69" s="2"/>
      <c r="P69" s="2">
        <v>1</v>
      </c>
      <c r="Q69" t="s">
        <v>132</v>
      </c>
      <c r="R69" t="s">
        <v>933</v>
      </c>
      <c r="T69">
        <v>1</v>
      </c>
      <c r="U69" t="s">
        <v>132</v>
      </c>
      <c r="V69" s="1" t="s">
        <v>933</v>
      </c>
      <c r="X69">
        <v>1</v>
      </c>
      <c r="Y69" t="s">
        <v>132</v>
      </c>
      <c r="Z69" t="s">
        <v>133</v>
      </c>
      <c r="AA69">
        <v>1</v>
      </c>
      <c r="AB69">
        <v>1</v>
      </c>
    </row>
    <row r="70" spans="1:28" x14ac:dyDescent="0.25">
      <c r="A70" t="s">
        <v>134</v>
      </c>
      <c r="B70" t="s">
        <v>1321</v>
      </c>
      <c r="E70" t="s">
        <v>134</v>
      </c>
      <c r="F70" t="s">
        <v>1388</v>
      </c>
      <c r="G70">
        <v>1</v>
      </c>
      <c r="H70">
        <v>1</v>
      </c>
      <c r="I70" t="s">
        <v>134</v>
      </c>
      <c r="J70" t="s">
        <v>1455</v>
      </c>
      <c r="M70" s="2" t="s">
        <v>134</v>
      </c>
      <c r="N70" s="2" t="s">
        <v>493</v>
      </c>
      <c r="O70" s="2">
        <v>1</v>
      </c>
      <c r="P70" s="2">
        <v>1</v>
      </c>
      <c r="Q70" t="s">
        <v>134</v>
      </c>
      <c r="R70" t="s">
        <v>1515</v>
      </c>
      <c r="S70">
        <v>1</v>
      </c>
      <c r="T70">
        <v>1</v>
      </c>
      <c r="U70" t="s">
        <v>134</v>
      </c>
      <c r="V70" t="s">
        <v>1558</v>
      </c>
      <c r="Y70" t="s">
        <v>134</v>
      </c>
      <c r="Z70" t="s">
        <v>1618</v>
      </c>
      <c r="AA70">
        <v>1</v>
      </c>
      <c r="AB70">
        <v>1</v>
      </c>
    </row>
    <row r="71" spans="1:28" x14ac:dyDescent="0.25">
      <c r="A71" t="s">
        <v>136</v>
      </c>
      <c r="B71" t="s">
        <v>224</v>
      </c>
      <c r="C71">
        <v>1</v>
      </c>
      <c r="D71">
        <v>1</v>
      </c>
      <c r="E71" t="s">
        <v>136</v>
      </c>
      <c r="F71" t="s">
        <v>1355</v>
      </c>
      <c r="G71">
        <v>1</v>
      </c>
      <c r="H71">
        <v>1</v>
      </c>
      <c r="I71" t="s">
        <v>136</v>
      </c>
      <c r="J71" t="s">
        <v>51</v>
      </c>
      <c r="K71">
        <v>1</v>
      </c>
      <c r="L71">
        <v>1</v>
      </c>
      <c r="M71" s="2" t="s">
        <v>136</v>
      </c>
      <c r="N71" s="2" t="s">
        <v>1011</v>
      </c>
      <c r="O71" s="2">
        <v>1</v>
      </c>
      <c r="P71" s="2">
        <v>1</v>
      </c>
      <c r="Q71" t="s">
        <v>136</v>
      </c>
      <c r="R71" t="s">
        <v>224</v>
      </c>
      <c r="S71">
        <v>1</v>
      </c>
      <c r="T71">
        <v>1</v>
      </c>
      <c r="U71" t="s">
        <v>136</v>
      </c>
      <c r="V71" t="s">
        <v>137</v>
      </c>
      <c r="W71">
        <v>1</v>
      </c>
      <c r="X71">
        <v>1</v>
      </c>
      <c r="Y71" t="s">
        <v>136</v>
      </c>
      <c r="Z71" t="s">
        <v>755</v>
      </c>
      <c r="AA71">
        <v>1</v>
      </c>
      <c r="AB71">
        <v>1</v>
      </c>
    </row>
    <row r="72" spans="1:28" x14ac:dyDescent="0.25">
      <c r="A72" t="s">
        <v>138</v>
      </c>
      <c r="B72" t="s">
        <v>936</v>
      </c>
      <c r="C72">
        <v>1</v>
      </c>
      <c r="D72">
        <v>1</v>
      </c>
      <c r="E72" t="s">
        <v>138</v>
      </c>
      <c r="F72" t="s">
        <v>1389</v>
      </c>
      <c r="I72" t="s">
        <v>138</v>
      </c>
      <c r="J72" t="s">
        <v>1456</v>
      </c>
      <c r="M72" s="2" t="s">
        <v>138</v>
      </c>
      <c r="N72" s="2" t="s">
        <v>1012</v>
      </c>
      <c r="O72" s="2"/>
      <c r="P72" s="2"/>
      <c r="Q72" t="s">
        <v>138</v>
      </c>
      <c r="R72" t="s">
        <v>1516</v>
      </c>
      <c r="S72">
        <v>1</v>
      </c>
      <c r="T72">
        <v>1</v>
      </c>
      <c r="U72" t="s">
        <v>138</v>
      </c>
      <c r="V72" t="s">
        <v>1559</v>
      </c>
      <c r="Y72" t="s">
        <v>138</v>
      </c>
      <c r="Z72" t="s">
        <v>1619</v>
      </c>
      <c r="AA72">
        <v>1</v>
      </c>
      <c r="AB72">
        <v>1</v>
      </c>
    </row>
    <row r="73" spans="1:28" x14ac:dyDescent="0.25">
      <c r="A73" t="s">
        <v>140</v>
      </c>
      <c r="B73" t="s">
        <v>1322</v>
      </c>
      <c r="E73" t="s">
        <v>140</v>
      </c>
      <c r="F73" t="s">
        <v>1390</v>
      </c>
      <c r="G73">
        <v>1</v>
      </c>
      <c r="H73">
        <v>1</v>
      </c>
      <c r="I73" t="s">
        <v>140</v>
      </c>
      <c r="J73" t="s">
        <v>1457</v>
      </c>
      <c r="K73">
        <v>1</v>
      </c>
      <c r="L73">
        <v>1</v>
      </c>
      <c r="M73" s="2" t="s">
        <v>140</v>
      </c>
      <c r="N73" s="2" t="s">
        <v>1013</v>
      </c>
      <c r="O73" s="2"/>
      <c r="P73" s="2"/>
      <c r="Q73" t="s">
        <v>140</v>
      </c>
      <c r="R73" t="s">
        <v>266</v>
      </c>
      <c r="S73">
        <v>1</v>
      </c>
      <c r="T73">
        <v>1</v>
      </c>
      <c r="U73" t="s">
        <v>140</v>
      </c>
      <c r="V73" t="s">
        <v>1560</v>
      </c>
      <c r="W73">
        <v>1</v>
      </c>
      <c r="X73">
        <v>1</v>
      </c>
      <c r="Y73" t="s">
        <v>140</v>
      </c>
      <c r="Z73" t="s">
        <v>1620</v>
      </c>
      <c r="AA73">
        <v>1</v>
      </c>
      <c r="AB73">
        <v>1</v>
      </c>
    </row>
    <row r="74" spans="1:28" x14ac:dyDescent="0.25">
      <c r="A74" t="s">
        <v>142</v>
      </c>
      <c r="B74" t="s">
        <v>719</v>
      </c>
      <c r="C74">
        <v>1</v>
      </c>
      <c r="D74">
        <v>1</v>
      </c>
      <c r="E74" t="s">
        <v>142</v>
      </c>
      <c r="F74" t="s">
        <v>1391</v>
      </c>
      <c r="G74">
        <v>1</v>
      </c>
      <c r="H74">
        <v>1</v>
      </c>
      <c r="I74" t="s">
        <v>142</v>
      </c>
      <c r="J74" t="s">
        <v>454</v>
      </c>
      <c r="K74">
        <v>1</v>
      </c>
      <c r="L74">
        <v>1</v>
      </c>
      <c r="M74" s="2" t="s">
        <v>142</v>
      </c>
      <c r="N74" s="2" t="s">
        <v>975</v>
      </c>
      <c r="O74" s="2">
        <v>1</v>
      </c>
      <c r="P74" s="2">
        <v>1</v>
      </c>
      <c r="Q74" t="s">
        <v>142</v>
      </c>
      <c r="R74" t="s">
        <v>975</v>
      </c>
      <c r="S74">
        <v>1</v>
      </c>
      <c r="T74">
        <v>1</v>
      </c>
      <c r="U74" t="s">
        <v>142</v>
      </c>
      <c r="V74" t="s">
        <v>454</v>
      </c>
      <c r="W74">
        <v>1</v>
      </c>
      <c r="X74">
        <v>1</v>
      </c>
      <c r="Y74" t="s">
        <v>142</v>
      </c>
      <c r="Z74" t="s">
        <v>829</v>
      </c>
      <c r="AA74">
        <v>1</v>
      </c>
      <c r="AB74">
        <v>1</v>
      </c>
    </row>
    <row r="75" spans="1:28" x14ac:dyDescent="0.25">
      <c r="A75" t="s">
        <v>144</v>
      </c>
      <c r="B75" t="s">
        <v>1323</v>
      </c>
      <c r="E75" t="s">
        <v>144</v>
      </c>
      <c r="F75" t="s">
        <v>1392</v>
      </c>
      <c r="I75" t="s">
        <v>144</v>
      </c>
      <c r="J75" t="s">
        <v>1458</v>
      </c>
      <c r="M75" s="2" t="s">
        <v>144</v>
      </c>
      <c r="N75" s="2" t="s">
        <v>1014</v>
      </c>
      <c r="O75" s="2"/>
      <c r="P75" s="2"/>
      <c r="Q75" t="s">
        <v>144</v>
      </c>
      <c r="R75" t="s">
        <v>1517</v>
      </c>
      <c r="U75" t="s">
        <v>144</v>
      </c>
      <c r="V75" t="s">
        <v>444</v>
      </c>
      <c r="Y75" t="s">
        <v>144</v>
      </c>
      <c r="Z75" t="s">
        <v>1621</v>
      </c>
    </row>
    <row r="76" spans="1:28" x14ac:dyDescent="0.25">
      <c r="A76" t="s">
        <v>146</v>
      </c>
      <c r="B76" t="s">
        <v>456</v>
      </c>
      <c r="C76">
        <v>1</v>
      </c>
      <c r="D76">
        <v>1</v>
      </c>
      <c r="E76" t="s">
        <v>146</v>
      </c>
      <c r="F76" t="s">
        <v>1393</v>
      </c>
      <c r="G76">
        <v>1</v>
      </c>
      <c r="H76">
        <v>1</v>
      </c>
      <c r="I76" t="s">
        <v>146</v>
      </c>
      <c r="J76" t="s">
        <v>639</v>
      </c>
      <c r="K76">
        <v>1</v>
      </c>
      <c r="L76">
        <v>1</v>
      </c>
      <c r="M76" s="2" t="s">
        <v>146</v>
      </c>
      <c r="N76" s="2" t="s">
        <v>639</v>
      </c>
      <c r="O76" s="2">
        <v>1</v>
      </c>
      <c r="P76" s="2">
        <v>1</v>
      </c>
      <c r="Q76" t="s">
        <v>146</v>
      </c>
      <c r="R76" t="s">
        <v>791</v>
      </c>
      <c r="S76">
        <v>1</v>
      </c>
      <c r="T76">
        <v>1</v>
      </c>
      <c r="U76" t="s">
        <v>146</v>
      </c>
      <c r="V76" t="s">
        <v>456</v>
      </c>
      <c r="W76">
        <v>1</v>
      </c>
      <c r="X76">
        <v>1</v>
      </c>
      <c r="Y76" t="s">
        <v>146</v>
      </c>
      <c r="Z76" t="s">
        <v>363</v>
      </c>
      <c r="AA76">
        <v>1</v>
      </c>
      <c r="AB76">
        <v>1</v>
      </c>
    </row>
    <row r="77" spans="1:28" x14ac:dyDescent="0.25">
      <c r="A77" t="s">
        <v>147</v>
      </c>
      <c r="B77" t="s">
        <v>457</v>
      </c>
      <c r="D77">
        <v>1</v>
      </c>
      <c r="E77" t="s">
        <v>147</v>
      </c>
      <c r="F77" t="s">
        <v>1394</v>
      </c>
      <c r="I77" t="s">
        <v>147</v>
      </c>
      <c r="J77" t="s">
        <v>457</v>
      </c>
      <c r="L77">
        <v>1</v>
      </c>
      <c r="M77" s="2" t="s">
        <v>147</v>
      </c>
      <c r="N77" s="2" t="s">
        <v>1015</v>
      </c>
      <c r="O77" s="2"/>
      <c r="P77" s="2"/>
      <c r="Q77" t="s">
        <v>147</v>
      </c>
      <c r="R77" t="s">
        <v>1518</v>
      </c>
      <c r="U77" t="s">
        <v>147</v>
      </c>
      <c r="V77" t="s">
        <v>1561</v>
      </c>
      <c r="Y77" t="s">
        <v>147</v>
      </c>
      <c r="Z77" t="s">
        <v>1622</v>
      </c>
    </row>
    <row r="78" spans="1:28" x14ac:dyDescent="0.25">
      <c r="A78" t="s">
        <v>149</v>
      </c>
      <c r="B78" t="s">
        <v>1324</v>
      </c>
      <c r="C78">
        <v>1</v>
      </c>
      <c r="D78">
        <v>1</v>
      </c>
      <c r="E78" t="s">
        <v>149</v>
      </c>
      <c r="F78" t="s">
        <v>1395</v>
      </c>
      <c r="G78">
        <v>1</v>
      </c>
      <c r="H78">
        <v>1</v>
      </c>
      <c r="I78" t="s">
        <v>149</v>
      </c>
      <c r="J78" t="s">
        <v>1259</v>
      </c>
      <c r="K78">
        <v>1</v>
      </c>
      <c r="L78">
        <v>1</v>
      </c>
      <c r="M78" s="2" t="s">
        <v>149</v>
      </c>
      <c r="N78" s="2" t="s">
        <v>1016</v>
      </c>
      <c r="O78" s="2">
        <v>1</v>
      </c>
      <c r="P78" s="2">
        <v>1</v>
      </c>
      <c r="Q78" t="s">
        <v>149</v>
      </c>
      <c r="R78" t="s">
        <v>722</v>
      </c>
      <c r="S78">
        <v>1</v>
      </c>
      <c r="T78">
        <v>1</v>
      </c>
      <c r="U78" t="s">
        <v>149</v>
      </c>
      <c r="V78" t="s">
        <v>1016</v>
      </c>
      <c r="W78">
        <v>1</v>
      </c>
      <c r="X78">
        <v>1</v>
      </c>
      <c r="Y78" t="s">
        <v>149</v>
      </c>
      <c r="Z78" t="s">
        <v>1016</v>
      </c>
      <c r="AA78">
        <v>1</v>
      </c>
      <c r="AB78">
        <v>1</v>
      </c>
    </row>
    <row r="79" spans="1:28" x14ac:dyDescent="0.25">
      <c r="A79" t="s">
        <v>151</v>
      </c>
      <c r="B79" t="s">
        <v>1325</v>
      </c>
      <c r="E79" t="s">
        <v>151</v>
      </c>
      <c r="F79" t="s">
        <v>1396</v>
      </c>
      <c r="G79">
        <v>1</v>
      </c>
      <c r="H79">
        <v>1</v>
      </c>
      <c r="I79" t="s">
        <v>151</v>
      </c>
      <c r="J79" t="s">
        <v>1459</v>
      </c>
      <c r="M79" s="2" t="s">
        <v>151</v>
      </c>
      <c r="N79" s="2" t="s">
        <v>458</v>
      </c>
      <c r="O79" s="2"/>
      <c r="P79" s="2"/>
      <c r="Q79" t="s">
        <v>151</v>
      </c>
      <c r="R79" t="s">
        <v>1519</v>
      </c>
      <c r="S79">
        <v>1</v>
      </c>
      <c r="T79">
        <v>1</v>
      </c>
      <c r="U79" t="s">
        <v>151</v>
      </c>
      <c r="V79" t="s">
        <v>1562</v>
      </c>
      <c r="Y79" t="s">
        <v>151</v>
      </c>
      <c r="Z79" t="s">
        <v>793</v>
      </c>
      <c r="AA79">
        <v>1</v>
      </c>
      <c r="AB79">
        <v>1</v>
      </c>
    </row>
    <row r="80" spans="1:28" x14ac:dyDescent="0.25">
      <c r="A80" t="s">
        <v>153</v>
      </c>
      <c r="B80" t="s">
        <v>1017</v>
      </c>
      <c r="C80">
        <v>1</v>
      </c>
      <c r="D80">
        <v>1</v>
      </c>
      <c r="E80" t="s">
        <v>153</v>
      </c>
      <c r="F80" t="s">
        <v>1397</v>
      </c>
      <c r="H80">
        <v>1</v>
      </c>
      <c r="I80" t="s">
        <v>153</v>
      </c>
      <c r="J80" t="s">
        <v>273</v>
      </c>
      <c r="K80">
        <v>1</v>
      </c>
      <c r="L80">
        <v>1</v>
      </c>
      <c r="M80" s="2" t="s">
        <v>153</v>
      </c>
      <c r="N80" s="2" t="s">
        <v>1017</v>
      </c>
      <c r="O80" s="2">
        <v>1</v>
      </c>
      <c r="P80" s="2">
        <v>1</v>
      </c>
      <c r="Q80" t="s">
        <v>153</v>
      </c>
      <c r="R80" t="s">
        <v>1017</v>
      </c>
      <c r="S80">
        <v>1</v>
      </c>
      <c r="T80">
        <v>1</v>
      </c>
      <c r="U80" t="s">
        <v>153</v>
      </c>
      <c r="V80" t="s">
        <v>273</v>
      </c>
      <c r="W80">
        <v>1</v>
      </c>
      <c r="X80">
        <v>1</v>
      </c>
      <c r="Y80" t="s">
        <v>153</v>
      </c>
      <c r="Z80" t="s">
        <v>154</v>
      </c>
      <c r="AA80">
        <v>1</v>
      </c>
      <c r="AB80">
        <v>1</v>
      </c>
    </row>
    <row r="81" spans="1:28" x14ac:dyDescent="0.25">
      <c r="A81" t="s">
        <v>155</v>
      </c>
      <c r="B81" t="s">
        <v>861</v>
      </c>
      <c r="C81">
        <v>1</v>
      </c>
      <c r="D81">
        <v>1</v>
      </c>
      <c r="E81" t="s">
        <v>155</v>
      </c>
      <c r="F81" t="s">
        <v>1398</v>
      </c>
      <c r="I81" t="s">
        <v>155</v>
      </c>
      <c r="J81" t="s">
        <v>1460</v>
      </c>
      <c r="M81" s="2" t="s">
        <v>155</v>
      </c>
      <c r="N81" s="2" t="s">
        <v>1018</v>
      </c>
      <c r="O81" s="2"/>
      <c r="P81" s="2"/>
      <c r="Q81" t="s">
        <v>155</v>
      </c>
      <c r="R81" t="s">
        <v>861</v>
      </c>
      <c r="S81">
        <v>1</v>
      </c>
      <c r="T81">
        <v>1</v>
      </c>
      <c r="U81" t="s">
        <v>155</v>
      </c>
      <c r="V81" t="s">
        <v>1563</v>
      </c>
      <c r="W81">
        <v>1</v>
      </c>
      <c r="X81">
        <v>1</v>
      </c>
      <c r="Y81" t="s">
        <v>155</v>
      </c>
      <c r="Z81" t="s">
        <v>861</v>
      </c>
      <c r="AA81">
        <v>1</v>
      </c>
      <c r="AB81">
        <v>1</v>
      </c>
    </row>
    <row r="82" spans="1:28" x14ac:dyDescent="0.25">
      <c r="A82" t="s">
        <v>157</v>
      </c>
      <c r="B82" t="s">
        <v>1326</v>
      </c>
      <c r="C82">
        <v>1</v>
      </c>
      <c r="D82">
        <v>1</v>
      </c>
      <c r="E82" t="s">
        <v>157</v>
      </c>
      <c r="F82" t="s">
        <v>1399</v>
      </c>
      <c r="G82">
        <v>1</v>
      </c>
      <c r="H82">
        <v>1</v>
      </c>
      <c r="I82" t="s">
        <v>157</v>
      </c>
      <c r="J82" t="s">
        <v>369</v>
      </c>
      <c r="K82">
        <v>1</v>
      </c>
      <c r="L82">
        <v>1</v>
      </c>
      <c r="M82" s="2" t="s">
        <v>157</v>
      </c>
      <c r="N82" s="2" t="s">
        <v>1278</v>
      </c>
      <c r="O82" s="2"/>
      <c r="P82" s="2">
        <v>1</v>
      </c>
      <c r="Q82" t="s">
        <v>157</v>
      </c>
      <c r="R82" t="s">
        <v>724</v>
      </c>
      <c r="S82">
        <v>1</v>
      </c>
      <c r="T82">
        <v>1</v>
      </c>
      <c r="U82" t="s">
        <v>157</v>
      </c>
      <c r="V82" t="s">
        <v>724</v>
      </c>
      <c r="W82">
        <v>1</v>
      </c>
      <c r="X82">
        <v>1</v>
      </c>
      <c r="Y82" t="s">
        <v>157</v>
      </c>
      <c r="Z82" t="s">
        <v>724</v>
      </c>
      <c r="AA82">
        <v>1</v>
      </c>
      <c r="AB82">
        <v>1</v>
      </c>
    </row>
    <row r="83" spans="1:28" x14ac:dyDescent="0.25">
      <c r="A83" t="s">
        <v>159</v>
      </c>
      <c r="B83" t="s">
        <v>725</v>
      </c>
      <c r="E83" t="s">
        <v>159</v>
      </c>
      <c r="F83" t="s">
        <v>1400</v>
      </c>
      <c r="I83" t="s">
        <v>159</v>
      </c>
      <c r="J83" t="s">
        <v>1461</v>
      </c>
      <c r="M83" s="2" t="s">
        <v>159</v>
      </c>
      <c r="N83" s="2" t="s">
        <v>1019</v>
      </c>
      <c r="O83" s="2">
        <v>1</v>
      </c>
      <c r="P83" s="2">
        <v>1</v>
      </c>
      <c r="Q83" t="s">
        <v>159</v>
      </c>
      <c r="R83" t="s">
        <v>1520</v>
      </c>
      <c r="U83" t="s">
        <v>159</v>
      </c>
      <c r="V83" t="s">
        <v>1564</v>
      </c>
      <c r="Y83" t="s">
        <v>159</v>
      </c>
      <c r="Z83" t="s">
        <v>797</v>
      </c>
      <c r="AA83">
        <v>1</v>
      </c>
      <c r="AB83">
        <v>1</v>
      </c>
    </row>
    <row r="84" spans="1:28" x14ac:dyDescent="0.25">
      <c r="A84" t="s">
        <v>161</v>
      </c>
      <c r="B84" t="s">
        <v>317</v>
      </c>
      <c r="C84">
        <v>1</v>
      </c>
      <c r="D84">
        <v>1</v>
      </c>
      <c r="E84" t="s">
        <v>161</v>
      </c>
      <c r="F84" t="s">
        <v>1020</v>
      </c>
      <c r="G84">
        <v>1</v>
      </c>
      <c r="H84">
        <v>1</v>
      </c>
      <c r="I84" t="s">
        <v>161</v>
      </c>
      <c r="J84" t="s">
        <v>1020</v>
      </c>
      <c r="K84">
        <v>1</v>
      </c>
      <c r="L84">
        <v>1</v>
      </c>
      <c r="M84" s="2" t="s">
        <v>161</v>
      </c>
      <c r="N84" s="2" t="s">
        <v>1020</v>
      </c>
      <c r="O84" s="2">
        <v>1</v>
      </c>
      <c r="P84" s="2">
        <v>1</v>
      </c>
      <c r="Q84" t="s">
        <v>161</v>
      </c>
      <c r="R84" t="s">
        <v>1020</v>
      </c>
      <c r="S84">
        <v>1</v>
      </c>
      <c r="T84">
        <v>1</v>
      </c>
      <c r="U84" t="s">
        <v>161</v>
      </c>
      <c r="V84" t="s">
        <v>463</v>
      </c>
      <c r="W84">
        <v>1</v>
      </c>
      <c r="X84">
        <v>1</v>
      </c>
      <c r="Y84" t="s">
        <v>161</v>
      </c>
      <c r="Z84" t="s">
        <v>1623</v>
      </c>
      <c r="AA84">
        <v>1</v>
      </c>
      <c r="AB84">
        <v>1</v>
      </c>
    </row>
    <row r="85" spans="1:28" x14ac:dyDescent="0.25">
      <c r="A85" t="s">
        <v>163</v>
      </c>
      <c r="B85" t="s">
        <v>1327</v>
      </c>
      <c r="C85">
        <v>1</v>
      </c>
      <c r="D85">
        <v>1</v>
      </c>
      <c r="E85" t="s">
        <v>163</v>
      </c>
      <c r="F85" t="s">
        <v>1401</v>
      </c>
      <c r="I85" t="s">
        <v>163</v>
      </c>
      <c r="J85" t="s">
        <v>1462</v>
      </c>
      <c r="M85" s="2" t="s">
        <v>163</v>
      </c>
      <c r="N85" s="2" t="s">
        <v>1021</v>
      </c>
      <c r="O85" s="2"/>
      <c r="P85" s="2"/>
      <c r="Q85" t="s">
        <v>163</v>
      </c>
      <c r="R85" s="1" t="s">
        <v>1521</v>
      </c>
      <c r="T85">
        <v>1</v>
      </c>
      <c r="U85" t="s">
        <v>163</v>
      </c>
      <c r="V85" t="s">
        <v>638</v>
      </c>
      <c r="X85">
        <v>1</v>
      </c>
      <c r="Y85" t="s">
        <v>163</v>
      </c>
      <c r="Z85" t="s">
        <v>1624</v>
      </c>
      <c r="AA85">
        <v>1</v>
      </c>
      <c r="AB85">
        <v>1</v>
      </c>
    </row>
    <row r="86" spans="1:28" x14ac:dyDescent="0.25">
      <c r="A86" t="s">
        <v>165</v>
      </c>
      <c r="B86" t="s">
        <v>278</v>
      </c>
      <c r="C86">
        <v>1</v>
      </c>
      <c r="D86">
        <v>1</v>
      </c>
      <c r="E86" t="s">
        <v>165</v>
      </c>
      <c r="F86" t="s">
        <v>278</v>
      </c>
      <c r="G86">
        <v>1</v>
      </c>
      <c r="H86">
        <v>1</v>
      </c>
      <c r="I86" t="s">
        <v>165</v>
      </c>
      <c r="J86" t="s">
        <v>1463</v>
      </c>
      <c r="K86">
        <v>1</v>
      </c>
      <c r="L86">
        <v>1</v>
      </c>
      <c r="M86" s="2" t="s">
        <v>165</v>
      </c>
      <c r="N86" s="2" t="s">
        <v>278</v>
      </c>
      <c r="O86" s="2">
        <v>1</v>
      </c>
      <c r="P86" s="2">
        <v>1</v>
      </c>
      <c r="Q86" t="s">
        <v>165</v>
      </c>
      <c r="R86" t="s">
        <v>647</v>
      </c>
      <c r="S86">
        <v>1</v>
      </c>
      <c r="T86">
        <v>1</v>
      </c>
      <c r="U86" t="s">
        <v>165</v>
      </c>
      <c r="V86" t="s">
        <v>166</v>
      </c>
      <c r="W86">
        <v>1</v>
      </c>
      <c r="X86">
        <v>1</v>
      </c>
      <c r="Y86" t="s">
        <v>165</v>
      </c>
      <c r="Z86" t="s">
        <v>1625</v>
      </c>
      <c r="AA86">
        <v>1</v>
      </c>
      <c r="AB86">
        <v>1</v>
      </c>
    </row>
    <row r="87" spans="1:28" x14ac:dyDescent="0.25">
      <c r="A87" t="s">
        <v>167</v>
      </c>
      <c r="B87" t="s">
        <v>1328</v>
      </c>
      <c r="E87" t="s">
        <v>167</v>
      </c>
      <c r="F87" t="s">
        <v>1402</v>
      </c>
      <c r="G87">
        <v>1</v>
      </c>
      <c r="H87">
        <v>1</v>
      </c>
      <c r="I87" t="s">
        <v>167</v>
      </c>
      <c r="J87" t="s">
        <v>279</v>
      </c>
      <c r="K87">
        <v>1</v>
      </c>
      <c r="L87">
        <v>1</v>
      </c>
      <c r="M87" s="2" t="s">
        <v>167</v>
      </c>
      <c r="N87" s="2" t="s">
        <v>1022</v>
      </c>
      <c r="O87" s="2">
        <v>1</v>
      </c>
      <c r="P87" s="2">
        <v>1</v>
      </c>
      <c r="Q87" t="s">
        <v>167</v>
      </c>
      <c r="R87" t="s">
        <v>948</v>
      </c>
      <c r="S87">
        <v>1</v>
      </c>
      <c r="T87">
        <v>1</v>
      </c>
      <c r="U87" t="s">
        <v>167</v>
      </c>
      <c r="V87" t="s">
        <v>1565</v>
      </c>
      <c r="W87">
        <v>1</v>
      </c>
      <c r="X87">
        <v>1</v>
      </c>
      <c r="Y87" t="s">
        <v>167</v>
      </c>
      <c r="Z87" t="s">
        <v>1626</v>
      </c>
    </row>
    <row r="88" spans="1:28" x14ac:dyDescent="0.25">
      <c r="A88" t="s">
        <v>169</v>
      </c>
      <c r="B88" t="s">
        <v>467</v>
      </c>
      <c r="C88">
        <v>1</v>
      </c>
      <c r="D88">
        <v>1</v>
      </c>
      <c r="E88" t="s">
        <v>169</v>
      </c>
      <c r="F88" t="s">
        <v>1403</v>
      </c>
      <c r="I88" t="s">
        <v>169</v>
      </c>
      <c r="J88" t="s">
        <v>1464</v>
      </c>
      <c r="M88" s="2" t="s">
        <v>169</v>
      </c>
      <c r="N88" s="2" t="s">
        <v>1023</v>
      </c>
      <c r="O88" s="2">
        <v>1</v>
      </c>
      <c r="P88" s="2">
        <v>1</v>
      </c>
      <c r="Q88" t="s">
        <v>169</v>
      </c>
      <c r="R88" t="s">
        <v>1522</v>
      </c>
      <c r="S88">
        <v>1</v>
      </c>
      <c r="T88">
        <v>1</v>
      </c>
      <c r="U88" t="s">
        <v>169</v>
      </c>
      <c r="V88" t="s">
        <v>1566</v>
      </c>
      <c r="W88">
        <v>1</v>
      </c>
      <c r="X88">
        <v>1</v>
      </c>
      <c r="Y88" t="s">
        <v>169</v>
      </c>
      <c r="Z88" t="s">
        <v>1627</v>
      </c>
      <c r="AA88">
        <v>1</v>
      </c>
      <c r="AB88">
        <v>1</v>
      </c>
    </row>
    <row r="89" spans="1:28" x14ac:dyDescent="0.25">
      <c r="A89" t="s">
        <v>171</v>
      </c>
      <c r="B89" t="s">
        <v>989</v>
      </c>
      <c r="E89" t="s">
        <v>171</v>
      </c>
      <c r="F89" t="s">
        <v>1404</v>
      </c>
      <c r="G89">
        <v>1</v>
      </c>
      <c r="H89">
        <v>1</v>
      </c>
      <c r="I89" t="s">
        <v>171</v>
      </c>
      <c r="J89" t="s">
        <v>1465</v>
      </c>
      <c r="M89" s="2" t="s">
        <v>171</v>
      </c>
      <c r="N89" s="2" t="s">
        <v>694</v>
      </c>
      <c r="O89" s="2"/>
      <c r="P89" s="2">
        <v>1</v>
      </c>
      <c r="Q89" t="s">
        <v>171</v>
      </c>
      <c r="R89" t="s">
        <v>1523</v>
      </c>
      <c r="U89" t="s">
        <v>171</v>
      </c>
      <c r="V89" t="s">
        <v>1567</v>
      </c>
      <c r="Y89" t="s">
        <v>171</v>
      </c>
      <c r="Z89" s="1" t="s">
        <v>694</v>
      </c>
      <c r="AB89">
        <v>1</v>
      </c>
    </row>
    <row r="90" spans="1:28" x14ac:dyDescent="0.25">
      <c r="A90" t="s">
        <v>173</v>
      </c>
      <c r="B90" t="s">
        <v>867</v>
      </c>
      <c r="C90">
        <v>1</v>
      </c>
      <c r="D90">
        <v>1</v>
      </c>
      <c r="E90" t="s">
        <v>173</v>
      </c>
      <c r="F90" t="s">
        <v>1405</v>
      </c>
      <c r="I90" t="s">
        <v>173</v>
      </c>
      <c r="J90" t="s">
        <v>802</v>
      </c>
      <c r="K90">
        <v>1</v>
      </c>
      <c r="L90">
        <v>1</v>
      </c>
      <c r="M90" s="2" t="s">
        <v>173</v>
      </c>
      <c r="N90" s="2" t="s">
        <v>867</v>
      </c>
      <c r="O90" s="2">
        <v>1</v>
      </c>
      <c r="P90" s="2">
        <v>1</v>
      </c>
      <c r="Q90" t="s">
        <v>173</v>
      </c>
      <c r="R90" t="s">
        <v>802</v>
      </c>
      <c r="S90">
        <v>1</v>
      </c>
      <c r="T90">
        <v>1</v>
      </c>
      <c r="U90" t="s">
        <v>173</v>
      </c>
      <c r="V90" t="s">
        <v>1568</v>
      </c>
      <c r="Y90" t="s">
        <v>173</v>
      </c>
      <c r="Z90" t="s">
        <v>1628</v>
      </c>
    </row>
    <row r="91" spans="1:28" x14ac:dyDescent="0.25">
      <c r="A91" t="s">
        <v>175</v>
      </c>
      <c r="B91" t="s">
        <v>565</v>
      </c>
      <c r="C91">
        <v>1</v>
      </c>
      <c r="D91">
        <v>1</v>
      </c>
      <c r="E91" t="s">
        <v>175</v>
      </c>
      <c r="F91" t="s">
        <v>1406</v>
      </c>
      <c r="G91">
        <v>1</v>
      </c>
      <c r="H91">
        <v>1</v>
      </c>
      <c r="I91" t="s">
        <v>175</v>
      </c>
      <c r="J91" t="s">
        <v>1406</v>
      </c>
      <c r="K91">
        <v>1</v>
      </c>
      <c r="L91">
        <v>1</v>
      </c>
      <c r="M91" s="2" t="s">
        <v>175</v>
      </c>
      <c r="N91" s="2" t="s">
        <v>565</v>
      </c>
      <c r="O91" s="2">
        <v>1</v>
      </c>
      <c r="P91" s="2">
        <v>1</v>
      </c>
      <c r="Q91" t="s">
        <v>175</v>
      </c>
      <c r="R91" t="s">
        <v>868</v>
      </c>
      <c r="S91">
        <v>1</v>
      </c>
      <c r="T91">
        <v>1</v>
      </c>
      <c r="U91" t="s">
        <v>175</v>
      </c>
      <c r="V91" t="s">
        <v>1569</v>
      </c>
      <c r="W91">
        <v>1</v>
      </c>
      <c r="X91">
        <v>1</v>
      </c>
      <c r="Y91" t="s">
        <v>175</v>
      </c>
      <c r="Z91" t="s">
        <v>1629</v>
      </c>
      <c r="AA91">
        <v>1</v>
      </c>
      <c r="AB91">
        <v>1</v>
      </c>
    </row>
    <row r="92" spans="1:28" x14ac:dyDescent="0.25">
      <c r="A92" t="s">
        <v>177</v>
      </c>
      <c r="B92" t="s">
        <v>566</v>
      </c>
      <c r="C92">
        <v>1</v>
      </c>
      <c r="D92">
        <v>1</v>
      </c>
      <c r="E92" t="s">
        <v>177</v>
      </c>
      <c r="F92" t="s">
        <v>1407</v>
      </c>
      <c r="I92" t="s">
        <v>177</v>
      </c>
      <c r="J92" t="s">
        <v>284</v>
      </c>
      <c r="K92">
        <v>1</v>
      </c>
      <c r="L92">
        <v>1</v>
      </c>
      <c r="M92" s="2" t="s">
        <v>177</v>
      </c>
      <c r="N92" s="2" t="s">
        <v>566</v>
      </c>
      <c r="O92" s="2">
        <v>1</v>
      </c>
      <c r="P92" s="2">
        <v>1</v>
      </c>
      <c r="Q92" t="s">
        <v>177</v>
      </c>
      <c r="R92" t="s">
        <v>284</v>
      </c>
      <c r="S92">
        <v>1</v>
      </c>
      <c r="T92">
        <v>1</v>
      </c>
      <c r="U92" t="s">
        <v>177</v>
      </c>
      <c r="V92" t="s">
        <v>284</v>
      </c>
      <c r="W92">
        <v>1</v>
      </c>
      <c r="X92">
        <v>1</v>
      </c>
      <c r="Y92" t="s">
        <v>177</v>
      </c>
      <c r="Z92" t="s">
        <v>99</v>
      </c>
      <c r="AA92">
        <v>1</v>
      </c>
      <c r="AB92">
        <v>1</v>
      </c>
    </row>
    <row r="93" spans="1:28" x14ac:dyDescent="0.25">
      <c r="A93" t="s">
        <v>179</v>
      </c>
      <c r="B93" t="s">
        <v>179</v>
      </c>
      <c r="C93">
        <v>1</v>
      </c>
      <c r="D93">
        <v>1</v>
      </c>
      <c r="E93" t="s">
        <v>179</v>
      </c>
      <c r="F93" t="s">
        <v>870</v>
      </c>
      <c r="G93">
        <v>1</v>
      </c>
      <c r="H93">
        <v>1</v>
      </c>
      <c r="I93" t="s">
        <v>179</v>
      </c>
      <c r="J93" t="s">
        <v>471</v>
      </c>
      <c r="K93">
        <v>1</v>
      </c>
      <c r="L93">
        <v>1</v>
      </c>
      <c r="M93" s="2" t="s">
        <v>179</v>
      </c>
      <c r="N93" s="2" t="s">
        <v>1024</v>
      </c>
      <c r="O93" s="2">
        <v>1</v>
      </c>
      <c r="P93" s="2">
        <v>1</v>
      </c>
      <c r="Q93" t="s">
        <v>179</v>
      </c>
      <c r="R93" t="s">
        <v>682</v>
      </c>
      <c r="S93">
        <v>1</v>
      </c>
      <c r="T93">
        <v>1</v>
      </c>
      <c r="U93" t="s">
        <v>179</v>
      </c>
      <c r="V93" t="s">
        <v>1542</v>
      </c>
      <c r="W93">
        <v>1</v>
      </c>
      <c r="X93">
        <v>1</v>
      </c>
      <c r="Y93" t="s">
        <v>179</v>
      </c>
      <c r="Z93" t="s">
        <v>804</v>
      </c>
      <c r="AA93">
        <v>1</v>
      </c>
      <c r="AB93">
        <v>1</v>
      </c>
    </row>
    <row r="94" spans="1:28" x14ac:dyDescent="0.25">
      <c r="A94" t="s">
        <v>181</v>
      </c>
      <c r="B94" t="s">
        <v>1329</v>
      </c>
      <c r="C94">
        <v>1</v>
      </c>
      <c r="D94">
        <v>1</v>
      </c>
      <c r="E94" t="s">
        <v>181</v>
      </c>
      <c r="F94" t="s">
        <v>182</v>
      </c>
      <c r="G94">
        <v>1</v>
      </c>
      <c r="H94">
        <v>1</v>
      </c>
      <c r="I94" t="s">
        <v>181</v>
      </c>
      <c r="J94" t="s">
        <v>954</v>
      </c>
      <c r="K94">
        <v>1</v>
      </c>
      <c r="L94">
        <v>1</v>
      </c>
      <c r="M94" s="2" t="s">
        <v>181</v>
      </c>
      <c r="N94" s="2" t="s">
        <v>182</v>
      </c>
      <c r="O94" s="2">
        <v>1</v>
      </c>
      <c r="P94" s="2">
        <v>1</v>
      </c>
      <c r="Q94" t="s">
        <v>181</v>
      </c>
      <c r="R94" t="s">
        <v>182</v>
      </c>
      <c r="S94">
        <v>1</v>
      </c>
      <c r="T94">
        <v>1</v>
      </c>
      <c r="U94" t="s">
        <v>181</v>
      </c>
      <c r="V94" t="s">
        <v>1570</v>
      </c>
      <c r="W94">
        <v>1</v>
      </c>
      <c r="X94">
        <v>1</v>
      </c>
      <c r="Y94" t="s">
        <v>181</v>
      </c>
      <c r="Z94" t="s">
        <v>1630</v>
      </c>
      <c r="AA94">
        <v>1</v>
      </c>
      <c r="AB94">
        <v>1</v>
      </c>
    </row>
    <row r="95" spans="1:28" x14ac:dyDescent="0.25">
      <c r="A95" t="s">
        <v>183</v>
      </c>
      <c r="B95" t="s">
        <v>1330</v>
      </c>
      <c r="D95">
        <v>1</v>
      </c>
      <c r="E95" t="s">
        <v>183</v>
      </c>
      <c r="F95" t="s">
        <v>1330</v>
      </c>
      <c r="H95">
        <v>1</v>
      </c>
      <c r="I95" t="s">
        <v>183</v>
      </c>
      <c r="J95" t="s">
        <v>1466</v>
      </c>
      <c r="L95">
        <v>1</v>
      </c>
      <c r="M95" s="2" t="s">
        <v>183</v>
      </c>
      <c r="N95" s="2" t="s">
        <v>1025</v>
      </c>
      <c r="O95" s="2"/>
      <c r="P95" s="2">
        <v>1</v>
      </c>
      <c r="Q95" t="s">
        <v>183</v>
      </c>
      <c r="R95" t="s">
        <v>731</v>
      </c>
      <c r="U95" t="s">
        <v>183</v>
      </c>
      <c r="V95" t="s">
        <v>731</v>
      </c>
      <c r="Y95" t="s">
        <v>183</v>
      </c>
      <c r="Z95" s="1" t="s">
        <v>731</v>
      </c>
      <c r="AB95">
        <v>1</v>
      </c>
    </row>
    <row r="96" spans="1:28" x14ac:dyDescent="0.25">
      <c r="A96" t="s">
        <v>185</v>
      </c>
      <c r="B96" t="s">
        <v>1331</v>
      </c>
      <c r="E96" t="s">
        <v>185</v>
      </c>
      <c r="F96" t="s">
        <v>1408</v>
      </c>
      <c r="I96" t="s">
        <v>185</v>
      </c>
      <c r="J96" t="s">
        <v>1467</v>
      </c>
      <c r="L96">
        <v>1</v>
      </c>
      <c r="M96" s="2" t="s">
        <v>185</v>
      </c>
      <c r="N96" s="2" t="s">
        <v>1026</v>
      </c>
      <c r="O96" s="2"/>
      <c r="P96" s="2"/>
      <c r="Q96" t="s">
        <v>185</v>
      </c>
      <c r="R96" t="s">
        <v>1524</v>
      </c>
      <c r="S96">
        <v>1</v>
      </c>
      <c r="T96">
        <v>1</v>
      </c>
      <c r="U96" t="s">
        <v>185</v>
      </c>
      <c r="V96" t="s">
        <v>1571</v>
      </c>
      <c r="X96">
        <v>1</v>
      </c>
      <c r="Y96" t="s">
        <v>185</v>
      </c>
      <c r="Z96" t="s">
        <v>1524</v>
      </c>
      <c r="AA96">
        <v>1</v>
      </c>
      <c r="AB96">
        <v>1</v>
      </c>
    </row>
    <row r="97" spans="1:38" x14ac:dyDescent="0.25">
      <c r="A97" t="s">
        <v>187</v>
      </c>
      <c r="B97" t="s">
        <v>1332</v>
      </c>
      <c r="E97" t="s">
        <v>187</v>
      </c>
      <c r="F97" t="s">
        <v>1409</v>
      </c>
      <c r="I97" t="s">
        <v>187</v>
      </c>
      <c r="J97" t="s">
        <v>1468</v>
      </c>
      <c r="M97" s="2" t="s">
        <v>187</v>
      </c>
      <c r="N97" s="2" t="s">
        <v>1027</v>
      </c>
      <c r="O97" s="2">
        <v>1</v>
      </c>
      <c r="P97" s="2">
        <v>1</v>
      </c>
      <c r="Q97" t="s">
        <v>187</v>
      </c>
      <c r="R97" t="s">
        <v>1525</v>
      </c>
      <c r="S97">
        <v>1</v>
      </c>
      <c r="T97">
        <v>1</v>
      </c>
      <c r="U97" t="s">
        <v>187</v>
      </c>
      <c r="V97" t="s">
        <v>1572</v>
      </c>
      <c r="W97">
        <v>1</v>
      </c>
      <c r="X97">
        <v>1</v>
      </c>
      <c r="Y97" t="s">
        <v>187</v>
      </c>
      <c r="Z97" t="s">
        <v>1631</v>
      </c>
      <c r="AA97">
        <v>1</v>
      </c>
      <c r="AB97">
        <v>1</v>
      </c>
    </row>
    <row r="98" spans="1:38" x14ac:dyDescent="0.25">
      <c r="A98" t="s">
        <v>189</v>
      </c>
      <c r="B98" t="s">
        <v>733</v>
      </c>
      <c r="D98">
        <v>1</v>
      </c>
      <c r="E98" t="s">
        <v>189</v>
      </c>
      <c r="F98" t="s">
        <v>1410</v>
      </c>
      <c r="I98" t="s">
        <v>189</v>
      </c>
      <c r="J98" t="s">
        <v>1469</v>
      </c>
      <c r="M98" s="2" t="s">
        <v>189</v>
      </c>
      <c r="N98" s="2" t="s">
        <v>1028</v>
      </c>
      <c r="O98" s="2"/>
      <c r="P98" s="2"/>
      <c r="Q98" t="s">
        <v>189</v>
      </c>
      <c r="R98" t="s">
        <v>1526</v>
      </c>
      <c r="U98" t="s">
        <v>189</v>
      </c>
      <c r="V98" t="s">
        <v>1573</v>
      </c>
      <c r="Y98" t="s">
        <v>189</v>
      </c>
      <c r="Z98" s="1" t="s">
        <v>733</v>
      </c>
      <c r="AB98">
        <v>1</v>
      </c>
    </row>
    <row r="99" spans="1:38" x14ac:dyDescent="0.25">
      <c r="A99" t="s">
        <v>191</v>
      </c>
      <c r="B99" t="s">
        <v>477</v>
      </c>
      <c r="C99">
        <v>1</v>
      </c>
      <c r="D99">
        <v>1</v>
      </c>
      <c r="E99" t="s">
        <v>191</v>
      </c>
      <c r="F99" t="s">
        <v>477</v>
      </c>
      <c r="G99">
        <v>1</v>
      </c>
      <c r="H99">
        <v>1</v>
      </c>
      <c r="I99" t="s">
        <v>191</v>
      </c>
      <c r="J99" t="s">
        <v>477</v>
      </c>
      <c r="K99">
        <v>1</v>
      </c>
      <c r="L99">
        <v>1</v>
      </c>
      <c r="M99" s="2" t="s">
        <v>191</v>
      </c>
      <c r="N99" s="2" t="s">
        <v>477</v>
      </c>
      <c r="O99" s="2">
        <v>1</v>
      </c>
      <c r="P99" s="2">
        <v>1</v>
      </c>
      <c r="Q99" t="s">
        <v>191</v>
      </c>
      <c r="R99" t="s">
        <v>1527</v>
      </c>
      <c r="S99">
        <v>1</v>
      </c>
      <c r="T99">
        <v>1</v>
      </c>
      <c r="U99" t="s">
        <v>191</v>
      </c>
      <c r="V99" t="s">
        <v>659</v>
      </c>
      <c r="W99">
        <v>1</v>
      </c>
      <c r="X99">
        <v>1</v>
      </c>
      <c r="Y99" t="s">
        <v>191</v>
      </c>
      <c r="Z99" t="s">
        <v>1632</v>
      </c>
      <c r="AA99">
        <v>1</v>
      </c>
      <c r="AB99">
        <v>1</v>
      </c>
    </row>
    <row r="100" spans="1:38" x14ac:dyDescent="0.25">
      <c r="A100" t="s">
        <v>193</v>
      </c>
      <c r="B100" t="s">
        <v>1333</v>
      </c>
      <c r="C100">
        <v>1</v>
      </c>
      <c r="D100">
        <v>1</v>
      </c>
      <c r="E100" t="s">
        <v>193</v>
      </c>
      <c r="F100" t="s">
        <v>1411</v>
      </c>
      <c r="I100" t="s">
        <v>193</v>
      </c>
      <c r="J100" t="s">
        <v>1470</v>
      </c>
      <c r="K100">
        <v>1</v>
      </c>
      <c r="L100">
        <v>1</v>
      </c>
      <c r="M100" s="2" t="s">
        <v>193</v>
      </c>
      <c r="N100" s="2" t="s">
        <v>1029</v>
      </c>
      <c r="O100" s="2">
        <v>1</v>
      </c>
      <c r="P100" s="2">
        <v>1</v>
      </c>
      <c r="Q100" t="s">
        <v>193</v>
      </c>
      <c r="R100" t="s">
        <v>1528</v>
      </c>
      <c r="U100" t="s">
        <v>193</v>
      </c>
      <c r="V100" t="s">
        <v>1574</v>
      </c>
      <c r="W100">
        <v>1</v>
      </c>
      <c r="X100">
        <v>1</v>
      </c>
      <c r="Y100" t="s">
        <v>193</v>
      </c>
      <c r="Z100" t="s">
        <v>1633</v>
      </c>
    </row>
    <row r="101" spans="1:38" x14ac:dyDescent="0.25">
      <c r="A101" t="s">
        <v>195</v>
      </c>
      <c r="B101" t="s">
        <v>196</v>
      </c>
      <c r="C101">
        <v>1</v>
      </c>
      <c r="D101">
        <v>1</v>
      </c>
      <c r="E101" t="s">
        <v>195</v>
      </c>
      <c r="F101" t="s">
        <v>1412</v>
      </c>
      <c r="G101">
        <v>1</v>
      </c>
      <c r="H101">
        <v>1</v>
      </c>
      <c r="I101" t="s">
        <v>195</v>
      </c>
      <c r="J101" t="s">
        <v>1471</v>
      </c>
      <c r="K101">
        <v>1</v>
      </c>
      <c r="L101">
        <v>1</v>
      </c>
      <c r="M101" s="2" t="s">
        <v>195</v>
      </c>
      <c r="N101" s="2" t="s">
        <v>1030</v>
      </c>
      <c r="O101" s="2">
        <v>1</v>
      </c>
      <c r="P101" s="2">
        <v>1</v>
      </c>
      <c r="Q101" t="s">
        <v>195</v>
      </c>
      <c r="R101" t="s">
        <v>479</v>
      </c>
      <c r="S101">
        <v>1</v>
      </c>
      <c r="T101">
        <v>1</v>
      </c>
      <c r="U101" t="s">
        <v>195</v>
      </c>
      <c r="V101" t="s">
        <v>1575</v>
      </c>
      <c r="W101">
        <v>1</v>
      </c>
      <c r="X101">
        <v>1</v>
      </c>
      <c r="Y101" t="s">
        <v>195</v>
      </c>
      <c r="Z101" t="s">
        <v>1634</v>
      </c>
    </row>
    <row r="102" spans="1:38" x14ac:dyDescent="0.25">
      <c r="A102" t="s">
        <v>197</v>
      </c>
      <c r="B102" t="s">
        <v>1031</v>
      </c>
      <c r="C102">
        <v>1</v>
      </c>
      <c r="D102">
        <v>1</v>
      </c>
      <c r="E102" t="s">
        <v>197</v>
      </c>
      <c r="F102" t="s">
        <v>1413</v>
      </c>
      <c r="I102" t="s">
        <v>197</v>
      </c>
      <c r="J102" t="s">
        <v>1472</v>
      </c>
      <c r="L102">
        <v>1</v>
      </c>
      <c r="M102" s="2" t="s">
        <v>197</v>
      </c>
      <c r="N102" s="2" t="s">
        <v>1031</v>
      </c>
      <c r="O102" s="2">
        <v>1</v>
      </c>
      <c r="P102" s="2">
        <v>1</v>
      </c>
      <c r="Q102" t="s">
        <v>197</v>
      </c>
      <c r="R102" t="s">
        <v>1529</v>
      </c>
      <c r="S102">
        <v>1</v>
      </c>
      <c r="T102">
        <v>1</v>
      </c>
      <c r="U102" t="s">
        <v>197</v>
      </c>
      <c r="V102" t="s">
        <v>1576</v>
      </c>
      <c r="W102">
        <v>1</v>
      </c>
      <c r="X102">
        <v>1</v>
      </c>
      <c r="Y102" t="s">
        <v>197</v>
      </c>
      <c r="Z102" t="s">
        <v>1635</v>
      </c>
      <c r="AA102">
        <v>1</v>
      </c>
      <c r="AB102">
        <v>1</v>
      </c>
    </row>
    <row r="103" spans="1:38" s="8" customFormat="1" x14ac:dyDescent="0.25">
      <c r="A103"/>
      <c r="C103" s="9">
        <f>SUM(C3:C102)/100</f>
        <v>0.54</v>
      </c>
      <c r="D103" s="9">
        <f>SUM(D3:D102)/100</f>
        <v>0.61</v>
      </c>
      <c r="E103" s="9"/>
      <c r="F103" s="9"/>
      <c r="G103" s="9">
        <f>SUM(G3:G102)/100</f>
        <v>0.54</v>
      </c>
      <c r="H103" s="9">
        <f>SUM(H3:H102)/100</f>
        <v>0.6</v>
      </c>
      <c r="I103" s="9"/>
      <c r="J103" s="9"/>
      <c r="K103" s="9">
        <f>SUM(K3:K102)/100</f>
        <v>0.54</v>
      </c>
      <c r="L103" s="9">
        <f>SUM(L3:L102)/100</f>
        <v>0.65</v>
      </c>
      <c r="M103" s="9"/>
      <c r="N103" s="9"/>
      <c r="O103" s="9">
        <f>SUM(O3:O102)/100</f>
        <v>0.54</v>
      </c>
      <c r="P103" s="9">
        <f>SUM(P3:P102)/100</f>
        <v>0.65</v>
      </c>
      <c r="Q103" s="9"/>
      <c r="R103" s="9"/>
      <c r="S103" s="9">
        <f>SUM(S3:S102)/100</f>
        <v>0.65</v>
      </c>
      <c r="T103" s="9">
        <f>SUM(T3:T102)/100</f>
        <v>0.73</v>
      </c>
      <c r="U103" s="9"/>
      <c r="V103" s="9"/>
      <c r="W103" s="9">
        <f>SUM(W3:W102)/100</f>
        <v>0.62</v>
      </c>
      <c r="X103" s="9">
        <f>SUM(X3:X102)/100</f>
        <v>0.71</v>
      </c>
      <c r="AA103" s="9">
        <f>SUM(AA3:AA102)/100</f>
        <v>0.67</v>
      </c>
      <c r="AB103" s="9">
        <f>SUM(AB3:AB102)/100</f>
        <v>0.74</v>
      </c>
      <c r="AC103" s="9"/>
      <c r="AD103"/>
      <c r="AH103"/>
      <c r="AL103"/>
    </row>
    <row r="104" spans="1:38" x14ac:dyDescent="0.25">
      <c r="D104">
        <v>160</v>
      </c>
      <c r="H104">
        <v>128</v>
      </c>
      <c r="L104">
        <v>96</v>
      </c>
      <c r="P104" s="11">
        <v>64</v>
      </c>
      <c r="T104">
        <v>32</v>
      </c>
      <c r="X104">
        <v>16</v>
      </c>
      <c r="AB104">
        <v>8</v>
      </c>
    </row>
    <row r="105" spans="1:38" x14ac:dyDescent="0.25">
      <c r="D105" s="9">
        <f t="shared" ref="D105:J105" si="0">D103*100</f>
        <v>61</v>
      </c>
      <c r="E105" s="9">
        <f t="shared" si="0"/>
        <v>0</v>
      </c>
      <c r="F105" s="9">
        <f t="shared" si="0"/>
        <v>0</v>
      </c>
      <c r="G105" s="9">
        <f t="shared" si="0"/>
        <v>54</v>
      </c>
      <c r="H105" s="9">
        <f t="shared" si="0"/>
        <v>60</v>
      </c>
      <c r="I105" s="9">
        <f t="shared" si="0"/>
        <v>0</v>
      </c>
      <c r="J105" s="9">
        <f t="shared" si="0"/>
        <v>0</v>
      </c>
      <c r="K105" s="9">
        <f>K103*100</f>
        <v>54</v>
      </c>
      <c r="L105" s="9">
        <f t="shared" ref="L105:AB105" si="1">L103*100</f>
        <v>65</v>
      </c>
      <c r="M105" s="9">
        <f t="shared" si="1"/>
        <v>0</v>
      </c>
      <c r="N105" s="9">
        <f t="shared" si="1"/>
        <v>0</v>
      </c>
      <c r="O105" s="9">
        <f t="shared" si="1"/>
        <v>54</v>
      </c>
      <c r="P105" s="9">
        <f t="shared" si="1"/>
        <v>65</v>
      </c>
      <c r="Q105" s="9">
        <f t="shared" si="1"/>
        <v>0</v>
      </c>
      <c r="R105" s="9">
        <f t="shared" si="1"/>
        <v>0</v>
      </c>
      <c r="S105" s="9">
        <f t="shared" si="1"/>
        <v>65</v>
      </c>
      <c r="T105" s="9">
        <f t="shared" si="1"/>
        <v>73</v>
      </c>
      <c r="U105" s="9">
        <f t="shared" si="1"/>
        <v>0</v>
      </c>
      <c r="V105" s="9">
        <f t="shared" si="1"/>
        <v>0</v>
      </c>
      <c r="W105" s="9">
        <f t="shared" si="1"/>
        <v>62</v>
      </c>
      <c r="X105" s="9">
        <f t="shared" si="1"/>
        <v>71</v>
      </c>
      <c r="Y105" s="9">
        <f t="shared" si="1"/>
        <v>0</v>
      </c>
      <c r="Z105" s="9">
        <f t="shared" si="1"/>
        <v>0</v>
      </c>
      <c r="AA105" s="9">
        <f t="shared" si="1"/>
        <v>67</v>
      </c>
      <c r="AB105" s="9">
        <f t="shared" si="1"/>
        <v>74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B85" workbookViewId="0">
      <selection sqref="A1:D2"/>
    </sheetView>
  </sheetViews>
  <sheetFormatPr defaultRowHeight="15" x14ac:dyDescent="0.25"/>
  <cols>
    <col min="1" max="1" width="13.42578125" style="5" customWidth="1"/>
    <col min="2" max="2" width="11.140625" customWidth="1"/>
    <col min="5" max="5" width="14.85546875" style="5" customWidth="1"/>
    <col min="6" max="6" width="10.7109375" customWidth="1"/>
    <col min="8" max="8" width="8.42578125" customWidth="1"/>
    <col min="9" max="9" width="14" style="5" customWidth="1"/>
    <col min="10" max="10" width="12" customWidth="1"/>
    <col min="13" max="13" width="14.85546875" style="5" customWidth="1"/>
    <col min="14" max="14" width="11.42578125" customWidth="1"/>
    <col min="16" max="16" width="9.5703125" customWidth="1"/>
  </cols>
  <sheetData>
    <row r="1" spans="1:16" x14ac:dyDescent="0.25">
      <c r="A1" s="5" t="s">
        <v>1778</v>
      </c>
      <c r="C1" s="2"/>
      <c r="D1" s="2"/>
      <c r="E1" s="5" t="s">
        <v>1779</v>
      </c>
      <c r="G1" s="2"/>
      <c r="H1" s="2"/>
      <c r="I1" s="5" t="s">
        <v>1780</v>
      </c>
      <c r="K1" s="2"/>
      <c r="L1" s="2"/>
      <c r="M1" s="5" t="s">
        <v>1781</v>
      </c>
      <c r="O1" s="2"/>
      <c r="P1" s="2"/>
    </row>
    <row r="2" spans="1:16" x14ac:dyDescent="0.25">
      <c r="A2" s="5" t="s">
        <v>482</v>
      </c>
      <c r="B2" s="5" t="s">
        <v>483</v>
      </c>
      <c r="C2" s="6" t="s">
        <v>484</v>
      </c>
      <c r="D2" s="6" t="s">
        <v>663</v>
      </c>
      <c r="E2" s="5" t="s">
        <v>482</v>
      </c>
      <c r="F2" s="5" t="s">
        <v>483</v>
      </c>
      <c r="G2" s="6" t="s">
        <v>484</v>
      </c>
      <c r="H2" s="6" t="s">
        <v>663</v>
      </c>
      <c r="I2" s="5" t="s">
        <v>482</v>
      </c>
      <c r="J2" s="5" t="s">
        <v>483</v>
      </c>
      <c r="K2" s="6" t="s">
        <v>484</v>
      </c>
      <c r="L2" s="6" t="s">
        <v>663</v>
      </c>
      <c r="M2" s="5" t="s">
        <v>482</v>
      </c>
      <c r="N2" s="5" t="s">
        <v>483</v>
      </c>
      <c r="O2" s="6" t="s">
        <v>484</v>
      </c>
      <c r="P2" s="6" t="s">
        <v>663</v>
      </c>
    </row>
    <row r="3" spans="1:16" x14ac:dyDescent="0.25">
      <c r="A3" s="5" t="s">
        <v>0</v>
      </c>
      <c r="B3" t="s">
        <v>0</v>
      </c>
      <c r="E3" s="5" t="s">
        <v>0</v>
      </c>
      <c r="F3" t="s">
        <v>1926</v>
      </c>
      <c r="I3" s="5" t="s">
        <v>0</v>
      </c>
      <c r="J3" t="s">
        <v>1855</v>
      </c>
      <c r="M3" s="5" t="s">
        <v>0</v>
      </c>
      <c r="N3" t="s">
        <v>390</v>
      </c>
      <c r="O3">
        <v>1</v>
      </c>
    </row>
    <row r="4" spans="1:16" x14ac:dyDescent="0.25">
      <c r="A4" s="5" t="s">
        <v>2</v>
      </c>
      <c r="B4" t="s">
        <v>1982</v>
      </c>
      <c r="E4" s="5" t="s">
        <v>2</v>
      </c>
      <c r="F4" t="s">
        <v>3</v>
      </c>
      <c r="G4">
        <v>1</v>
      </c>
      <c r="I4" s="5" t="s">
        <v>2</v>
      </c>
      <c r="J4" t="s">
        <v>341</v>
      </c>
      <c r="K4">
        <v>1</v>
      </c>
      <c r="M4" s="5" t="s">
        <v>2</v>
      </c>
      <c r="N4" t="s">
        <v>341</v>
      </c>
      <c r="O4">
        <v>1</v>
      </c>
    </row>
    <row r="5" spans="1:16" x14ac:dyDescent="0.25">
      <c r="A5" s="5" t="s">
        <v>4</v>
      </c>
      <c r="B5" t="s">
        <v>1983</v>
      </c>
      <c r="C5">
        <v>1</v>
      </c>
      <c r="E5" s="5" t="s">
        <v>4</v>
      </c>
      <c r="F5" t="s">
        <v>1927</v>
      </c>
      <c r="G5">
        <v>1</v>
      </c>
      <c r="I5" s="5" t="s">
        <v>4</v>
      </c>
      <c r="J5" t="s">
        <v>1856</v>
      </c>
      <c r="K5">
        <v>1</v>
      </c>
      <c r="M5" s="5" t="s">
        <v>4</v>
      </c>
      <c r="N5" t="s">
        <v>1782</v>
      </c>
    </row>
    <row r="6" spans="1:16" x14ac:dyDescent="0.25">
      <c r="A6" s="5" t="s">
        <v>6</v>
      </c>
      <c r="B6" t="s">
        <v>1984</v>
      </c>
      <c r="E6" s="5" t="s">
        <v>6</v>
      </c>
      <c r="F6" t="s">
        <v>1540</v>
      </c>
      <c r="G6">
        <v>1</v>
      </c>
      <c r="I6" s="5" t="s">
        <v>6</v>
      </c>
      <c r="J6" t="s">
        <v>1857</v>
      </c>
      <c r="M6" s="5" t="s">
        <v>6</v>
      </c>
      <c r="N6" t="s">
        <v>1783</v>
      </c>
    </row>
    <row r="7" spans="1:16" x14ac:dyDescent="0.25">
      <c r="A7" s="5" t="s">
        <v>8</v>
      </c>
      <c r="B7" t="s">
        <v>579</v>
      </c>
      <c r="C7">
        <v>1</v>
      </c>
      <c r="E7" s="5" t="s">
        <v>8</v>
      </c>
      <c r="F7" t="s">
        <v>963</v>
      </c>
      <c r="I7" s="5" t="s">
        <v>8</v>
      </c>
      <c r="J7" t="s">
        <v>579</v>
      </c>
      <c r="K7">
        <v>1</v>
      </c>
      <c r="M7" s="5" t="s">
        <v>8</v>
      </c>
      <c r="N7" t="s">
        <v>1280</v>
      </c>
      <c r="O7">
        <v>1</v>
      </c>
    </row>
    <row r="8" spans="1:16" x14ac:dyDescent="0.25">
      <c r="A8" s="5" t="s">
        <v>10</v>
      </c>
      <c r="B8" t="s">
        <v>1985</v>
      </c>
      <c r="E8" s="5" t="s">
        <v>10</v>
      </c>
      <c r="F8" t="s">
        <v>1928</v>
      </c>
      <c r="I8" s="5" t="s">
        <v>10</v>
      </c>
      <c r="J8" t="s">
        <v>11</v>
      </c>
      <c r="M8" s="5" t="s">
        <v>10</v>
      </c>
      <c r="N8" t="s">
        <v>1784</v>
      </c>
      <c r="O8">
        <v>1</v>
      </c>
    </row>
    <row r="9" spans="1:16" x14ac:dyDescent="0.25">
      <c r="A9" s="5" t="s">
        <v>12</v>
      </c>
      <c r="B9" t="s">
        <v>1986</v>
      </c>
      <c r="C9">
        <v>1</v>
      </c>
      <c r="E9" s="5" t="s">
        <v>12</v>
      </c>
      <c r="F9" t="s">
        <v>1929</v>
      </c>
      <c r="I9" s="5" t="s">
        <v>12</v>
      </c>
      <c r="J9" t="s">
        <v>1858</v>
      </c>
      <c r="M9" s="5" t="s">
        <v>12</v>
      </c>
      <c r="N9" t="s">
        <v>1785</v>
      </c>
    </row>
    <row r="10" spans="1:16" x14ac:dyDescent="0.25">
      <c r="A10" s="5" t="s">
        <v>14</v>
      </c>
      <c r="B10" t="s">
        <v>401</v>
      </c>
      <c r="C10">
        <v>1</v>
      </c>
      <c r="E10" s="5" t="s">
        <v>14</v>
      </c>
      <c r="F10" t="s">
        <v>1930</v>
      </c>
      <c r="I10" s="5" t="s">
        <v>14</v>
      </c>
      <c r="J10" t="s">
        <v>1859</v>
      </c>
      <c r="M10" s="5" t="s">
        <v>14</v>
      </c>
      <c r="N10" t="s">
        <v>1786</v>
      </c>
    </row>
    <row r="11" spans="1:16" x14ac:dyDescent="0.25">
      <c r="A11" s="5" t="s">
        <v>16</v>
      </c>
      <c r="B11" t="s">
        <v>1987</v>
      </c>
      <c r="C11">
        <v>1</v>
      </c>
      <c r="E11" s="5" t="s">
        <v>16</v>
      </c>
      <c r="F11" t="s">
        <v>884</v>
      </c>
      <c r="G11">
        <v>1</v>
      </c>
      <c r="I11" s="5" t="s">
        <v>16</v>
      </c>
      <c r="J11" t="s">
        <v>1860</v>
      </c>
      <c r="M11" s="5" t="s">
        <v>16</v>
      </c>
      <c r="N11" t="s">
        <v>1787</v>
      </c>
    </row>
    <row r="12" spans="1:16" x14ac:dyDescent="0.25">
      <c r="A12" s="5" t="s">
        <v>18</v>
      </c>
      <c r="B12" t="s">
        <v>1534</v>
      </c>
      <c r="E12" s="5" t="s">
        <v>18</v>
      </c>
      <c r="F12" t="s">
        <v>1931</v>
      </c>
      <c r="I12" s="5" t="s">
        <v>18</v>
      </c>
      <c r="J12" t="s">
        <v>1861</v>
      </c>
      <c r="M12" s="5" t="s">
        <v>18</v>
      </c>
      <c r="N12" t="s">
        <v>1788</v>
      </c>
    </row>
    <row r="13" spans="1:16" x14ac:dyDescent="0.25">
      <c r="A13" s="5" t="s">
        <v>20</v>
      </c>
      <c r="B13" t="s">
        <v>1988</v>
      </c>
      <c r="E13" s="5" t="s">
        <v>20</v>
      </c>
      <c r="F13" t="s">
        <v>400</v>
      </c>
      <c r="G13">
        <v>1</v>
      </c>
      <c r="I13" s="5" t="s">
        <v>20</v>
      </c>
      <c r="J13" t="s">
        <v>1862</v>
      </c>
      <c r="M13" s="5" t="s">
        <v>20</v>
      </c>
      <c r="N13" t="s">
        <v>1789</v>
      </c>
    </row>
    <row r="14" spans="1:16" x14ac:dyDescent="0.25">
      <c r="A14" s="5" t="s">
        <v>22</v>
      </c>
      <c r="B14" t="s">
        <v>1989</v>
      </c>
      <c r="C14">
        <v>1</v>
      </c>
      <c r="E14" s="5" t="s">
        <v>22</v>
      </c>
      <c r="F14" t="s">
        <v>1932</v>
      </c>
      <c r="G14">
        <v>1</v>
      </c>
      <c r="I14" s="5" t="s">
        <v>22</v>
      </c>
      <c r="J14" t="s">
        <v>585</v>
      </c>
      <c r="K14">
        <v>1</v>
      </c>
      <c r="M14" s="5" t="s">
        <v>22</v>
      </c>
      <c r="N14" t="s">
        <v>1790</v>
      </c>
    </row>
    <row r="15" spans="1:16" x14ac:dyDescent="0.25">
      <c r="A15" s="5" t="s">
        <v>24</v>
      </c>
      <c r="B15" t="s">
        <v>1481</v>
      </c>
      <c r="E15" s="5" t="s">
        <v>24</v>
      </c>
      <c r="F15" t="s">
        <v>1933</v>
      </c>
      <c r="I15" s="5" t="s">
        <v>24</v>
      </c>
      <c r="J15" t="s">
        <v>1863</v>
      </c>
      <c r="M15" s="5" t="s">
        <v>24</v>
      </c>
      <c r="N15" t="s">
        <v>1791</v>
      </c>
    </row>
    <row r="16" spans="1:16" x14ac:dyDescent="0.25">
      <c r="A16" s="5" t="s">
        <v>26</v>
      </c>
      <c r="B16" t="s">
        <v>747</v>
      </c>
      <c r="C16">
        <v>1</v>
      </c>
      <c r="E16" s="5" t="s">
        <v>26</v>
      </c>
      <c r="F16" t="s">
        <v>747</v>
      </c>
      <c r="G16">
        <v>1</v>
      </c>
      <c r="I16" s="5" t="s">
        <v>26</v>
      </c>
      <c r="J16" t="s">
        <v>1864</v>
      </c>
      <c r="K16">
        <v>1</v>
      </c>
      <c r="M16" s="5" t="s">
        <v>26</v>
      </c>
      <c r="N16" t="s">
        <v>1792</v>
      </c>
    </row>
    <row r="17" spans="1:15" x14ac:dyDescent="0.25">
      <c r="A17" s="5" t="s">
        <v>28</v>
      </c>
      <c r="B17" t="s">
        <v>213</v>
      </c>
      <c r="C17">
        <v>1</v>
      </c>
      <c r="E17" s="5" t="s">
        <v>28</v>
      </c>
      <c r="F17" t="s">
        <v>1934</v>
      </c>
      <c r="G17">
        <v>1</v>
      </c>
      <c r="I17" s="5" t="s">
        <v>28</v>
      </c>
      <c r="J17" t="s">
        <v>1865</v>
      </c>
      <c r="M17" s="5" t="s">
        <v>28</v>
      </c>
      <c r="N17" t="s">
        <v>1793</v>
      </c>
    </row>
    <row r="18" spans="1:15" x14ac:dyDescent="0.25">
      <c r="A18" s="5" t="s">
        <v>30</v>
      </c>
      <c r="B18" t="s">
        <v>674</v>
      </c>
      <c r="C18">
        <v>1</v>
      </c>
      <c r="E18" s="5" t="s">
        <v>30</v>
      </c>
      <c r="F18" t="s">
        <v>214</v>
      </c>
      <c r="G18">
        <v>1</v>
      </c>
      <c r="I18" s="5" t="s">
        <v>30</v>
      </c>
      <c r="J18" t="s">
        <v>214</v>
      </c>
      <c r="K18">
        <v>1</v>
      </c>
      <c r="M18" s="5" t="s">
        <v>30</v>
      </c>
      <c r="N18" t="s">
        <v>214</v>
      </c>
      <c r="O18">
        <v>1</v>
      </c>
    </row>
    <row r="19" spans="1:15" x14ac:dyDescent="0.25">
      <c r="A19" s="5" t="s">
        <v>32</v>
      </c>
      <c r="B19" t="s">
        <v>406</v>
      </c>
      <c r="C19">
        <v>1</v>
      </c>
      <c r="E19" s="5" t="s">
        <v>32</v>
      </c>
      <c r="F19" t="s">
        <v>1935</v>
      </c>
      <c r="G19">
        <v>1</v>
      </c>
      <c r="I19" s="5" t="s">
        <v>32</v>
      </c>
      <c r="J19" t="s">
        <v>590</v>
      </c>
      <c r="K19">
        <v>1</v>
      </c>
      <c r="M19" s="5" t="s">
        <v>32</v>
      </c>
      <c r="N19" t="s">
        <v>1719</v>
      </c>
    </row>
    <row r="20" spans="1:15" x14ac:dyDescent="0.25">
      <c r="A20" s="5" t="s">
        <v>34</v>
      </c>
      <c r="B20" t="s">
        <v>1425</v>
      </c>
      <c r="C20">
        <v>1</v>
      </c>
      <c r="E20" s="5" t="s">
        <v>34</v>
      </c>
      <c r="F20" t="s">
        <v>1936</v>
      </c>
      <c r="I20" s="5" t="s">
        <v>34</v>
      </c>
      <c r="J20" t="s">
        <v>1866</v>
      </c>
      <c r="M20" s="5" t="s">
        <v>34</v>
      </c>
      <c r="N20" t="s">
        <v>1728</v>
      </c>
      <c r="O20">
        <v>1</v>
      </c>
    </row>
    <row r="21" spans="1:15" x14ac:dyDescent="0.25">
      <c r="A21" s="5" t="s">
        <v>36</v>
      </c>
      <c r="B21" t="s">
        <v>1990</v>
      </c>
      <c r="C21">
        <v>1</v>
      </c>
      <c r="E21" s="5" t="s">
        <v>36</v>
      </c>
      <c r="F21" t="s">
        <v>1937</v>
      </c>
      <c r="I21" s="5" t="s">
        <v>36</v>
      </c>
      <c r="J21" t="s">
        <v>1794</v>
      </c>
      <c r="K21">
        <v>1</v>
      </c>
      <c r="M21" s="5" t="s">
        <v>36</v>
      </c>
      <c r="N21" t="s">
        <v>1794</v>
      </c>
      <c r="O21">
        <v>1</v>
      </c>
    </row>
    <row r="22" spans="1:15" x14ac:dyDescent="0.25">
      <c r="A22" s="5" t="s">
        <v>38</v>
      </c>
      <c r="B22" t="s">
        <v>593</v>
      </c>
      <c r="C22">
        <v>1</v>
      </c>
      <c r="E22" s="5" t="s">
        <v>38</v>
      </c>
      <c r="F22" t="s">
        <v>218</v>
      </c>
      <c r="G22">
        <v>1</v>
      </c>
      <c r="I22" s="5" t="s">
        <v>38</v>
      </c>
      <c r="J22" t="s">
        <v>593</v>
      </c>
      <c r="K22">
        <v>1</v>
      </c>
      <c r="M22" s="5" t="s">
        <v>38</v>
      </c>
      <c r="N22" t="s">
        <v>1795</v>
      </c>
      <c r="O22">
        <v>1</v>
      </c>
    </row>
    <row r="23" spans="1:15" x14ac:dyDescent="0.25">
      <c r="A23" s="5" t="s">
        <v>40</v>
      </c>
      <c r="B23" t="s">
        <v>1991</v>
      </c>
      <c r="E23" s="5" t="s">
        <v>40</v>
      </c>
      <c r="F23" t="s">
        <v>1938</v>
      </c>
      <c r="I23" s="5" t="s">
        <v>40</v>
      </c>
      <c r="J23" t="s">
        <v>1867</v>
      </c>
      <c r="M23" s="5" t="s">
        <v>40</v>
      </c>
      <c r="N23" t="s">
        <v>1796</v>
      </c>
    </row>
    <row r="24" spans="1:15" x14ac:dyDescent="0.25">
      <c r="A24" s="5" t="s">
        <v>42</v>
      </c>
      <c r="B24" t="s">
        <v>410</v>
      </c>
      <c r="C24">
        <v>1</v>
      </c>
      <c r="E24" s="5" t="s">
        <v>42</v>
      </c>
      <c r="F24" t="s">
        <v>1939</v>
      </c>
      <c r="G24">
        <v>1</v>
      </c>
      <c r="I24" s="5" t="s">
        <v>42</v>
      </c>
      <c r="J24" t="s">
        <v>678</v>
      </c>
      <c r="K24">
        <v>1</v>
      </c>
      <c r="M24" s="5" t="s">
        <v>42</v>
      </c>
      <c r="N24" t="s">
        <v>752</v>
      </c>
      <c r="O24">
        <v>1</v>
      </c>
    </row>
    <row r="25" spans="1:15" x14ac:dyDescent="0.25">
      <c r="A25" s="5" t="s">
        <v>44</v>
      </c>
      <c r="B25" t="s">
        <v>1992</v>
      </c>
      <c r="E25" s="5" t="s">
        <v>44</v>
      </c>
      <c r="F25" t="s">
        <v>1540</v>
      </c>
      <c r="I25" s="5" t="s">
        <v>44</v>
      </c>
      <c r="J25" t="s">
        <v>1868</v>
      </c>
      <c r="M25" s="5" t="s">
        <v>44</v>
      </c>
      <c r="N25" t="s">
        <v>1797</v>
      </c>
    </row>
    <row r="26" spans="1:15" x14ac:dyDescent="0.25">
      <c r="A26" s="5" t="s">
        <v>46</v>
      </c>
      <c r="B26" t="s">
        <v>1489</v>
      </c>
      <c r="E26" s="5" t="s">
        <v>46</v>
      </c>
      <c r="F26" t="s">
        <v>1940</v>
      </c>
      <c r="G26">
        <v>1</v>
      </c>
      <c r="I26" s="5" t="s">
        <v>46</v>
      </c>
      <c r="J26" t="s">
        <v>1869</v>
      </c>
      <c r="M26" s="5" t="s">
        <v>46</v>
      </c>
      <c r="N26" t="s">
        <v>1798</v>
      </c>
      <c r="O26">
        <v>1</v>
      </c>
    </row>
    <row r="27" spans="1:15" x14ac:dyDescent="0.25">
      <c r="A27" s="5" t="s">
        <v>48</v>
      </c>
      <c r="B27" t="s">
        <v>754</v>
      </c>
      <c r="C27">
        <v>1</v>
      </c>
      <c r="E27" s="5" t="s">
        <v>48</v>
      </c>
      <c r="F27" t="s">
        <v>1941</v>
      </c>
      <c r="I27" s="5" t="s">
        <v>48</v>
      </c>
      <c r="J27" t="s">
        <v>1870</v>
      </c>
      <c r="K27">
        <v>1</v>
      </c>
      <c r="M27" s="5" t="s">
        <v>48</v>
      </c>
      <c r="N27" t="s">
        <v>1724</v>
      </c>
      <c r="O27">
        <v>1</v>
      </c>
    </row>
    <row r="28" spans="1:15" x14ac:dyDescent="0.25">
      <c r="A28" s="5" t="s">
        <v>50</v>
      </c>
      <c r="B28" t="s">
        <v>1011</v>
      </c>
      <c r="C28">
        <v>1</v>
      </c>
      <c r="E28" s="5" t="s">
        <v>50</v>
      </c>
      <c r="F28" t="s">
        <v>414</v>
      </c>
      <c r="G28">
        <v>1</v>
      </c>
      <c r="I28" s="5" t="s">
        <v>50</v>
      </c>
      <c r="J28" t="s">
        <v>137</v>
      </c>
      <c r="K28">
        <v>1</v>
      </c>
      <c r="M28" s="5" t="s">
        <v>50</v>
      </c>
      <c r="N28" t="s">
        <v>1799</v>
      </c>
    </row>
    <row r="29" spans="1:15" x14ac:dyDescent="0.25">
      <c r="A29" s="5" t="s">
        <v>52</v>
      </c>
      <c r="B29" t="s">
        <v>1993</v>
      </c>
      <c r="E29" s="5" t="s">
        <v>52</v>
      </c>
      <c r="F29" t="s">
        <v>1942</v>
      </c>
      <c r="G29">
        <v>1</v>
      </c>
      <c r="I29" s="5" t="s">
        <v>52</v>
      </c>
      <c r="J29" t="s">
        <v>1726</v>
      </c>
      <c r="K29">
        <v>1</v>
      </c>
      <c r="M29" s="5" t="s">
        <v>52</v>
      </c>
      <c r="N29" t="s">
        <v>1800</v>
      </c>
      <c r="O29">
        <v>1</v>
      </c>
    </row>
    <row r="30" spans="1:15" x14ac:dyDescent="0.25">
      <c r="A30" s="5" t="s">
        <v>54</v>
      </c>
      <c r="B30" t="s">
        <v>977</v>
      </c>
      <c r="C30">
        <v>1</v>
      </c>
      <c r="E30" s="5" t="s">
        <v>54</v>
      </c>
      <c r="F30" t="s">
        <v>416</v>
      </c>
      <c r="G30">
        <v>1</v>
      </c>
      <c r="I30" s="5" t="s">
        <v>54</v>
      </c>
      <c r="J30" t="s">
        <v>1871</v>
      </c>
      <c r="M30" s="5" t="s">
        <v>54</v>
      </c>
      <c r="N30" t="s">
        <v>1801</v>
      </c>
    </row>
    <row r="31" spans="1:15" x14ac:dyDescent="0.25">
      <c r="A31" s="5" t="s">
        <v>56</v>
      </c>
      <c r="B31" t="s">
        <v>1994</v>
      </c>
      <c r="E31" s="5" t="s">
        <v>56</v>
      </c>
      <c r="F31" t="s">
        <v>1943</v>
      </c>
      <c r="I31" s="5" t="s">
        <v>56</v>
      </c>
      <c r="J31" t="s">
        <v>1872</v>
      </c>
      <c r="M31" s="5" t="s">
        <v>56</v>
      </c>
      <c r="N31" t="s">
        <v>1802</v>
      </c>
    </row>
    <row r="32" spans="1:15" x14ac:dyDescent="0.25">
      <c r="A32" s="5" t="s">
        <v>58</v>
      </c>
      <c r="B32" t="s">
        <v>1995</v>
      </c>
      <c r="E32" s="5" t="s">
        <v>58</v>
      </c>
      <c r="F32" t="s">
        <v>786</v>
      </c>
      <c r="I32" s="5" t="s">
        <v>58</v>
      </c>
      <c r="J32" t="s">
        <v>1873</v>
      </c>
      <c r="M32" s="5" t="s">
        <v>58</v>
      </c>
      <c r="N32" t="s">
        <v>733</v>
      </c>
    </row>
    <row r="33" spans="1:15" x14ac:dyDescent="0.25">
      <c r="A33" s="5" t="s">
        <v>60</v>
      </c>
      <c r="B33" t="s">
        <v>1996</v>
      </c>
      <c r="C33">
        <v>1</v>
      </c>
      <c r="E33" s="5" t="s">
        <v>60</v>
      </c>
      <c r="F33" t="s">
        <v>603</v>
      </c>
      <c r="G33">
        <v>1</v>
      </c>
      <c r="I33" s="5" t="s">
        <v>60</v>
      </c>
      <c r="J33" t="s">
        <v>1874</v>
      </c>
      <c r="K33">
        <v>1</v>
      </c>
      <c r="M33" s="5" t="s">
        <v>60</v>
      </c>
      <c r="N33" t="s">
        <v>1803</v>
      </c>
    </row>
    <row r="34" spans="1:15" x14ac:dyDescent="0.25">
      <c r="A34" s="5" t="s">
        <v>62</v>
      </c>
      <c r="B34" t="s">
        <v>686</v>
      </c>
      <c r="C34">
        <v>1</v>
      </c>
      <c r="E34" s="5" t="s">
        <v>62</v>
      </c>
      <c r="F34" t="s">
        <v>1944</v>
      </c>
      <c r="I34" s="5" t="s">
        <v>62</v>
      </c>
      <c r="J34" t="s">
        <v>1875</v>
      </c>
      <c r="M34" s="5" t="s">
        <v>62</v>
      </c>
      <c r="N34" t="s">
        <v>1804</v>
      </c>
    </row>
    <row r="35" spans="1:15" x14ac:dyDescent="0.25">
      <c r="A35" s="5" t="s">
        <v>64</v>
      </c>
      <c r="B35" t="s">
        <v>1435</v>
      </c>
      <c r="C35">
        <v>1</v>
      </c>
      <c r="E35" s="5" t="s">
        <v>64</v>
      </c>
      <c r="F35" t="s">
        <v>1945</v>
      </c>
      <c r="I35" s="5" t="s">
        <v>64</v>
      </c>
      <c r="J35" t="s">
        <v>1876</v>
      </c>
      <c r="M35" s="5" t="s">
        <v>64</v>
      </c>
      <c r="N35" t="s">
        <v>1805</v>
      </c>
    </row>
    <row r="36" spans="1:15" x14ac:dyDescent="0.25">
      <c r="A36" s="5" t="s">
        <v>66</v>
      </c>
      <c r="B36" t="s">
        <v>761</v>
      </c>
      <c r="C36">
        <v>1</v>
      </c>
      <c r="E36" s="5" t="s">
        <v>66</v>
      </c>
      <c r="F36" t="s">
        <v>515</v>
      </c>
      <c r="G36">
        <v>1</v>
      </c>
      <c r="I36" s="5" t="s">
        <v>66</v>
      </c>
      <c r="J36" t="s">
        <v>1877</v>
      </c>
      <c r="M36" s="5" t="s">
        <v>66</v>
      </c>
      <c r="N36" t="s">
        <v>1806</v>
      </c>
    </row>
    <row r="37" spans="1:15" x14ac:dyDescent="0.25">
      <c r="A37" s="5" t="s">
        <v>68</v>
      </c>
      <c r="B37" t="s">
        <v>516</v>
      </c>
      <c r="C37">
        <v>1</v>
      </c>
      <c r="E37" s="5" t="s">
        <v>68</v>
      </c>
      <c r="F37" t="s">
        <v>1946</v>
      </c>
      <c r="I37" s="5" t="s">
        <v>68</v>
      </c>
      <c r="J37" t="s">
        <v>1878</v>
      </c>
      <c r="K37">
        <v>1</v>
      </c>
      <c r="M37" s="5" t="s">
        <v>68</v>
      </c>
      <c r="N37" t="s">
        <v>1807</v>
      </c>
      <c r="O37">
        <v>1</v>
      </c>
    </row>
    <row r="38" spans="1:15" x14ac:dyDescent="0.25">
      <c r="A38" s="5" t="s">
        <v>70</v>
      </c>
      <c r="B38" t="s">
        <v>689</v>
      </c>
      <c r="C38">
        <v>1</v>
      </c>
      <c r="E38" s="5" t="s">
        <v>70</v>
      </c>
      <c r="F38" t="s">
        <v>1145</v>
      </c>
      <c r="G38">
        <v>1</v>
      </c>
      <c r="I38" s="5" t="s">
        <v>70</v>
      </c>
      <c r="J38" t="s">
        <v>904</v>
      </c>
      <c r="K38">
        <v>1</v>
      </c>
      <c r="M38" s="5" t="s">
        <v>70</v>
      </c>
      <c r="N38" t="s">
        <v>1808</v>
      </c>
    </row>
    <row r="39" spans="1:15" x14ac:dyDescent="0.25">
      <c r="A39" s="5" t="s">
        <v>72</v>
      </c>
      <c r="B39" t="s">
        <v>1997</v>
      </c>
      <c r="E39" s="5" t="s">
        <v>72</v>
      </c>
      <c r="F39" t="s">
        <v>1947</v>
      </c>
      <c r="I39" s="5" t="s">
        <v>72</v>
      </c>
      <c r="J39" t="s">
        <v>905</v>
      </c>
      <c r="K39">
        <v>1</v>
      </c>
      <c r="M39" s="5" t="s">
        <v>72</v>
      </c>
      <c r="N39" t="s">
        <v>1809</v>
      </c>
      <c r="O39">
        <v>1</v>
      </c>
    </row>
    <row r="40" spans="1:15" x14ac:dyDescent="0.25">
      <c r="A40" s="5" t="s">
        <v>74</v>
      </c>
      <c r="B40" t="s">
        <v>839</v>
      </c>
      <c r="C40">
        <v>1</v>
      </c>
      <c r="E40" s="5" t="s">
        <v>74</v>
      </c>
      <c r="F40" t="s">
        <v>839</v>
      </c>
      <c r="G40">
        <v>1</v>
      </c>
      <c r="I40" s="5" t="s">
        <v>74</v>
      </c>
      <c r="J40" t="s">
        <v>1879</v>
      </c>
      <c r="K40">
        <v>1</v>
      </c>
      <c r="M40" s="5" t="s">
        <v>74</v>
      </c>
      <c r="N40" t="s">
        <v>1364</v>
      </c>
      <c r="O40">
        <v>1</v>
      </c>
    </row>
    <row r="41" spans="1:15" x14ac:dyDescent="0.25">
      <c r="A41" s="5" t="s">
        <v>76</v>
      </c>
      <c r="B41" t="s">
        <v>986</v>
      </c>
      <c r="C41">
        <v>1</v>
      </c>
      <c r="E41" s="5" t="s">
        <v>76</v>
      </c>
      <c r="F41" t="s">
        <v>76</v>
      </c>
      <c r="G41">
        <v>1</v>
      </c>
      <c r="I41" s="5" t="s">
        <v>76</v>
      </c>
      <c r="J41" t="s">
        <v>1810</v>
      </c>
      <c r="K41">
        <v>1</v>
      </c>
      <c r="M41" s="5" t="s">
        <v>76</v>
      </c>
      <c r="N41" t="s">
        <v>1810</v>
      </c>
      <c r="O41">
        <v>1</v>
      </c>
    </row>
    <row r="42" spans="1:15" x14ac:dyDescent="0.25">
      <c r="A42" s="5" t="s">
        <v>78</v>
      </c>
      <c r="B42" t="s">
        <v>1365</v>
      </c>
      <c r="E42" s="5" t="s">
        <v>78</v>
      </c>
      <c r="F42" t="s">
        <v>696</v>
      </c>
      <c r="G42">
        <v>1</v>
      </c>
      <c r="I42" s="5" t="s">
        <v>78</v>
      </c>
      <c r="J42" t="s">
        <v>241</v>
      </c>
      <c r="K42">
        <v>1</v>
      </c>
      <c r="M42" s="5" t="s">
        <v>78</v>
      </c>
      <c r="N42" t="s">
        <v>1811</v>
      </c>
      <c r="O42">
        <v>1</v>
      </c>
    </row>
    <row r="43" spans="1:15" x14ac:dyDescent="0.25">
      <c r="A43" s="5" t="s">
        <v>80</v>
      </c>
      <c r="B43" t="s">
        <v>238</v>
      </c>
      <c r="C43">
        <v>1</v>
      </c>
      <c r="E43" s="5" t="s">
        <v>80</v>
      </c>
      <c r="F43" t="s">
        <v>988</v>
      </c>
      <c r="G43">
        <v>1</v>
      </c>
      <c r="I43" s="5" t="s">
        <v>80</v>
      </c>
      <c r="J43" t="s">
        <v>381</v>
      </c>
      <c r="K43">
        <v>1</v>
      </c>
      <c r="M43" s="5" t="s">
        <v>80</v>
      </c>
      <c r="N43" t="s">
        <v>1812</v>
      </c>
    </row>
    <row r="44" spans="1:15" x14ac:dyDescent="0.25">
      <c r="A44" s="5" t="s">
        <v>82</v>
      </c>
      <c r="B44" t="s">
        <v>1465</v>
      </c>
      <c r="E44" s="5" t="s">
        <v>82</v>
      </c>
      <c r="F44" t="s">
        <v>1948</v>
      </c>
      <c r="I44" s="5" t="s">
        <v>82</v>
      </c>
      <c r="J44" t="s">
        <v>840</v>
      </c>
      <c r="M44" s="5" t="s">
        <v>82</v>
      </c>
      <c r="N44" t="s">
        <v>1813</v>
      </c>
    </row>
    <row r="45" spans="1:15" x14ac:dyDescent="0.25">
      <c r="A45" s="5" t="s">
        <v>84</v>
      </c>
      <c r="B45" t="s">
        <v>427</v>
      </c>
      <c r="C45">
        <v>1</v>
      </c>
      <c r="E45" s="5" t="s">
        <v>84</v>
      </c>
      <c r="F45" t="s">
        <v>1367</v>
      </c>
      <c r="G45">
        <v>1</v>
      </c>
      <c r="I45" s="5" t="s">
        <v>84</v>
      </c>
      <c r="J45" t="s">
        <v>1599</v>
      </c>
      <c r="K45">
        <v>1</v>
      </c>
      <c r="M45" s="5" t="s">
        <v>84</v>
      </c>
      <c r="N45" t="s">
        <v>1599</v>
      </c>
      <c r="O45">
        <v>1</v>
      </c>
    </row>
    <row r="46" spans="1:15" x14ac:dyDescent="0.25">
      <c r="A46" s="5" t="s">
        <v>86</v>
      </c>
      <c r="B46" t="s">
        <v>1998</v>
      </c>
      <c r="C46">
        <v>1</v>
      </c>
      <c r="E46" s="5" t="s">
        <v>86</v>
      </c>
      <c r="F46" t="s">
        <v>696</v>
      </c>
      <c r="G46">
        <v>1</v>
      </c>
      <c r="I46" s="5" t="s">
        <v>86</v>
      </c>
      <c r="J46" t="s">
        <v>1880</v>
      </c>
      <c r="K46">
        <v>1</v>
      </c>
      <c r="M46" s="5" t="s">
        <v>86</v>
      </c>
      <c r="N46" t="s">
        <v>1811</v>
      </c>
      <c r="O46">
        <v>1</v>
      </c>
    </row>
    <row r="47" spans="1:15" x14ac:dyDescent="0.25">
      <c r="A47" s="5" t="s">
        <v>88</v>
      </c>
      <c r="B47" t="s">
        <v>1999</v>
      </c>
      <c r="E47" s="5" t="s">
        <v>88</v>
      </c>
      <c r="F47" t="s">
        <v>1949</v>
      </c>
      <c r="I47" s="5" t="s">
        <v>88</v>
      </c>
      <c r="J47" t="s">
        <v>1285</v>
      </c>
      <c r="M47" s="5" t="s">
        <v>88</v>
      </c>
      <c r="N47" t="s">
        <v>1788</v>
      </c>
    </row>
    <row r="48" spans="1:15" x14ac:dyDescent="0.25">
      <c r="A48" s="5" t="s">
        <v>90</v>
      </c>
      <c r="B48" t="s">
        <v>459</v>
      </c>
      <c r="C48">
        <v>1</v>
      </c>
      <c r="E48" s="5" t="s">
        <v>90</v>
      </c>
      <c r="F48" t="s">
        <v>526</v>
      </c>
      <c r="I48" s="5" t="s">
        <v>90</v>
      </c>
      <c r="J48" t="s">
        <v>1881</v>
      </c>
      <c r="M48" s="5" t="s">
        <v>90</v>
      </c>
      <c r="N48" t="s">
        <v>91</v>
      </c>
    </row>
    <row r="49" spans="1:15" x14ac:dyDescent="0.25">
      <c r="A49" s="5" t="s">
        <v>92</v>
      </c>
      <c r="B49" t="s">
        <v>2000</v>
      </c>
      <c r="C49">
        <v>1</v>
      </c>
      <c r="E49" s="5" t="s">
        <v>92</v>
      </c>
      <c r="F49" t="s">
        <v>1950</v>
      </c>
      <c r="I49" s="5" t="s">
        <v>92</v>
      </c>
      <c r="J49" t="s">
        <v>1882</v>
      </c>
      <c r="M49" s="5" t="s">
        <v>92</v>
      </c>
      <c r="N49" t="s">
        <v>1814</v>
      </c>
    </row>
    <row r="50" spans="1:15" x14ac:dyDescent="0.25">
      <c r="A50" s="5" t="s">
        <v>94</v>
      </c>
      <c r="B50" t="s">
        <v>2001</v>
      </c>
      <c r="E50" s="5" t="s">
        <v>94</v>
      </c>
      <c r="F50" t="s">
        <v>1951</v>
      </c>
      <c r="I50" s="5" t="s">
        <v>94</v>
      </c>
      <c r="J50" t="s">
        <v>1883</v>
      </c>
      <c r="M50" s="5" t="s">
        <v>94</v>
      </c>
      <c r="N50" t="s">
        <v>1815</v>
      </c>
    </row>
    <row r="51" spans="1:15" x14ac:dyDescent="0.25">
      <c r="A51" s="5" t="s">
        <v>96</v>
      </c>
      <c r="B51" t="s">
        <v>996</v>
      </c>
      <c r="E51" s="5" t="s">
        <v>96</v>
      </c>
      <c r="F51" t="s">
        <v>1952</v>
      </c>
      <c r="I51" s="5" t="s">
        <v>96</v>
      </c>
      <c r="J51" t="s">
        <v>1884</v>
      </c>
      <c r="M51" s="5" t="s">
        <v>96</v>
      </c>
      <c r="N51" t="s">
        <v>1816</v>
      </c>
    </row>
    <row r="52" spans="1:15" x14ac:dyDescent="0.25">
      <c r="A52" s="5" t="s">
        <v>98</v>
      </c>
      <c r="B52" t="s">
        <v>1102</v>
      </c>
      <c r="C52">
        <v>1</v>
      </c>
      <c r="E52" s="5" t="s">
        <v>98</v>
      </c>
      <c r="F52" t="s">
        <v>1953</v>
      </c>
      <c r="I52" s="5" t="s">
        <v>98</v>
      </c>
      <c r="J52" t="s">
        <v>1885</v>
      </c>
      <c r="K52">
        <v>1</v>
      </c>
      <c r="M52" s="5" t="s">
        <v>98</v>
      </c>
      <c r="N52" t="s">
        <v>1102</v>
      </c>
      <c r="O52">
        <v>1</v>
      </c>
    </row>
    <row r="53" spans="1:15" x14ac:dyDescent="0.25">
      <c r="A53" s="5" t="s">
        <v>100</v>
      </c>
      <c r="B53" t="s">
        <v>435</v>
      </c>
      <c r="E53" s="5" t="s">
        <v>100</v>
      </c>
      <c r="F53" t="s">
        <v>435</v>
      </c>
      <c r="I53" s="5" t="s">
        <v>100</v>
      </c>
      <c r="J53" t="s">
        <v>1886</v>
      </c>
      <c r="M53" s="5" t="s">
        <v>100</v>
      </c>
      <c r="N53" t="s">
        <v>1817</v>
      </c>
    </row>
    <row r="54" spans="1:15" x14ac:dyDescent="0.25">
      <c r="A54" s="5" t="s">
        <v>102</v>
      </c>
      <c r="B54" t="s">
        <v>131</v>
      </c>
      <c r="E54" s="5" t="s">
        <v>102</v>
      </c>
      <c r="F54" t="s">
        <v>1376</v>
      </c>
      <c r="G54">
        <v>1</v>
      </c>
      <c r="I54" s="5" t="s">
        <v>102</v>
      </c>
      <c r="J54" t="s">
        <v>1887</v>
      </c>
      <c r="K54">
        <v>1</v>
      </c>
      <c r="M54" s="5" t="s">
        <v>102</v>
      </c>
      <c r="N54" t="s">
        <v>1818</v>
      </c>
    </row>
    <row r="55" spans="1:15" x14ac:dyDescent="0.25">
      <c r="A55" s="5" t="s">
        <v>104</v>
      </c>
      <c r="B55" t="s">
        <v>2002</v>
      </c>
      <c r="C55">
        <v>1</v>
      </c>
      <c r="E55" s="5" t="s">
        <v>104</v>
      </c>
      <c r="F55" t="s">
        <v>1509</v>
      </c>
      <c r="G55">
        <v>1</v>
      </c>
      <c r="I55" s="5" t="s">
        <v>104</v>
      </c>
      <c r="J55" t="s">
        <v>1888</v>
      </c>
      <c r="M55" s="5" t="s">
        <v>104</v>
      </c>
      <c r="N55" t="s">
        <v>1819</v>
      </c>
      <c r="O55">
        <v>1</v>
      </c>
    </row>
    <row r="56" spans="1:15" x14ac:dyDescent="0.25">
      <c r="A56" s="5" t="s">
        <v>106</v>
      </c>
      <c r="B56" t="s">
        <v>2003</v>
      </c>
      <c r="E56" s="5" t="s">
        <v>106</v>
      </c>
      <c r="F56" t="s">
        <v>1954</v>
      </c>
      <c r="I56" s="5" t="s">
        <v>106</v>
      </c>
      <c r="J56" t="s">
        <v>1889</v>
      </c>
      <c r="M56" s="5" t="s">
        <v>106</v>
      </c>
      <c r="N56" t="s">
        <v>1820</v>
      </c>
      <c r="O56">
        <v>1</v>
      </c>
    </row>
    <row r="57" spans="1:15" x14ac:dyDescent="0.25">
      <c r="A57" s="5" t="s">
        <v>108</v>
      </c>
      <c r="B57" t="s">
        <v>706</v>
      </c>
      <c r="C57">
        <v>1</v>
      </c>
      <c r="E57" s="5" t="s">
        <v>108</v>
      </c>
      <c r="F57" t="s">
        <v>1955</v>
      </c>
      <c r="I57" s="5" t="s">
        <v>108</v>
      </c>
      <c r="J57" t="s">
        <v>1890</v>
      </c>
      <c r="M57" s="5" t="s">
        <v>108</v>
      </c>
      <c r="N57" t="s">
        <v>1821</v>
      </c>
      <c r="O57">
        <v>1</v>
      </c>
    </row>
    <row r="58" spans="1:15" x14ac:dyDescent="0.25">
      <c r="A58" s="5" t="s">
        <v>110</v>
      </c>
      <c r="B58" t="s">
        <v>2004</v>
      </c>
      <c r="C58">
        <v>1</v>
      </c>
      <c r="E58" s="5" t="s">
        <v>110</v>
      </c>
      <c r="F58" t="s">
        <v>1956</v>
      </c>
      <c r="G58">
        <v>1</v>
      </c>
      <c r="I58" s="5" t="s">
        <v>110</v>
      </c>
      <c r="J58" t="s">
        <v>1891</v>
      </c>
      <c r="K58">
        <v>1</v>
      </c>
      <c r="M58" s="5" t="s">
        <v>110</v>
      </c>
      <c r="N58" t="s">
        <v>1822</v>
      </c>
      <c r="O58">
        <v>1</v>
      </c>
    </row>
    <row r="59" spans="1:15" x14ac:dyDescent="0.25">
      <c r="A59" s="5" t="s">
        <v>112</v>
      </c>
      <c r="B59" t="s">
        <v>1164</v>
      </c>
      <c r="C59">
        <v>1</v>
      </c>
      <c r="E59" s="5" t="s">
        <v>112</v>
      </c>
      <c r="F59" t="s">
        <v>1164</v>
      </c>
      <c r="G59">
        <v>1</v>
      </c>
      <c r="I59" s="5" t="s">
        <v>112</v>
      </c>
      <c r="J59" t="s">
        <v>1892</v>
      </c>
      <c r="M59" s="5" t="s">
        <v>112</v>
      </c>
      <c r="N59" t="s">
        <v>1823</v>
      </c>
      <c r="O59">
        <v>1</v>
      </c>
    </row>
    <row r="60" spans="1:15" x14ac:dyDescent="0.25">
      <c r="A60" s="5" t="s">
        <v>114</v>
      </c>
      <c r="B60" t="s">
        <v>2005</v>
      </c>
      <c r="E60" s="5" t="s">
        <v>114</v>
      </c>
      <c r="F60" t="s">
        <v>708</v>
      </c>
      <c r="G60">
        <v>1</v>
      </c>
      <c r="I60" s="5" t="s">
        <v>114</v>
      </c>
      <c r="J60" t="s">
        <v>1893</v>
      </c>
      <c r="M60" s="5" t="s">
        <v>114</v>
      </c>
      <c r="N60" t="s">
        <v>1824</v>
      </c>
      <c r="O60">
        <v>1</v>
      </c>
    </row>
    <row r="61" spans="1:15" x14ac:dyDescent="0.25">
      <c r="A61" s="5" t="s">
        <v>116</v>
      </c>
      <c r="B61" t="s">
        <v>2006</v>
      </c>
      <c r="E61" s="5" t="s">
        <v>116</v>
      </c>
      <c r="F61" t="s">
        <v>1316</v>
      </c>
      <c r="I61" s="5" t="s">
        <v>116</v>
      </c>
      <c r="J61" t="s">
        <v>1894</v>
      </c>
      <c r="M61" s="5" t="s">
        <v>116</v>
      </c>
      <c r="N61" t="s">
        <v>1825</v>
      </c>
    </row>
    <row r="62" spans="1:15" x14ac:dyDescent="0.25">
      <c r="A62" s="5" t="s">
        <v>118</v>
      </c>
      <c r="B62" t="s">
        <v>444</v>
      </c>
      <c r="C62">
        <v>1</v>
      </c>
      <c r="E62" s="5" t="s">
        <v>118</v>
      </c>
      <c r="F62" t="s">
        <v>1081</v>
      </c>
      <c r="G62">
        <v>1</v>
      </c>
      <c r="I62" s="5" t="s">
        <v>118</v>
      </c>
      <c r="J62" t="s">
        <v>1895</v>
      </c>
      <c r="K62">
        <v>1</v>
      </c>
      <c r="M62" s="5" t="s">
        <v>118</v>
      </c>
      <c r="N62" t="s">
        <v>540</v>
      </c>
      <c r="O62">
        <v>1</v>
      </c>
    </row>
    <row r="63" spans="1:15" x14ac:dyDescent="0.25">
      <c r="A63" s="5" t="s">
        <v>120</v>
      </c>
      <c r="B63" t="s">
        <v>2007</v>
      </c>
      <c r="E63" s="5" t="s">
        <v>120</v>
      </c>
      <c r="F63" t="s">
        <v>1957</v>
      </c>
      <c r="G63">
        <v>1</v>
      </c>
      <c r="I63" s="5" t="s">
        <v>120</v>
      </c>
      <c r="J63" t="s">
        <v>1896</v>
      </c>
      <c r="K63">
        <v>1</v>
      </c>
      <c r="M63" s="5" t="s">
        <v>120</v>
      </c>
      <c r="N63" t="s">
        <v>1826</v>
      </c>
    </row>
    <row r="64" spans="1:15" x14ac:dyDescent="0.25">
      <c r="A64" s="5" t="s">
        <v>122</v>
      </c>
      <c r="B64" t="s">
        <v>1319</v>
      </c>
      <c r="C64">
        <v>1</v>
      </c>
      <c r="E64" s="5" t="s">
        <v>122</v>
      </c>
      <c r="F64" t="s">
        <v>1958</v>
      </c>
      <c r="I64" s="5" t="s">
        <v>122</v>
      </c>
      <c r="J64" t="s">
        <v>1897</v>
      </c>
      <c r="K64">
        <v>1</v>
      </c>
      <c r="M64" s="5" t="s">
        <v>122</v>
      </c>
      <c r="N64" t="s">
        <v>1827</v>
      </c>
    </row>
    <row r="65" spans="1:15" x14ac:dyDescent="0.25">
      <c r="A65" s="5" t="s">
        <v>124</v>
      </c>
      <c r="B65" t="s">
        <v>506</v>
      </c>
      <c r="C65">
        <v>1</v>
      </c>
      <c r="E65" s="5" t="s">
        <v>124</v>
      </c>
      <c r="F65" t="s">
        <v>1959</v>
      </c>
      <c r="G65">
        <v>1</v>
      </c>
      <c r="I65" s="5" t="s">
        <v>124</v>
      </c>
      <c r="J65" t="s">
        <v>1898</v>
      </c>
      <c r="K65">
        <v>1</v>
      </c>
      <c r="M65" s="5" t="s">
        <v>124</v>
      </c>
      <c r="N65" t="s">
        <v>1828</v>
      </c>
      <c r="O65">
        <v>1</v>
      </c>
    </row>
    <row r="66" spans="1:15" x14ac:dyDescent="0.25">
      <c r="A66" s="5" t="s">
        <v>126</v>
      </c>
      <c r="B66" t="s">
        <v>1899</v>
      </c>
      <c r="C66">
        <v>1</v>
      </c>
      <c r="E66" s="5" t="s">
        <v>126</v>
      </c>
      <c r="F66" t="s">
        <v>1960</v>
      </c>
      <c r="G66">
        <v>1</v>
      </c>
      <c r="I66" s="5" t="s">
        <v>126</v>
      </c>
      <c r="J66" t="s">
        <v>1899</v>
      </c>
      <c r="K66">
        <v>1</v>
      </c>
      <c r="M66" s="5" t="s">
        <v>126</v>
      </c>
      <c r="N66" t="s">
        <v>1829</v>
      </c>
      <c r="O66">
        <v>1</v>
      </c>
    </row>
    <row r="67" spans="1:15" x14ac:dyDescent="0.25">
      <c r="A67" s="5" t="s">
        <v>128</v>
      </c>
      <c r="B67" t="s">
        <v>1385</v>
      </c>
      <c r="C67">
        <v>1</v>
      </c>
      <c r="E67" s="5" t="s">
        <v>128</v>
      </c>
      <c r="F67" t="s">
        <v>1961</v>
      </c>
      <c r="G67">
        <v>1</v>
      </c>
      <c r="I67" s="5" t="s">
        <v>128</v>
      </c>
      <c r="J67" t="s">
        <v>1172</v>
      </c>
      <c r="K67">
        <v>1</v>
      </c>
      <c r="M67" s="5" t="s">
        <v>128</v>
      </c>
      <c r="N67" t="s">
        <v>1830</v>
      </c>
      <c r="O67">
        <v>1</v>
      </c>
    </row>
    <row r="68" spans="1:15" x14ac:dyDescent="0.25">
      <c r="A68" s="5" t="s">
        <v>130</v>
      </c>
      <c r="B68" t="s">
        <v>1386</v>
      </c>
      <c r="C68">
        <v>1</v>
      </c>
      <c r="E68" s="5" t="s">
        <v>130</v>
      </c>
      <c r="F68" t="s">
        <v>1962</v>
      </c>
      <c r="G68">
        <v>1</v>
      </c>
      <c r="I68" s="5" t="s">
        <v>130</v>
      </c>
      <c r="J68" t="s">
        <v>1900</v>
      </c>
      <c r="K68">
        <v>1</v>
      </c>
      <c r="M68" s="5" t="s">
        <v>130</v>
      </c>
      <c r="N68" t="s">
        <v>1831</v>
      </c>
    </row>
    <row r="69" spans="1:15" x14ac:dyDescent="0.25">
      <c r="A69" s="5" t="s">
        <v>132</v>
      </c>
      <c r="B69" t="s">
        <v>546</v>
      </c>
      <c r="E69" s="5" t="s">
        <v>132</v>
      </c>
      <c r="F69" t="s">
        <v>1387</v>
      </c>
      <c r="G69">
        <v>1</v>
      </c>
      <c r="I69" s="5" t="s">
        <v>132</v>
      </c>
      <c r="J69" t="s">
        <v>1387</v>
      </c>
      <c r="K69">
        <v>1</v>
      </c>
      <c r="M69" s="5" t="s">
        <v>132</v>
      </c>
      <c r="N69" t="s">
        <v>1387</v>
      </c>
      <c r="O69">
        <v>1</v>
      </c>
    </row>
    <row r="70" spans="1:15" x14ac:dyDescent="0.25">
      <c r="A70" s="5" t="s">
        <v>134</v>
      </c>
      <c r="B70" t="s">
        <v>135</v>
      </c>
      <c r="C70">
        <v>1</v>
      </c>
      <c r="E70" s="5" t="s">
        <v>134</v>
      </c>
      <c r="F70" t="s">
        <v>1963</v>
      </c>
      <c r="G70">
        <v>1</v>
      </c>
      <c r="I70" s="5" t="s">
        <v>134</v>
      </c>
      <c r="J70" t="s">
        <v>1901</v>
      </c>
      <c r="M70" s="5" t="s">
        <v>134</v>
      </c>
      <c r="N70" t="s">
        <v>1832</v>
      </c>
    </row>
    <row r="71" spans="1:15" x14ac:dyDescent="0.25">
      <c r="A71" s="5" t="s">
        <v>136</v>
      </c>
      <c r="B71" t="s">
        <v>1011</v>
      </c>
      <c r="C71">
        <v>1</v>
      </c>
      <c r="E71" s="5" t="s">
        <v>136</v>
      </c>
      <c r="F71" t="s">
        <v>414</v>
      </c>
      <c r="G71">
        <v>1</v>
      </c>
      <c r="I71" s="5" t="s">
        <v>136</v>
      </c>
      <c r="J71" t="s">
        <v>414</v>
      </c>
      <c r="K71">
        <v>1</v>
      </c>
      <c r="M71" s="5" t="s">
        <v>136</v>
      </c>
      <c r="N71" t="s">
        <v>1833</v>
      </c>
      <c r="O71">
        <v>1</v>
      </c>
    </row>
    <row r="72" spans="1:15" x14ac:dyDescent="0.25">
      <c r="A72" s="5" t="s">
        <v>138</v>
      </c>
      <c r="B72" t="s">
        <v>1516</v>
      </c>
      <c r="C72">
        <v>1</v>
      </c>
      <c r="E72" s="5" t="s">
        <v>138</v>
      </c>
      <c r="F72" t="s">
        <v>1964</v>
      </c>
      <c r="I72" s="5" t="s">
        <v>138</v>
      </c>
      <c r="J72" t="s">
        <v>1902</v>
      </c>
      <c r="M72" s="5" t="s">
        <v>138</v>
      </c>
      <c r="N72" t="s">
        <v>1755</v>
      </c>
      <c r="O72">
        <v>1</v>
      </c>
    </row>
    <row r="73" spans="1:15" x14ac:dyDescent="0.25">
      <c r="A73" s="5" t="s">
        <v>140</v>
      </c>
      <c r="B73" t="s">
        <v>266</v>
      </c>
      <c r="C73">
        <v>1</v>
      </c>
      <c r="E73" s="5" t="s">
        <v>140</v>
      </c>
      <c r="F73" t="s">
        <v>1965</v>
      </c>
      <c r="I73" s="5" t="s">
        <v>140</v>
      </c>
      <c r="J73" t="s">
        <v>1903</v>
      </c>
      <c r="M73" s="5" t="s">
        <v>140</v>
      </c>
      <c r="N73" t="s">
        <v>1834</v>
      </c>
    </row>
    <row r="74" spans="1:15" x14ac:dyDescent="0.25">
      <c r="A74" s="5" t="s">
        <v>142</v>
      </c>
      <c r="B74" t="s">
        <v>2008</v>
      </c>
      <c r="C74">
        <v>1</v>
      </c>
      <c r="E74" s="5" t="s">
        <v>142</v>
      </c>
      <c r="F74" t="s">
        <v>719</v>
      </c>
      <c r="G74">
        <v>1</v>
      </c>
      <c r="I74" s="5" t="s">
        <v>142</v>
      </c>
      <c r="J74" t="s">
        <v>1904</v>
      </c>
      <c r="K74">
        <v>1</v>
      </c>
      <c r="M74" s="5" t="s">
        <v>142</v>
      </c>
      <c r="N74" t="s">
        <v>1724</v>
      </c>
      <c r="O74">
        <v>1</v>
      </c>
    </row>
    <row r="75" spans="1:15" x14ac:dyDescent="0.25">
      <c r="A75" s="5" t="s">
        <v>144</v>
      </c>
      <c r="B75" t="s">
        <v>2009</v>
      </c>
      <c r="E75" s="5" t="s">
        <v>144</v>
      </c>
      <c r="F75" t="s">
        <v>1966</v>
      </c>
      <c r="I75" s="5" t="s">
        <v>144</v>
      </c>
      <c r="J75" t="s">
        <v>1905</v>
      </c>
      <c r="M75" s="5" t="s">
        <v>144</v>
      </c>
      <c r="N75" t="s">
        <v>1835</v>
      </c>
    </row>
    <row r="76" spans="1:15" x14ac:dyDescent="0.25">
      <c r="A76" s="5" t="s">
        <v>146</v>
      </c>
      <c r="B76" t="s">
        <v>1393</v>
      </c>
      <c r="C76">
        <v>1</v>
      </c>
      <c r="E76" s="5" t="s">
        <v>146</v>
      </c>
      <c r="F76" t="s">
        <v>146</v>
      </c>
      <c r="I76" s="5" t="s">
        <v>146</v>
      </c>
      <c r="J76" t="s">
        <v>146</v>
      </c>
      <c r="M76" s="5" t="s">
        <v>146</v>
      </c>
      <c r="N76" t="s">
        <v>1836</v>
      </c>
      <c r="O76">
        <v>1</v>
      </c>
    </row>
    <row r="77" spans="1:15" x14ac:dyDescent="0.25">
      <c r="A77" s="5" t="s">
        <v>147</v>
      </c>
      <c r="B77" t="s">
        <v>2010</v>
      </c>
      <c r="E77" s="5" t="s">
        <v>147</v>
      </c>
      <c r="F77" t="s">
        <v>457</v>
      </c>
      <c r="I77" s="5" t="s">
        <v>147</v>
      </c>
      <c r="J77" t="s">
        <v>1906</v>
      </c>
      <c r="M77" s="5" t="s">
        <v>147</v>
      </c>
      <c r="N77" t="s">
        <v>1837</v>
      </c>
    </row>
    <row r="78" spans="1:15" x14ac:dyDescent="0.25">
      <c r="A78" s="5" t="s">
        <v>149</v>
      </c>
      <c r="B78" t="s">
        <v>2011</v>
      </c>
      <c r="C78">
        <v>1</v>
      </c>
      <c r="E78" s="5" t="s">
        <v>149</v>
      </c>
      <c r="F78" t="s">
        <v>1967</v>
      </c>
      <c r="G78">
        <v>1</v>
      </c>
      <c r="I78" s="5" t="s">
        <v>149</v>
      </c>
      <c r="J78" t="s">
        <v>1907</v>
      </c>
      <c r="K78">
        <v>1</v>
      </c>
      <c r="M78" s="5" t="s">
        <v>149</v>
      </c>
      <c r="N78" t="s">
        <v>1838</v>
      </c>
    </row>
    <row r="79" spans="1:15" x14ac:dyDescent="0.25">
      <c r="A79" s="5" t="s">
        <v>151</v>
      </c>
      <c r="B79" t="s">
        <v>642</v>
      </c>
      <c r="C79">
        <v>1</v>
      </c>
      <c r="E79" s="5" t="s">
        <v>151</v>
      </c>
      <c r="F79" t="s">
        <v>1968</v>
      </c>
      <c r="I79" s="5" t="s">
        <v>151</v>
      </c>
      <c r="J79" t="s">
        <v>1908</v>
      </c>
      <c r="M79" s="5" t="s">
        <v>151</v>
      </c>
      <c r="N79" t="s">
        <v>1839</v>
      </c>
    </row>
    <row r="80" spans="1:15" x14ac:dyDescent="0.25">
      <c r="A80" s="5" t="s">
        <v>153</v>
      </c>
      <c r="B80" t="s">
        <v>1017</v>
      </c>
      <c r="C80">
        <v>1</v>
      </c>
      <c r="E80" s="5" t="s">
        <v>153</v>
      </c>
      <c r="F80" t="s">
        <v>1969</v>
      </c>
      <c r="G80">
        <v>1</v>
      </c>
      <c r="I80" s="5" t="s">
        <v>153</v>
      </c>
      <c r="J80" t="s">
        <v>1909</v>
      </c>
      <c r="K80">
        <v>1</v>
      </c>
      <c r="M80" s="5" t="s">
        <v>153</v>
      </c>
      <c r="N80" t="s">
        <v>1840</v>
      </c>
    </row>
    <row r="81" spans="1:15" x14ac:dyDescent="0.25">
      <c r="A81" s="5" t="s">
        <v>155</v>
      </c>
      <c r="B81" t="s">
        <v>861</v>
      </c>
      <c r="C81">
        <v>1</v>
      </c>
      <c r="E81" s="5" t="s">
        <v>155</v>
      </c>
      <c r="F81" t="s">
        <v>1970</v>
      </c>
      <c r="I81" s="5" t="s">
        <v>155</v>
      </c>
      <c r="J81" t="s">
        <v>1910</v>
      </c>
      <c r="K81">
        <v>1</v>
      </c>
      <c r="M81" s="5" t="s">
        <v>155</v>
      </c>
      <c r="N81" t="s">
        <v>936</v>
      </c>
      <c r="O81">
        <v>1</v>
      </c>
    </row>
    <row r="82" spans="1:15" x14ac:dyDescent="0.25">
      <c r="A82" s="5" t="s">
        <v>157</v>
      </c>
      <c r="B82" t="s">
        <v>724</v>
      </c>
      <c r="C82">
        <v>1</v>
      </c>
      <c r="E82" s="5" t="s">
        <v>157</v>
      </c>
      <c r="F82" t="s">
        <v>1971</v>
      </c>
      <c r="I82" s="5" t="s">
        <v>157</v>
      </c>
      <c r="J82" t="s">
        <v>1911</v>
      </c>
      <c r="M82" s="5" t="s">
        <v>157</v>
      </c>
      <c r="N82" t="s">
        <v>1841</v>
      </c>
      <c r="O82">
        <v>1</v>
      </c>
    </row>
    <row r="83" spans="1:15" x14ac:dyDescent="0.25">
      <c r="A83" s="5" t="s">
        <v>159</v>
      </c>
      <c r="B83" t="s">
        <v>159</v>
      </c>
      <c r="E83" s="5" t="s">
        <v>159</v>
      </c>
      <c r="F83" t="s">
        <v>1972</v>
      </c>
      <c r="I83" s="5" t="s">
        <v>159</v>
      </c>
      <c r="J83" t="s">
        <v>1912</v>
      </c>
      <c r="M83" s="5" t="s">
        <v>159</v>
      </c>
      <c r="N83" t="s">
        <v>1842</v>
      </c>
    </row>
    <row r="84" spans="1:15" x14ac:dyDescent="0.25">
      <c r="A84" s="5" t="s">
        <v>161</v>
      </c>
      <c r="B84" t="s">
        <v>2012</v>
      </c>
      <c r="C84">
        <v>1</v>
      </c>
      <c r="E84" s="5" t="s">
        <v>161</v>
      </c>
      <c r="F84" t="s">
        <v>1973</v>
      </c>
      <c r="G84">
        <v>1</v>
      </c>
      <c r="I84" s="5" t="s">
        <v>161</v>
      </c>
      <c r="J84" t="s">
        <v>1913</v>
      </c>
      <c r="K84">
        <v>1</v>
      </c>
      <c r="M84" s="5" t="s">
        <v>161</v>
      </c>
      <c r="N84" t="s">
        <v>1843</v>
      </c>
      <c r="O84">
        <v>1</v>
      </c>
    </row>
    <row r="85" spans="1:15" x14ac:dyDescent="0.25">
      <c r="A85" s="5" t="s">
        <v>163</v>
      </c>
      <c r="B85" t="s">
        <v>2013</v>
      </c>
      <c r="C85">
        <v>1</v>
      </c>
      <c r="E85" s="5" t="s">
        <v>163</v>
      </c>
      <c r="F85" t="s">
        <v>1974</v>
      </c>
      <c r="G85">
        <v>1</v>
      </c>
      <c r="I85" s="5" t="s">
        <v>163</v>
      </c>
      <c r="J85" t="s">
        <v>464</v>
      </c>
      <c r="M85" s="5" t="s">
        <v>163</v>
      </c>
      <c r="N85" t="s">
        <v>1844</v>
      </c>
    </row>
    <row r="86" spans="1:15" x14ac:dyDescent="0.25">
      <c r="A86" s="5" t="s">
        <v>165</v>
      </c>
      <c r="B86" t="s">
        <v>1625</v>
      </c>
      <c r="C86">
        <v>1</v>
      </c>
      <c r="E86" s="5" t="s">
        <v>165</v>
      </c>
      <c r="F86" t="s">
        <v>647</v>
      </c>
      <c r="G86">
        <v>1</v>
      </c>
      <c r="I86" s="5" t="s">
        <v>165</v>
      </c>
      <c r="J86" t="s">
        <v>1914</v>
      </c>
      <c r="M86" s="5" t="s">
        <v>165</v>
      </c>
      <c r="N86" t="s">
        <v>1845</v>
      </c>
      <c r="O86">
        <v>1</v>
      </c>
    </row>
    <row r="87" spans="1:15" x14ac:dyDescent="0.25">
      <c r="A87" s="5" t="s">
        <v>167</v>
      </c>
      <c r="B87" t="s">
        <v>1565</v>
      </c>
      <c r="C87">
        <v>1</v>
      </c>
      <c r="E87" s="5" t="s">
        <v>167</v>
      </c>
      <c r="F87" t="s">
        <v>1186</v>
      </c>
      <c r="G87">
        <v>1</v>
      </c>
      <c r="I87" s="5" t="s">
        <v>167</v>
      </c>
      <c r="J87" t="s">
        <v>1915</v>
      </c>
      <c r="M87" s="5" t="s">
        <v>167</v>
      </c>
      <c r="N87" t="s">
        <v>1846</v>
      </c>
      <c r="O87">
        <v>1</v>
      </c>
    </row>
    <row r="88" spans="1:15" x14ac:dyDescent="0.25">
      <c r="A88" s="5" t="s">
        <v>169</v>
      </c>
      <c r="B88" t="s">
        <v>1098</v>
      </c>
      <c r="C88">
        <v>1</v>
      </c>
      <c r="E88" s="5" t="s">
        <v>169</v>
      </c>
      <c r="F88" t="s">
        <v>467</v>
      </c>
      <c r="G88">
        <v>1</v>
      </c>
      <c r="I88" s="5" t="s">
        <v>169</v>
      </c>
      <c r="J88" t="s">
        <v>1916</v>
      </c>
      <c r="M88" s="5" t="s">
        <v>169</v>
      </c>
      <c r="N88" t="s">
        <v>1847</v>
      </c>
      <c r="O88">
        <v>1</v>
      </c>
    </row>
    <row r="89" spans="1:15" x14ac:dyDescent="0.25">
      <c r="A89" s="5" t="s">
        <v>171</v>
      </c>
      <c r="B89" t="s">
        <v>2014</v>
      </c>
      <c r="E89" s="5" t="s">
        <v>171</v>
      </c>
      <c r="F89" t="s">
        <v>1465</v>
      </c>
      <c r="I89" s="5" t="s">
        <v>171</v>
      </c>
      <c r="J89" t="s">
        <v>1917</v>
      </c>
      <c r="M89" s="5" t="s">
        <v>171</v>
      </c>
      <c r="N89" t="s">
        <v>1848</v>
      </c>
    </row>
    <row r="90" spans="1:15" x14ac:dyDescent="0.25">
      <c r="A90" s="5" t="s">
        <v>173</v>
      </c>
      <c r="B90" t="s">
        <v>867</v>
      </c>
      <c r="C90">
        <v>1</v>
      </c>
      <c r="E90" s="5" t="s">
        <v>173</v>
      </c>
      <c r="F90" t="s">
        <v>867</v>
      </c>
      <c r="G90">
        <v>1</v>
      </c>
      <c r="I90" s="5" t="s">
        <v>173</v>
      </c>
      <c r="J90" t="s">
        <v>469</v>
      </c>
      <c r="K90">
        <v>1</v>
      </c>
      <c r="M90" s="5" t="s">
        <v>173</v>
      </c>
      <c r="N90" t="s">
        <v>1849</v>
      </c>
      <c r="O90">
        <v>1</v>
      </c>
    </row>
    <row r="91" spans="1:15" x14ac:dyDescent="0.25">
      <c r="A91" s="5" t="s">
        <v>175</v>
      </c>
      <c r="B91" t="s">
        <v>470</v>
      </c>
      <c r="C91">
        <v>1</v>
      </c>
      <c r="E91" s="5" t="s">
        <v>175</v>
      </c>
      <c r="F91" t="s">
        <v>1975</v>
      </c>
      <c r="I91" s="5" t="s">
        <v>175</v>
      </c>
      <c r="J91" t="s">
        <v>1918</v>
      </c>
      <c r="M91" s="5" t="s">
        <v>175</v>
      </c>
      <c r="N91" t="s">
        <v>1850</v>
      </c>
    </row>
    <row r="92" spans="1:15" x14ac:dyDescent="0.25">
      <c r="A92" s="5" t="s">
        <v>177</v>
      </c>
      <c r="B92" t="s">
        <v>284</v>
      </c>
      <c r="C92">
        <v>1</v>
      </c>
      <c r="E92" s="5" t="s">
        <v>177</v>
      </c>
      <c r="F92" t="s">
        <v>1976</v>
      </c>
      <c r="I92" s="5" t="s">
        <v>177</v>
      </c>
      <c r="J92" t="s">
        <v>1885</v>
      </c>
      <c r="K92">
        <v>1</v>
      </c>
      <c r="M92" s="5" t="s">
        <v>177</v>
      </c>
      <c r="N92" t="s">
        <v>1310</v>
      </c>
      <c r="O92">
        <v>1</v>
      </c>
    </row>
    <row r="93" spans="1:15" x14ac:dyDescent="0.25">
      <c r="A93" s="5" t="s">
        <v>179</v>
      </c>
      <c r="B93" t="s">
        <v>319</v>
      </c>
      <c r="C93">
        <v>1</v>
      </c>
      <c r="E93" s="5" t="s">
        <v>179</v>
      </c>
      <c r="F93" t="s">
        <v>319</v>
      </c>
      <c r="G93">
        <v>1</v>
      </c>
      <c r="I93" s="5" t="s">
        <v>179</v>
      </c>
      <c r="J93" t="s">
        <v>870</v>
      </c>
      <c r="K93">
        <v>1</v>
      </c>
      <c r="M93" s="5" t="s">
        <v>179</v>
      </c>
      <c r="N93" t="s">
        <v>870</v>
      </c>
      <c r="O93">
        <v>1</v>
      </c>
    </row>
    <row r="94" spans="1:15" x14ac:dyDescent="0.25">
      <c r="A94" s="5" t="s">
        <v>181</v>
      </c>
      <c r="B94" t="s">
        <v>654</v>
      </c>
      <c r="C94">
        <v>1</v>
      </c>
      <c r="E94" s="5" t="s">
        <v>181</v>
      </c>
      <c r="F94" t="s">
        <v>693</v>
      </c>
      <c r="G94">
        <v>1</v>
      </c>
      <c r="I94" s="5" t="s">
        <v>181</v>
      </c>
      <c r="J94" t="s">
        <v>1919</v>
      </c>
      <c r="M94" s="5" t="s">
        <v>181</v>
      </c>
      <c r="N94" t="s">
        <v>1851</v>
      </c>
    </row>
    <row r="95" spans="1:15" x14ac:dyDescent="0.25">
      <c r="A95" s="5" t="s">
        <v>183</v>
      </c>
      <c r="B95" t="s">
        <v>2015</v>
      </c>
      <c r="E95" s="5" t="s">
        <v>183</v>
      </c>
      <c r="F95" t="s">
        <v>1977</v>
      </c>
      <c r="I95" s="5" t="s">
        <v>183</v>
      </c>
      <c r="J95" t="s">
        <v>1920</v>
      </c>
      <c r="M95" s="5" t="s">
        <v>183</v>
      </c>
      <c r="N95" t="s">
        <v>1812</v>
      </c>
    </row>
    <row r="96" spans="1:15" x14ac:dyDescent="0.25">
      <c r="A96" s="5" t="s">
        <v>185</v>
      </c>
      <c r="B96" t="s">
        <v>569</v>
      </c>
      <c r="C96">
        <v>1</v>
      </c>
      <c r="E96" s="5" t="s">
        <v>185</v>
      </c>
      <c r="F96" t="s">
        <v>1978</v>
      </c>
      <c r="I96" s="5" t="s">
        <v>185</v>
      </c>
      <c r="J96" t="s">
        <v>1921</v>
      </c>
      <c r="M96" s="5" t="s">
        <v>185</v>
      </c>
      <c r="N96" t="s">
        <v>1852</v>
      </c>
    </row>
    <row r="97" spans="1:16" x14ac:dyDescent="0.25">
      <c r="A97" s="5" t="s">
        <v>187</v>
      </c>
      <c r="B97" t="s">
        <v>2016</v>
      </c>
      <c r="C97">
        <v>1</v>
      </c>
      <c r="E97" s="5" t="s">
        <v>187</v>
      </c>
      <c r="F97" t="s">
        <v>1525</v>
      </c>
      <c r="G97">
        <v>1</v>
      </c>
      <c r="I97" s="5" t="s">
        <v>187</v>
      </c>
      <c r="J97" t="s">
        <v>1765</v>
      </c>
      <c r="K97">
        <v>1</v>
      </c>
      <c r="M97" s="5" t="s">
        <v>187</v>
      </c>
      <c r="N97" t="s">
        <v>187</v>
      </c>
      <c r="O97">
        <v>1</v>
      </c>
    </row>
    <row r="98" spans="1:16" x14ac:dyDescent="0.25">
      <c r="A98" s="5" t="s">
        <v>189</v>
      </c>
      <c r="B98" t="s">
        <v>2017</v>
      </c>
      <c r="E98" s="5" t="s">
        <v>189</v>
      </c>
      <c r="F98" t="s">
        <v>1979</v>
      </c>
      <c r="I98" s="5" t="s">
        <v>189</v>
      </c>
      <c r="J98" t="s">
        <v>1922</v>
      </c>
      <c r="M98" s="5" t="s">
        <v>189</v>
      </c>
      <c r="N98" t="s">
        <v>1831</v>
      </c>
      <c r="O98">
        <v>1</v>
      </c>
    </row>
    <row r="99" spans="1:16" x14ac:dyDescent="0.25">
      <c r="A99" s="5" t="s">
        <v>191</v>
      </c>
      <c r="B99" t="s">
        <v>2018</v>
      </c>
      <c r="C99">
        <v>1</v>
      </c>
      <c r="E99" s="5" t="s">
        <v>191</v>
      </c>
      <c r="F99" t="s">
        <v>477</v>
      </c>
      <c r="G99">
        <v>1</v>
      </c>
      <c r="I99" s="5" t="s">
        <v>191</v>
      </c>
      <c r="J99" t="s">
        <v>477</v>
      </c>
      <c r="K99">
        <v>1</v>
      </c>
      <c r="M99" s="5" t="s">
        <v>191</v>
      </c>
      <c r="N99" t="s">
        <v>460</v>
      </c>
      <c r="O99">
        <v>1</v>
      </c>
    </row>
    <row r="100" spans="1:16" x14ac:dyDescent="0.25">
      <c r="A100" s="5" t="s">
        <v>193</v>
      </c>
      <c r="B100" t="s">
        <v>1333</v>
      </c>
      <c r="C100">
        <v>1</v>
      </c>
      <c r="E100" s="5" t="s">
        <v>193</v>
      </c>
      <c r="F100" t="s">
        <v>1633</v>
      </c>
      <c r="I100" s="5" t="s">
        <v>193</v>
      </c>
      <c r="J100" t="s">
        <v>1923</v>
      </c>
      <c r="K100">
        <v>1</v>
      </c>
      <c r="M100" s="5" t="s">
        <v>193</v>
      </c>
      <c r="N100" t="s">
        <v>1853</v>
      </c>
    </row>
    <row r="101" spans="1:16" x14ac:dyDescent="0.25">
      <c r="A101" s="5" t="s">
        <v>195</v>
      </c>
      <c r="B101" t="s">
        <v>2019</v>
      </c>
      <c r="E101" s="5" t="s">
        <v>195</v>
      </c>
      <c r="F101" t="s">
        <v>1980</v>
      </c>
      <c r="G101">
        <v>1</v>
      </c>
      <c r="I101" s="5" t="s">
        <v>195</v>
      </c>
      <c r="J101" t="s">
        <v>1924</v>
      </c>
      <c r="M101" s="5" t="s">
        <v>195</v>
      </c>
      <c r="N101" t="s">
        <v>1834</v>
      </c>
    </row>
    <row r="102" spans="1:16" x14ac:dyDescent="0.25">
      <c r="A102" s="5" t="s">
        <v>197</v>
      </c>
      <c r="B102" t="s">
        <v>2020</v>
      </c>
      <c r="C102">
        <v>1</v>
      </c>
      <c r="E102" s="5" t="s">
        <v>197</v>
      </c>
      <c r="F102" t="s">
        <v>1981</v>
      </c>
      <c r="G102">
        <v>1</v>
      </c>
      <c r="I102" s="5" t="s">
        <v>197</v>
      </c>
      <c r="J102" t="s">
        <v>1925</v>
      </c>
      <c r="M102" s="5" t="s">
        <v>197</v>
      </c>
      <c r="N102" t="s">
        <v>1854</v>
      </c>
    </row>
    <row r="103" spans="1:16" s="8" customFormat="1" x14ac:dyDescent="0.25">
      <c r="C103" s="8">
        <f>SUM(C3:C102)/100</f>
        <v>0.67</v>
      </c>
      <c r="D103" s="8">
        <f>SUM(D3:D102)/100</f>
        <v>0</v>
      </c>
      <c r="G103" s="8">
        <f>SUM(G3:G102)/100</f>
        <v>0.54</v>
      </c>
      <c r="H103" s="8">
        <f>SUM(H3:H102)/100</f>
        <v>0</v>
      </c>
      <c r="K103" s="8">
        <f>SUM(K3:K102)/100</f>
        <v>0.46</v>
      </c>
      <c r="L103" s="8">
        <f>SUM(L3:L102)/100</f>
        <v>0</v>
      </c>
      <c r="O103" s="8">
        <f>SUM(O3:O102)/100</f>
        <v>0.47</v>
      </c>
      <c r="P103" s="8">
        <f>SUM(P3:P102)/100</f>
        <v>0</v>
      </c>
    </row>
    <row r="104" spans="1:16" s="8" customFormat="1" x14ac:dyDescent="0.25">
      <c r="C104" s="8">
        <v>480</v>
      </c>
      <c r="D104" s="8">
        <v>64</v>
      </c>
      <c r="G104" s="8">
        <v>256</v>
      </c>
      <c r="H104" s="8">
        <v>64</v>
      </c>
      <c r="K104" s="8">
        <v>128</v>
      </c>
      <c r="L104" s="8">
        <v>64</v>
      </c>
      <c r="O104" s="8">
        <v>64</v>
      </c>
      <c r="P104" s="8">
        <v>64</v>
      </c>
    </row>
    <row r="105" spans="1:16" s="8" customFormat="1" x14ac:dyDescent="0.25">
      <c r="C105" s="8">
        <f>C103*100</f>
        <v>67</v>
      </c>
      <c r="D105" s="8">
        <f>D103*100</f>
        <v>0</v>
      </c>
      <c r="G105" s="8">
        <f>G103*100</f>
        <v>54</v>
      </c>
      <c r="H105" s="8">
        <f>H103*100</f>
        <v>0</v>
      </c>
      <c r="K105" s="8">
        <f>K103*100</f>
        <v>46</v>
      </c>
      <c r="L105" s="8">
        <f>L103*100</f>
        <v>0</v>
      </c>
      <c r="O105" s="8">
        <f>O103*100</f>
        <v>47</v>
      </c>
      <c r="P105" s="8">
        <f>P103*100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K25" sqref="K25"/>
    </sheetView>
  </sheetViews>
  <sheetFormatPr defaultRowHeight="15" x14ac:dyDescent="0.25"/>
  <cols>
    <col min="1" max="1" width="13.28515625" customWidth="1"/>
    <col min="2" max="2" width="15.42578125" customWidth="1"/>
    <col min="3" max="3" width="11.140625" customWidth="1"/>
    <col min="5" max="5" width="13.85546875" customWidth="1"/>
  </cols>
  <sheetData>
    <row r="1" spans="1:8" x14ac:dyDescent="0.25">
      <c r="A1" s="5" t="s">
        <v>1778</v>
      </c>
      <c r="C1" s="2"/>
      <c r="D1" s="2"/>
      <c r="E1" s="5" t="s">
        <v>2119</v>
      </c>
      <c r="G1" s="2"/>
      <c r="H1" s="2"/>
    </row>
    <row r="2" spans="1:8" x14ac:dyDescent="0.25">
      <c r="A2" s="5" t="s">
        <v>482</v>
      </c>
      <c r="B2" s="5" t="s">
        <v>483</v>
      </c>
      <c r="C2" s="6" t="s">
        <v>484</v>
      </c>
      <c r="D2" s="6" t="s">
        <v>663</v>
      </c>
      <c r="E2" s="5" t="s">
        <v>482</v>
      </c>
      <c r="F2" s="5" t="s">
        <v>483</v>
      </c>
      <c r="G2" s="6" t="s">
        <v>484</v>
      </c>
      <c r="H2" s="6" t="s">
        <v>663</v>
      </c>
    </row>
    <row r="3" spans="1:8" x14ac:dyDescent="0.25">
      <c r="A3" t="s">
        <v>0</v>
      </c>
      <c r="B3" t="s">
        <v>2021</v>
      </c>
      <c r="C3">
        <v>1</v>
      </c>
      <c r="D3">
        <v>1</v>
      </c>
      <c r="E3" t="s">
        <v>0</v>
      </c>
      <c r="F3" t="s">
        <v>2059</v>
      </c>
    </row>
    <row r="4" spans="1:8" x14ac:dyDescent="0.25">
      <c r="A4" t="s">
        <v>2</v>
      </c>
      <c r="B4" t="s">
        <v>2022</v>
      </c>
      <c r="D4">
        <v>1</v>
      </c>
      <c r="E4" t="s">
        <v>2</v>
      </c>
      <c r="F4" t="s">
        <v>2060</v>
      </c>
    </row>
    <row r="5" spans="1:8" x14ac:dyDescent="0.25">
      <c r="A5" t="s">
        <v>4</v>
      </c>
      <c r="B5" t="s">
        <v>2023</v>
      </c>
      <c r="C5">
        <v>1</v>
      </c>
      <c r="D5">
        <v>1</v>
      </c>
      <c r="E5" t="s">
        <v>4</v>
      </c>
      <c r="F5" t="s">
        <v>1707</v>
      </c>
    </row>
    <row r="6" spans="1:8" x14ac:dyDescent="0.25">
      <c r="A6" t="s">
        <v>6</v>
      </c>
      <c r="B6" t="s">
        <v>596</v>
      </c>
      <c r="C6">
        <v>1</v>
      </c>
      <c r="D6">
        <v>1</v>
      </c>
      <c r="E6" t="s">
        <v>6</v>
      </c>
      <c r="F6" t="s">
        <v>2061</v>
      </c>
    </row>
    <row r="7" spans="1:8" x14ac:dyDescent="0.25">
      <c r="A7" t="s">
        <v>8</v>
      </c>
      <c r="B7" t="s">
        <v>2024</v>
      </c>
      <c r="E7" t="s">
        <v>8</v>
      </c>
      <c r="F7" t="s">
        <v>2062</v>
      </c>
    </row>
    <row r="8" spans="1:8" x14ac:dyDescent="0.25">
      <c r="A8" t="s">
        <v>10</v>
      </c>
      <c r="B8" t="s">
        <v>407</v>
      </c>
      <c r="C8">
        <v>1</v>
      </c>
      <c r="D8">
        <v>1</v>
      </c>
      <c r="E8" t="s">
        <v>10</v>
      </c>
      <c r="F8" t="s">
        <v>2063</v>
      </c>
    </row>
    <row r="9" spans="1:8" x14ac:dyDescent="0.25">
      <c r="A9" t="s">
        <v>12</v>
      </c>
      <c r="B9" t="s">
        <v>13</v>
      </c>
      <c r="C9">
        <v>1</v>
      </c>
      <c r="D9">
        <v>1</v>
      </c>
      <c r="E9" t="s">
        <v>12</v>
      </c>
      <c r="F9" t="s">
        <v>2064</v>
      </c>
    </row>
    <row r="10" spans="1:8" x14ac:dyDescent="0.25">
      <c r="A10" t="s">
        <v>14</v>
      </c>
      <c r="B10" t="s">
        <v>1418</v>
      </c>
      <c r="C10">
        <v>1</v>
      </c>
      <c r="D10">
        <v>1</v>
      </c>
      <c r="E10" t="s">
        <v>14</v>
      </c>
      <c r="F10" t="s">
        <v>1989</v>
      </c>
      <c r="G10">
        <v>1</v>
      </c>
      <c r="H10">
        <v>1</v>
      </c>
    </row>
    <row r="11" spans="1:8" x14ac:dyDescent="0.25">
      <c r="A11" t="s">
        <v>16</v>
      </c>
      <c r="B11" t="s">
        <v>2025</v>
      </c>
      <c r="C11">
        <v>1</v>
      </c>
      <c r="D11">
        <v>1</v>
      </c>
      <c r="E11" t="s">
        <v>16</v>
      </c>
      <c r="F11" t="s">
        <v>2065</v>
      </c>
      <c r="G11">
        <v>1</v>
      </c>
      <c r="H11">
        <v>1</v>
      </c>
    </row>
    <row r="12" spans="1:8" x14ac:dyDescent="0.25">
      <c r="A12" t="s">
        <v>18</v>
      </c>
      <c r="B12" t="s">
        <v>2026</v>
      </c>
      <c r="C12">
        <v>1</v>
      </c>
      <c r="D12">
        <v>1</v>
      </c>
      <c r="E12" t="s">
        <v>18</v>
      </c>
      <c r="F12" t="s">
        <v>2066</v>
      </c>
      <c r="G12">
        <v>1</v>
      </c>
      <c r="H12">
        <v>1</v>
      </c>
    </row>
    <row r="13" spans="1:8" x14ac:dyDescent="0.25">
      <c r="A13" t="s">
        <v>20</v>
      </c>
      <c r="B13" t="s">
        <v>2024</v>
      </c>
      <c r="E13" t="s">
        <v>20</v>
      </c>
      <c r="F13" t="s">
        <v>2062</v>
      </c>
    </row>
    <row r="14" spans="1:8" x14ac:dyDescent="0.25">
      <c r="A14" t="s">
        <v>22</v>
      </c>
      <c r="B14" t="s">
        <v>585</v>
      </c>
      <c r="C14">
        <v>1</v>
      </c>
      <c r="D14">
        <v>1</v>
      </c>
      <c r="E14" t="s">
        <v>22</v>
      </c>
      <c r="F14" t="s">
        <v>2067</v>
      </c>
    </row>
    <row r="15" spans="1:8" x14ac:dyDescent="0.25">
      <c r="A15" t="s">
        <v>24</v>
      </c>
      <c r="B15" t="s">
        <v>2027</v>
      </c>
      <c r="E15" t="s">
        <v>24</v>
      </c>
      <c r="F15" t="s">
        <v>2068</v>
      </c>
    </row>
    <row r="16" spans="1:8" x14ac:dyDescent="0.25">
      <c r="A16" t="s">
        <v>26</v>
      </c>
      <c r="B16" t="s">
        <v>1864</v>
      </c>
      <c r="C16">
        <v>1</v>
      </c>
      <c r="D16">
        <v>1</v>
      </c>
      <c r="E16" t="s">
        <v>26</v>
      </c>
      <c r="F16" t="s">
        <v>2069</v>
      </c>
    </row>
    <row r="17" spans="1:8" x14ac:dyDescent="0.25">
      <c r="A17" t="s">
        <v>28</v>
      </c>
      <c r="B17" t="s">
        <v>2028</v>
      </c>
      <c r="C17">
        <v>1</v>
      </c>
      <c r="D17">
        <v>1</v>
      </c>
      <c r="E17" t="s">
        <v>28</v>
      </c>
      <c r="F17" t="s">
        <v>453</v>
      </c>
    </row>
    <row r="18" spans="1:8" x14ac:dyDescent="0.25">
      <c r="A18" t="s">
        <v>30</v>
      </c>
      <c r="B18" t="s">
        <v>2029</v>
      </c>
      <c r="E18" t="s">
        <v>30</v>
      </c>
      <c r="F18" t="s">
        <v>2070</v>
      </c>
    </row>
    <row r="19" spans="1:8" x14ac:dyDescent="0.25">
      <c r="A19" t="s">
        <v>32</v>
      </c>
      <c r="B19" t="s">
        <v>406</v>
      </c>
      <c r="C19">
        <v>1</v>
      </c>
      <c r="D19">
        <v>1</v>
      </c>
      <c r="E19" t="s">
        <v>32</v>
      </c>
      <c r="F19" t="s">
        <v>2070</v>
      </c>
    </row>
    <row r="20" spans="1:8" x14ac:dyDescent="0.25">
      <c r="A20" t="s">
        <v>34</v>
      </c>
      <c r="B20" t="s">
        <v>591</v>
      </c>
      <c r="C20">
        <v>1</v>
      </c>
      <c r="D20">
        <v>1</v>
      </c>
      <c r="E20" t="s">
        <v>34</v>
      </c>
      <c r="F20" t="s">
        <v>2071</v>
      </c>
    </row>
    <row r="21" spans="1:8" x14ac:dyDescent="0.25">
      <c r="A21" t="s">
        <v>36</v>
      </c>
      <c r="B21" t="s">
        <v>592</v>
      </c>
      <c r="C21">
        <v>1</v>
      </c>
      <c r="D21">
        <v>1</v>
      </c>
      <c r="E21" t="s">
        <v>36</v>
      </c>
      <c r="F21" t="s">
        <v>1794</v>
      </c>
      <c r="G21">
        <v>1</v>
      </c>
      <c r="H21">
        <v>1</v>
      </c>
    </row>
    <row r="22" spans="1:8" x14ac:dyDescent="0.25">
      <c r="A22" t="s">
        <v>38</v>
      </c>
      <c r="B22" t="s">
        <v>593</v>
      </c>
      <c r="C22">
        <v>1</v>
      </c>
      <c r="D22">
        <v>1</v>
      </c>
      <c r="E22" t="s">
        <v>38</v>
      </c>
      <c r="F22" t="s">
        <v>593</v>
      </c>
      <c r="G22">
        <v>1</v>
      </c>
      <c r="H22">
        <v>1</v>
      </c>
    </row>
    <row r="23" spans="1:8" x14ac:dyDescent="0.25">
      <c r="A23" t="s">
        <v>40</v>
      </c>
      <c r="B23" t="s">
        <v>2030</v>
      </c>
      <c r="D23">
        <v>1</v>
      </c>
      <c r="E23" t="s">
        <v>40</v>
      </c>
      <c r="F23" t="s">
        <v>2072</v>
      </c>
    </row>
    <row r="24" spans="1:8" x14ac:dyDescent="0.25">
      <c r="A24" t="s">
        <v>42</v>
      </c>
      <c r="B24" t="s">
        <v>2031</v>
      </c>
      <c r="C24">
        <v>1</v>
      </c>
      <c r="D24">
        <v>1</v>
      </c>
      <c r="E24" t="s">
        <v>42</v>
      </c>
      <c r="F24" t="s">
        <v>1882</v>
      </c>
    </row>
    <row r="25" spans="1:8" x14ac:dyDescent="0.25">
      <c r="A25" t="s">
        <v>44</v>
      </c>
      <c r="B25" t="s">
        <v>596</v>
      </c>
      <c r="D25">
        <v>1</v>
      </c>
      <c r="E25" t="s">
        <v>44</v>
      </c>
      <c r="F25" t="s">
        <v>2061</v>
      </c>
    </row>
    <row r="26" spans="1:8" x14ac:dyDescent="0.25">
      <c r="A26" t="s">
        <v>46</v>
      </c>
      <c r="B26" t="s">
        <v>1570</v>
      </c>
      <c r="C26">
        <v>1</v>
      </c>
      <c r="D26">
        <v>1</v>
      </c>
      <c r="E26" t="s">
        <v>46</v>
      </c>
      <c r="F26" t="s">
        <v>2073</v>
      </c>
    </row>
    <row r="27" spans="1:8" x14ac:dyDescent="0.25">
      <c r="A27" t="s">
        <v>48</v>
      </c>
      <c r="B27" t="s">
        <v>754</v>
      </c>
      <c r="C27">
        <v>1</v>
      </c>
      <c r="D27">
        <v>1</v>
      </c>
      <c r="E27" t="s">
        <v>48</v>
      </c>
      <c r="F27" t="s">
        <v>2074</v>
      </c>
      <c r="G27">
        <v>1</v>
      </c>
      <c r="H27">
        <v>1</v>
      </c>
    </row>
    <row r="28" spans="1:8" x14ac:dyDescent="0.25">
      <c r="A28" t="s">
        <v>50</v>
      </c>
      <c r="B28" t="s">
        <v>137</v>
      </c>
      <c r="C28">
        <v>1</v>
      </c>
      <c r="D28">
        <v>1</v>
      </c>
      <c r="E28" t="s">
        <v>50</v>
      </c>
      <c r="F28" t="s">
        <v>414</v>
      </c>
      <c r="G28">
        <v>1</v>
      </c>
      <c r="H28">
        <v>1</v>
      </c>
    </row>
    <row r="29" spans="1:8" x14ac:dyDescent="0.25">
      <c r="A29" t="s">
        <v>52</v>
      </c>
      <c r="B29" t="s">
        <v>2032</v>
      </c>
      <c r="C29">
        <v>1</v>
      </c>
      <c r="D29">
        <v>1</v>
      </c>
      <c r="E29" t="s">
        <v>52</v>
      </c>
      <c r="F29" t="s">
        <v>870</v>
      </c>
    </row>
    <row r="30" spans="1:8" x14ac:dyDescent="0.25">
      <c r="A30" t="s">
        <v>54</v>
      </c>
      <c r="B30" t="s">
        <v>977</v>
      </c>
      <c r="C30">
        <v>1</v>
      </c>
      <c r="D30">
        <v>1</v>
      </c>
      <c r="E30" t="s">
        <v>54</v>
      </c>
      <c r="F30" t="s">
        <v>2075</v>
      </c>
    </row>
    <row r="31" spans="1:8" x14ac:dyDescent="0.25">
      <c r="A31" t="s">
        <v>56</v>
      </c>
      <c r="B31" t="s">
        <v>1676</v>
      </c>
      <c r="E31" t="s">
        <v>56</v>
      </c>
      <c r="F31" t="s">
        <v>2076</v>
      </c>
    </row>
    <row r="32" spans="1:8" x14ac:dyDescent="0.25">
      <c r="A32" t="s">
        <v>58</v>
      </c>
      <c r="B32" t="s">
        <v>418</v>
      </c>
      <c r="D32">
        <v>1</v>
      </c>
      <c r="E32" t="s">
        <v>58</v>
      </c>
      <c r="F32" t="s">
        <v>148</v>
      </c>
    </row>
    <row r="33" spans="1:8" x14ac:dyDescent="0.25">
      <c r="A33" t="s">
        <v>60</v>
      </c>
      <c r="B33" t="s">
        <v>2033</v>
      </c>
      <c r="C33">
        <v>1</v>
      </c>
      <c r="D33">
        <v>1</v>
      </c>
      <c r="E33" t="s">
        <v>60</v>
      </c>
      <c r="F33" t="s">
        <v>685</v>
      </c>
    </row>
    <row r="34" spans="1:8" x14ac:dyDescent="0.25">
      <c r="A34" t="s">
        <v>62</v>
      </c>
      <c r="B34" t="s">
        <v>686</v>
      </c>
      <c r="C34">
        <v>1</v>
      </c>
      <c r="D34">
        <v>1</v>
      </c>
      <c r="E34" t="s">
        <v>62</v>
      </c>
      <c r="F34" t="s">
        <v>2077</v>
      </c>
      <c r="G34">
        <v>1</v>
      </c>
      <c r="H34">
        <v>1</v>
      </c>
    </row>
    <row r="35" spans="1:8" x14ac:dyDescent="0.25">
      <c r="A35" t="s">
        <v>64</v>
      </c>
      <c r="B35" t="s">
        <v>2034</v>
      </c>
      <c r="D35">
        <v>1</v>
      </c>
      <c r="E35" t="s">
        <v>64</v>
      </c>
      <c r="F35" t="s">
        <v>299</v>
      </c>
    </row>
    <row r="36" spans="1:8" x14ac:dyDescent="0.25">
      <c r="A36" t="s">
        <v>66</v>
      </c>
      <c r="B36" t="s">
        <v>2035</v>
      </c>
      <c r="E36" t="s">
        <v>66</v>
      </c>
      <c r="F36" t="s">
        <v>2078</v>
      </c>
    </row>
    <row r="37" spans="1:8" x14ac:dyDescent="0.25">
      <c r="A37" t="s">
        <v>68</v>
      </c>
      <c r="B37" t="s">
        <v>1437</v>
      </c>
      <c r="C37">
        <v>1</v>
      </c>
      <c r="D37">
        <v>1</v>
      </c>
      <c r="E37" t="s">
        <v>68</v>
      </c>
      <c r="F37" t="s">
        <v>2079</v>
      </c>
    </row>
    <row r="38" spans="1:8" x14ac:dyDescent="0.25">
      <c r="A38" t="s">
        <v>70</v>
      </c>
      <c r="B38" t="s">
        <v>904</v>
      </c>
      <c r="C38">
        <v>1</v>
      </c>
      <c r="D38">
        <v>1</v>
      </c>
      <c r="E38" t="s">
        <v>70</v>
      </c>
      <c r="F38" t="s">
        <v>1913</v>
      </c>
    </row>
    <row r="39" spans="1:8" x14ac:dyDescent="0.25">
      <c r="A39" t="s">
        <v>72</v>
      </c>
      <c r="B39" t="s">
        <v>905</v>
      </c>
      <c r="C39">
        <v>1</v>
      </c>
      <c r="D39">
        <v>1</v>
      </c>
      <c r="E39" t="s">
        <v>72</v>
      </c>
      <c r="F39" t="s">
        <v>2080</v>
      </c>
    </row>
    <row r="40" spans="1:8" x14ac:dyDescent="0.25">
      <c r="A40" t="s">
        <v>74</v>
      </c>
      <c r="B40" t="s">
        <v>985</v>
      </c>
      <c r="C40">
        <v>1</v>
      </c>
      <c r="D40">
        <v>1</v>
      </c>
      <c r="E40" t="s">
        <v>74</v>
      </c>
      <c r="F40" t="s">
        <v>2081</v>
      </c>
    </row>
    <row r="41" spans="1:8" x14ac:dyDescent="0.25">
      <c r="A41" t="s">
        <v>76</v>
      </c>
      <c r="B41" t="s">
        <v>986</v>
      </c>
      <c r="C41">
        <v>1</v>
      </c>
      <c r="D41">
        <v>1</v>
      </c>
      <c r="E41" t="s">
        <v>76</v>
      </c>
      <c r="F41" t="s">
        <v>1810</v>
      </c>
      <c r="G41">
        <v>1</v>
      </c>
      <c r="H41">
        <v>1</v>
      </c>
    </row>
    <row r="42" spans="1:8" x14ac:dyDescent="0.25">
      <c r="A42" t="s">
        <v>78</v>
      </c>
      <c r="B42" t="s">
        <v>2036</v>
      </c>
      <c r="E42" t="s">
        <v>78</v>
      </c>
      <c r="F42" t="s">
        <v>241</v>
      </c>
      <c r="G42">
        <v>1</v>
      </c>
      <c r="H42">
        <v>1</v>
      </c>
    </row>
    <row r="43" spans="1:8" x14ac:dyDescent="0.25">
      <c r="A43" t="s">
        <v>80</v>
      </c>
      <c r="B43" t="s">
        <v>2037</v>
      </c>
      <c r="D43">
        <v>1</v>
      </c>
      <c r="E43" t="s">
        <v>80</v>
      </c>
      <c r="F43" t="s">
        <v>2082</v>
      </c>
    </row>
    <row r="44" spans="1:8" x14ac:dyDescent="0.25">
      <c r="A44" t="s">
        <v>82</v>
      </c>
      <c r="B44" t="s">
        <v>1598</v>
      </c>
      <c r="C44">
        <v>1</v>
      </c>
      <c r="D44">
        <v>1</v>
      </c>
      <c r="E44" t="s">
        <v>82</v>
      </c>
      <c r="F44" t="s">
        <v>2083</v>
      </c>
    </row>
    <row r="45" spans="1:8" x14ac:dyDescent="0.25">
      <c r="A45" t="s">
        <v>84</v>
      </c>
      <c r="B45" t="s">
        <v>427</v>
      </c>
      <c r="C45">
        <v>1</v>
      </c>
      <c r="D45">
        <v>1</v>
      </c>
      <c r="E45" t="s">
        <v>84</v>
      </c>
      <c r="F45" t="s">
        <v>2084</v>
      </c>
    </row>
    <row r="46" spans="1:8" x14ac:dyDescent="0.25">
      <c r="A46" t="s">
        <v>86</v>
      </c>
      <c r="B46" t="s">
        <v>2038</v>
      </c>
      <c r="C46">
        <v>1</v>
      </c>
      <c r="D46">
        <v>1</v>
      </c>
      <c r="E46" t="s">
        <v>86</v>
      </c>
      <c r="F46" t="s">
        <v>241</v>
      </c>
      <c r="G46">
        <v>1</v>
      </c>
      <c r="H46">
        <v>1</v>
      </c>
    </row>
    <row r="47" spans="1:8" x14ac:dyDescent="0.25">
      <c r="A47" t="s">
        <v>88</v>
      </c>
      <c r="B47" t="s">
        <v>2039</v>
      </c>
      <c r="E47" t="s">
        <v>88</v>
      </c>
      <c r="F47" t="s">
        <v>650</v>
      </c>
    </row>
    <row r="48" spans="1:8" x14ac:dyDescent="0.25">
      <c r="A48" t="s">
        <v>90</v>
      </c>
      <c r="B48" t="s">
        <v>526</v>
      </c>
      <c r="D48">
        <v>1</v>
      </c>
      <c r="E48" t="s">
        <v>90</v>
      </c>
      <c r="F48" t="s">
        <v>2085</v>
      </c>
    </row>
    <row r="49" spans="1:8" x14ac:dyDescent="0.25">
      <c r="A49" t="s">
        <v>92</v>
      </c>
      <c r="B49" t="s">
        <v>698</v>
      </c>
      <c r="C49">
        <v>1</v>
      </c>
      <c r="D49">
        <v>1</v>
      </c>
      <c r="E49" t="s">
        <v>92</v>
      </c>
      <c r="F49" t="s">
        <v>2086</v>
      </c>
    </row>
    <row r="50" spans="1:8" x14ac:dyDescent="0.25">
      <c r="A50" t="s">
        <v>94</v>
      </c>
      <c r="B50" t="s">
        <v>2040</v>
      </c>
      <c r="E50" t="s">
        <v>94</v>
      </c>
      <c r="F50" t="s">
        <v>2067</v>
      </c>
    </row>
    <row r="51" spans="1:8" x14ac:dyDescent="0.25">
      <c r="A51" t="s">
        <v>96</v>
      </c>
      <c r="B51" t="s">
        <v>603</v>
      </c>
      <c r="E51" t="s">
        <v>96</v>
      </c>
      <c r="F51" t="s">
        <v>2087</v>
      </c>
    </row>
    <row r="52" spans="1:8" x14ac:dyDescent="0.25">
      <c r="A52" t="s">
        <v>98</v>
      </c>
      <c r="B52" t="s">
        <v>1073</v>
      </c>
      <c r="C52">
        <v>1</v>
      </c>
      <c r="D52">
        <v>1</v>
      </c>
      <c r="E52" t="s">
        <v>98</v>
      </c>
      <c r="F52" t="s">
        <v>2088</v>
      </c>
    </row>
    <row r="53" spans="1:8" x14ac:dyDescent="0.25">
      <c r="A53" t="s">
        <v>100</v>
      </c>
      <c r="B53" t="s">
        <v>1375</v>
      </c>
      <c r="C53">
        <v>1</v>
      </c>
      <c r="D53">
        <v>1</v>
      </c>
      <c r="E53" t="s">
        <v>100</v>
      </c>
      <c r="F53" t="s">
        <v>2060</v>
      </c>
    </row>
    <row r="54" spans="1:8" x14ac:dyDescent="0.25">
      <c r="A54" t="s">
        <v>102</v>
      </c>
      <c r="B54" t="s">
        <v>2041</v>
      </c>
      <c r="E54" t="s">
        <v>102</v>
      </c>
      <c r="F54" t="s">
        <v>2089</v>
      </c>
    </row>
    <row r="55" spans="1:8" x14ac:dyDescent="0.25">
      <c r="A55" t="s">
        <v>104</v>
      </c>
      <c r="B55" t="s">
        <v>999</v>
      </c>
      <c r="C55">
        <v>1</v>
      </c>
      <c r="D55">
        <v>1</v>
      </c>
      <c r="E55" t="s">
        <v>104</v>
      </c>
      <c r="F55" t="s">
        <v>2090</v>
      </c>
    </row>
    <row r="56" spans="1:8" x14ac:dyDescent="0.25">
      <c r="A56" t="s">
        <v>106</v>
      </c>
      <c r="B56" t="s">
        <v>2042</v>
      </c>
      <c r="D56">
        <v>1</v>
      </c>
      <c r="E56" t="s">
        <v>106</v>
      </c>
      <c r="F56" t="s">
        <v>2091</v>
      </c>
    </row>
    <row r="57" spans="1:8" x14ac:dyDescent="0.25">
      <c r="A57" t="s">
        <v>108</v>
      </c>
      <c r="B57" t="s">
        <v>2043</v>
      </c>
      <c r="E57" t="s">
        <v>108</v>
      </c>
      <c r="F57" t="s">
        <v>2092</v>
      </c>
      <c r="G57">
        <v>1</v>
      </c>
      <c r="H57">
        <v>1</v>
      </c>
    </row>
    <row r="58" spans="1:8" x14ac:dyDescent="0.25">
      <c r="A58" t="s">
        <v>110</v>
      </c>
      <c r="B58" t="s">
        <v>790</v>
      </c>
      <c r="D58">
        <v>1</v>
      </c>
      <c r="E58" t="s">
        <v>110</v>
      </c>
      <c r="F58" t="s">
        <v>2093</v>
      </c>
    </row>
    <row r="59" spans="1:8" x14ac:dyDescent="0.25">
      <c r="A59" t="s">
        <v>112</v>
      </c>
      <c r="B59" t="s">
        <v>1164</v>
      </c>
      <c r="C59">
        <v>1</v>
      </c>
      <c r="D59">
        <v>1</v>
      </c>
      <c r="E59" t="s">
        <v>112</v>
      </c>
      <c r="F59" t="s">
        <v>2094</v>
      </c>
    </row>
    <row r="60" spans="1:8" x14ac:dyDescent="0.25">
      <c r="A60" t="s">
        <v>114</v>
      </c>
      <c r="B60" t="s">
        <v>1315</v>
      </c>
      <c r="C60">
        <v>1</v>
      </c>
      <c r="D60">
        <v>1</v>
      </c>
      <c r="E60" t="s">
        <v>114</v>
      </c>
      <c r="F60" t="s">
        <v>2095</v>
      </c>
    </row>
    <row r="61" spans="1:8" x14ac:dyDescent="0.25">
      <c r="A61" t="s">
        <v>116</v>
      </c>
      <c r="B61" t="s">
        <v>2044</v>
      </c>
      <c r="D61">
        <v>1</v>
      </c>
      <c r="E61" t="s">
        <v>116</v>
      </c>
      <c r="F61" t="s">
        <v>2096</v>
      </c>
    </row>
    <row r="62" spans="1:8" x14ac:dyDescent="0.25">
      <c r="A62" t="s">
        <v>118</v>
      </c>
      <c r="B62" t="s">
        <v>549</v>
      </c>
      <c r="C62">
        <v>1</v>
      </c>
      <c r="D62">
        <v>1</v>
      </c>
      <c r="E62" t="s">
        <v>118</v>
      </c>
      <c r="F62" t="s">
        <v>2097</v>
      </c>
    </row>
    <row r="63" spans="1:8" x14ac:dyDescent="0.25">
      <c r="A63" t="s">
        <v>120</v>
      </c>
      <c r="B63" t="s">
        <v>1903</v>
      </c>
      <c r="E63" t="s">
        <v>120</v>
      </c>
      <c r="F63" t="s">
        <v>2098</v>
      </c>
    </row>
    <row r="64" spans="1:8" x14ac:dyDescent="0.25">
      <c r="A64" t="s">
        <v>122</v>
      </c>
      <c r="B64" t="s">
        <v>1613</v>
      </c>
      <c r="C64">
        <v>1</v>
      </c>
      <c r="D64">
        <v>1</v>
      </c>
      <c r="E64" t="s">
        <v>122</v>
      </c>
      <c r="F64" t="s">
        <v>2099</v>
      </c>
      <c r="G64">
        <v>1</v>
      </c>
      <c r="H64">
        <v>1</v>
      </c>
    </row>
    <row r="65" spans="1:8" x14ac:dyDescent="0.25">
      <c r="A65" t="s">
        <v>124</v>
      </c>
      <c r="B65" t="s">
        <v>125</v>
      </c>
      <c r="C65">
        <v>1</v>
      </c>
      <c r="D65">
        <v>1</v>
      </c>
      <c r="E65" t="s">
        <v>124</v>
      </c>
      <c r="F65" t="s">
        <v>2061</v>
      </c>
    </row>
    <row r="66" spans="1:8" x14ac:dyDescent="0.25">
      <c r="A66" t="s">
        <v>126</v>
      </c>
      <c r="B66" t="s">
        <v>2045</v>
      </c>
      <c r="C66">
        <v>1</v>
      </c>
      <c r="D66">
        <v>1</v>
      </c>
      <c r="E66" t="s">
        <v>126</v>
      </c>
      <c r="F66" t="s">
        <v>2100</v>
      </c>
    </row>
    <row r="67" spans="1:8" x14ac:dyDescent="0.25">
      <c r="A67" t="s">
        <v>128</v>
      </c>
      <c r="B67" t="s">
        <v>1009</v>
      </c>
      <c r="C67">
        <v>1</v>
      </c>
      <c r="D67">
        <v>1</v>
      </c>
      <c r="E67" t="s">
        <v>128</v>
      </c>
      <c r="F67" t="s">
        <v>2101</v>
      </c>
    </row>
    <row r="68" spans="1:8" x14ac:dyDescent="0.25">
      <c r="A68" t="s">
        <v>130</v>
      </c>
      <c r="B68" t="s">
        <v>2046</v>
      </c>
      <c r="E68" t="s">
        <v>130</v>
      </c>
      <c r="F68" t="s">
        <v>2089</v>
      </c>
    </row>
    <row r="69" spans="1:8" x14ac:dyDescent="0.25">
      <c r="A69" t="s">
        <v>132</v>
      </c>
      <c r="B69" t="s">
        <v>1387</v>
      </c>
      <c r="C69">
        <v>1</v>
      </c>
      <c r="D69">
        <v>1</v>
      </c>
      <c r="E69" t="s">
        <v>132</v>
      </c>
      <c r="F69" t="s">
        <v>1387</v>
      </c>
      <c r="G69">
        <v>1</v>
      </c>
      <c r="H69">
        <v>1</v>
      </c>
    </row>
    <row r="70" spans="1:8" x14ac:dyDescent="0.25">
      <c r="A70" t="s">
        <v>134</v>
      </c>
      <c r="B70" t="s">
        <v>2026</v>
      </c>
      <c r="C70">
        <v>1</v>
      </c>
      <c r="D70">
        <v>1</v>
      </c>
      <c r="E70" t="s">
        <v>134</v>
      </c>
      <c r="F70" t="s">
        <v>2066</v>
      </c>
      <c r="G70">
        <v>1</v>
      </c>
      <c r="H70">
        <v>1</v>
      </c>
    </row>
    <row r="71" spans="1:8" x14ac:dyDescent="0.25">
      <c r="A71" t="s">
        <v>136</v>
      </c>
      <c r="B71" t="s">
        <v>137</v>
      </c>
      <c r="C71">
        <v>1</v>
      </c>
      <c r="D71">
        <v>1</v>
      </c>
      <c r="E71" t="s">
        <v>136</v>
      </c>
      <c r="F71" t="s">
        <v>414</v>
      </c>
      <c r="G71">
        <v>1</v>
      </c>
      <c r="H71">
        <v>1</v>
      </c>
    </row>
    <row r="72" spans="1:8" x14ac:dyDescent="0.25">
      <c r="A72" t="s">
        <v>138</v>
      </c>
      <c r="B72" t="s">
        <v>1619</v>
      </c>
      <c r="C72">
        <v>1</v>
      </c>
      <c r="D72">
        <v>1</v>
      </c>
      <c r="E72" t="s">
        <v>138</v>
      </c>
      <c r="F72" t="s">
        <v>2102</v>
      </c>
    </row>
    <row r="73" spans="1:8" x14ac:dyDescent="0.25">
      <c r="A73" t="s">
        <v>140</v>
      </c>
      <c r="B73" t="s">
        <v>266</v>
      </c>
      <c r="C73">
        <v>1</v>
      </c>
      <c r="D73">
        <v>1</v>
      </c>
      <c r="E73" t="s">
        <v>140</v>
      </c>
      <c r="F73" t="s">
        <v>453</v>
      </c>
    </row>
    <row r="74" spans="1:8" x14ac:dyDescent="0.25">
      <c r="A74" t="s">
        <v>142</v>
      </c>
      <c r="B74" t="s">
        <v>754</v>
      </c>
      <c r="C74">
        <v>1</v>
      </c>
      <c r="D74">
        <v>1</v>
      </c>
      <c r="E74" t="s">
        <v>142</v>
      </c>
      <c r="F74" t="s">
        <v>2074</v>
      </c>
      <c r="G74">
        <v>1</v>
      </c>
      <c r="H74">
        <v>1</v>
      </c>
    </row>
    <row r="75" spans="1:8" x14ac:dyDescent="0.25">
      <c r="A75" t="s">
        <v>144</v>
      </c>
      <c r="B75" t="s">
        <v>2047</v>
      </c>
      <c r="C75">
        <v>1</v>
      </c>
      <c r="D75">
        <v>1</v>
      </c>
      <c r="E75" t="s">
        <v>144</v>
      </c>
      <c r="F75" t="s">
        <v>2103</v>
      </c>
    </row>
    <row r="76" spans="1:8" x14ac:dyDescent="0.25">
      <c r="A76" t="s">
        <v>146</v>
      </c>
      <c r="B76" t="s">
        <v>856</v>
      </c>
      <c r="C76">
        <v>1</v>
      </c>
      <c r="D76">
        <v>1</v>
      </c>
      <c r="E76" t="s">
        <v>146</v>
      </c>
      <c r="F76" t="s">
        <v>2104</v>
      </c>
    </row>
    <row r="77" spans="1:8" x14ac:dyDescent="0.25">
      <c r="A77" t="s">
        <v>147</v>
      </c>
      <c r="B77" t="s">
        <v>2048</v>
      </c>
      <c r="D77">
        <v>1</v>
      </c>
      <c r="E77" t="s">
        <v>147</v>
      </c>
      <c r="F77" t="s">
        <v>1906</v>
      </c>
    </row>
    <row r="78" spans="1:8" x14ac:dyDescent="0.25">
      <c r="A78" t="s">
        <v>149</v>
      </c>
      <c r="B78" t="s">
        <v>2049</v>
      </c>
      <c r="C78">
        <v>1</v>
      </c>
      <c r="D78">
        <v>1</v>
      </c>
      <c r="E78" t="s">
        <v>149</v>
      </c>
      <c r="F78" t="s">
        <v>2072</v>
      </c>
    </row>
    <row r="79" spans="1:8" x14ac:dyDescent="0.25">
      <c r="A79" t="s">
        <v>151</v>
      </c>
      <c r="B79" t="s">
        <v>1908</v>
      </c>
      <c r="E79" t="s">
        <v>151</v>
      </c>
      <c r="F79" t="s">
        <v>2092</v>
      </c>
    </row>
    <row r="80" spans="1:8" x14ac:dyDescent="0.25">
      <c r="A80" t="s">
        <v>153</v>
      </c>
      <c r="B80" t="s">
        <v>1017</v>
      </c>
      <c r="C80">
        <v>1</v>
      </c>
      <c r="D80">
        <v>1</v>
      </c>
      <c r="E80" t="s">
        <v>153</v>
      </c>
      <c r="F80" t="s">
        <v>2085</v>
      </c>
    </row>
    <row r="81" spans="1:8" x14ac:dyDescent="0.25">
      <c r="A81" t="s">
        <v>155</v>
      </c>
      <c r="B81" t="s">
        <v>2050</v>
      </c>
      <c r="D81">
        <v>1</v>
      </c>
      <c r="E81" t="s">
        <v>155</v>
      </c>
      <c r="F81" t="s">
        <v>2105</v>
      </c>
    </row>
    <row r="82" spans="1:8" x14ac:dyDescent="0.25">
      <c r="A82" t="s">
        <v>157</v>
      </c>
      <c r="B82" t="s">
        <v>724</v>
      </c>
      <c r="C82">
        <v>1</v>
      </c>
      <c r="D82">
        <v>1</v>
      </c>
      <c r="E82" t="s">
        <v>157</v>
      </c>
      <c r="F82" t="s">
        <v>2106</v>
      </c>
    </row>
    <row r="83" spans="1:8" x14ac:dyDescent="0.25">
      <c r="A83" t="s">
        <v>159</v>
      </c>
      <c r="B83" t="s">
        <v>2051</v>
      </c>
      <c r="E83" t="s">
        <v>159</v>
      </c>
      <c r="F83" t="s">
        <v>2107</v>
      </c>
    </row>
    <row r="84" spans="1:8" x14ac:dyDescent="0.25">
      <c r="A84" t="s">
        <v>161</v>
      </c>
      <c r="B84" t="s">
        <v>1664</v>
      </c>
      <c r="C84">
        <v>1</v>
      </c>
      <c r="D84">
        <v>1</v>
      </c>
      <c r="E84" t="s">
        <v>161</v>
      </c>
      <c r="F84" t="s">
        <v>1913</v>
      </c>
      <c r="G84">
        <v>1</v>
      </c>
      <c r="H84">
        <v>1</v>
      </c>
    </row>
    <row r="85" spans="1:8" x14ac:dyDescent="0.25">
      <c r="A85" t="s">
        <v>163</v>
      </c>
      <c r="B85" t="s">
        <v>2052</v>
      </c>
      <c r="C85">
        <v>1</v>
      </c>
      <c r="D85">
        <v>1</v>
      </c>
      <c r="E85" t="s">
        <v>163</v>
      </c>
      <c r="F85" t="s">
        <v>2108</v>
      </c>
    </row>
    <row r="86" spans="1:8" x14ac:dyDescent="0.25">
      <c r="A86" t="s">
        <v>165</v>
      </c>
      <c r="B86" t="s">
        <v>1463</v>
      </c>
      <c r="C86">
        <v>1</v>
      </c>
      <c r="D86">
        <v>1</v>
      </c>
      <c r="E86" t="s">
        <v>165</v>
      </c>
      <c r="F86" t="s">
        <v>2109</v>
      </c>
    </row>
    <row r="87" spans="1:8" x14ac:dyDescent="0.25">
      <c r="A87" t="s">
        <v>167</v>
      </c>
      <c r="B87" t="s">
        <v>279</v>
      </c>
      <c r="C87">
        <v>1</v>
      </c>
      <c r="D87">
        <v>1</v>
      </c>
      <c r="E87" t="s">
        <v>167</v>
      </c>
      <c r="F87" t="s">
        <v>2110</v>
      </c>
    </row>
    <row r="88" spans="1:8" x14ac:dyDescent="0.25">
      <c r="A88" t="s">
        <v>169</v>
      </c>
      <c r="B88" t="s">
        <v>467</v>
      </c>
      <c r="C88">
        <v>1</v>
      </c>
      <c r="D88">
        <v>1</v>
      </c>
      <c r="E88" t="s">
        <v>169</v>
      </c>
      <c r="F88" t="s">
        <v>2111</v>
      </c>
    </row>
    <row r="89" spans="1:8" x14ac:dyDescent="0.25">
      <c r="A89" t="s">
        <v>171</v>
      </c>
      <c r="B89" t="s">
        <v>694</v>
      </c>
      <c r="D89">
        <v>1</v>
      </c>
      <c r="E89" t="s">
        <v>171</v>
      </c>
      <c r="F89" t="s">
        <v>2112</v>
      </c>
    </row>
    <row r="90" spans="1:8" x14ac:dyDescent="0.25">
      <c r="A90" t="s">
        <v>173</v>
      </c>
      <c r="B90" t="s">
        <v>2053</v>
      </c>
      <c r="D90">
        <v>1</v>
      </c>
      <c r="E90" t="s">
        <v>173</v>
      </c>
      <c r="F90" t="s">
        <v>2113</v>
      </c>
    </row>
    <row r="91" spans="1:8" x14ac:dyDescent="0.25">
      <c r="A91" t="s">
        <v>175</v>
      </c>
      <c r="B91" t="s">
        <v>2054</v>
      </c>
      <c r="C91">
        <v>1</v>
      </c>
      <c r="D91">
        <v>1</v>
      </c>
      <c r="E91" t="s">
        <v>175</v>
      </c>
      <c r="F91" t="s">
        <v>2072</v>
      </c>
    </row>
    <row r="92" spans="1:8" x14ac:dyDescent="0.25">
      <c r="A92" t="s">
        <v>177</v>
      </c>
      <c r="B92" t="s">
        <v>284</v>
      </c>
      <c r="C92">
        <v>1</v>
      </c>
      <c r="D92">
        <v>1</v>
      </c>
      <c r="E92" t="s">
        <v>177</v>
      </c>
      <c r="F92" t="s">
        <v>2088</v>
      </c>
    </row>
    <row r="93" spans="1:8" x14ac:dyDescent="0.25">
      <c r="A93" t="s">
        <v>179</v>
      </c>
      <c r="B93" t="s">
        <v>682</v>
      </c>
      <c r="C93">
        <v>1</v>
      </c>
      <c r="D93">
        <v>1</v>
      </c>
      <c r="E93" t="s">
        <v>179</v>
      </c>
      <c r="F93" t="s">
        <v>870</v>
      </c>
      <c r="G93">
        <v>1</v>
      </c>
      <c r="H93">
        <v>1</v>
      </c>
    </row>
    <row r="94" spans="1:8" x14ac:dyDescent="0.25">
      <c r="A94" t="s">
        <v>181</v>
      </c>
      <c r="B94" t="s">
        <v>1329</v>
      </c>
      <c r="C94">
        <v>1</v>
      </c>
      <c r="D94">
        <v>1</v>
      </c>
      <c r="E94" t="s">
        <v>181</v>
      </c>
      <c r="F94" t="s">
        <v>1329</v>
      </c>
      <c r="G94">
        <v>1</v>
      </c>
      <c r="H94">
        <v>1</v>
      </c>
    </row>
    <row r="95" spans="1:8" x14ac:dyDescent="0.25">
      <c r="A95" t="s">
        <v>183</v>
      </c>
      <c r="B95" t="s">
        <v>2055</v>
      </c>
      <c r="D95">
        <v>1</v>
      </c>
      <c r="E95" t="s">
        <v>183</v>
      </c>
      <c r="F95" t="s">
        <v>473</v>
      </c>
    </row>
    <row r="96" spans="1:8" x14ac:dyDescent="0.25">
      <c r="A96" t="s">
        <v>185</v>
      </c>
      <c r="B96" t="s">
        <v>2056</v>
      </c>
      <c r="C96">
        <v>1</v>
      </c>
      <c r="D96">
        <v>1</v>
      </c>
      <c r="E96" t="s">
        <v>185</v>
      </c>
      <c r="F96" t="s">
        <v>2114</v>
      </c>
    </row>
    <row r="97" spans="1:8" x14ac:dyDescent="0.25">
      <c r="A97" t="s">
        <v>187</v>
      </c>
      <c r="B97" t="s">
        <v>1525</v>
      </c>
      <c r="C97">
        <v>1</v>
      </c>
      <c r="D97">
        <v>1</v>
      </c>
      <c r="E97" t="s">
        <v>187</v>
      </c>
      <c r="F97" t="s">
        <v>1765</v>
      </c>
      <c r="G97">
        <v>1</v>
      </c>
      <c r="H97">
        <v>1</v>
      </c>
    </row>
    <row r="98" spans="1:8" x14ac:dyDescent="0.25">
      <c r="A98" t="s">
        <v>189</v>
      </c>
      <c r="B98" t="s">
        <v>190</v>
      </c>
      <c r="D98">
        <v>1</v>
      </c>
      <c r="E98" t="s">
        <v>189</v>
      </c>
      <c r="F98" t="s">
        <v>2115</v>
      </c>
    </row>
    <row r="99" spans="1:8" x14ac:dyDescent="0.25">
      <c r="A99" t="s">
        <v>191</v>
      </c>
      <c r="B99" t="s">
        <v>2057</v>
      </c>
      <c r="C99">
        <v>1</v>
      </c>
      <c r="D99">
        <v>1</v>
      </c>
      <c r="E99" t="s">
        <v>191</v>
      </c>
      <c r="F99" t="s">
        <v>2116</v>
      </c>
    </row>
    <row r="100" spans="1:8" x14ac:dyDescent="0.25">
      <c r="A100" t="s">
        <v>193</v>
      </c>
      <c r="B100" t="s">
        <v>311</v>
      </c>
      <c r="C100">
        <v>1</v>
      </c>
      <c r="D100">
        <v>1</v>
      </c>
      <c r="E100" t="s">
        <v>193</v>
      </c>
      <c r="F100" t="s">
        <v>2117</v>
      </c>
    </row>
    <row r="101" spans="1:8" x14ac:dyDescent="0.25">
      <c r="A101" t="s">
        <v>195</v>
      </c>
      <c r="B101" t="s">
        <v>256</v>
      </c>
      <c r="C101">
        <v>1</v>
      </c>
      <c r="D101">
        <v>1</v>
      </c>
      <c r="E101" t="s">
        <v>195</v>
      </c>
      <c r="F101" t="s">
        <v>1679</v>
      </c>
    </row>
    <row r="102" spans="1:8" x14ac:dyDescent="0.25">
      <c r="A102" t="s">
        <v>197</v>
      </c>
      <c r="B102" t="s">
        <v>2058</v>
      </c>
      <c r="C102">
        <v>1</v>
      </c>
      <c r="D102">
        <v>1</v>
      </c>
      <c r="E102" t="s">
        <v>197</v>
      </c>
      <c r="F102" t="s">
        <v>2118</v>
      </c>
    </row>
    <row r="103" spans="1:8" x14ac:dyDescent="0.25">
      <c r="C103">
        <f>SUM(C3:C102)</f>
        <v>68</v>
      </c>
      <c r="D103">
        <f>SUM(D3:D102)</f>
        <v>84</v>
      </c>
      <c r="G103">
        <f>SUM(G3:G102)</f>
        <v>21</v>
      </c>
      <c r="H103">
        <f>SUM(H3:H102)</f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0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Epoki</vt:lpstr>
      <vt:lpstr>batch_size</vt:lpstr>
      <vt:lpstr>lat_dim</vt:lpstr>
      <vt:lpstr>Optimum</vt:lpstr>
      <vt:lpstr>400 epok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2018-01-20T12:28:59Z</dcterms:created>
  <dcterms:modified xsi:type="dcterms:W3CDTF">2018-01-21T18:46:21Z</dcterms:modified>
</cp:coreProperties>
</file>