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pawel\Dropbox\1-PROJECTS\CPP2-2023-2024\LABS\08\cpp08\exercises\"/>
    </mc:Choice>
  </mc:AlternateContent>
  <xr:revisionPtr revIDLastSave="0" documentId="13_ncr:1_{0A77863D-43D1-4E02-B9C3-9E10127E3F71}" xr6:coauthVersionLast="36" xr6:coauthVersionMax="36" xr10:uidLastSave="{00000000-0000-0000-0000-000000000000}"/>
  <bookViews>
    <workbookView xWindow="120" yWindow="135" windowWidth="20400" windowHeight="7740" xr2:uid="{00000000-000D-0000-FFFF-FFFF00000000}"/>
  </bookViews>
  <sheets>
    <sheet name="Arkusz1" sheetId="1" r:id="rId1"/>
    <sheet name="Arkusz2" sheetId="2" r:id="rId2"/>
    <sheet name="Arkusz3" sheetId="3" r:id="rId3"/>
  </sheets>
  <calcPr calcId="191029"/>
</workbook>
</file>

<file path=xl/calcChain.xml><?xml version="1.0" encoding="utf-8"?>
<calcChain xmlns="http://schemas.openxmlformats.org/spreadsheetml/2006/main">
  <c r="B6" i="1" l="1"/>
  <c r="F3" i="1"/>
  <c r="G3" i="1"/>
  <c r="H3" i="1"/>
  <c r="I3" i="1"/>
  <c r="J3" i="1"/>
  <c r="K3" i="1"/>
  <c r="L3" i="1"/>
  <c r="M3" i="1"/>
  <c r="N3" i="1"/>
  <c r="F4" i="1"/>
  <c r="G4" i="1"/>
  <c r="H4" i="1"/>
  <c r="I4" i="1"/>
  <c r="J4" i="1"/>
  <c r="K4" i="1"/>
  <c r="L4" i="1"/>
  <c r="M4" i="1"/>
  <c r="N4" i="1"/>
  <c r="F5" i="1"/>
  <c r="G5" i="1"/>
  <c r="H5" i="1"/>
  <c r="I5" i="1"/>
  <c r="J5" i="1"/>
  <c r="K5" i="1"/>
  <c r="L5" i="1"/>
  <c r="M5" i="1"/>
  <c r="N5" i="1"/>
  <c r="F6" i="1"/>
  <c r="G6" i="1"/>
  <c r="H6" i="1"/>
  <c r="I6" i="1"/>
  <c r="J6" i="1"/>
  <c r="K6" i="1"/>
  <c r="L6" i="1"/>
  <c r="M6" i="1"/>
  <c r="N6" i="1"/>
  <c r="F7" i="1"/>
  <c r="G7" i="1"/>
  <c r="H7" i="1"/>
  <c r="I7" i="1"/>
  <c r="J7" i="1"/>
  <c r="K7" i="1"/>
  <c r="L7" i="1"/>
  <c r="M7" i="1"/>
  <c r="N7" i="1"/>
  <c r="F8" i="1"/>
  <c r="G8" i="1"/>
  <c r="H8" i="1"/>
  <c r="I8" i="1"/>
  <c r="J8" i="1"/>
  <c r="K8" i="1"/>
  <c r="L8" i="1"/>
  <c r="M8" i="1"/>
  <c r="N8" i="1"/>
  <c r="F9" i="1"/>
  <c r="G9" i="1"/>
  <c r="H9" i="1"/>
  <c r="I9" i="1"/>
  <c r="J9" i="1"/>
  <c r="K9" i="1"/>
  <c r="L9" i="1"/>
  <c r="M9" i="1"/>
  <c r="N9" i="1"/>
  <c r="F10" i="1"/>
  <c r="G10" i="1"/>
  <c r="H10" i="1"/>
  <c r="I10" i="1"/>
  <c r="J10" i="1"/>
  <c r="K10" i="1"/>
  <c r="L10" i="1"/>
  <c r="M10" i="1"/>
  <c r="N10" i="1"/>
  <c r="F11" i="1"/>
  <c r="G11" i="1"/>
  <c r="H11" i="1"/>
  <c r="I11" i="1"/>
  <c r="J11" i="1"/>
  <c r="K11" i="1"/>
  <c r="L11" i="1"/>
  <c r="M11" i="1"/>
  <c r="N11" i="1"/>
  <c r="F12" i="1"/>
  <c r="G12" i="1"/>
  <c r="H12" i="1"/>
  <c r="I12" i="1"/>
  <c r="J12" i="1"/>
  <c r="K12" i="1"/>
  <c r="L12" i="1"/>
  <c r="M12" i="1"/>
  <c r="N12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<sst xmlns="http://schemas.openxmlformats.org/spreadsheetml/2006/main" count="6" uniqueCount="6">
  <si>
    <t>time to maturity</t>
  </si>
  <si>
    <t>coupon yield</t>
  </si>
  <si>
    <t>number of coupons per year</t>
  </si>
  <si>
    <t>yield to maturity</t>
  </si>
  <si>
    <t>face value</t>
  </si>
  <si>
    <t>bond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</si>
</sst>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zcionka tekstu podstawowego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Arkusz1!$D$3</c:f>
              <c:strCache>
                <c:ptCount val="1"/>
                <c:pt idx="0">
                  <c:v>0.01</c:v>
                </c:pt>
              </c:strCache>
            </c:strRef>
          </c:tx>
          <c:cat>
            <c:numRef>
              <c:f>Arkusz1!$E$2:$N$2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Arkusz1!$E$3:$N$3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0-477E-82D0-652449F38DB5}"/>
            </c:ext>
          </c:extLst>
        </c:ser>
        <c:ser>
          <c:idx val="1"/>
          <c:order val="1"/>
          <c:tx>
            <c:strRef>
              <c:f>Arkusz1!$D$4</c:f>
              <c:strCache>
                <c:ptCount val="1"/>
                <c:pt idx="0">
                  <c:v>0.02</c:v>
                </c:pt>
              </c:strCache>
            </c:strRef>
          </c:tx>
          <c:cat>
            <c:numRef>
              <c:f>Arkusz1!$E$2:$N$2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Arkusz1!$E$4:$N$4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0-477E-82D0-652449F38DB5}"/>
            </c:ext>
          </c:extLst>
        </c:ser>
        <c:ser>
          <c:idx val="2"/>
          <c:order val="2"/>
          <c:tx>
            <c:strRef>
              <c:f>Arkusz1!$D$5</c:f>
              <c:strCache>
                <c:ptCount val="1"/>
                <c:pt idx="0">
                  <c:v>0.03</c:v>
                </c:pt>
              </c:strCache>
            </c:strRef>
          </c:tx>
          <c:cat>
            <c:numRef>
              <c:f>Arkusz1!$E$2:$N$2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Arkusz1!$E$5:$N$5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E0-477E-82D0-652449F38DB5}"/>
            </c:ext>
          </c:extLst>
        </c:ser>
        <c:ser>
          <c:idx val="3"/>
          <c:order val="3"/>
          <c:tx>
            <c:strRef>
              <c:f>Arkusz1!$D$6</c:f>
              <c:strCache>
                <c:ptCount val="1"/>
                <c:pt idx="0">
                  <c:v>0.04</c:v>
                </c:pt>
              </c:strCache>
            </c:strRef>
          </c:tx>
          <c:cat>
            <c:numRef>
              <c:f>Arkusz1!$E$2:$N$2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Arkusz1!$E$6:$N$6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E0-477E-82D0-652449F38DB5}"/>
            </c:ext>
          </c:extLst>
        </c:ser>
        <c:ser>
          <c:idx val="4"/>
          <c:order val="4"/>
          <c:tx>
            <c:strRef>
              <c:f>Arkusz1!$D$7</c:f>
              <c:strCache>
                <c:ptCount val="1"/>
                <c:pt idx="0">
                  <c:v>0.05</c:v>
                </c:pt>
              </c:strCache>
            </c:strRef>
          </c:tx>
          <c:cat>
            <c:numRef>
              <c:f>Arkusz1!$E$2:$N$2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Arkusz1!$E$7:$N$7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E0-477E-82D0-652449F38DB5}"/>
            </c:ext>
          </c:extLst>
        </c:ser>
        <c:ser>
          <c:idx val="5"/>
          <c:order val="5"/>
          <c:tx>
            <c:strRef>
              <c:f>Arkusz1!$D$8</c:f>
              <c:strCache>
                <c:ptCount val="1"/>
                <c:pt idx="0">
                  <c:v>0.06</c:v>
                </c:pt>
              </c:strCache>
            </c:strRef>
          </c:tx>
          <c:cat>
            <c:numRef>
              <c:f>Arkusz1!$E$2:$N$2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Arkusz1!$E$8:$N$8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E0-477E-82D0-652449F38DB5}"/>
            </c:ext>
          </c:extLst>
        </c:ser>
        <c:ser>
          <c:idx val="6"/>
          <c:order val="6"/>
          <c:tx>
            <c:strRef>
              <c:f>Arkusz1!$D$9</c:f>
              <c:strCache>
                <c:ptCount val="1"/>
                <c:pt idx="0">
                  <c:v>0.07</c:v>
                </c:pt>
              </c:strCache>
            </c:strRef>
          </c:tx>
          <c:cat>
            <c:numRef>
              <c:f>Arkusz1!$E$2:$N$2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Arkusz1!$E$9:$N$9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E0-477E-82D0-652449F38DB5}"/>
            </c:ext>
          </c:extLst>
        </c:ser>
        <c:ser>
          <c:idx val="7"/>
          <c:order val="7"/>
          <c:tx>
            <c:strRef>
              <c:f>Arkusz1!$D$10</c:f>
              <c:strCache>
                <c:ptCount val="1"/>
                <c:pt idx="0">
                  <c:v>0.08</c:v>
                </c:pt>
              </c:strCache>
            </c:strRef>
          </c:tx>
          <c:cat>
            <c:numRef>
              <c:f>Arkusz1!$E$2:$N$2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Arkusz1!$E$10:$N$10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E0-477E-82D0-652449F38DB5}"/>
            </c:ext>
          </c:extLst>
        </c:ser>
        <c:ser>
          <c:idx val="8"/>
          <c:order val="8"/>
          <c:tx>
            <c:strRef>
              <c:f>Arkusz1!$D$11</c:f>
              <c:strCache>
                <c:ptCount val="1"/>
                <c:pt idx="0">
                  <c:v>0.09</c:v>
                </c:pt>
              </c:strCache>
            </c:strRef>
          </c:tx>
          <c:cat>
            <c:numRef>
              <c:f>Arkusz1!$E$2:$N$2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Arkusz1!$E$11:$N$11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E0-477E-82D0-652449F38DB5}"/>
            </c:ext>
          </c:extLst>
        </c:ser>
        <c:ser>
          <c:idx val="9"/>
          <c:order val="9"/>
          <c:tx>
            <c:strRef>
              <c:f>Arkusz1!$D$12</c:f>
              <c:strCache>
                <c:ptCount val="1"/>
                <c:pt idx="0">
                  <c:v>0.1</c:v>
                </c:pt>
              </c:strCache>
            </c:strRef>
          </c:tx>
          <c:cat>
            <c:numRef>
              <c:f>Arkusz1!$E$2:$N$2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</c:numCache>
            </c:numRef>
          </c:cat>
          <c:val>
            <c:numRef>
              <c:f>Arkusz1!$E$12:$N$12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E0-477E-82D0-652449F38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123456"/>
        <c:axId val="277124992"/>
        <c:axId val="277104384"/>
      </c:line3DChart>
      <c:catAx>
        <c:axId val="27712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7124992"/>
        <c:crosses val="autoZero"/>
        <c:auto val="1"/>
        <c:lblAlgn val="ctr"/>
        <c:lblOffset val="100"/>
        <c:noMultiLvlLbl val="0"/>
      </c:catAx>
      <c:valAx>
        <c:axId val="277124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7123456"/>
        <c:crosses val="autoZero"/>
        <c:crossBetween val="between"/>
      </c:valAx>
      <c:serAx>
        <c:axId val="277104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77124992"/>
        <c:crosses val="autoZero"/>
      </c:ser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13</xdr:row>
      <xdr:rowOff>104775</xdr:rowOff>
    </xdr:from>
    <xdr:to>
      <xdr:col>14</xdr:col>
      <xdr:colOff>123825</xdr:colOff>
      <xdr:row>28</xdr:row>
      <xdr:rowOff>133350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N12"/>
  <sheetViews>
    <sheetView tabSelected="1" workbookViewId="0">
      <selection activeCell="B6" sqref="B6"/>
    </sheetView>
  </sheetViews>
  <sheetFormatPr defaultRowHeight="14.25"/>
  <cols>
    <col min="1" max="1" width="24.125" bestFit="1" customWidth="1"/>
    <col min="2" max="2" width="9.25" bestFit="1" customWidth="1"/>
    <col min="5" max="5" width="7.125" customWidth="1"/>
    <col min="6" max="14" width="5.25" customWidth="1"/>
  </cols>
  <sheetData>
    <row r="1" spans="1:14">
      <c r="A1" s="1" t="s">
        <v>0</v>
      </c>
      <c r="B1" s="2">
        <v>10</v>
      </c>
    </row>
    <row r="2" spans="1:14">
      <c r="A2" s="1" t="s">
        <v>1</v>
      </c>
      <c r="B2" s="2">
        <v>0.05</v>
      </c>
      <c r="D2" s="4"/>
      <c r="E2" s="4">
        <v>0.01</v>
      </c>
      <c r="F2" s="4">
        <v>0.02</v>
      </c>
      <c r="G2" s="4">
        <v>0.03</v>
      </c>
      <c r="H2" s="4">
        <v>0.04</v>
      </c>
      <c r="I2" s="4">
        <v>0.05</v>
      </c>
      <c r="J2" s="4">
        <v>0.06</v>
      </c>
      <c r="K2" s="4">
        <v>7.0000000000000007E-2</v>
      </c>
      <c r="L2" s="4">
        <v>0.08</v>
      </c>
      <c r="M2" s="4">
        <v>0.09</v>
      </c>
      <c r="N2" s="4">
        <v>0.1</v>
      </c>
    </row>
    <row r="3" spans="1:14">
      <c r="A3" s="1" t="s">
        <v>2</v>
      </c>
      <c r="B3" s="2">
        <v>12</v>
      </c>
      <c r="D3" s="5">
        <v>0.01</v>
      </c>
      <c r="E3" t="e">
        <f ca="1">_xll.BondPrice($B$1,$D3,$B$3,E$2,$B$5)</f>
        <v>#NAME?</v>
      </c>
      <c r="F3" t="e">
        <f ca="1">_xll.BondPrice($B$1,$D3,$B$3,F$2,$B$5)</f>
        <v>#NAME?</v>
      </c>
      <c r="G3" t="e">
        <f ca="1">_xll.BondPrice($B$1,$D3,$B$3,G$2,$B$5)</f>
        <v>#NAME?</v>
      </c>
      <c r="H3" t="e">
        <f ca="1">_xll.BondPrice($B$1,$D3,$B$3,H$2,$B$5)</f>
        <v>#NAME?</v>
      </c>
      <c r="I3" t="e">
        <f ca="1">_xll.BondPrice($B$1,$D3,$B$3,I$2,$B$5)</f>
        <v>#NAME?</v>
      </c>
      <c r="J3" t="e">
        <f ca="1">_xll.BondPrice($B$1,$D3,$B$3,J$2,$B$5)</f>
        <v>#NAME?</v>
      </c>
      <c r="K3" t="e">
        <f ca="1">_xll.BondPrice($B$1,$D3,$B$3,K$2,$B$5)</f>
        <v>#NAME?</v>
      </c>
      <c r="L3" t="e">
        <f ca="1">_xll.BondPrice($B$1,$D3,$B$3,L$2,$B$5)</f>
        <v>#NAME?</v>
      </c>
      <c r="M3" t="e">
        <f ca="1">_xll.BondPrice($B$1,$D3,$B$3,M$2,$B$5)</f>
        <v>#NAME?</v>
      </c>
      <c r="N3" t="e">
        <f ca="1">_xll.BondPrice($B$1,$D3,$B$3,N$2,$B$5)</f>
        <v>#NAME?</v>
      </c>
    </row>
    <row r="4" spans="1:14">
      <c r="A4" s="1" t="s">
        <v>3</v>
      </c>
      <c r="B4" s="2">
        <v>0.06</v>
      </c>
      <c r="D4" s="5">
        <v>0.02</v>
      </c>
      <c r="E4" t="e">
        <f ca="1">_xll.BondPrice($B$1,$D4,$B$3,E$2,$B$5)</f>
        <v>#NAME?</v>
      </c>
      <c r="F4" t="e">
        <f ca="1">_xll.BondPrice($B$1,$D4,$B$3,F$2,$B$5)</f>
        <v>#NAME?</v>
      </c>
      <c r="G4" t="e">
        <f ca="1">_xll.BondPrice($B$1,$D4,$B$3,G$2,$B$5)</f>
        <v>#NAME?</v>
      </c>
      <c r="H4" t="e">
        <f ca="1">_xll.BondPrice($B$1,$D4,$B$3,H$2,$B$5)</f>
        <v>#NAME?</v>
      </c>
      <c r="I4" t="e">
        <f ca="1">_xll.BondPrice($B$1,$D4,$B$3,I$2,$B$5)</f>
        <v>#NAME?</v>
      </c>
      <c r="J4" t="e">
        <f ca="1">_xll.BondPrice($B$1,$D4,$B$3,J$2,$B$5)</f>
        <v>#NAME?</v>
      </c>
      <c r="K4" t="e">
        <f ca="1">_xll.BondPrice($B$1,$D4,$B$3,K$2,$B$5)</f>
        <v>#NAME?</v>
      </c>
      <c r="L4" t="e">
        <f ca="1">_xll.BondPrice($B$1,$D4,$B$3,L$2,$B$5)</f>
        <v>#NAME?</v>
      </c>
      <c r="M4" t="e">
        <f ca="1">_xll.BondPrice($B$1,$D4,$B$3,M$2,$B$5)</f>
        <v>#NAME?</v>
      </c>
      <c r="N4" t="e">
        <f ca="1">_xll.BondPrice($B$1,$D4,$B$3,N$2,$B$5)</f>
        <v>#NAME?</v>
      </c>
    </row>
    <row r="5" spans="1:14">
      <c r="A5" s="1" t="s">
        <v>4</v>
      </c>
      <c r="B5" s="2">
        <v>1000</v>
      </c>
      <c r="D5" s="5">
        <v>0.03</v>
      </c>
      <c r="E5" t="e">
        <f ca="1">_xll.BondPrice($B$1,$D5,$B$3,E$2,$B$5)</f>
        <v>#NAME?</v>
      </c>
      <c r="F5" t="e">
        <f ca="1">_xll.BondPrice($B$1,$D5,$B$3,F$2,$B$5)</f>
        <v>#NAME?</v>
      </c>
      <c r="G5" t="e">
        <f ca="1">_xll.BondPrice($B$1,$D5,$B$3,G$2,$B$5)</f>
        <v>#NAME?</v>
      </c>
      <c r="H5" t="e">
        <f ca="1">_xll.BondPrice($B$1,$D5,$B$3,H$2,$B$5)</f>
        <v>#NAME?</v>
      </c>
      <c r="I5" t="e">
        <f ca="1">_xll.BondPrice($B$1,$D5,$B$3,I$2,$B$5)</f>
        <v>#NAME?</v>
      </c>
      <c r="J5" t="e">
        <f ca="1">_xll.BondPrice($B$1,$D5,$B$3,J$2,$B$5)</f>
        <v>#NAME?</v>
      </c>
      <c r="K5" t="e">
        <f ca="1">_xll.BondPrice($B$1,$D5,$B$3,K$2,$B$5)</f>
        <v>#NAME?</v>
      </c>
      <c r="L5" t="e">
        <f ca="1">_xll.BondPrice($B$1,$D5,$B$3,L$2,$B$5)</f>
        <v>#NAME?</v>
      </c>
      <c r="M5" t="e">
        <f ca="1">_xll.BondPrice($B$1,$D5,$B$3,M$2,$B$5)</f>
        <v>#NAME?</v>
      </c>
      <c r="N5" t="e">
        <f ca="1">_xll.BondPrice($B$1,$D5,$B$3,N$2,$B$5)</f>
        <v>#NAME?</v>
      </c>
    </row>
    <row r="6" spans="1:14">
      <c r="A6" s="1" t="s">
        <v>5</v>
      </c>
      <c r="B6" s="3" t="e">
        <f ca="1">BondPrice(B1,B2,B3,B4,B5)</f>
        <v>#NAME?</v>
      </c>
      <c r="D6" s="5">
        <v>0.04</v>
      </c>
      <c r="E6" t="e">
        <f ca="1">_xll.BondPrice($B$1,$D6,$B$3,E$2,$B$5)</f>
        <v>#NAME?</v>
      </c>
      <c r="F6" t="e">
        <f ca="1">_xll.BondPrice($B$1,$D6,$B$3,F$2,$B$5)</f>
        <v>#NAME?</v>
      </c>
      <c r="G6" t="e">
        <f ca="1">_xll.BondPrice($B$1,$D6,$B$3,G$2,$B$5)</f>
        <v>#NAME?</v>
      </c>
      <c r="H6" t="e">
        <f ca="1">_xll.BondPrice($B$1,$D6,$B$3,H$2,$B$5)</f>
        <v>#NAME?</v>
      </c>
      <c r="I6" t="e">
        <f ca="1">_xll.BondPrice($B$1,$D6,$B$3,I$2,$B$5)</f>
        <v>#NAME?</v>
      </c>
      <c r="J6" t="e">
        <f ca="1">_xll.BondPrice($B$1,$D6,$B$3,J$2,$B$5)</f>
        <v>#NAME?</v>
      </c>
      <c r="K6" t="e">
        <f ca="1">_xll.BondPrice($B$1,$D6,$B$3,K$2,$B$5)</f>
        <v>#NAME?</v>
      </c>
      <c r="L6" t="e">
        <f ca="1">_xll.BondPrice($B$1,$D6,$B$3,L$2,$B$5)</f>
        <v>#NAME?</v>
      </c>
      <c r="M6" t="e">
        <f ca="1">_xll.BondPrice($B$1,$D6,$B$3,M$2,$B$5)</f>
        <v>#NAME?</v>
      </c>
      <c r="N6" t="e">
        <f ca="1">_xll.BondPrice($B$1,$D6,$B$3,N$2,$B$5)</f>
        <v>#NAME?</v>
      </c>
    </row>
    <row r="7" spans="1:14">
      <c r="D7" s="5">
        <v>0.05</v>
      </c>
      <c r="E7" t="e">
        <f ca="1">_xll.BondPrice($B$1,$D7,$B$3,E$2,$B$5)</f>
        <v>#NAME?</v>
      </c>
      <c r="F7" t="e">
        <f ca="1">_xll.BondPrice($B$1,$D7,$B$3,F$2,$B$5)</f>
        <v>#NAME?</v>
      </c>
      <c r="G7" t="e">
        <f ca="1">_xll.BondPrice($B$1,$D7,$B$3,G$2,$B$5)</f>
        <v>#NAME?</v>
      </c>
      <c r="H7" t="e">
        <f ca="1">_xll.BondPrice($B$1,$D7,$B$3,H$2,$B$5)</f>
        <v>#NAME?</v>
      </c>
      <c r="I7" t="e">
        <f ca="1">_xll.BondPrice($B$1,$D7,$B$3,I$2,$B$5)</f>
        <v>#NAME?</v>
      </c>
      <c r="J7" t="e">
        <f ca="1">_xll.BondPrice($B$1,$D7,$B$3,J$2,$B$5)</f>
        <v>#NAME?</v>
      </c>
      <c r="K7" t="e">
        <f ca="1">_xll.BondPrice($B$1,$D7,$B$3,K$2,$B$5)</f>
        <v>#NAME?</v>
      </c>
      <c r="L7" t="e">
        <f ca="1">_xll.BondPrice($B$1,$D7,$B$3,L$2,$B$5)</f>
        <v>#NAME?</v>
      </c>
      <c r="M7" t="e">
        <f ca="1">_xll.BondPrice($B$1,$D7,$B$3,M$2,$B$5)</f>
        <v>#NAME?</v>
      </c>
      <c r="N7" t="e">
        <f ca="1">_xll.BondPrice($B$1,$D7,$B$3,N$2,$B$5)</f>
        <v>#NAME?</v>
      </c>
    </row>
    <row r="8" spans="1:14">
      <c r="D8" s="5">
        <v>0.06</v>
      </c>
      <c r="E8" t="e">
        <f ca="1">_xll.BondPrice($B$1,$D8,$B$3,E$2,$B$5)</f>
        <v>#NAME?</v>
      </c>
      <c r="F8" t="e">
        <f ca="1">_xll.BondPrice($B$1,$D8,$B$3,F$2,$B$5)</f>
        <v>#NAME?</v>
      </c>
      <c r="G8" t="e">
        <f ca="1">_xll.BondPrice($B$1,$D8,$B$3,G$2,$B$5)</f>
        <v>#NAME?</v>
      </c>
      <c r="H8" t="e">
        <f ca="1">_xll.BondPrice($B$1,$D8,$B$3,H$2,$B$5)</f>
        <v>#NAME?</v>
      </c>
      <c r="I8" t="e">
        <f ca="1">_xll.BondPrice($B$1,$D8,$B$3,I$2,$B$5)</f>
        <v>#NAME?</v>
      </c>
      <c r="J8" t="e">
        <f ca="1">_xll.BondPrice($B$1,$D8,$B$3,J$2,$B$5)</f>
        <v>#NAME?</v>
      </c>
      <c r="K8" t="e">
        <f ca="1">_xll.BondPrice($B$1,$D8,$B$3,K$2,$B$5)</f>
        <v>#NAME?</v>
      </c>
      <c r="L8" t="e">
        <f ca="1">_xll.BondPrice($B$1,$D8,$B$3,L$2,$B$5)</f>
        <v>#NAME?</v>
      </c>
      <c r="M8" t="e">
        <f ca="1">_xll.BondPrice($B$1,$D8,$B$3,M$2,$B$5)</f>
        <v>#NAME?</v>
      </c>
      <c r="N8" t="e">
        <f ca="1">_xll.BondPrice($B$1,$D8,$B$3,N$2,$B$5)</f>
        <v>#NAME?</v>
      </c>
    </row>
    <row r="9" spans="1:14">
      <c r="D9" s="5">
        <v>7.0000000000000007E-2</v>
      </c>
      <c r="E9" t="e">
        <f ca="1">_xll.BondPrice($B$1,$D9,$B$3,E$2,$B$5)</f>
        <v>#NAME?</v>
      </c>
      <c r="F9" t="e">
        <f ca="1">_xll.BondPrice($B$1,$D9,$B$3,F$2,$B$5)</f>
        <v>#NAME?</v>
      </c>
      <c r="G9" t="e">
        <f ca="1">_xll.BondPrice($B$1,$D9,$B$3,G$2,$B$5)</f>
        <v>#NAME?</v>
      </c>
      <c r="H9" t="e">
        <f ca="1">_xll.BondPrice($B$1,$D9,$B$3,H$2,$B$5)</f>
        <v>#NAME?</v>
      </c>
      <c r="I9" t="e">
        <f ca="1">_xll.BondPrice($B$1,$D9,$B$3,I$2,$B$5)</f>
        <v>#NAME?</v>
      </c>
      <c r="J9" t="e">
        <f ca="1">_xll.BondPrice($B$1,$D9,$B$3,J$2,$B$5)</f>
        <v>#NAME?</v>
      </c>
      <c r="K9" t="e">
        <f ca="1">_xll.BondPrice($B$1,$D9,$B$3,K$2,$B$5)</f>
        <v>#NAME?</v>
      </c>
      <c r="L9" t="e">
        <f ca="1">_xll.BondPrice($B$1,$D9,$B$3,L$2,$B$5)</f>
        <v>#NAME?</v>
      </c>
      <c r="M9" t="e">
        <f ca="1">_xll.BondPrice($B$1,$D9,$B$3,M$2,$B$5)</f>
        <v>#NAME?</v>
      </c>
      <c r="N9" t="e">
        <f ca="1">_xll.BondPrice($B$1,$D9,$B$3,N$2,$B$5)</f>
        <v>#NAME?</v>
      </c>
    </row>
    <row r="10" spans="1:14">
      <c r="D10" s="5">
        <v>0.08</v>
      </c>
      <c r="E10" t="e">
        <f ca="1">_xll.BondPrice($B$1,$D10,$B$3,E$2,$B$5)</f>
        <v>#NAME?</v>
      </c>
      <c r="F10" t="e">
        <f ca="1">_xll.BondPrice($B$1,$D10,$B$3,F$2,$B$5)</f>
        <v>#NAME?</v>
      </c>
      <c r="G10" t="e">
        <f ca="1">_xll.BondPrice($B$1,$D10,$B$3,G$2,$B$5)</f>
        <v>#NAME?</v>
      </c>
      <c r="H10" t="e">
        <f ca="1">_xll.BondPrice($B$1,$D10,$B$3,H$2,$B$5)</f>
        <v>#NAME?</v>
      </c>
      <c r="I10" t="e">
        <f ca="1">_xll.BondPrice($B$1,$D10,$B$3,I$2,$B$5)</f>
        <v>#NAME?</v>
      </c>
      <c r="J10" t="e">
        <f ca="1">_xll.BondPrice($B$1,$D10,$B$3,J$2,$B$5)</f>
        <v>#NAME?</v>
      </c>
      <c r="K10" t="e">
        <f ca="1">_xll.BondPrice($B$1,$D10,$B$3,K$2,$B$5)</f>
        <v>#NAME?</v>
      </c>
      <c r="L10" t="e">
        <f ca="1">_xll.BondPrice($B$1,$D10,$B$3,L$2,$B$5)</f>
        <v>#NAME?</v>
      </c>
      <c r="M10" t="e">
        <f ca="1">_xll.BondPrice($B$1,$D10,$B$3,M$2,$B$5)</f>
        <v>#NAME?</v>
      </c>
      <c r="N10" t="e">
        <f ca="1">_xll.BondPrice($B$1,$D10,$B$3,N$2,$B$5)</f>
        <v>#NAME?</v>
      </c>
    </row>
    <row r="11" spans="1:14">
      <c r="D11" s="5">
        <v>0.09</v>
      </c>
      <c r="E11" t="e">
        <f ca="1">_xll.BondPrice($B$1,$D11,$B$3,E$2,$B$5)</f>
        <v>#NAME?</v>
      </c>
      <c r="F11" t="e">
        <f ca="1">_xll.BondPrice($B$1,$D11,$B$3,F$2,$B$5)</f>
        <v>#NAME?</v>
      </c>
      <c r="G11" t="e">
        <f ca="1">_xll.BondPrice($B$1,$D11,$B$3,G$2,$B$5)</f>
        <v>#NAME?</v>
      </c>
      <c r="H11" t="e">
        <f ca="1">_xll.BondPrice($B$1,$D11,$B$3,H$2,$B$5)</f>
        <v>#NAME?</v>
      </c>
      <c r="I11" t="e">
        <f ca="1">_xll.BondPrice($B$1,$D11,$B$3,I$2,$B$5)</f>
        <v>#NAME?</v>
      </c>
      <c r="J11" t="e">
        <f ca="1">_xll.BondPrice($B$1,$D11,$B$3,J$2,$B$5)</f>
        <v>#NAME?</v>
      </c>
      <c r="K11" t="e">
        <f ca="1">_xll.BondPrice($B$1,$D11,$B$3,K$2,$B$5)</f>
        <v>#NAME?</v>
      </c>
      <c r="L11" t="e">
        <f ca="1">_xll.BondPrice($B$1,$D11,$B$3,L$2,$B$5)</f>
        <v>#NAME?</v>
      </c>
      <c r="M11" t="e">
        <f ca="1">_xll.BondPrice($B$1,$D11,$B$3,M$2,$B$5)</f>
        <v>#NAME?</v>
      </c>
      <c r="N11" t="e">
        <f ca="1">_xll.BondPrice($B$1,$D11,$B$3,N$2,$B$5)</f>
        <v>#NAME?</v>
      </c>
    </row>
    <row r="12" spans="1:14">
      <c r="D12" s="5">
        <v>0.1</v>
      </c>
      <c r="E12" t="e">
        <f ca="1">_xll.BondPrice($B$1,$D12,$B$3,E$2,$B$5)</f>
        <v>#NAME?</v>
      </c>
      <c r="F12" t="e">
        <f ca="1">_xll.BondPrice($B$1,$D12,$B$3,F$2,$B$5)</f>
        <v>#NAME?</v>
      </c>
      <c r="G12" t="e">
        <f ca="1">_xll.BondPrice($B$1,$D12,$B$3,G$2,$B$5)</f>
        <v>#NAME?</v>
      </c>
      <c r="H12" t="e">
        <f ca="1">_xll.BondPrice($B$1,$D12,$B$3,H$2,$B$5)</f>
        <v>#NAME?</v>
      </c>
      <c r="I12" t="e">
        <f ca="1">_xll.BondPrice($B$1,$D12,$B$3,I$2,$B$5)</f>
        <v>#NAME?</v>
      </c>
      <c r="J12" t="e">
        <f ca="1">_xll.BondPrice($B$1,$D12,$B$3,J$2,$B$5)</f>
        <v>#NAME?</v>
      </c>
      <c r="K12" t="e">
        <f ca="1">_xll.BondPrice($B$1,$D12,$B$3,K$2,$B$5)</f>
        <v>#NAME?</v>
      </c>
      <c r="L12" t="e">
        <f ca="1">_xll.BondPrice($B$1,$D12,$B$3,L$2,$B$5)</f>
        <v>#NAME?</v>
      </c>
      <c r="M12" t="e">
        <f ca="1">_xll.BondPrice($B$1,$D12,$B$3,M$2,$B$5)</f>
        <v>#NAME?</v>
      </c>
      <c r="N12" t="e">
        <f ca="1">_xll.BondPrice($B$1,$D12,$B$3,N$2,$B$5)</f>
        <v>#NAME?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Sakowski</dc:creator>
  <cp:lastModifiedBy>Paweł Sakowski</cp:lastModifiedBy>
  <dcterms:created xsi:type="dcterms:W3CDTF">2014-05-07T06:56:13Z</dcterms:created>
  <dcterms:modified xsi:type="dcterms:W3CDTF">2024-05-21T10:57:58Z</dcterms:modified>
</cp:coreProperties>
</file>