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64" windowWidth="22716" windowHeight="11052" activeTab="2"/>
  </bookViews>
  <sheets>
    <sheet name="August 2017" sheetId="1" r:id="rId1"/>
    <sheet name="July 2017" sheetId="2" r:id="rId2"/>
    <sheet name="June 2017" sheetId="3" r:id="rId3"/>
  </sheets>
  <calcPr calcId="144525"/>
</workbook>
</file>

<file path=xl/calcChain.xml><?xml version="1.0" encoding="utf-8"?>
<calcChain xmlns="http://schemas.openxmlformats.org/spreadsheetml/2006/main">
  <c r="E125" i="2" l="1"/>
  <c r="E121" i="2"/>
  <c r="E111" i="2"/>
  <c r="E83" i="2"/>
  <c r="E82" i="2"/>
  <c r="E81" i="2"/>
  <c r="E80" i="2"/>
</calcChain>
</file>

<file path=xl/sharedStrings.xml><?xml version="1.0" encoding="utf-8"?>
<sst xmlns="http://schemas.openxmlformats.org/spreadsheetml/2006/main" count="651" uniqueCount="445">
  <si>
    <t>Date</t>
  </si>
  <si>
    <t>Task Code</t>
  </si>
  <si>
    <t>Notes / Instructions</t>
  </si>
  <si>
    <t>Status (copy-paste the link of your work) / or comment something</t>
  </si>
  <si>
    <t>QUALITY ASSURANCE (QA)</t>
  </si>
  <si>
    <t>A03:C</t>
  </si>
  <si>
    <t>A03:I</t>
  </si>
  <si>
    <t>https://web.facebook.com/1107148222715274/photos/a.1163098390453590.1073741828.1107148222715274/1341065839323510/?type=3&amp;theater</t>
  </si>
  <si>
    <t>https://web.facebook.com/myotherapycollege/posts/1532359513453213</t>
  </si>
  <si>
    <t>https://www.facebook.com/myotherapycollege/posts/1560471250642039</t>
  </si>
  <si>
    <t xml:space="preserve">image is very neat and emphasized.. nice.. </t>
  </si>
  <si>
    <t>looks good</t>
  </si>
  <si>
    <t>A04:C</t>
  </si>
  <si>
    <t>A04:I</t>
  </si>
  <si>
    <t>https://twitter.com/myotherapy_utah/status/882462738315792384</t>
  </si>
  <si>
    <t>done</t>
  </si>
  <si>
    <t>A06:C</t>
  </si>
  <si>
    <t>https://plus.google.com/116073584130284619846/posts/gxXZaWcj47C</t>
  </si>
  <si>
    <t>A07:C</t>
  </si>
  <si>
    <t>https://www.linkedin.com/feed/update/urn:li:activity:6290900920737820672/</t>
  </si>
  <si>
    <t>https://twitter.com/myotherapy_utah/status/892661145294721024</t>
  </si>
  <si>
    <t>https://plus.google.com/116073584130284619846/posts/3U5tjPUezWR</t>
  </si>
  <si>
    <t>good answer.. (reminders: refrain or avoid copy-pasting the whole sentence. you may paraphrase the sentences/defintion you've copy-pasted)</t>
  </si>
  <si>
    <t>A08:C</t>
  </si>
  <si>
    <t>https://www.quora.com/How-much-do-I-need-to-pay-for-the-massage-school/answer/Lorraine-Nicole-Fernandez</t>
  </si>
  <si>
    <t>https://www.quora.com/What-are-the-top-massage-schools-in-the-US/answer/Lorraine-Nicole-Fernandez</t>
  </si>
  <si>
    <t>A106:C</t>
  </si>
  <si>
    <t>A107:C</t>
  </si>
  <si>
    <t>https://www.instagram.com/p/BWJz9qoAuES/?taken-by=myotherapyutah</t>
  </si>
  <si>
    <t>https://www.pinterest.com/pin/521854675563182854/</t>
  </si>
  <si>
    <t>https://twitter.com/thebeastboxtv/status/877429572257562624</t>
  </si>
  <si>
    <t>https://www.pinterest.com/pin/521854675562828711/</t>
  </si>
  <si>
    <t>https://www.facebook.com/permalink.php?story_fbid=1385669161529844&amp;id=1107148222715274</t>
  </si>
  <si>
    <t>A06:I</t>
  </si>
  <si>
    <t>https://web.facebook.com/permalink.php?story_fbid=1356178107812283&amp;id=1107148222715274</t>
  </si>
  <si>
    <t>https://plus.google.com/photos/photo/113454085183323594596/6433997989120888610?icm=false&amp;authkey=CJPT-6WOyO6E2AE</t>
  </si>
  <si>
    <t>https://twitter.com/thebeastboxtv/status/892665556414849025</t>
  </si>
  <si>
    <t>A07:I</t>
  </si>
  <si>
    <t>https://twitter.com/thebeastboxtv/status/882502087929495553</t>
  </si>
  <si>
    <t>https://plus.google.com/113454085183323594596/posts/D7HACa5bzGB</t>
  </si>
  <si>
    <t>No relatable posts about beastbox streaming/android tv.</t>
  </si>
  <si>
    <t>A08:I</t>
  </si>
  <si>
    <t>https://plus.google.com/113454085183323594596/posts/BH6EPL19xKh</t>
  </si>
  <si>
    <t>https://www.quora.com/How-can-I-buy-the-Android-TV-box/answer/Lorraine-Nicole-Fernandez</t>
  </si>
  <si>
    <t>A106:I</t>
  </si>
  <si>
    <t>A107:I</t>
  </si>
  <si>
    <t>Didn't find any relatable article post.</t>
  </si>
  <si>
    <t>https://www.pinterest.com/pin/686165693199133294/</t>
  </si>
  <si>
    <t>https://www.linkedin.com/search/results/content/?keywords=streaming%20tv&amp;origin=SWITCH_SEARCH_VERTICAL</t>
  </si>
  <si>
    <t>https://www.linkedin.com/search/results/content/?keywords=android%20tv&amp;origin=GLOBAL_SEARCH_HEADER</t>
  </si>
  <si>
    <t>A124:C</t>
  </si>
  <si>
    <t>https://web.facebook.com/pg/myotherapycollege/photos/?tab=album&amp;album_id=1317131994975967</t>
  </si>
  <si>
    <t>https://www.facebook.com/groups/1469635563359499/permalink/1886344735021911/</t>
  </si>
  <si>
    <t>https://www.quora.com/What-is-android-tv-box/answer/Lorraine-Nicole-Fernandez
https://www.quora.com/Why-do-you-want-to-buy-a-TV-box/answer/Lorraine-Nicole-Fernandez</t>
  </si>
  <si>
    <t>i read your post. you don't need to make it long as long you are not "copy-pasting" those exact words. you may want to rephrase those wordings though the same thought and meaning. Thanks</t>
  </si>
  <si>
    <t>A124:D</t>
  </si>
  <si>
    <t>https://web.facebook.com/pg/Massage-Tutor-1591864677732855/photos/?tab=album&amp;album_id=1763572430562078</t>
  </si>
  <si>
    <t>https://www.instagram.com/p/BVoF5F0FcRW/?taken-by=beastboxtv</t>
  </si>
  <si>
    <t>https://www.facebook.com/groups/MassageEntrepreneurs/permalink/1849421462040801/</t>
  </si>
  <si>
    <t>https://www.pinterest.com/pin/686165693197917469/</t>
  </si>
  <si>
    <t>A124:E</t>
  </si>
  <si>
    <t>https://www.quora.com/Is-android-TV-worth-buying/answer/Lorraine-Nicole-Fernandez</t>
  </si>
  <si>
    <t>https://web.facebook.com/pg/myohealingmassage/photos/?tab=album&amp;album_id=1504545136268683</t>
  </si>
  <si>
    <t>https://www.facebook.com/groups/massageforum/permalink/1557458357649548/</t>
  </si>
  <si>
    <t>https://www.instagram.com/p/BWKDXbYll89/</t>
  </si>
  <si>
    <t>A124:I</t>
  </si>
  <si>
    <t>https://web.facebook.com/myotherapycollege/photos/a.618829758139531.1073741825.120162354672943/1517441188278379/?type=3&amp;theater</t>
  </si>
  <si>
    <t>https://web.facebook.com/pg/The-Beast-Box-1107148222715274/photos/?tab=album&amp;album_id=1228754647221297</t>
  </si>
  <si>
    <t>https://www.pinterest.com/pin/686165693198319102/</t>
  </si>
  <si>
    <t xml:space="preserve">image looks awesome.. </t>
  </si>
  <si>
    <t>https://www.facebook.com/groups/379957409011613/permalink/506680313005988/</t>
  </si>
  <si>
    <t>https://twitter.com/myotherapy_utah/status/877445812933976065</t>
  </si>
  <si>
    <t>A03:E</t>
  </si>
  <si>
    <t>https://web.facebook.com/myohealingmassage/posts/1509083432481520</t>
  </si>
  <si>
    <t>A120:I</t>
  </si>
  <si>
    <t>A04:E</t>
  </si>
  <si>
    <t>https://plus.google.com/photos/photo/116073584130284619846/6434014065072638322?icm=false&amp;authkey=CKyWobWjzLOSDw</t>
  </si>
  <si>
    <t>share this into different groups you have joined. 1 article = 1 group 
-A gift your coworker will cherish 365 days—An Internet TV Package        
http://www.beastboxstreaming.com/gift-coworker-will-cherish-365-days-internet-tv-package/
-You’re Just 3 Steps Away from Watching Movies Online        
http://www.beastboxstreaming.com/youre-just-3-steps-away-watching-movies-online/</t>
  </si>
  <si>
    <t>https://twitter.com/myohealingspa/status/882523573151162368</t>
  </si>
  <si>
    <t>pending member approval, still.</t>
  </si>
  <si>
    <t>A120:D</t>
  </si>
  <si>
    <t>A06:E</t>
  </si>
  <si>
    <t>No relatable posts.</t>
  </si>
  <si>
    <t>https://plus.google.com/118185814240404379393/posts/AEMYFH81Jcj</t>
  </si>
  <si>
    <t>share this into different groups you have joined. 1 article = 1 group 
-FOUR BENEFITS OF TOUCH FOR HEALTH: EVIDENCE-BASED        
http://www.massagetutor.com/4-benefits-of-touch-for-health-evidence-based/
-5 Massage Therapies that can Ease Scoliosis        
http://www.massagetutor.com/5-massage-therapies-can-ease-scoliosis/</t>
  </si>
  <si>
    <t>FOUR BENEFITS OF TOUCH FOR HEALTH: EVIDENCE-BASED     
- Shared done in this group https://www.linkedin.com/groups/82807
5 Massage Therapies that can Ease Scoliosis
- Shared done in this group https://www.linkedin.com/groups/4228988</t>
  </si>
  <si>
    <t>A07:E</t>
  </si>
  <si>
    <t>https://www.linkedin.com/feed/update/urn:li:activity:6287682287211466752</t>
  </si>
  <si>
    <t>A113:C</t>
  </si>
  <si>
    <t>https://myotherapycollegeo.wixsite.com/website/single-post/2017/08/08/5-Practical-Ways-to-Manage-Stress-Effectively</t>
  </si>
  <si>
    <t>good approach</t>
  </si>
  <si>
    <t>A08:E</t>
  </si>
  <si>
    <t>https://www.linkedin.com/search/results/content/?keywords=massage%20therapist&amp;origin=GLOBAL_SEARCH_HEADER</t>
  </si>
  <si>
    <t>A114:D</t>
  </si>
  <si>
    <t>https://medium.com/@massagetutor2015/prenatal-massage-therapy-every-mother-should-know-e2cd1eb7f7c5</t>
  </si>
  <si>
    <t xml:space="preserve">https://www.quora.com/Does-a-body-massage-really-relieve-stress/answer/Lorraine-Nicole-Fernandez
https://www.quora.com/Why-does-body-massage-feel-so-good/answer/Lorraine-Nicole-Fernandez
</t>
  </si>
  <si>
    <t>A123:C</t>
  </si>
  <si>
    <t>https://www.facebook.com/myotherapycollege/videos/1302956239726876/</t>
  </si>
  <si>
    <t>https://www.instagram.com/p/BVoHYKSgQlA/?taken-by=myotherapyutah</t>
  </si>
  <si>
    <t>https://www.facebook.com/groups/MassageEntrepreneurs/permalink/1851721175144163/</t>
  </si>
  <si>
    <r>
      <rPr>
        <u/>
        <sz val="10"/>
        <color rgb="FF1155CC"/>
        <rFont val="Arial"/>
      </rPr>
      <t>https://www.quora.com/What-should-I-do-when-I-am-in-stress-or-feeling-useless/answer/Lorraine-Nicole-Fernandez</t>
    </r>
    <r>
      <rPr>
        <sz val="10"/>
        <color rgb="FF000000"/>
        <rFont val="Arial"/>
      </rPr>
      <t xml:space="preserve">
(changes done)</t>
    </r>
  </si>
  <si>
    <t>A123:D</t>
  </si>
  <si>
    <t>https://www.facebook.com/myohealingmassage/videos/1522442544478942/</t>
  </si>
  <si>
    <t>https://www.pinterest.com/pin/521854675562645832/</t>
  </si>
  <si>
    <t>you can delete this sentence "You can book online in this site" 
then "have a massage" should be a permalik to: https://goo.gl/ApmdFA 
(so that it will not be obvious you are selling services)</t>
  </si>
  <si>
    <t>https://www.facebook.com/groups/massageforum/permalink/1562465437148840/</t>
  </si>
  <si>
    <t>A106:E</t>
  </si>
  <si>
    <t>https://www.instagram.com/p/BWKM9maBf8g/?taken-by=myohealing</t>
  </si>
  <si>
    <t>A123:E</t>
  </si>
  <si>
    <t>https://www.facebook.com/myohealingmassage/videos/1295455820510950/</t>
  </si>
  <si>
    <t>A89:I</t>
  </si>
  <si>
    <t>https://9gag.com/gag/aXv0L39</t>
  </si>
  <si>
    <t>A107:E</t>
  </si>
  <si>
    <t>https://www.facebook.com/groups/1469635563359499/permalink/1888860724770312/</t>
  </si>
  <si>
    <t>https://www.pinterest.com/pin/517632550912075631/</t>
  </si>
  <si>
    <t>i love the creativeness of your meme :)</t>
  </si>
  <si>
    <t>A90:I</t>
  </si>
  <si>
    <t>A111:I</t>
  </si>
  <si>
    <t>https://web.facebook.com/permalink.php?story_fbid=1341195385977222&amp;id=1107148222715274</t>
  </si>
  <si>
    <t>A09:C</t>
  </si>
  <si>
    <t>http://beastboxstreaming.blogspot.com/2017/08/youre-just-3-steps-away-from-watching.html</t>
  </si>
  <si>
    <t>Why Get a Massage at a Massage School?        
https://www.myotherapycollege.com/get-massage-massage-school/</t>
  </si>
  <si>
    <t>A91:I</t>
  </si>
  <si>
    <t>https://web.facebook.com/myotherapycollege/posts/1533381823350982</t>
  </si>
  <si>
    <t>https://twitter.com/thebeastboxtv/status/877472225053376512</t>
  </si>
  <si>
    <t>A113:I</t>
  </si>
  <si>
    <t>Email and pw dont match.</t>
  </si>
  <si>
    <t>A10:C</t>
  </si>
  <si>
    <t>A104:I</t>
  </si>
  <si>
    <t>A92:I</t>
  </si>
  <si>
    <t>https://twitter.com/myotherapy_utah/status/882828318579535872</t>
  </si>
  <si>
    <t>https://www.facebook.com/permalink.php?story_fbid=1393370467426380&amp;id=1107148222715274</t>
  </si>
  <si>
    <t>https://plus.google.com/113454085183323594596/posts/esLuRfUdJR4</t>
  </si>
  <si>
    <t>A12:C</t>
  </si>
  <si>
    <t>https://plus.google.com/116073584130284619846/posts/84VFP54xPH7</t>
  </si>
  <si>
    <t>A93:I</t>
  </si>
  <si>
    <t>https://www.flickr.com/photos/150427523@N02/35276874132/in/dateposted-public/</t>
  </si>
  <si>
    <t>A09:D</t>
  </si>
  <si>
    <t>What’s Best about Massage Online Tutor        
https://www.massagetutor.com/whats-best-massage-online-tutor/</t>
  </si>
  <si>
    <t>A94:I</t>
  </si>
  <si>
    <t>https://web.facebook.com/permalink.php?story_fbid=1889043784681608&amp;id=1591864677732855</t>
  </si>
  <si>
    <t>http://beastboxtvcom.deviantart.com/art/Beastboxtv-Meme-687909361?ga_submit_new=10%3A1498096980&amp;ga_type=edit&amp;ga_changes=1&amp;ga_recent=1</t>
  </si>
  <si>
    <t>A10:D</t>
  </si>
  <si>
    <t>https://twitter.com/massage_tutor/status/882843927568502784</t>
  </si>
  <si>
    <t>A95:I</t>
  </si>
  <si>
    <t>A12:D</t>
  </si>
  <si>
    <t>https://plus.google.com/107771501256505833206/posts/gUdUaXWm3tQ</t>
  </si>
  <si>
    <t>A09:E</t>
  </si>
  <si>
    <t>How Learning Massage Could Help Your Relationship?        
http://www.myohealingmassage.com/learning-massage-help-relationship/</t>
  </si>
  <si>
    <r>
      <t xml:space="preserve">Couldn't post any image because </t>
    </r>
    <r>
      <rPr>
        <b/>
        <sz val="10"/>
        <color rgb="FFFF0000"/>
        <rFont val="Arial"/>
      </rPr>
      <t>ACCOUNT IS BLOCKED.</t>
    </r>
  </si>
  <si>
    <t>https://web.facebook.com/myohealingmassage/posts/1509998105723386</t>
  </si>
  <si>
    <t>excluded in the task moving forward</t>
  </si>
  <si>
    <t>A10:E</t>
  </si>
  <si>
    <t>https://twitter.com/myohealingspa/status/882850644503048192</t>
  </si>
  <si>
    <t>A12:E</t>
  </si>
  <si>
    <t>https://plus.google.com/118185814240404379393/posts/JmPv98bHf8J</t>
  </si>
  <si>
    <t>https://web.facebook.com/myohealingmassage/photos/a.1043168119073056.1073741830.1000606783329190/1494872870569243/?type=3&amp;theater</t>
  </si>
  <si>
    <t>nice!</t>
  </si>
  <si>
    <t>https://twitter.com/myohealingspa/status/877776851862671360</t>
  </si>
  <si>
    <t>A09:I</t>
  </si>
  <si>
    <t>Why Beastbox TV is a Party Versatile        
http://beastboxstreaming.com/beastbox-tv-party-versatile/</t>
  </si>
  <si>
    <t>https://web.facebook.com/permalink.php?story_fbid=1357369961026431&amp;id=1107148222715274</t>
  </si>
  <si>
    <t>A10:I</t>
  </si>
  <si>
    <t>https://twitter.com/thebeastboxtv/status/882869224753864704</t>
  </si>
  <si>
    <t>A12:I</t>
  </si>
  <si>
    <t>https://plus.google.com/113454085183323594596/posts/NYf6NP5YaNc</t>
  </si>
  <si>
    <t>https://plus.google.com/118185814240404379393/posts/Vt2BzoM175Q</t>
  </si>
  <si>
    <t>Didn't find any relatable posts.</t>
  </si>
  <si>
    <t>n/a</t>
  </si>
  <si>
    <t>https://www.facebook.com/1107148222715274/photos/?tab=album&amp;album_id=1202164493213646</t>
  </si>
  <si>
    <t>https://www.quora.com/What-is-the-best-time-for-a-massage/answer/Lorraine-Nicole-Fernandez</t>
  </si>
  <si>
    <t>https://web.facebook.com/groups/379957409011613/permalink/492848431055843/?ref=notif&amp;notif_t=group_post_approved&amp;notif_id=1499393674776350&amp;_rdc=1&amp;_rdr</t>
  </si>
  <si>
    <t>done reading. make sure you composed those answers of yours. not neccessarily to copy-paste everything but to create your original answer based from what asked. 2-3 sentences will do and direct to the point. thanks</t>
  </si>
  <si>
    <t>https://www.instagram.com/p/BVoe0PHBd2u/</t>
  </si>
  <si>
    <t>https://www.facebook.com/1591864677732855/photos/?tab=album&amp;album_id=1762656427320345</t>
  </si>
  <si>
    <t>https://web.facebook.com/groups/MassageEntrepreneurs/permalink/1847677582215189/</t>
  </si>
  <si>
    <t>https://www.pinterest.com/pin/517632550911907965/</t>
  </si>
  <si>
    <t>A03:D</t>
  </si>
  <si>
    <t>https://web.facebook.com/1591864677732855/photos/a.1643388919247097.1073741828.1591864677732855/1882263775359609/?type=3&amp;theater</t>
  </si>
  <si>
    <t>A15:E</t>
  </si>
  <si>
    <t>plain and simple. good.</t>
  </si>
  <si>
    <t>Massage for the Elderly         
http://www.myohealingmassage.com/massage-for-the-elderly/</t>
  </si>
  <si>
    <t>Done.</t>
  </si>
  <si>
    <t>A04:D</t>
  </si>
  <si>
    <t xml:space="preserve">i like how the layout of the infographics implemented. plain and simple. keypoints are short and well empasized. </t>
  </si>
  <si>
    <t>https://twitter.com/massage_tutor/status/878173222956552192</t>
  </si>
  <si>
    <t>A16:E</t>
  </si>
  <si>
    <t>https://www.pinterest.com/pin/517632550912103145/</t>
  </si>
  <si>
    <t>A06:D</t>
  </si>
  <si>
    <t>https://plus.google.com/107771501256505833206/posts/EVD6zeV1de5</t>
  </si>
  <si>
    <t>A18:E</t>
  </si>
  <si>
    <t>A07:D</t>
  </si>
  <si>
    <t>https://visual.ly/community/Infographics/health/massage-elderly</t>
  </si>
  <si>
    <t>https://www.linkedin.com/feed/update/urn:li:activity:6298168128115339264/</t>
  </si>
  <si>
    <t>A08:D</t>
  </si>
  <si>
    <t>A19:E</t>
  </si>
  <si>
    <t>https://www.flickr.com/photos/138561811@N04/35733866826/in/dateposted-public/</t>
  </si>
  <si>
    <t>https://www.quora.com/Whats-the-best-way-improve-my-massages-short-of-going-to-school-for-it/answer/Lorraine-Nicole-Fernandez 
https://www.quora.com/Can-everybody-learn-how-to-massage/answer/Lorraine-Nicole-Fernandez</t>
  </si>
  <si>
    <t>i love the way you market massagetutor here.. and the way sentences are constructed. hope you composed your own words. keep up! thanks</t>
  </si>
  <si>
    <t>A106:D</t>
  </si>
  <si>
    <t>https://www.instagram.com/p/BVrQOI_BguY/?taken-by=massagetutor</t>
  </si>
  <si>
    <t>A107:D</t>
  </si>
  <si>
    <t>https://www.pinterest.com/pin/368239707021957345/</t>
  </si>
  <si>
    <t>A105:I</t>
  </si>
  <si>
    <t>8 Best Android TV Boxes Replacement for Cable        
http://beastboxstreaming.com/8-best-android-tv-boxes-replacement-cable/</t>
  </si>
  <si>
    <t>https://web.facebook.com/pg/The-Beast-Box-1107148222715274/photos/?tab=album&amp;album_id=1345796658850428</t>
  </si>
  <si>
    <t>you need to add an image description on the 1st image. everything is good.</t>
  </si>
  <si>
    <t>A51:I</t>
  </si>
  <si>
    <t>https://web.facebook.com/permalink.php?story_fbid=1253031998126895&amp;id=1107148222715274</t>
  </si>
  <si>
    <t>nice one! you tagged those people who liked the images/status/post.</t>
  </si>
  <si>
    <t>A20:E</t>
  </si>
  <si>
    <t>A52:I</t>
  </si>
  <si>
    <t>https://www.reddit.com/r/infographic/comments/6lsvxp/massage_for_elderly/</t>
  </si>
  <si>
    <t>https://twitter.com/thebeastboxtv/status/870660712007217153</t>
  </si>
  <si>
    <t>good. you are ff our standards.. thanks</t>
  </si>
  <si>
    <t>A21:E</t>
  </si>
  <si>
    <t>A53:I</t>
  </si>
  <si>
    <t>https://plus.google.com/118185814240404379393/posts/1HPo2iujVNe</t>
  </si>
  <si>
    <t>https://plus.google.com/113454085183323594596/posts/Uxz6xnbeV44</t>
  </si>
  <si>
    <t>A22:E</t>
  </si>
  <si>
    <t>A54:I</t>
  </si>
  <si>
    <t>http://myohealing.deviantart.com/art/Massage-for-Elderly-691012967</t>
  </si>
  <si>
    <t>No likes/comments/shares.</t>
  </si>
  <si>
    <t>appointed you as "admin"</t>
  </si>
  <si>
    <t>A55:I</t>
  </si>
  <si>
    <t>A24:E</t>
  </si>
  <si>
    <t>https://www.pinterest.com/pin/115615915416219255/</t>
  </si>
  <si>
    <t>Sorry! Couldn't create the entry. Your account is blocked.</t>
  </si>
  <si>
    <t>excluded this task moving forward</t>
  </si>
  <si>
    <t>A56:I</t>
  </si>
  <si>
    <t>A38:I</t>
  </si>
  <si>
    <t>Top 10 Most Exciting Series to Stream this 2017        
http://beastboxstreaming.com/top-10-exciting-series-stream-2017/</t>
  </si>
  <si>
    <t>https://www.reddit.com/r/MovieSuggestions/comments/6jqqy7/top_10_most_exciting_series_to_stream_this_2017/</t>
  </si>
  <si>
    <t>A39:I</t>
  </si>
  <si>
    <t>A25:I</t>
  </si>
  <si>
    <t>http://www.stumbleupon.com/su/28Vxdn/:1pMKjQ8OR:iPhEdiwW/beastboxstreaming.com/top-10-exciting-series-stream-2017</t>
  </si>
  <si>
    <t>8 Iconic Horror Films for your Friday Throwback        
http://beastboxstreaming.com/8-iconic-horror-films-friday-throwback/</t>
  </si>
  <si>
    <t>https://www.slideshare.net/beastboxblog/8-iconic-horror-films-for-your-friday-throwback</t>
  </si>
  <si>
    <t>A40:I</t>
  </si>
  <si>
    <t>https://diigo.com/09ustl</t>
  </si>
  <si>
    <t>nice one! very well presented.. layout is very clean and text font are uniform.</t>
  </si>
  <si>
    <t>A26:I</t>
  </si>
  <si>
    <t>http://pdfsr.com/pdf/8-iconic-horror-films-for-your-friday-throwback</t>
  </si>
  <si>
    <t>A41:I</t>
  </si>
  <si>
    <t>http://www.scoop.it/t/beast-box/p/4080790411/2017/06/27/top-10-most-exciting-series-to-stream-this-2017</t>
  </si>
  <si>
    <t>A43:I</t>
  </si>
  <si>
    <t>https://web.facebook.com/1107148222715274/photos/a.1163098390453590.1073741828.1107148222715274/1346890005407760/?type=3&amp;theater</t>
  </si>
  <si>
    <t>A27:I</t>
  </si>
  <si>
    <t>hashtag used: #helpful #tips #beastbox
you may also use some of these keywords as hashtag.. bookmark this as your reference: https://docs.google.com/spreadsheets/d/1k7pL-DwCbBiOoBc9UeJnPxRxOzskuEEfWQyazjAAqeU/edit?usp=sharing )</t>
  </si>
  <si>
    <t>https://www.edocr.com/v/owd20dzv/beastboxtvcom/8-iconic-horror-films-for-your-friday-throwback</t>
  </si>
  <si>
    <t>A44:I</t>
  </si>
  <si>
    <t>https://twitter.com/thebeastboxtv/status/879633344413093889</t>
  </si>
  <si>
    <t>A28:I</t>
  </si>
  <si>
    <t>http://www.powershow.com/view0/876304-YjI0Y/8_Iconic_Horror_Films_for_your_Friday_Throwback_powerpoint_ppt_presentation</t>
  </si>
  <si>
    <t>A45:I</t>
  </si>
  <si>
    <t>https://plus.google.com/113454085183323594596/posts/G4tV56ugRNH</t>
  </si>
  <si>
    <t>A30:I</t>
  </si>
  <si>
    <t>https://issuu.com/beastboxtv/docs/8_iconic_horror_films_for_your_frid</t>
  </si>
  <si>
    <t>A46:I</t>
  </si>
  <si>
    <t>https://www.linkedin.com/feed/update/urn:li:activity:6286444752640544768/</t>
  </si>
  <si>
    <t>A43:E</t>
  </si>
  <si>
    <t>added. done-val</t>
  </si>
  <si>
    <t>https://web.facebook.com/myohealingmassage/posts/1515004978556032</t>
  </si>
  <si>
    <t>answer this question: 
https://www.quora.com/unanswered/What-are-some-of-your-weird-massage-parlour-experiences?__nsrc__=4</t>
  </si>
  <si>
    <t>nice tip. you may also add "massage" related images (motiff)</t>
  </si>
  <si>
    <t>A44:E</t>
  </si>
  <si>
    <t>https://www.quora.com/What-are-some-of-your-weird-massage-parlour-experiences/answer/Lorraine-Nicole-Fernandez</t>
  </si>
  <si>
    <t>https://twitter.com/myohealingspa/status/884607772846772229</t>
  </si>
  <si>
    <t>A45:E</t>
  </si>
  <si>
    <t xml:space="preserve">"I booked a massage online in Myotheraphy Healing Massage Clinic. " - no you haven't.. haha. (if i were you you may delete that sentence) too good to be true. answer only based from your personal experience without mentioning things that are not true. </t>
  </si>
  <si>
    <t>https://plus.google.com/118185814240404379393/posts/HPL3we6z2oi</t>
  </si>
  <si>
    <t>A31:E</t>
  </si>
  <si>
    <t>A51:D</t>
  </si>
  <si>
    <t>Myohealing says: Tablets + Laptops= Body Mechanic and Posture Problems
http://myohealingmassage.com/myohealing-says-tablets-laptops-body-mechanic-and-posture-problems</t>
  </si>
  <si>
    <t>https://web.facebook.com/1591864677732855/videos/1875261819393138/</t>
  </si>
  <si>
    <t>https://www.youtube.com/watch?v=Uizlj_lzpJE&amp;feature=youtu.be</t>
  </si>
  <si>
    <t>A52:D</t>
  </si>
  <si>
    <t>nice video! though some animations does not coincide some certain parts of the video. (example "any trigger points......) and the animations pops-up a celfone and tablet, which is not related to that specific keypoint) .. in your video editor, explore more options and animations..thanks</t>
  </si>
  <si>
    <t>A32:E</t>
  </si>
  <si>
    <t>A53:D</t>
  </si>
  <si>
    <t>https://www.flickr.com/photos/138561811@N04/35217309380/in/album-72157664054553925/</t>
  </si>
  <si>
    <t>https://plus.google.com/107771501256505833206/posts/9jxEVwwor7T</t>
  </si>
  <si>
    <t>A33:E</t>
  </si>
  <si>
    <t>A105:C</t>
  </si>
  <si>
    <t>https://vimeo.com/223568702</t>
  </si>
  <si>
    <t>Three Reasons to Attend Massage Therapy College        
http://myotherapycollege.com/three-reasons-attend-massage-therapy-college</t>
  </si>
  <si>
    <t>https://web.facebook.com/pg/myotherapycollege/photos/?tab=album&amp;album_id=1539418689413962
(changes done)</t>
  </si>
  <si>
    <t>A34:E</t>
  </si>
  <si>
    <t>https://vid.me/qeMH</t>
  </si>
  <si>
    <t>A35:E</t>
  </si>
  <si>
    <t>Uploaded the video for how many times but it cannot be played in the library and written to it was "Sorry. This person moved or deleted this image." 07/19/2017 update</t>
  </si>
  <si>
    <t>1.) please edit 1st intro image.. you may add this sentence too: "for more info, you may read the full article here: &lt;link of the article&gt;" 
2.) you missed to put hastags on each photos</t>
  </si>
  <si>
    <t>A47:I</t>
  </si>
  <si>
    <t>https://web.facebook.com/permalink.php?story_fbid=1362693670494060&amp;id=1107148222715274</t>
  </si>
  <si>
    <t>DONE</t>
  </si>
  <si>
    <t>A48:I</t>
  </si>
  <si>
    <t>https://twitter.com/thebeastboxtv/status/884655541275852800</t>
  </si>
  <si>
    <t>A49:I</t>
  </si>
  <si>
    <t>https://plus.google.com/113454085183323594596/posts/gxV7PJ7wbbw</t>
  </si>
  <si>
    <t>excluded moving forward</t>
  </si>
  <si>
    <t>A36:E</t>
  </si>
  <si>
    <t>https://www.4shared.com/account/home.jsp#dir=rdcwQ7xB</t>
  </si>
  <si>
    <t>A37:E</t>
  </si>
  <si>
    <t>A50:I</t>
  </si>
  <si>
    <t>https://www.linkedin.com/feed/update/urn:li:activity:6290421801893883904/</t>
  </si>
  <si>
    <t>please answer: https://www.quora.com/As-a-female-massage-therapist-how-can-I-legally-accept-only-female-clients-due-to-past-terrifying-interactions-with-men</t>
  </si>
  <si>
    <t>https://www.quora.com/As-a-female-massage-therapist-how-can-I-legally-accept-only-female-clients-due-to-past-terrifying-interactions-with-men/answer/Lorraine-Nicole-Fernandez</t>
  </si>
  <si>
    <t>Good answer.</t>
  </si>
  <si>
    <t>A57:D</t>
  </si>
  <si>
    <t>https://web.facebook.com/permalink.php?story_fbid=1364700933626667&amp;id=1107148222715274</t>
  </si>
  <si>
    <t>share related to massage courses, latest about massage courses etc..</t>
  </si>
  <si>
    <t>https://web.facebook.com/permalink.php?story_fbid=1885413201711333&amp;id=1591864677732855</t>
  </si>
  <si>
    <t>https://twitter.com/thebeastboxtv/status/885363517762686976</t>
  </si>
  <si>
    <t>for some catchy headlines, statuses, sentences construction, hashtags, you can browse and use some keywords here: https://docs.google.com/spreadsheets/d/1k7pL-DwCbBiOoBc9UeJnPxRxOzskuEEfWQyazjAAqeU/edit#gid=1981802455</t>
  </si>
  <si>
    <t>A58:D</t>
  </si>
  <si>
    <t>https://plus.google.com/113454085183323594596/posts/PrES982uJ72</t>
  </si>
  <si>
    <t>https://twitter.com/massage_tutor/status/880369217517703168</t>
  </si>
  <si>
    <t>A59:D</t>
  </si>
  <si>
    <t>https://www.linkedin.com/feed/update/urn:li:activity:6291130754315448320</t>
  </si>
  <si>
    <t>https://plus.google.com/107771501256505833206/posts/UT5rJ9XipLE</t>
  </si>
  <si>
    <t>A51:E</t>
  </si>
  <si>
    <t>A43:C</t>
  </si>
  <si>
    <t>https://web.facebook.com/myotherapycollege/posts/1526106750745156</t>
  </si>
  <si>
    <t>https://web.facebook.com/myohealingmassage/photos/a.1043168119073056.1073741830.1000606783329190/1476515789071618/?type=3&amp;theater
https://web.facebook.com/myohealingmassage/photos/a.1043168119073056.1073741830.1000606783329190/1493129790743551/?type=3&amp;theater</t>
  </si>
  <si>
    <t>nice</t>
  </si>
  <si>
    <t>plain and simple. nice image.</t>
  </si>
  <si>
    <t>A52:E</t>
  </si>
  <si>
    <t>A44:C</t>
  </si>
  <si>
    <t>https://twitter.com/myotherapy_utah/status/880366536187297796</t>
  </si>
  <si>
    <t>A53:E</t>
  </si>
  <si>
    <t>A45:C</t>
  </si>
  <si>
    <t>https://plus.google.com/116073584130284619846/posts/isTJugZ4xUh</t>
  </si>
  <si>
    <t>https://web.facebook.com/120162354672943/photos/?tab=album&amp;album_id=1539418689413962</t>
  </si>
  <si>
    <t>https://web.facebook.com/groups/1469635563359499/permalink/1874435892879462/</t>
  </si>
  <si>
    <t>A105:E</t>
  </si>
  <si>
    <t>idea and tips: https://web.facebook.com/pg/trekeffect/photos/?tab=album&amp;album_id=1302970486380283
your task: 
The Power of Myohealing Thai Massage
http://myohealingmassage.com/the-power-of-myohealing-thai-massage</t>
  </si>
  <si>
    <t>https://web.facebook.com/pg/myohealingmassage/photos/?tab=album&amp;album_id=1517333148323215</t>
  </si>
  <si>
    <t>images selected were related on each keypoints. thanks.</t>
  </si>
  <si>
    <t>Myohealing Tips: Choosing the Best Massage Therapist        
http://myohealingmassage.com/myohealing-tips-choosing-best-massage-therapist</t>
  </si>
  <si>
    <r>
      <rPr>
        <sz val="10"/>
        <color rgb="FF1155CC"/>
        <rFont val="Arial"/>
      </rPr>
      <t>https://www.youtube.com/watch?v=2LPhp932TuQ&amp;feature=youtu.be</t>
    </r>
    <r>
      <rPr>
        <sz val="10"/>
        <color rgb="FF000000"/>
        <rFont val="Arial"/>
      </rPr>
      <t xml:space="preserve">
</t>
    </r>
    <r>
      <rPr>
        <sz val="10"/>
        <color rgb="FF1155CC"/>
        <rFont val="Arial"/>
      </rPr>
      <t>(changes done, url added)</t>
    </r>
  </si>
  <si>
    <t>A112:C</t>
  </si>
  <si>
    <t>similar task: https://basecamp.com/2645437/projects/13488288/todos/303151429</t>
  </si>
  <si>
    <t>http://learntomassage.tumblr.com/post/163631604813/becoming-a-licensed-massage-therapist</t>
  </si>
  <si>
    <t>on each site, include the URL of the article on the description settings. follow standards: https://docs.google.com/document/d/1ENhItDzyk8cerhO-p63nocZSWGFYSIBbOBDkM75poFc/edit?usp=sharing</t>
  </si>
  <si>
    <t>https://www.flickr.com/photos/138561811@N04/35937629126/in/dateposted-public/
(url added)</t>
  </si>
  <si>
    <t>A117:D</t>
  </si>
  <si>
    <t>see QA guidelines in how to do it</t>
  </si>
  <si>
    <t xml:space="preserve">https://learnmassageonline.wordpress.com/2017/07/03/massage-tutor-offered-courses/
</t>
  </si>
  <si>
    <t>good</t>
  </si>
  <si>
    <t>A99:I</t>
  </si>
  <si>
    <t>http://www.intec.co.in/blog/android-television-know-the-benefits/#comment-1552</t>
  </si>
  <si>
    <t>A100:I</t>
  </si>
  <si>
    <t>https://answers.yahoo.com/question/index?qid=20170630050109AAoA9M8</t>
  </si>
  <si>
    <t>hopefully by next week, people will answer your question... soon :D</t>
  </si>
  <si>
    <t>https://vimeo.com/225931801
(url added)</t>
  </si>
  <si>
    <t>https://vid.me/HlgTF
(url added)</t>
  </si>
  <si>
    <t>https://www.4shared.com/s/fxOSY37CWei
(url added)</t>
  </si>
  <si>
    <t>A57:I</t>
  </si>
  <si>
    <t>https://www.facebook.com/permalink.php?story_fbid=1369984309764996&amp;id=1107148222715274</t>
  </si>
  <si>
    <t>A58:I</t>
  </si>
  <si>
    <t>https://twitter.com/thebeastboxtv/status/887207835385249792</t>
  </si>
  <si>
    <t>A59:I</t>
  </si>
  <si>
    <t>https://plus.google.com/113454085183323594596/posts/DDuBrXztrfd</t>
  </si>
  <si>
    <t>A60:I</t>
  </si>
  <si>
    <t>https://www.linkedin.com/feed/update/urn:li:activity:6292974199057285120</t>
  </si>
  <si>
    <t>A38:D</t>
  </si>
  <si>
    <t>Infographic:5 PRACTICAL WAYS TO MANAGE STRESS EFFECTIVELY        
http://www.massagetutor.com/infographic5-practical-ways-to-manage-stress-effectively</t>
  </si>
  <si>
    <t>https://www.reddit.com/r/infographic/comments/6nyqj4/infographic_5_practical_ways_to_manage_stress/</t>
  </si>
  <si>
    <t>A39:D</t>
  </si>
  <si>
    <t>http://www.stumbleupon.com/su/1BsgQn/:1huKkD5g8:l4xJmdT2/www.massagetutor.com/infographic5-practical-ways-to-manage-stress-effectively</t>
  </si>
  <si>
    <t>A40:D</t>
  </si>
  <si>
    <t>https://diigo.com/09xt0j</t>
  </si>
  <si>
    <t>A41:D</t>
  </si>
  <si>
    <t>http://www.scoop.it/t/massage-6/p/4081750901/2017/07/18/infographic-5-practical-ways-to-manage-stress-effectively</t>
  </si>
  <si>
    <t>https://www.facebook.com/myotherapycollege/posts/1545697308786100</t>
  </si>
  <si>
    <t>good. 2 likes and 2 engagement.</t>
  </si>
  <si>
    <t>https://twitter.com/myotherapy_utah/status/887145904926478336</t>
  </si>
  <si>
    <t>https://plus.google.com/116073584130284619846/posts/X7M5h468Ft7</t>
  </si>
  <si>
    <t>please answer: https://www.quora.com/Do-masseuses-get-on-top-of-you-in-a-Swedish-massage</t>
  </si>
  <si>
    <t>https://www.quora.com/Do-masseuses-get-on-top-of-you-in-a-Swedish-massage/answer/Lorraine-Nicole-Fernandez?prompt_topic_bio=1</t>
  </si>
  <si>
    <t>"Massage therapist, please… not masseuse. The latter is an insulting term."</t>
  </si>
  <si>
    <t>https://9gag.com/gag/am2rvRd</t>
  </si>
  <si>
    <t>done. 2 likes.</t>
  </si>
  <si>
    <t>https://web.facebook.com/permalink.php?story_fbid=1371887829574644&amp;id=1107148222715274</t>
  </si>
  <si>
    <t>https://twitter.com/thebeastboxtv/status/887843481204412416</t>
  </si>
  <si>
    <t>https://plus.google.com/113454085183323594596/posts/gyrRo6SKvxV</t>
  </si>
  <si>
    <t>http://androidpcreview.com/best-android-tv-box/2309/#comment-12883</t>
  </si>
  <si>
    <t>https://answers.yahoo.com/question/index?qid=20170720014648AANAuhw</t>
  </si>
  <si>
    <t>"This question does not exist or is under review."</t>
  </si>
  <si>
    <t>A101:I</t>
  </si>
  <si>
    <t>Still waiting for group approval.</t>
  </si>
  <si>
    <t>A102:I</t>
  </si>
  <si>
    <t>https://plus.google.com/+LorraineNicoleFernandez/posts/eYBTeDWPGww</t>
  </si>
  <si>
    <t>Massage for Body Aches: What Studies say        
https://www.myohealingmassage.com/massage-body-aches-studies-say/</t>
  </si>
  <si>
    <t>https://www.facebook.com/groups/1469635563359499/permalink/1877952642527787/</t>
  </si>
  <si>
    <t>Tried it again using the orig pw and other pw from different sites, just in case, but email and password do not match. (vimeo.com)</t>
  </si>
  <si>
    <t>refer to client credentials gsheet. please try again this task</t>
  </si>
  <si>
    <t>A113:D</t>
  </si>
  <si>
    <t>Massage tutor vimeo account is suspended.</t>
  </si>
  <si>
    <t>please use shared account with myotherapycollege</t>
  </si>
  <si>
    <t>A114:C</t>
  </si>
  <si>
    <t>https://medium.com/@myotherapycollegeofutah/benefits-of-massage-therapy-9cfeba7840af</t>
  </si>
  <si>
    <t>A25:D</t>
  </si>
  <si>
    <t>https://www.slideshare.net/massagetutor/whats-best-about-massage-online-tutor</t>
  </si>
  <si>
    <t>good work. your font text size and color were consistent throughout all slides</t>
  </si>
  <si>
    <t>A27:D</t>
  </si>
  <si>
    <t>https://www.edocr.com/v/jke1zyzo/massagetutor2015/whats-best-about-massage-online-tutor</t>
  </si>
  <si>
    <t>A28:D</t>
  </si>
  <si>
    <t>http://www.powershow.com/view0/877d65-ZWFiO/What_s_Best_about_Massage_Online_Tutor_powerpoint_ppt_presentation</t>
  </si>
  <si>
    <t>A30:D</t>
  </si>
  <si>
    <t>https://issuu.com/massagetutor/docs/what_s_best_aboutmassage_onlinetuto</t>
  </si>
  <si>
    <t>https://www.flickr.com/photos/150427523@N02/35981189832/in/dateposted-public/</t>
  </si>
  <si>
    <t>nice graphics</t>
  </si>
  <si>
    <t>http://beastboxtvcom.deviantart.com/art/WAIT-SORRY-IT-S-ANDROID-TV-694680852?ga_submit_new=10%3A1500978736\</t>
  </si>
  <si>
    <t>A109:I</t>
  </si>
  <si>
    <t>http://beastboxtv.weebly.com/
(The Beast Box)</t>
  </si>
  <si>
    <t>you have done it right.. thanks (link building)</t>
  </si>
  <si>
    <t>A114:I</t>
  </si>
  <si>
    <t>https://medium.com/@beastboxtvcom/10-best-streaming-media-device-for-tv-36f09feee29d
(tags added)</t>
  </si>
  <si>
    <t>A117:C</t>
  </si>
  <si>
    <t>https://learnmassagecourses.wordpress.com/2017/07/26/top-10-best-things-about-being-a-massage-therapist/</t>
  </si>
  <si>
    <t>layout text/font/colors were consistent and images are well in placed. thanks</t>
  </si>
  <si>
    <t>https://massagetutor.wordpress.com/2017/07/26/3-massage-therapies-after-exercise/</t>
  </si>
  <si>
    <t>A116:I</t>
  </si>
  <si>
    <t>http://articles.org/top-5-reasons-why-beastbox-tv-is-the-best-streaming-device/</t>
  </si>
  <si>
    <t>A120:C</t>
  </si>
  <si>
    <t>The Beginner's Guide to Establishing a Career in Massage        
http://myotherapycollege.com/beginners-guide-career-massage
(share this into your linkedin groups you have joined; any groups related to LMT or massage topics,etc)</t>
  </si>
  <si>
    <t>https://www.linkedin.com/groups/82807
Already post this one and can't get my post link.</t>
  </si>
  <si>
    <t>A111:D</t>
  </si>
  <si>
    <t>http://massageturor.blogspot.com/2017/07/top-online-massage-course-in-2016.html</t>
  </si>
  <si>
    <t>A111:E</t>
  </si>
  <si>
    <t>http://myohealingmassage.blogspot.com/2017/07/working-moms-and-massage-therapy.html</t>
  </si>
  <si>
    <t>http://beastboxstreaming.blogspot.com/2017/07/top-5-reasons-why-beastbox-tv-is-best.html</t>
  </si>
  <si>
    <t>5 Basic Swedish Massage Technique        
http://www.massagetutor.com/5-basic-swedish-massage-technique</t>
  </si>
  <si>
    <t>No link but already shared it in this group https://www.linkedin.com/groups/82807 08/02/2017</t>
  </si>
  <si>
    <t>8 Iconic Horror Films for your Friday Throwback        
https://beastboxstreaming.com/8-iconic-horror-films-friday-throwback/</t>
  </si>
  <si>
    <t>Shared it to this group https://www.linkedin.com/groups/113180</t>
  </si>
  <si>
    <t>A121:I</t>
  </si>
  <si>
    <t>Top 5 Reasons Why Beastbox TV is the best Streaming Device Choice        
http://beastboxstreaming.com/top-5-reasons-beastbox-tv-best-streaming-device-choice/
(join g+ communities (groups) topic: android tv streaming...etc.</t>
  </si>
  <si>
    <t>https://plus.google.com/+LorraineNicoleFernandez/posts/jgVQ9jHdDGG
https://plus.google.com/+LorraineNicoleFernandez/posts/ZSNEk38ZCwt
https://plus.google.com/+LorraineNicoleFernandez/posts/YGwhtNxEy9N</t>
  </si>
  <si>
    <t>A117:I</t>
  </si>
  <si>
    <t>https://beastboxblog.wordpress.com/2017/07/28/8-iconic-horror-films-for-your-friday-throwback/</t>
  </si>
  <si>
    <t>A120:E</t>
  </si>
  <si>
    <t>Top 5 Benefits of Shiatsu Massage        
http://myohealingmassage.com/top-5-benefits-of-shiatsu-massage</t>
  </si>
  <si>
    <t>Shared it to this group https://www.linkedin.com/groups/82807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</si>
</sst>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7">
    <font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sz val="11"/>
      <name val="Calibri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FF0000"/>
      <name val="Arial"/>
    </font>
    <font>
      <u/>
      <sz val="10"/>
      <color rgb="FFFFFFFF"/>
      <name val="Arial"/>
    </font>
    <font>
      <sz val="10"/>
      <color rgb="FFFFFFFF"/>
      <name val="Arial"/>
    </font>
    <font>
      <sz val="10"/>
      <color rgb="FF1155CC"/>
      <name val="Arial"/>
    </font>
    <font>
      <sz val="10"/>
      <color rgb="FFFF0000"/>
      <name val="&quot;Arial&quot;"/>
    </font>
    <font>
      <u/>
      <sz val="10"/>
      <color rgb="FF0000FF"/>
      <name val="Arial"/>
    </font>
    <font>
      <u/>
      <sz val="9"/>
      <color rgb="FF1155CC"/>
      <name val="&quot;Arial&quot;"/>
    </font>
    <font>
      <u/>
      <sz val="10"/>
      <color rgb="FF0000FF"/>
      <name val="Arial"/>
    </font>
    <font>
      <b/>
      <sz val="10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164" fontId="2" fillId="2" borderId="0" xfId="0" applyNumberFormat="1" applyFont="1" applyFill="1" applyAlignment="1">
      <alignment wrapText="1"/>
    </xf>
    <xf numFmtId="164" fontId="3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2" borderId="0" xfId="0" applyFont="1" applyFill="1" applyAlignment="1">
      <alignment horizontal="left"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3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10" fillId="3" borderId="0" xfId="0" applyFont="1" applyFill="1" applyAlignment="1">
      <alignment wrapText="1"/>
    </xf>
    <xf numFmtId="0" fontId="3" fillId="0" borderId="0" xfId="0" applyFont="1" applyAlignment="1"/>
    <xf numFmtId="0" fontId="11" fillId="0" borderId="0" xfId="0" applyFont="1" applyAlignment="1">
      <alignment wrapText="1"/>
    </xf>
    <xf numFmtId="0" fontId="12" fillId="2" borderId="0" xfId="0" applyFont="1" applyFill="1" applyAlignment="1">
      <alignment wrapText="1"/>
    </xf>
    <xf numFmtId="0" fontId="13" fillId="0" borderId="0" xfId="0" applyFont="1" applyAlignment="1"/>
    <xf numFmtId="164" fontId="5" fillId="0" borderId="0" xfId="0" applyNumberFormat="1" applyFont="1" applyAlignment="1">
      <alignment horizontal="right"/>
    </xf>
    <xf numFmtId="0" fontId="14" fillId="0" borderId="0" xfId="0" applyFont="1" applyAlignment="1"/>
    <xf numFmtId="164" fontId="5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lus.google.com/113454085183323594596/posts/D7HACa5bzGB" TargetMode="External"/><Relationship Id="rId13" Type="http://schemas.openxmlformats.org/officeDocument/2006/relationships/hyperlink" Target="https://web.facebook.com/pg/Massage-Tutor-1591864677732855/photos/?tab=album&amp;album_id=1763572430562078" TargetMode="External"/><Relationship Id="rId18" Type="http://schemas.openxmlformats.org/officeDocument/2006/relationships/hyperlink" Target="https://www.facebook.com/groups/379957409011613/permalink/506680313005988/" TargetMode="External"/><Relationship Id="rId26" Type="http://schemas.openxmlformats.org/officeDocument/2006/relationships/hyperlink" Target="https://www.facebook.com/groups/1469635563359499/permalink/1888860724770312/" TargetMode="External"/><Relationship Id="rId3" Type="http://schemas.openxmlformats.org/officeDocument/2006/relationships/hyperlink" Target="https://plus.google.com/116073584130284619846/posts/3U5tjPUezWR" TargetMode="External"/><Relationship Id="rId21" Type="http://schemas.openxmlformats.org/officeDocument/2006/relationships/hyperlink" Target="https://www.facebook.com/myotherapycollege/videos/1302956239726876/" TargetMode="External"/><Relationship Id="rId7" Type="http://schemas.openxmlformats.org/officeDocument/2006/relationships/hyperlink" Target="https://twitter.com/thebeastboxtv/status/892665556414849025" TargetMode="External"/><Relationship Id="rId12" Type="http://schemas.openxmlformats.org/officeDocument/2006/relationships/hyperlink" Target="https://www.facebook.com/groups/1469635563359499/permalink/1886344735021911/" TargetMode="External"/><Relationship Id="rId17" Type="http://schemas.openxmlformats.org/officeDocument/2006/relationships/hyperlink" Target="https://web.facebook.com/pg/The-Beast-Box-1107148222715274/photos/?tab=album&amp;album_id=1228754647221297" TargetMode="External"/><Relationship Id="rId25" Type="http://schemas.openxmlformats.org/officeDocument/2006/relationships/hyperlink" Target="https://www.facebook.com/myohealingmassage/videos/1295455820510950/" TargetMode="External"/><Relationship Id="rId2" Type="http://schemas.openxmlformats.org/officeDocument/2006/relationships/hyperlink" Target="https://twitter.com/myotherapy_utah/status/892661145294721024" TargetMode="External"/><Relationship Id="rId16" Type="http://schemas.openxmlformats.org/officeDocument/2006/relationships/hyperlink" Target="https://www.facebook.com/groups/massageforum/permalink/1557458357649548/" TargetMode="External"/><Relationship Id="rId20" Type="http://schemas.openxmlformats.org/officeDocument/2006/relationships/hyperlink" Target="https://medium.com/@massagetutor2015/prenatal-massage-therapy-every-mother-should-know-e2cd1eb7f7c5" TargetMode="External"/><Relationship Id="rId1" Type="http://schemas.openxmlformats.org/officeDocument/2006/relationships/hyperlink" Target="https://www.facebook.com/myotherapycollege/posts/1560471250642039" TargetMode="External"/><Relationship Id="rId6" Type="http://schemas.openxmlformats.org/officeDocument/2006/relationships/hyperlink" Target="https://www.facebook.com/permalink.php?story_fbid=1385669161529844&amp;id=1107148222715274" TargetMode="External"/><Relationship Id="rId11" Type="http://schemas.openxmlformats.org/officeDocument/2006/relationships/hyperlink" Target="https://web.facebook.com/pg/myotherapycollege/photos/?tab=album&amp;album_id=1317131994975967" TargetMode="External"/><Relationship Id="rId24" Type="http://schemas.openxmlformats.org/officeDocument/2006/relationships/hyperlink" Target="https://www.facebook.com/groups/massageforum/permalink/1562465437148840/" TargetMode="External"/><Relationship Id="rId5" Type="http://schemas.openxmlformats.org/officeDocument/2006/relationships/hyperlink" Target="https://www.pinterest.com/pin/521854675563182854/" TargetMode="External"/><Relationship Id="rId15" Type="http://schemas.openxmlformats.org/officeDocument/2006/relationships/hyperlink" Target="https://web.facebook.com/pg/myohealingmassage/photos/?tab=album&amp;album_id=1504545136268683" TargetMode="External"/><Relationship Id="rId23" Type="http://schemas.openxmlformats.org/officeDocument/2006/relationships/hyperlink" Target="https://www.facebook.com/myohealingmassage/videos/1522442544478942/" TargetMode="External"/><Relationship Id="rId28" Type="http://schemas.openxmlformats.org/officeDocument/2006/relationships/hyperlink" Target="https://www.facebook.com/permalink.php?story_fbid=1393370467426380&amp;id=1107148222715274" TargetMode="External"/><Relationship Id="rId10" Type="http://schemas.openxmlformats.org/officeDocument/2006/relationships/hyperlink" Target="https://www.pinterest.com/pin/686165693199133294/" TargetMode="External"/><Relationship Id="rId19" Type="http://schemas.openxmlformats.org/officeDocument/2006/relationships/hyperlink" Target="https://myotherapycollegeo.wixsite.com/website/single-post/2017/08/08/5-Practical-Ways-to-Manage-Stress-Effectively" TargetMode="External"/><Relationship Id="rId4" Type="http://schemas.openxmlformats.org/officeDocument/2006/relationships/hyperlink" Target="https://www.quora.com/What-are-the-top-massage-schools-in-the-US/answer/Lorraine-Nicole-Fernandez" TargetMode="External"/><Relationship Id="rId9" Type="http://schemas.openxmlformats.org/officeDocument/2006/relationships/hyperlink" Target="https://www.quora.com/How-can-I-buy-the-Android-TV-box/answer/Lorraine-Nicole-Fernandez" TargetMode="External"/><Relationship Id="rId14" Type="http://schemas.openxmlformats.org/officeDocument/2006/relationships/hyperlink" Target="https://www.facebook.com/groups/MassageEntrepreneurs/permalink/1849421462040801/" TargetMode="External"/><Relationship Id="rId22" Type="http://schemas.openxmlformats.org/officeDocument/2006/relationships/hyperlink" Target="https://www.facebook.com/groups/MassageEntrepreneurs/permalink/1851721175144163/" TargetMode="External"/><Relationship Id="rId27" Type="http://schemas.openxmlformats.org/officeDocument/2006/relationships/hyperlink" Target="http://beastboxstreaming.blogspot.com/2017/08/youre-just-3-steps-away-from-watching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plus.google.com/107771501256505833206/posts/gUdUaXWm3tQ" TargetMode="External"/><Relationship Id="rId21" Type="http://schemas.openxmlformats.org/officeDocument/2006/relationships/hyperlink" Target="https://web.facebook.com/myotherapycollege/posts/1533381823350982" TargetMode="External"/><Relationship Id="rId34" Type="http://schemas.openxmlformats.org/officeDocument/2006/relationships/hyperlink" Target="https://web.facebook.com/groups/379957409011613/permalink/492848431055843/?ref=notif&amp;notif_t=group_post_approved&amp;notif_id=1499393674776350&amp;_rdc=1&amp;_rdr" TargetMode="External"/><Relationship Id="rId42" Type="http://schemas.openxmlformats.org/officeDocument/2006/relationships/hyperlink" Target="http://myohealing.deviantart.com/art/Massage-for-Elderly-691012967" TargetMode="External"/><Relationship Id="rId47" Type="http://schemas.openxmlformats.org/officeDocument/2006/relationships/hyperlink" Target="https://issuu.com/beastboxtv/docs/8_iconic_horror_films_for_your_frid" TargetMode="External"/><Relationship Id="rId50" Type="http://schemas.openxmlformats.org/officeDocument/2006/relationships/hyperlink" Target="https://plus.google.com/118185814240404379393/posts/HPL3we6z2oi" TargetMode="External"/><Relationship Id="rId55" Type="http://schemas.openxmlformats.org/officeDocument/2006/relationships/hyperlink" Target="https://twitter.com/thebeastboxtv/status/884655541275852800" TargetMode="External"/><Relationship Id="rId63" Type="http://schemas.openxmlformats.org/officeDocument/2006/relationships/hyperlink" Target="https://twitter.com/myohealingspa/status/884607772846772229" TargetMode="External"/><Relationship Id="rId68" Type="http://schemas.openxmlformats.org/officeDocument/2006/relationships/hyperlink" Target="https://www.facebook.com/permalink.php?story_fbid=1369984309764996&amp;id=1107148222715274" TargetMode="External"/><Relationship Id="rId76" Type="http://schemas.openxmlformats.org/officeDocument/2006/relationships/hyperlink" Target="https://www.facebook.com/myotherapycollege/posts/1545697308786100" TargetMode="External"/><Relationship Id="rId84" Type="http://schemas.openxmlformats.org/officeDocument/2006/relationships/hyperlink" Target="http://androidpcreview.com/best-android-tv-box/2309/" TargetMode="External"/><Relationship Id="rId89" Type="http://schemas.openxmlformats.org/officeDocument/2006/relationships/hyperlink" Target="https://www.slideshare.net/massagetutor/whats-best-about-massage-online-tutor" TargetMode="External"/><Relationship Id="rId97" Type="http://schemas.openxmlformats.org/officeDocument/2006/relationships/hyperlink" Target="http://articles.org/top-5-reasons-why-beastbox-tv-is-the-best-streaming-device/" TargetMode="External"/><Relationship Id="rId7" Type="http://schemas.openxmlformats.org/officeDocument/2006/relationships/hyperlink" Target="https://www.pinterest.com/pin/521854675562828711/" TargetMode="External"/><Relationship Id="rId71" Type="http://schemas.openxmlformats.org/officeDocument/2006/relationships/hyperlink" Target="https://www.linkedin.com/feed/update/urn:li:activity:6292974199057285120" TargetMode="External"/><Relationship Id="rId92" Type="http://schemas.openxmlformats.org/officeDocument/2006/relationships/hyperlink" Target="https://issuu.com/massagetutor/docs/what_s_best_aboutmassage_onlinetuto" TargetMode="External"/><Relationship Id="rId2" Type="http://schemas.openxmlformats.org/officeDocument/2006/relationships/hyperlink" Target="https://twitter.com/myotherapy_utah/status/882462738315792384" TargetMode="External"/><Relationship Id="rId16" Type="http://schemas.openxmlformats.org/officeDocument/2006/relationships/hyperlink" Target="https://twitter.com/myohealingspa/status/882523573151162368" TargetMode="External"/><Relationship Id="rId29" Type="http://schemas.openxmlformats.org/officeDocument/2006/relationships/hyperlink" Target="https://plus.google.com/118185814240404379393/posts/JmPv98bHf8J" TargetMode="External"/><Relationship Id="rId11" Type="http://schemas.openxmlformats.org/officeDocument/2006/relationships/hyperlink" Target="https://www.linkedin.com/search/results/content/?keywords=android%20tv&amp;origin=GLOBAL_SEARCH_HEADER" TargetMode="External"/><Relationship Id="rId24" Type="http://schemas.openxmlformats.org/officeDocument/2006/relationships/hyperlink" Target="https://web.facebook.com/permalink.php?story_fbid=1889043784681608&amp;id=1591864677732855" TargetMode="External"/><Relationship Id="rId32" Type="http://schemas.openxmlformats.org/officeDocument/2006/relationships/hyperlink" Target="https://plus.google.com/113454085183323594596/posts/NYf6NP5YaNc" TargetMode="External"/><Relationship Id="rId37" Type="http://schemas.openxmlformats.org/officeDocument/2006/relationships/hyperlink" Target="https://www.pinterest.com/pin/517632550912103145/" TargetMode="External"/><Relationship Id="rId40" Type="http://schemas.openxmlformats.org/officeDocument/2006/relationships/hyperlink" Target="https://www.reddit.com/r/infographic/comments/6lsvxp/massage_for_elderly/" TargetMode="External"/><Relationship Id="rId45" Type="http://schemas.openxmlformats.org/officeDocument/2006/relationships/hyperlink" Target="https://www.edocr.com/v/owd20dzv/beastboxtvcom/8-iconic-horror-films-for-your-friday-throwback" TargetMode="External"/><Relationship Id="rId53" Type="http://schemas.openxmlformats.org/officeDocument/2006/relationships/hyperlink" Target="https://plus.google.com/107771501256505833206/posts/9jxEVwwor7T" TargetMode="External"/><Relationship Id="rId58" Type="http://schemas.openxmlformats.org/officeDocument/2006/relationships/hyperlink" Target="https://www.quora.com/As-a-female-massage-therapist-how-can-I-legally-accept-only-female-clients-due-to-past-terrifying-interactions-with-men/answer/Lorraine-Nicole-Fernandez" TargetMode="External"/><Relationship Id="rId66" Type="http://schemas.openxmlformats.org/officeDocument/2006/relationships/hyperlink" Target="https://web.facebook.com/groups/1469635563359499/permalink/1874435892879462/" TargetMode="External"/><Relationship Id="rId74" Type="http://schemas.openxmlformats.org/officeDocument/2006/relationships/hyperlink" Target="https://diigo.com/09xt0j" TargetMode="External"/><Relationship Id="rId79" Type="http://schemas.openxmlformats.org/officeDocument/2006/relationships/hyperlink" Target="https://www.quora.com/Do-masseuses-get-on-top-of-you-in-a-Swedish-massage/answer/Lorraine-Nicole-Fernandez?prompt_topic_bio=1" TargetMode="External"/><Relationship Id="rId87" Type="http://schemas.openxmlformats.org/officeDocument/2006/relationships/hyperlink" Target="https://www.facebook.com/groups/1469635563359499/permalink/1877952642527787/" TargetMode="External"/><Relationship Id="rId5" Type="http://schemas.openxmlformats.org/officeDocument/2006/relationships/hyperlink" Target="https://www.quora.com/How-much-do-I-need-to-pay-for-the-massage-school/answer/Lorraine-Nicole-Fernandez" TargetMode="External"/><Relationship Id="rId61" Type="http://schemas.openxmlformats.org/officeDocument/2006/relationships/hyperlink" Target="https://plus.google.com/113454085183323594596/posts/PrES982uJ72" TargetMode="External"/><Relationship Id="rId82" Type="http://schemas.openxmlformats.org/officeDocument/2006/relationships/hyperlink" Target="https://twitter.com/thebeastboxtv/status/887843481204412416" TargetMode="External"/><Relationship Id="rId90" Type="http://schemas.openxmlformats.org/officeDocument/2006/relationships/hyperlink" Target="https://www.edocr.com/v/jke1zyzo/massagetutor2015/whats-best-about-massage-online-tutor" TargetMode="External"/><Relationship Id="rId95" Type="http://schemas.openxmlformats.org/officeDocument/2006/relationships/hyperlink" Target="https://learnmassagecourses.wordpress.com/2017/07/26/top-10-best-things-about-being-a-massage-therapist/" TargetMode="External"/><Relationship Id="rId19" Type="http://schemas.openxmlformats.org/officeDocument/2006/relationships/hyperlink" Target="https://www.instagram.com/p/BWKM9maBf8g/?taken-by=myohealing" TargetMode="External"/><Relationship Id="rId14" Type="http://schemas.openxmlformats.org/officeDocument/2006/relationships/hyperlink" Target="https://www.pinterest.com/pin/686165693198319102/" TargetMode="External"/><Relationship Id="rId22" Type="http://schemas.openxmlformats.org/officeDocument/2006/relationships/hyperlink" Target="https://twitter.com/myotherapy_utah/status/882828318579535872" TargetMode="External"/><Relationship Id="rId27" Type="http://schemas.openxmlformats.org/officeDocument/2006/relationships/hyperlink" Target="https://web.facebook.com/myohealingmassage/posts/1509998105723386" TargetMode="External"/><Relationship Id="rId30" Type="http://schemas.openxmlformats.org/officeDocument/2006/relationships/hyperlink" Target="https://web.facebook.com/permalink.php?story_fbid=1357369961026431&amp;id=1107148222715274" TargetMode="External"/><Relationship Id="rId35" Type="http://schemas.openxmlformats.org/officeDocument/2006/relationships/hyperlink" Target="https://www.facebook.com/1591864677732855/photos/?tab=album&amp;album_id=1762656427320345" TargetMode="External"/><Relationship Id="rId43" Type="http://schemas.openxmlformats.org/officeDocument/2006/relationships/hyperlink" Target="https://www.slideshare.net/beastboxblog/8-iconic-horror-films-for-your-friday-throwback" TargetMode="External"/><Relationship Id="rId48" Type="http://schemas.openxmlformats.org/officeDocument/2006/relationships/hyperlink" Target="https://web.facebook.com/myohealingmassage/posts/1515004978556032" TargetMode="External"/><Relationship Id="rId56" Type="http://schemas.openxmlformats.org/officeDocument/2006/relationships/hyperlink" Target="https://plus.google.com/113454085183323594596/posts/gxV7PJ7wbbw" TargetMode="External"/><Relationship Id="rId64" Type="http://schemas.openxmlformats.org/officeDocument/2006/relationships/hyperlink" Target="https://plus.google.com/118185814240404379393/posts/AEMYFH81Jcj" TargetMode="External"/><Relationship Id="rId69" Type="http://schemas.openxmlformats.org/officeDocument/2006/relationships/hyperlink" Target="https://twitter.com/thebeastboxtv/status/887207835385249792" TargetMode="External"/><Relationship Id="rId77" Type="http://schemas.openxmlformats.org/officeDocument/2006/relationships/hyperlink" Target="https://twitter.com/myotherapy_utah/status/887145904926478336" TargetMode="External"/><Relationship Id="rId100" Type="http://schemas.openxmlformats.org/officeDocument/2006/relationships/hyperlink" Target="http://beastboxstreaming.blogspot.com/2017/07/top-5-reasons-why-beastbox-tv-is-best.html" TargetMode="External"/><Relationship Id="rId8" Type="http://schemas.openxmlformats.org/officeDocument/2006/relationships/hyperlink" Target="https://web.facebook.com/permalink.php?story_fbid=1356178107812283&amp;id=1107148222715274" TargetMode="External"/><Relationship Id="rId51" Type="http://schemas.openxmlformats.org/officeDocument/2006/relationships/hyperlink" Target="https://web.facebook.com/1591864677732855/videos/1875261819393138/" TargetMode="External"/><Relationship Id="rId72" Type="http://schemas.openxmlformats.org/officeDocument/2006/relationships/hyperlink" Target="https://www.reddit.com/r/infographic/comments/6nyqj4/infographic_5_practical_ways_to_manage_stress/" TargetMode="External"/><Relationship Id="rId80" Type="http://schemas.openxmlformats.org/officeDocument/2006/relationships/hyperlink" Target="https://9gag.com/gag/am2rvRd" TargetMode="External"/><Relationship Id="rId85" Type="http://schemas.openxmlformats.org/officeDocument/2006/relationships/hyperlink" Target="https://answers.yahoo.com/question/index?qid=20170720014648AANAuhw" TargetMode="External"/><Relationship Id="rId93" Type="http://schemas.openxmlformats.org/officeDocument/2006/relationships/hyperlink" Target="https://www.flickr.com/photos/150427523@N02/35981189832/in/dateposted-public/" TargetMode="External"/><Relationship Id="rId98" Type="http://schemas.openxmlformats.org/officeDocument/2006/relationships/hyperlink" Target="http://massageturor.blogspot.com/2017/07/top-online-massage-course-in-2016.html" TargetMode="External"/><Relationship Id="rId3" Type="http://schemas.openxmlformats.org/officeDocument/2006/relationships/hyperlink" Target="https://plus.google.com/116073584130284619846/posts/gxXZaWcj47C" TargetMode="External"/><Relationship Id="rId12" Type="http://schemas.openxmlformats.org/officeDocument/2006/relationships/hyperlink" Target="https://www.quora.com/Is-android-TV-worth-buying/answer/Lorraine-Nicole-Fernandez" TargetMode="External"/><Relationship Id="rId17" Type="http://schemas.openxmlformats.org/officeDocument/2006/relationships/hyperlink" Target="https://plus.google.com/118185814240404379393/posts/AEMYFH81Jcj" TargetMode="External"/><Relationship Id="rId25" Type="http://schemas.openxmlformats.org/officeDocument/2006/relationships/hyperlink" Target="https://twitter.com/massage_tutor/status/882843927568502784" TargetMode="External"/><Relationship Id="rId33" Type="http://schemas.openxmlformats.org/officeDocument/2006/relationships/hyperlink" Target="https://www.facebook.com/1107148222715274/photos/?tab=album&amp;album_id=1202164493213646" TargetMode="External"/><Relationship Id="rId38" Type="http://schemas.openxmlformats.org/officeDocument/2006/relationships/hyperlink" Target="https://visual.ly/community/Infographics/health/massage-elderly" TargetMode="External"/><Relationship Id="rId46" Type="http://schemas.openxmlformats.org/officeDocument/2006/relationships/hyperlink" Target="http://www.powershow.com/view0/876304-YjI0Y/8_Iconic_Horror_Films_for_your_Friday_Throwback_powerpoint_ppt_presentation" TargetMode="External"/><Relationship Id="rId59" Type="http://schemas.openxmlformats.org/officeDocument/2006/relationships/hyperlink" Target="https://web.facebook.com/permalink.php?story_fbid=1364700933626667&amp;id=1107148222715274" TargetMode="External"/><Relationship Id="rId67" Type="http://schemas.openxmlformats.org/officeDocument/2006/relationships/hyperlink" Target="https://web.facebook.com/pg/myohealingmassage/photos/?tab=album&amp;album_id=1517333148323215" TargetMode="External"/><Relationship Id="rId20" Type="http://schemas.openxmlformats.org/officeDocument/2006/relationships/hyperlink" Target="https://www.pinterest.com/pin/517632550912075631/" TargetMode="External"/><Relationship Id="rId41" Type="http://schemas.openxmlformats.org/officeDocument/2006/relationships/hyperlink" Target="https://plus.google.com/118185814240404379393/posts/1HPo2iujVNe" TargetMode="External"/><Relationship Id="rId54" Type="http://schemas.openxmlformats.org/officeDocument/2006/relationships/hyperlink" Target="https://web.facebook.com/permalink.php?story_fbid=1362693670494060&amp;id=1107148222715274" TargetMode="External"/><Relationship Id="rId62" Type="http://schemas.openxmlformats.org/officeDocument/2006/relationships/hyperlink" Target="https://www.linkedin.com/feed/update/urn:li:activity:6291130754315448320" TargetMode="External"/><Relationship Id="rId70" Type="http://schemas.openxmlformats.org/officeDocument/2006/relationships/hyperlink" Target="https://plus.google.com/113454085183323594596/posts/DDuBrXztrfd" TargetMode="External"/><Relationship Id="rId75" Type="http://schemas.openxmlformats.org/officeDocument/2006/relationships/hyperlink" Target="http://www.scoop.it/t/massage-6/p/4081750901/2017/07/18/infographic-5-practical-ways-to-manage-stress-effectively" TargetMode="External"/><Relationship Id="rId83" Type="http://schemas.openxmlformats.org/officeDocument/2006/relationships/hyperlink" Target="https://plus.google.com/113454085183323594596/posts/gyrRo6SKvxV" TargetMode="External"/><Relationship Id="rId88" Type="http://schemas.openxmlformats.org/officeDocument/2006/relationships/hyperlink" Target="https://medium.com/@myotherapycollegeofutah/benefits-of-massage-therapy-9cfeba7840af" TargetMode="External"/><Relationship Id="rId91" Type="http://schemas.openxmlformats.org/officeDocument/2006/relationships/hyperlink" Target="http://www.powershow.com/view0/877d65-ZWFiO/What_s_Best_about_Massage_Online_Tutor_powerpoint_ppt_presentation" TargetMode="External"/><Relationship Id="rId96" Type="http://schemas.openxmlformats.org/officeDocument/2006/relationships/hyperlink" Target="https://massagetutor.wordpress.com/2017/07/26/3-massage-therapies-after-exercise/" TargetMode="External"/><Relationship Id="rId1" Type="http://schemas.openxmlformats.org/officeDocument/2006/relationships/hyperlink" Target="https://web.facebook.com/myotherapycollege/posts/1532359513453213" TargetMode="External"/><Relationship Id="rId6" Type="http://schemas.openxmlformats.org/officeDocument/2006/relationships/hyperlink" Target="https://www.instagram.com/p/BWJz9qoAuES/?taken-by=myotherapyutah" TargetMode="External"/><Relationship Id="rId15" Type="http://schemas.openxmlformats.org/officeDocument/2006/relationships/hyperlink" Target="https://web.facebook.com/myohealingmassage/posts/1509083432481520" TargetMode="External"/><Relationship Id="rId23" Type="http://schemas.openxmlformats.org/officeDocument/2006/relationships/hyperlink" Target="https://plus.google.com/116073584130284619846/posts/84VFP54xPH7" TargetMode="External"/><Relationship Id="rId28" Type="http://schemas.openxmlformats.org/officeDocument/2006/relationships/hyperlink" Target="https://twitter.com/myohealingspa/status/882850644503048192" TargetMode="External"/><Relationship Id="rId36" Type="http://schemas.openxmlformats.org/officeDocument/2006/relationships/hyperlink" Target="https://web.facebook.com/groups/MassageEntrepreneurs/permalink/1847677582215189/" TargetMode="External"/><Relationship Id="rId49" Type="http://schemas.openxmlformats.org/officeDocument/2006/relationships/hyperlink" Target="https://twitter.com/myohealingspa/status/884607772846772229" TargetMode="External"/><Relationship Id="rId57" Type="http://schemas.openxmlformats.org/officeDocument/2006/relationships/hyperlink" Target="https://www.linkedin.com/feed/update/urn:li:activity:6290421801893883904/" TargetMode="External"/><Relationship Id="rId10" Type="http://schemas.openxmlformats.org/officeDocument/2006/relationships/hyperlink" Target="https://plus.google.com/113454085183323594596/posts/BH6EPL19xKh" TargetMode="External"/><Relationship Id="rId31" Type="http://schemas.openxmlformats.org/officeDocument/2006/relationships/hyperlink" Target="https://twitter.com/thebeastboxtv/status/882869224753864704" TargetMode="External"/><Relationship Id="rId44" Type="http://schemas.openxmlformats.org/officeDocument/2006/relationships/hyperlink" Target="http://pdfsr.com/pdf/8-iconic-horror-films-for-your-friday-throwback" TargetMode="External"/><Relationship Id="rId52" Type="http://schemas.openxmlformats.org/officeDocument/2006/relationships/hyperlink" Target="https://twitter.com/massage_tutor/status/882843927568502784" TargetMode="External"/><Relationship Id="rId60" Type="http://schemas.openxmlformats.org/officeDocument/2006/relationships/hyperlink" Target="https://twitter.com/thebeastboxtv/status/885363517762686976" TargetMode="External"/><Relationship Id="rId65" Type="http://schemas.openxmlformats.org/officeDocument/2006/relationships/hyperlink" Target="https://web.facebook.com/120162354672943/photos/?tab=album&amp;album_id=1539418689413962" TargetMode="External"/><Relationship Id="rId73" Type="http://schemas.openxmlformats.org/officeDocument/2006/relationships/hyperlink" Target="http://www.stumbleupon.com/su/1BsgQn/:1huKkD5g8:l4xJmdT2/www.massagetutor.com/infographic5-practical-ways-to-manage-stress-effectively" TargetMode="External"/><Relationship Id="rId78" Type="http://schemas.openxmlformats.org/officeDocument/2006/relationships/hyperlink" Target="https://plus.google.com/116073584130284619846/posts/X7M5h468Ft7" TargetMode="External"/><Relationship Id="rId81" Type="http://schemas.openxmlformats.org/officeDocument/2006/relationships/hyperlink" Target="https://web.facebook.com/permalink.php?story_fbid=1371887829574644&amp;id=1107148222715274" TargetMode="External"/><Relationship Id="rId86" Type="http://schemas.openxmlformats.org/officeDocument/2006/relationships/hyperlink" Target="https://plus.google.com/+LorraineNicoleFernandez/posts/eYBTeDWPGww" TargetMode="External"/><Relationship Id="rId94" Type="http://schemas.openxmlformats.org/officeDocument/2006/relationships/hyperlink" Target="http://beastboxtvcom.deviantart.com/art/WAIT-SORRY-IT-S-ANDROID-TV-694680852?ga_submit_new=10%3A1500978736\" TargetMode="External"/><Relationship Id="rId99" Type="http://schemas.openxmlformats.org/officeDocument/2006/relationships/hyperlink" Target="http://myohealingmassage.blogspot.com/2017/07/working-moms-and-massage-therapy.html" TargetMode="External"/><Relationship Id="rId101" Type="http://schemas.openxmlformats.org/officeDocument/2006/relationships/hyperlink" Target="https://beastboxblog.wordpress.com/2017/07/28/8-iconic-horror-films-for-your-friday-throwback/" TargetMode="External"/><Relationship Id="rId4" Type="http://schemas.openxmlformats.org/officeDocument/2006/relationships/hyperlink" Target="https://www.linkedin.com/feed/update/urn:li:activity:6290900920737820672/" TargetMode="External"/><Relationship Id="rId9" Type="http://schemas.openxmlformats.org/officeDocument/2006/relationships/hyperlink" Target="https://twitter.com/thebeastboxtv/status/882502087929495553" TargetMode="External"/><Relationship Id="rId13" Type="http://schemas.openxmlformats.org/officeDocument/2006/relationships/hyperlink" Target="https://www.instagram.com/p/BWKDXbYll89/" TargetMode="External"/><Relationship Id="rId18" Type="http://schemas.openxmlformats.org/officeDocument/2006/relationships/hyperlink" Target="https://www.linkedin.com/feed/update/urn:li:activity:6287682287211466752" TargetMode="External"/><Relationship Id="rId39" Type="http://schemas.openxmlformats.org/officeDocument/2006/relationships/hyperlink" Target="https://www.flickr.com/photos/138561811@N04/35733866826/in/dateposted-public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9gag.com/gag/aXv0L39" TargetMode="External"/><Relationship Id="rId18" Type="http://schemas.openxmlformats.org/officeDocument/2006/relationships/hyperlink" Target="http://beastboxtvcom.deviantart.com/art/Beastboxtv-Meme-687909361?ga_submit_new=10%3A1498096980&amp;ga_type=edit&amp;ga_changes=1&amp;ga_recent=1" TargetMode="External"/><Relationship Id="rId26" Type="http://schemas.openxmlformats.org/officeDocument/2006/relationships/hyperlink" Target="https://twitter.com/massage_tutor/status/878173222956552192" TargetMode="External"/><Relationship Id="rId39" Type="http://schemas.openxmlformats.org/officeDocument/2006/relationships/hyperlink" Target="https://diigo.com/09ustl" TargetMode="External"/><Relationship Id="rId21" Type="http://schemas.openxmlformats.org/officeDocument/2006/relationships/hyperlink" Target="https://plus.google.com/118185814240404379393/posts/Vt2BzoM175Q" TargetMode="External"/><Relationship Id="rId34" Type="http://schemas.openxmlformats.org/officeDocument/2006/relationships/hyperlink" Target="https://plus.google.com/113454085183323594596/posts/Uxz6xnbeV44" TargetMode="External"/><Relationship Id="rId42" Type="http://schemas.openxmlformats.org/officeDocument/2006/relationships/hyperlink" Target="https://twitter.com/thebeastboxtv/status/879633344413093889" TargetMode="External"/><Relationship Id="rId47" Type="http://schemas.openxmlformats.org/officeDocument/2006/relationships/hyperlink" Target="https://www.flickr.com/photos/138561811@N04/35217309380/in/album-72157664054553925/" TargetMode="External"/><Relationship Id="rId50" Type="http://schemas.openxmlformats.org/officeDocument/2006/relationships/hyperlink" Target="https://www.4shared.com/account/home.jsp" TargetMode="External"/><Relationship Id="rId55" Type="http://schemas.openxmlformats.org/officeDocument/2006/relationships/hyperlink" Target="https://twitter.com/myotherapy_utah/status/880366536187297796" TargetMode="External"/><Relationship Id="rId7" Type="http://schemas.openxmlformats.org/officeDocument/2006/relationships/hyperlink" Target="https://web.facebook.com/myotherapycollege/photos/a.618829758139531.1073741825.120162354672943/1517441188278379/?type=3&amp;theater" TargetMode="External"/><Relationship Id="rId12" Type="http://schemas.openxmlformats.org/officeDocument/2006/relationships/hyperlink" Target="https://www.pinterest.com/pin/521854675562645832/" TargetMode="External"/><Relationship Id="rId17" Type="http://schemas.openxmlformats.org/officeDocument/2006/relationships/hyperlink" Target="https://www.flickr.com/photos/150427523@N02/35276874132/in/dateposted-public/" TargetMode="External"/><Relationship Id="rId25" Type="http://schemas.openxmlformats.org/officeDocument/2006/relationships/hyperlink" Target="https://web.facebook.com/1591864677732855/photos/a.1643388919247097.1073741828.1591864677732855/1882263775359609/?type=3&amp;theater" TargetMode="External"/><Relationship Id="rId33" Type="http://schemas.openxmlformats.org/officeDocument/2006/relationships/hyperlink" Target="https://twitter.com/thebeastboxtv/status/870660712007217153" TargetMode="External"/><Relationship Id="rId38" Type="http://schemas.openxmlformats.org/officeDocument/2006/relationships/hyperlink" Target="http://www.stumbleupon.com/su/28Vxdn/:1pMKjQ8OR:iPhEdiwW/beastboxstreaming.com/top-10-exciting-series-stream-2017" TargetMode="External"/><Relationship Id="rId46" Type="http://schemas.openxmlformats.org/officeDocument/2006/relationships/hyperlink" Target="https://www.youtube.com/watch?v=Uizlj_lzpJE&amp;feature=youtu.be" TargetMode="External"/><Relationship Id="rId59" Type="http://schemas.openxmlformats.org/officeDocument/2006/relationships/hyperlink" Target="http://www.intec.co.in/blog/android-television-know-the-benefits/" TargetMode="External"/><Relationship Id="rId2" Type="http://schemas.openxmlformats.org/officeDocument/2006/relationships/hyperlink" Target="https://twitter.com/thebeastboxtv/status/877429572257562624" TargetMode="External"/><Relationship Id="rId16" Type="http://schemas.openxmlformats.org/officeDocument/2006/relationships/hyperlink" Target="https://plus.google.com/113454085183323594596/posts/esLuRfUdJR4" TargetMode="External"/><Relationship Id="rId20" Type="http://schemas.openxmlformats.org/officeDocument/2006/relationships/hyperlink" Target="https://twitter.com/myohealingspa/status/877776851862671360" TargetMode="External"/><Relationship Id="rId29" Type="http://schemas.openxmlformats.org/officeDocument/2006/relationships/hyperlink" Target="https://www.instagram.com/p/BVrQOI_BguY/?taken-by=massagetutor" TargetMode="External"/><Relationship Id="rId41" Type="http://schemas.openxmlformats.org/officeDocument/2006/relationships/hyperlink" Target="https://web.facebook.com/1107148222715274/photos/a.1163098390453590.1073741828.1107148222715274/1346890005407760/?type=3&amp;theater" TargetMode="External"/><Relationship Id="rId54" Type="http://schemas.openxmlformats.org/officeDocument/2006/relationships/hyperlink" Target="https://web.facebook.com/myotherapycollege/posts/1526106750745156" TargetMode="External"/><Relationship Id="rId1" Type="http://schemas.openxmlformats.org/officeDocument/2006/relationships/hyperlink" Target="https://web.facebook.com/1107148222715274/photos/a.1163098390453590.1073741828.1107148222715274/1341065839323510/?type=3&amp;theater" TargetMode="External"/><Relationship Id="rId6" Type="http://schemas.openxmlformats.org/officeDocument/2006/relationships/hyperlink" Target="https://www.pinterest.com/pin/686165693197917469/" TargetMode="External"/><Relationship Id="rId11" Type="http://schemas.openxmlformats.org/officeDocument/2006/relationships/hyperlink" Target="https://www.instagram.com/p/BVoHYKSgQlA/?taken-by=myotherapyutah" TargetMode="External"/><Relationship Id="rId24" Type="http://schemas.openxmlformats.org/officeDocument/2006/relationships/hyperlink" Target="https://www.pinterest.com/pin/517632550911907965/" TargetMode="External"/><Relationship Id="rId32" Type="http://schemas.openxmlformats.org/officeDocument/2006/relationships/hyperlink" Target="https://web.facebook.com/permalink.php?story_fbid=1253031998126895&amp;id=1107148222715274" TargetMode="External"/><Relationship Id="rId37" Type="http://schemas.openxmlformats.org/officeDocument/2006/relationships/hyperlink" Target="https://www.reddit.com/r/MovieSuggestions/comments/6jqqy7/top_10_most_exciting_series_to_stream_this_2017/" TargetMode="External"/><Relationship Id="rId40" Type="http://schemas.openxmlformats.org/officeDocument/2006/relationships/hyperlink" Target="http://www.scoop.it/t/beast-box/p/4080790411/2017/06/27/top-10-most-exciting-series-to-stream-this-2017" TargetMode="External"/><Relationship Id="rId45" Type="http://schemas.openxmlformats.org/officeDocument/2006/relationships/hyperlink" Target="https://www.quora.com/What-are-some-of-your-weird-massage-parlour-experiences/answer/Lorraine-Nicole-Fernandez" TargetMode="External"/><Relationship Id="rId53" Type="http://schemas.openxmlformats.org/officeDocument/2006/relationships/hyperlink" Target="https://plus.google.com/107771501256505833206/posts/UT5rJ9XipLE" TargetMode="External"/><Relationship Id="rId58" Type="http://schemas.openxmlformats.org/officeDocument/2006/relationships/hyperlink" Target="https://learnmassageonline.wordpress.com/2017/07/03/massage-tutor-offered-courses/" TargetMode="External"/><Relationship Id="rId5" Type="http://schemas.openxmlformats.org/officeDocument/2006/relationships/hyperlink" Target="https://www.instagram.com/p/BVoF5F0FcRW/?taken-by=beastboxtv" TargetMode="External"/><Relationship Id="rId15" Type="http://schemas.openxmlformats.org/officeDocument/2006/relationships/hyperlink" Target="https://twitter.com/thebeastboxtv/status/877472225053376512" TargetMode="External"/><Relationship Id="rId23" Type="http://schemas.openxmlformats.org/officeDocument/2006/relationships/hyperlink" Target="https://www.instagram.com/p/BVoe0PHBd2u/" TargetMode="External"/><Relationship Id="rId28" Type="http://schemas.openxmlformats.org/officeDocument/2006/relationships/hyperlink" Target="https://www.linkedin.com/feed/update/urn:li:activity:6298168128115339264/" TargetMode="External"/><Relationship Id="rId36" Type="http://schemas.openxmlformats.org/officeDocument/2006/relationships/hyperlink" Target="https://www.instagram.com/p/BVoF5F0FcRW/?taken-by=beastboxtv" TargetMode="External"/><Relationship Id="rId49" Type="http://schemas.openxmlformats.org/officeDocument/2006/relationships/hyperlink" Target="https://vid.me/qeMH" TargetMode="External"/><Relationship Id="rId57" Type="http://schemas.openxmlformats.org/officeDocument/2006/relationships/hyperlink" Target="http://learntomassage.tumblr.com/post/163631604813/becoming-a-licensed-massage-therapist" TargetMode="External"/><Relationship Id="rId10" Type="http://schemas.openxmlformats.org/officeDocument/2006/relationships/hyperlink" Target="https://www.linkedin.com/search/results/content/?keywords=massage%20therapist&amp;origin=GLOBAL_SEARCH_HEADER" TargetMode="External"/><Relationship Id="rId19" Type="http://schemas.openxmlformats.org/officeDocument/2006/relationships/hyperlink" Target="https://web.facebook.com/myohealingmassage/photos/a.1043168119073056.1073741830.1000606783329190/1494872870569243/?type=3&amp;theater" TargetMode="External"/><Relationship Id="rId31" Type="http://schemas.openxmlformats.org/officeDocument/2006/relationships/hyperlink" Target="https://web.facebook.com/pg/The-Beast-Box-1107148222715274/photos/?tab=album&amp;album_id=1345796658850428" TargetMode="External"/><Relationship Id="rId44" Type="http://schemas.openxmlformats.org/officeDocument/2006/relationships/hyperlink" Target="https://www.linkedin.com/feed/update/urn:li:activity:6286444752640544768/" TargetMode="External"/><Relationship Id="rId52" Type="http://schemas.openxmlformats.org/officeDocument/2006/relationships/hyperlink" Target="https://twitter.com/massage_tutor/status/880369217517703168" TargetMode="External"/><Relationship Id="rId60" Type="http://schemas.openxmlformats.org/officeDocument/2006/relationships/hyperlink" Target="https://answers.yahoo.com/question/index?qid=20170630050109AAoA9M8" TargetMode="External"/><Relationship Id="rId4" Type="http://schemas.openxmlformats.org/officeDocument/2006/relationships/hyperlink" Target="https://www.linkedin.com/search/results/content/?keywords=streaming%20tv&amp;origin=SWITCH_SEARCH_VERTICAL" TargetMode="External"/><Relationship Id="rId9" Type="http://schemas.openxmlformats.org/officeDocument/2006/relationships/hyperlink" Target="https://plus.google.com/photos/photo/116073584130284619846/6434014065072638322?icm=false&amp;authkey=CKyWobWjzLOSDw" TargetMode="External"/><Relationship Id="rId14" Type="http://schemas.openxmlformats.org/officeDocument/2006/relationships/hyperlink" Target="https://web.facebook.com/permalink.php?story_fbid=1341195385977222&amp;id=1107148222715274" TargetMode="External"/><Relationship Id="rId22" Type="http://schemas.openxmlformats.org/officeDocument/2006/relationships/hyperlink" Target="https://www.quora.com/What-is-the-best-time-for-a-massage/answer/Lorraine-Nicole-Fernandez" TargetMode="External"/><Relationship Id="rId27" Type="http://schemas.openxmlformats.org/officeDocument/2006/relationships/hyperlink" Target="https://plus.google.com/107771501256505833206/posts/EVD6zeV1de5" TargetMode="External"/><Relationship Id="rId30" Type="http://schemas.openxmlformats.org/officeDocument/2006/relationships/hyperlink" Target="https://www.pinterest.com/pin/368239707021957345/" TargetMode="External"/><Relationship Id="rId35" Type="http://schemas.openxmlformats.org/officeDocument/2006/relationships/hyperlink" Target="https://www.pinterest.com/pin/115615915416219255/" TargetMode="External"/><Relationship Id="rId43" Type="http://schemas.openxmlformats.org/officeDocument/2006/relationships/hyperlink" Target="https://plus.google.com/113454085183323594596/posts/G4tV56ugRNH" TargetMode="External"/><Relationship Id="rId48" Type="http://schemas.openxmlformats.org/officeDocument/2006/relationships/hyperlink" Target="https://vimeo.com/223568702" TargetMode="External"/><Relationship Id="rId56" Type="http://schemas.openxmlformats.org/officeDocument/2006/relationships/hyperlink" Target="https://plus.google.com/116073584130284619846/posts/isTJugZ4xUh" TargetMode="External"/><Relationship Id="rId8" Type="http://schemas.openxmlformats.org/officeDocument/2006/relationships/hyperlink" Target="https://twitter.com/myotherapy_utah/status/877445812933976065" TargetMode="External"/><Relationship Id="rId51" Type="http://schemas.openxmlformats.org/officeDocument/2006/relationships/hyperlink" Target="https://web.facebook.com/permalink.php?story_fbid=1885413201711333&amp;id=1591864677732855" TargetMode="External"/><Relationship Id="rId3" Type="http://schemas.openxmlformats.org/officeDocument/2006/relationships/hyperlink" Target="https://plus.google.com/photos/photo/113454085183323594596/6433997989120888610?icm=false&amp;authkey=CJPT-6WOyO6E2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pane ySplit="1" topLeftCell="A23" activePane="bottomLeft" state="frozen"/>
      <selection pane="bottomLeft" activeCell="A30" sqref="A30:XFD30"/>
    </sheetView>
  </sheetViews>
  <sheetFormatPr defaultColWidth="14.44140625" defaultRowHeight="15.75" customHeight="1"/>
  <cols>
    <col min="1" max="1" width="17.6640625" customWidth="1"/>
    <col min="2" max="2" width="26.5546875" customWidth="1"/>
    <col min="3" max="3" width="31.6640625" customWidth="1"/>
    <col min="4" max="4" width="42.109375" customWidth="1"/>
    <col min="5" max="5" width="46.33203125" customWidth="1"/>
  </cols>
  <sheetData>
    <row r="1" spans="1:5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>
        <v>42949</v>
      </c>
      <c r="B2" s="6" t="s">
        <v>5</v>
      </c>
      <c r="C2" s="8"/>
      <c r="D2" s="10" t="s">
        <v>9</v>
      </c>
      <c r="E2" s="9"/>
    </row>
    <row r="3" spans="1:5">
      <c r="A3" s="4">
        <v>42949</v>
      </c>
      <c r="B3" s="6" t="s">
        <v>12</v>
      </c>
      <c r="C3" s="11"/>
      <c r="D3" s="10" t="s">
        <v>20</v>
      </c>
      <c r="E3" s="9"/>
    </row>
    <row r="4" spans="1:5">
      <c r="A4" s="4">
        <v>42949</v>
      </c>
      <c r="B4" s="6" t="s">
        <v>16</v>
      </c>
      <c r="C4" s="9"/>
      <c r="D4" s="10" t="s">
        <v>21</v>
      </c>
      <c r="E4" s="9"/>
    </row>
    <row r="5" spans="1:5">
      <c r="A5" s="4">
        <v>42949</v>
      </c>
      <c r="B5" s="6" t="s">
        <v>18</v>
      </c>
      <c r="C5" s="9"/>
      <c r="D5" s="9"/>
      <c r="E5" s="9"/>
    </row>
    <row r="6" spans="1:5">
      <c r="A6" s="4">
        <v>42949</v>
      </c>
      <c r="B6" s="6" t="s">
        <v>23</v>
      </c>
      <c r="C6" s="9"/>
      <c r="D6" s="10" t="s">
        <v>25</v>
      </c>
      <c r="E6" s="9"/>
    </row>
    <row r="7" spans="1:5">
      <c r="A7" s="4">
        <v>42949</v>
      </c>
      <c r="B7" s="6" t="s">
        <v>26</v>
      </c>
      <c r="C7" s="9"/>
      <c r="D7" s="9"/>
      <c r="E7" s="9"/>
    </row>
    <row r="8" spans="1:5">
      <c r="A8" s="4">
        <v>42949</v>
      </c>
      <c r="B8" s="6" t="s">
        <v>27</v>
      </c>
      <c r="C8" s="9"/>
      <c r="D8" s="10" t="s">
        <v>29</v>
      </c>
      <c r="E8" s="9"/>
    </row>
    <row r="9" spans="1:5" ht="15.75" customHeight="1">
      <c r="A9" s="4">
        <v>42949</v>
      </c>
      <c r="B9" s="8" t="s">
        <v>6</v>
      </c>
      <c r="C9" s="9"/>
      <c r="D9" s="10" t="s">
        <v>32</v>
      </c>
      <c r="E9" s="9"/>
    </row>
    <row r="10" spans="1:5" ht="15.75" customHeight="1">
      <c r="A10" s="4">
        <v>42949</v>
      </c>
      <c r="B10" s="8" t="s">
        <v>13</v>
      </c>
      <c r="C10" s="9"/>
      <c r="D10" s="10" t="s">
        <v>36</v>
      </c>
      <c r="E10" s="9"/>
    </row>
    <row r="11" spans="1:5" ht="15.75" customHeight="1">
      <c r="A11" s="4">
        <v>42949</v>
      </c>
      <c r="B11" s="8" t="s">
        <v>33</v>
      </c>
      <c r="C11" s="9"/>
      <c r="D11" s="10" t="s">
        <v>39</v>
      </c>
      <c r="E11" s="9"/>
    </row>
    <row r="12" spans="1:5" ht="15.75" customHeight="1">
      <c r="A12" s="4">
        <v>42949</v>
      </c>
      <c r="B12" s="8" t="s">
        <v>37</v>
      </c>
      <c r="C12" s="9"/>
      <c r="D12" s="9"/>
      <c r="E12" s="9"/>
    </row>
    <row r="13" spans="1:5" ht="15.75" customHeight="1">
      <c r="A13" s="4">
        <v>42949</v>
      </c>
      <c r="B13" s="8" t="s">
        <v>41</v>
      </c>
      <c r="C13" s="9"/>
      <c r="D13" s="10" t="s">
        <v>43</v>
      </c>
      <c r="E13" s="9"/>
    </row>
    <row r="14" spans="1:5" ht="15.75" customHeight="1">
      <c r="A14" s="4">
        <v>42949</v>
      </c>
      <c r="B14" s="8" t="s">
        <v>44</v>
      </c>
      <c r="C14" s="9"/>
      <c r="D14" s="9"/>
      <c r="E14" s="9"/>
    </row>
    <row r="15" spans="1:5" ht="15.75" customHeight="1">
      <c r="A15" s="4">
        <v>42949</v>
      </c>
      <c r="B15" s="8" t="s">
        <v>45</v>
      </c>
      <c r="C15" s="9"/>
      <c r="D15" s="10" t="s">
        <v>47</v>
      </c>
      <c r="E15" s="9"/>
    </row>
    <row r="16" spans="1:5" ht="15.75" customHeight="1">
      <c r="A16" s="9"/>
      <c r="B16" s="9"/>
      <c r="C16" s="9"/>
      <c r="D16" s="9"/>
      <c r="E16" s="9"/>
    </row>
    <row r="17" spans="1:5" ht="15.75" customHeight="1">
      <c r="A17" s="4">
        <v>42951</v>
      </c>
      <c r="B17" s="8" t="s">
        <v>50</v>
      </c>
      <c r="C17" s="10" t="s">
        <v>51</v>
      </c>
      <c r="D17" s="10" t="s">
        <v>52</v>
      </c>
      <c r="E17" s="9"/>
    </row>
    <row r="18" spans="1:5" ht="15.75" customHeight="1">
      <c r="A18" s="4">
        <v>42951</v>
      </c>
      <c r="B18" s="8" t="s">
        <v>55</v>
      </c>
      <c r="C18" s="10" t="s">
        <v>56</v>
      </c>
      <c r="D18" s="10" t="s">
        <v>58</v>
      </c>
      <c r="E18" s="9"/>
    </row>
    <row r="19" spans="1:5" ht="15.75" customHeight="1">
      <c r="A19" s="4">
        <v>42951</v>
      </c>
      <c r="B19" s="8" t="s">
        <v>60</v>
      </c>
      <c r="C19" s="10" t="s">
        <v>62</v>
      </c>
      <c r="D19" s="10" t="s">
        <v>63</v>
      </c>
      <c r="E19" s="9"/>
    </row>
    <row r="20" spans="1:5" ht="15.75" customHeight="1">
      <c r="A20" s="4">
        <v>42951</v>
      </c>
      <c r="B20" s="8" t="s">
        <v>65</v>
      </c>
      <c r="C20" s="10" t="s">
        <v>67</v>
      </c>
      <c r="D20" s="10" t="s">
        <v>70</v>
      </c>
      <c r="E20" s="9"/>
    </row>
    <row r="21" spans="1:5" ht="15.75" customHeight="1">
      <c r="A21" s="4">
        <v>42951</v>
      </c>
      <c r="B21" s="8" t="s">
        <v>74</v>
      </c>
      <c r="C21" s="8" t="s">
        <v>77</v>
      </c>
      <c r="D21" s="8" t="s">
        <v>79</v>
      </c>
      <c r="E21" s="9"/>
    </row>
    <row r="22" spans="1:5" ht="15.75" customHeight="1">
      <c r="A22" s="4">
        <v>42951</v>
      </c>
      <c r="B22" s="8" t="s">
        <v>80</v>
      </c>
      <c r="C22" s="8" t="s">
        <v>84</v>
      </c>
      <c r="D22" s="8" t="s">
        <v>85</v>
      </c>
      <c r="E22" s="9"/>
    </row>
    <row r="23" spans="1:5" ht="15.75" customHeight="1">
      <c r="A23" s="9"/>
      <c r="B23" s="9"/>
      <c r="C23" s="9"/>
      <c r="D23" s="9"/>
      <c r="E23" s="9"/>
    </row>
    <row r="24" spans="1:5" ht="15.75" customHeight="1">
      <c r="A24" s="4">
        <v>42955</v>
      </c>
      <c r="B24" s="8" t="s">
        <v>88</v>
      </c>
      <c r="C24" s="8"/>
      <c r="D24" s="10" t="s">
        <v>89</v>
      </c>
      <c r="E24" s="9"/>
    </row>
    <row r="25" spans="1:5" ht="15.75" customHeight="1">
      <c r="A25" s="4">
        <v>42955</v>
      </c>
      <c r="B25" s="8" t="s">
        <v>93</v>
      </c>
      <c r="C25" s="9"/>
      <c r="D25" s="10" t="s">
        <v>94</v>
      </c>
      <c r="E25" s="9"/>
    </row>
    <row r="26" spans="1:5" ht="15.75" customHeight="1">
      <c r="A26" s="9"/>
      <c r="B26" s="9"/>
      <c r="C26" s="9"/>
      <c r="D26" s="9"/>
      <c r="E26" s="9"/>
    </row>
    <row r="27" spans="1:5" ht="15.75" customHeight="1">
      <c r="A27" s="4">
        <v>42956</v>
      </c>
      <c r="B27" s="8" t="s">
        <v>96</v>
      </c>
      <c r="C27" s="10" t="s">
        <v>97</v>
      </c>
      <c r="D27" s="10" t="s">
        <v>99</v>
      </c>
      <c r="E27" s="9"/>
    </row>
    <row r="28" spans="1:5" ht="15.75" customHeight="1">
      <c r="A28" s="4">
        <v>42956</v>
      </c>
      <c r="B28" s="8" t="s">
        <v>101</v>
      </c>
      <c r="C28" s="10" t="s">
        <v>102</v>
      </c>
      <c r="D28" s="10" t="s">
        <v>105</v>
      </c>
      <c r="E28" s="9"/>
    </row>
    <row r="29" spans="1:5" ht="15.75" customHeight="1">
      <c r="A29" s="4">
        <v>42956</v>
      </c>
      <c r="B29" s="8" t="s">
        <v>108</v>
      </c>
      <c r="C29" s="10" t="s">
        <v>109</v>
      </c>
      <c r="D29" s="10" t="s">
        <v>113</v>
      </c>
      <c r="E29" s="9"/>
    </row>
    <row r="30" spans="1:5" ht="15.75" customHeight="1">
      <c r="A30" s="9"/>
      <c r="B30" s="9"/>
      <c r="C30" s="9"/>
      <c r="D30" s="9"/>
      <c r="E30" s="9"/>
    </row>
    <row r="31" spans="1:5" ht="26.4">
      <c r="A31" s="4">
        <v>42957</v>
      </c>
      <c r="B31" s="8" t="s">
        <v>117</v>
      </c>
      <c r="C31" s="8"/>
      <c r="D31" s="10" t="s">
        <v>120</v>
      </c>
      <c r="E31" s="9"/>
    </row>
    <row r="32" spans="1:5" ht="13.2">
      <c r="A32" s="4">
        <v>42957</v>
      </c>
      <c r="B32" s="8" t="s">
        <v>125</v>
      </c>
      <c r="C32" s="9"/>
      <c r="D32" s="8" t="s">
        <v>126</v>
      </c>
      <c r="E32" s="9"/>
    </row>
    <row r="33" spans="1:5" ht="26.4">
      <c r="A33" s="4">
        <v>42957</v>
      </c>
      <c r="B33" s="8" t="s">
        <v>128</v>
      </c>
      <c r="C33" s="8"/>
      <c r="D33" s="10" t="s">
        <v>131</v>
      </c>
      <c r="E33" s="9"/>
    </row>
    <row r="34" spans="1:5" ht="13.2">
      <c r="A34" s="9"/>
      <c r="B34" s="9"/>
      <c r="C34" s="9"/>
      <c r="D34" s="9"/>
      <c r="E34" s="9"/>
    </row>
    <row r="35" spans="1:5" ht="13.2">
      <c r="A35" s="9"/>
      <c r="B35" s="9"/>
      <c r="C35" s="9"/>
      <c r="D35" s="9"/>
      <c r="E35" s="9"/>
    </row>
    <row r="36" spans="1:5" ht="13.2">
      <c r="A36" s="9"/>
      <c r="B36" s="9"/>
      <c r="C36" s="9"/>
      <c r="D36" s="9"/>
      <c r="E36" s="9"/>
    </row>
    <row r="37" spans="1:5" ht="13.2">
      <c r="A37" s="9"/>
      <c r="B37" s="9"/>
      <c r="C37" s="9"/>
      <c r="D37" s="9"/>
      <c r="E37" s="9"/>
    </row>
    <row r="38" spans="1:5" ht="13.2">
      <c r="A38" s="9"/>
      <c r="B38" s="9"/>
      <c r="C38" s="9"/>
      <c r="D38" s="9"/>
      <c r="E38" s="9"/>
    </row>
    <row r="39" spans="1:5" ht="13.2">
      <c r="A39" s="9"/>
      <c r="B39" s="9"/>
      <c r="C39" s="9"/>
      <c r="D39" s="9"/>
      <c r="E39" s="9"/>
    </row>
    <row r="40" spans="1:5" ht="13.2">
      <c r="A40" s="9"/>
      <c r="B40" s="9"/>
      <c r="C40" s="9"/>
      <c r="D40" s="9"/>
      <c r="E40" s="9"/>
    </row>
    <row r="41" spans="1:5" ht="13.2">
      <c r="A41" s="9"/>
      <c r="B41" s="9"/>
      <c r="C41" s="9"/>
      <c r="D41" s="9"/>
      <c r="E41" s="9"/>
    </row>
    <row r="42" spans="1:5" ht="13.2">
      <c r="A42" s="9"/>
      <c r="B42" s="9"/>
      <c r="C42" s="9"/>
      <c r="D42" s="9"/>
      <c r="E42" s="9"/>
    </row>
    <row r="43" spans="1:5" ht="13.2">
      <c r="A43" s="9"/>
      <c r="B43" s="9"/>
      <c r="C43" s="9"/>
      <c r="D43" s="9"/>
      <c r="E43" s="9"/>
    </row>
    <row r="44" spans="1:5" ht="13.2">
      <c r="A44" s="9"/>
      <c r="B44" s="9"/>
      <c r="C44" s="9"/>
      <c r="D44" s="9"/>
      <c r="E44" s="9"/>
    </row>
    <row r="45" spans="1:5" ht="13.2">
      <c r="A45" s="9"/>
      <c r="B45" s="9"/>
      <c r="C45" s="9"/>
      <c r="D45" s="9"/>
      <c r="E45" s="9"/>
    </row>
    <row r="46" spans="1:5" ht="13.2">
      <c r="A46" s="9"/>
      <c r="B46" s="9"/>
      <c r="C46" s="9"/>
      <c r="D46" s="9"/>
      <c r="E46" s="9"/>
    </row>
    <row r="47" spans="1:5" ht="13.2">
      <c r="A47" s="9"/>
      <c r="B47" s="9"/>
      <c r="C47" s="9"/>
      <c r="D47" s="9"/>
      <c r="E47" s="9"/>
    </row>
    <row r="48" spans="1:5" ht="13.2">
      <c r="A48" s="9"/>
      <c r="B48" s="9"/>
      <c r="C48" s="9"/>
      <c r="D48" s="9"/>
      <c r="E48" s="9"/>
    </row>
    <row r="49" spans="1:5" ht="13.2">
      <c r="A49" s="9"/>
      <c r="B49" s="9"/>
      <c r="C49" s="9"/>
      <c r="D49" s="9"/>
      <c r="E49" s="9"/>
    </row>
    <row r="50" spans="1:5" ht="13.2">
      <c r="A50" s="9"/>
      <c r="B50" s="9"/>
      <c r="C50" s="9"/>
      <c r="D50" s="9"/>
      <c r="E50" s="9"/>
    </row>
    <row r="51" spans="1:5" ht="13.2">
      <c r="A51" s="9"/>
      <c r="B51" s="9"/>
      <c r="C51" s="9"/>
      <c r="D51" s="9"/>
      <c r="E51" s="9"/>
    </row>
    <row r="52" spans="1:5" ht="13.2">
      <c r="A52" s="9"/>
      <c r="B52" s="9"/>
      <c r="C52" s="9"/>
      <c r="D52" s="9"/>
      <c r="E52" s="9"/>
    </row>
    <row r="53" spans="1:5" ht="13.2">
      <c r="A53" s="9"/>
      <c r="B53" s="9"/>
      <c r="C53" s="9"/>
      <c r="D53" s="9"/>
      <c r="E53" s="9"/>
    </row>
    <row r="54" spans="1:5" ht="13.2">
      <c r="A54" s="9"/>
      <c r="B54" s="9"/>
      <c r="C54" s="9"/>
      <c r="D54" s="9"/>
      <c r="E54" s="9"/>
    </row>
    <row r="55" spans="1:5" ht="13.2">
      <c r="A55" s="9"/>
      <c r="B55" s="9"/>
      <c r="C55" s="9"/>
      <c r="D55" s="9"/>
      <c r="E55" s="9"/>
    </row>
    <row r="56" spans="1:5" ht="13.2">
      <c r="A56" s="9"/>
      <c r="B56" s="9"/>
      <c r="C56" s="9"/>
      <c r="D56" s="9"/>
      <c r="E56" s="9"/>
    </row>
    <row r="57" spans="1:5" ht="13.2">
      <c r="A57" s="9"/>
      <c r="B57" s="9"/>
      <c r="C57" s="9"/>
      <c r="D57" s="9"/>
      <c r="E57" s="9"/>
    </row>
    <row r="58" spans="1:5" ht="13.2">
      <c r="A58" s="9"/>
      <c r="B58" s="9"/>
      <c r="C58" s="9"/>
      <c r="D58" s="9"/>
      <c r="E58" s="9"/>
    </row>
    <row r="59" spans="1:5" ht="13.2">
      <c r="A59" s="9"/>
      <c r="B59" s="9"/>
      <c r="C59" s="9"/>
      <c r="D59" s="9"/>
      <c r="E59" s="9"/>
    </row>
    <row r="60" spans="1:5" ht="13.2">
      <c r="A60" s="9"/>
      <c r="B60" s="9"/>
      <c r="C60" s="9"/>
      <c r="D60" s="9"/>
      <c r="E60" s="9"/>
    </row>
    <row r="61" spans="1:5" ht="13.2">
      <c r="A61" s="9"/>
      <c r="B61" s="9"/>
      <c r="C61" s="9"/>
      <c r="D61" s="9"/>
      <c r="E61" s="9"/>
    </row>
    <row r="62" spans="1:5" ht="13.2">
      <c r="A62" s="9"/>
      <c r="B62" s="9"/>
      <c r="C62" s="9"/>
      <c r="D62" s="9"/>
      <c r="E62" s="9"/>
    </row>
    <row r="63" spans="1:5" ht="13.2">
      <c r="A63" s="9"/>
      <c r="B63" s="9"/>
      <c r="C63" s="9"/>
      <c r="D63" s="9"/>
      <c r="E63" s="9"/>
    </row>
    <row r="64" spans="1:5" ht="13.2">
      <c r="A64" s="9"/>
      <c r="B64" s="9"/>
      <c r="C64" s="9"/>
      <c r="D64" s="9"/>
      <c r="E64" s="9"/>
    </row>
    <row r="65" spans="1:5" ht="13.2">
      <c r="A65" s="9"/>
      <c r="B65" s="9"/>
      <c r="C65" s="9"/>
      <c r="D65" s="9"/>
      <c r="E65" s="9"/>
    </row>
    <row r="66" spans="1:5" ht="13.2">
      <c r="A66" s="9"/>
      <c r="B66" s="9"/>
      <c r="C66" s="9"/>
      <c r="D66" s="9"/>
      <c r="E66" s="9"/>
    </row>
    <row r="67" spans="1:5" ht="13.2">
      <c r="A67" s="9"/>
      <c r="B67" s="9"/>
      <c r="C67" s="9"/>
      <c r="D67" s="9"/>
      <c r="E67" s="9"/>
    </row>
    <row r="68" spans="1:5" ht="13.2">
      <c r="A68" s="9"/>
      <c r="B68" s="9"/>
      <c r="C68" s="9"/>
      <c r="D68" s="9"/>
      <c r="E68" s="9"/>
    </row>
    <row r="69" spans="1:5" ht="13.2">
      <c r="A69" s="9"/>
      <c r="B69" s="9"/>
      <c r="C69" s="9"/>
      <c r="D69" s="9"/>
      <c r="E69" s="9"/>
    </row>
    <row r="70" spans="1:5" ht="13.2">
      <c r="A70" s="9"/>
      <c r="B70" s="9"/>
      <c r="C70" s="9"/>
      <c r="D70" s="9"/>
      <c r="E70" s="9"/>
    </row>
    <row r="71" spans="1:5" ht="13.2">
      <c r="A71" s="9"/>
      <c r="B71" s="9"/>
      <c r="C71" s="9"/>
      <c r="D71" s="9"/>
      <c r="E71" s="9"/>
    </row>
    <row r="72" spans="1:5" ht="13.2">
      <c r="A72" s="9"/>
      <c r="B72" s="9"/>
      <c r="C72" s="9"/>
      <c r="D72" s="9"/>
      <c r="E72" s="9"/>
    </row>
    <row r="73" spans="1:5" ht="13.2">
      <c r="A73" s="9"/>
      <c r="B73" s="9"/>
      <c r="C73" s="9"/>
      <c r="D73" s="9"/>
      <c r="E73" s="9"/>
    </row>
    <row r="74" spans="1:5" ht="13.2">
      <c r="A74" s="9"/>
      <c r="B74" s="9"/>
      <c r="C74" s="9"/>
      <c r="D74" s="9"/>
      <c r="E74" s="9"/>
    </row>
    <row r="75" spans="1:5" ht="13.2">
      <c r="A75" s="9"/>
      <c r="B75" s="9"/>
      <c r="C75" s="9"/>
      <c r="D75" s="9"/>
      <c r="E75" s="9"/>
    </row>
    <row r="76" spans="1:5" ht="13.2">
      <c r="A76" s="9"/>
      <c r="B76" s="9"/>
      <c r="C76" s="9"/>
      <c r="D76" s="9"/>
      <c r="E76" s="9"/>
    </row>
    <row r="77" spans="1:5" ht="13.2">
      <c r="A77" s="9"/>
      <c r="B77" s="9"/>
      <c r="C77" s="9"/>
      <c r="D77" s="9"/>
      <c r="E77" s="9"/>
    </row>
    <row r="78" spans="1:5" ht="13.2">
      <c r="A78" s="9"/>
      <c r="B78" s="9"/>
      <c r="C78" s="9"/>
      <c r="D78" s="9"/>
      <c r="E78" s="9"/>
    </row>
    <row r="79" spans="1:5" ht="13.2">
      <c r="A79" s="9"/>
      <c r="B79" s="9"/>
      <c r="C79" s="9"/>
      <c r="D79" s="9"/>
      <c r="E79" s="9"/>
    </row>
    <row r="80" spans="1:5" ht="13.2">
      <c r="A80" s="9"/>
      <c r="B80" s="9"/>
      <c r="C80" s="9"/>
      <c r="D80" s="9"/>
      <c r="E80" s="9"/>
    </row>
    <row r="81" spans="1:5" ht="13.2">
      <c r="A81" s="9"/>
      <c r="B81" s="9"/>
      <c r="C81" s="9"/>
      <c r="D81" s="9"/>
      <c r="E81" s="9"/>
    </row>
    <row r="82" spans="1:5" ht="13.2">
      <c r="A82" s="9"/>
      <c r="B82" s="9"/>
      <c r="C82" s="9"/>
      <c r="D82" s="9"/>
      <c r="E82" s="9"/>
    </row>
    <row r="83" spans="1:5" ht="13.2">
      <c r="A83" s="9"/>
      <c r="B83" s="9"/>
      <c r="C83" s="9"/>
      <c r="D83" s="9"/>
      <c r="E83" s="9"/>
    </row>
    <row r="84" spans="1:5" ht="13.2">
      <c r="A84" s="9"/>
      <c r="B84" s="9"/>
      <c r="C84" s="9"/>
      <c r="D84" s="9"/>
      <c r="E84" s="9"/>
    </row>
    <row r="85" spans="1:5" ht="13.2">
      <c r="A85" s="9"/>
      <c r="B85" s="9"/>
      <c r="C85" s="9"/>
      <c r="D85" s="9"/>
      <c r="E85" s="9"/>
    </row>
    <row r="86" spans="1:5" ht="13.2">
      <c r="A86" s="9"/>
      <c r="B86" s="9"/>
      <c r="C86" s="9"/>
      <c r="D86" s="9"/>
      <c r="E86" s="9"/>
    </row>
    <row r="87" spans="1:5" ht="13.2">
      <c r="A87" s="9"/>
      <c r="B87" s="9"/>
      <c r="C87" s="9"/>
      <c r="D87" s="9"/>
      <c r="E87" s="9"/>
    </row>
    <row r="88" spans="1:5" ht="13.2">
      <c r="A88" s="9"/>
      <c r="B88" s="9"/>
      <c r="C88" s="9"/>
      <c r="D88" s="9"/>
      <c r="E88" s="9"/>
    </row>
    <row r="89" spans="1:5" ht="13.2">
      <c r="A89" s="9"/>
      <c r="B89" s="9"/>
      <c r="C89" s="9"/>
      <c r="D89" s="9"/>
      <c r="E89" s="9"/>
    </row>
    <row r="90" spans="1:5" ht="13.2">
      <c r="A90" s="9"/>
      <c r="B90" s="9"/>
      <c r="C90" s="9"/>
      <c r="D90" s="9"/>
      <c r="E90" s="9"/>
    </row>
    <row r="91" spans="1:5" ht="13.2">
      <c r="A91" s="9"/>
      <c r="B91" s="9"/>
      <c r="C91" s="9"/>
      <c r="D91" s="9"/>
      <c r="E91" s="9"/>
    </row>
    <row r="92" spans="1:5" ht="13.2">
      <c r="A92" s="9"/>
      <c r="B92" s="9"/>
      <c r="C92" s="9"/>
      <c r="D92" s="9"/>
      <c r="E92" s="9"/>
    </row>
    <row r="93" spans="1:5" ht="13.2">
      <c r="A93" s="9"/>
      <c r="B93" s="9"/>
      <c r="C93" s="9"/>
      <c r="D93" s="9"/>
      <c r="E93" s="9"/>
    </row>
    <row r="94" spans="1:5" ht="13.2">
      <c r="A94" s="9"/>
      <c r="B94" s="9"/>
      <c r="C94" s="9"/>
      <c r="D94" s="9"/>
      <c r="E94" s="9"/>
    </row>
    <row r="95" spans="1:5" ht="13.2">
      <c r="A95" s="9"/>
      <c r="B95" s="9"/>
      <c r="C95" s="9"/>
      <c r="D95" s="9"/>
      <c r="E95" s="9"/>
    </row>
    <row r="96" spans="1:5" ht="13.2">
      <c r="A96" s="9"/>
      <c r="B96" s="9"/>
      <c r="C96" s="9"/>
      <c r="D96" s="9"/>
      <c r="E96" s="9"/>
    </row>
    <row r="97" spans="1:5" ht="13.2">
      <c r="A97" s="9"/>
      <c r="B97" s="9"/>
      <c r="C97" s="9"/>
      <c r="D97" s="9"/>
      <c r="E97" s="9"/>
    </row>
    <row r="98" spans="1:5" ht="13.2">
      <c r="A98" s="9"/>
      <c r="B98" s="9"/>
      <c r="C98" s="9"/>
      <c r="D98" s="9"/>
      <c r="E98" s="9"/>
    </row>
    <row r="99" spans="1:5" ht="13.2">
      <c r="A99" s="9"/>
      <c r="B99" s="9"/>
      <c r="C99" s="9"/>
      <c r="D99" s="9"/>
      <c r="E99" s="9"/>
    </row>
    <row r="100" spans="1:5" ht="13.2">
      <c r="A100" s="9"/>
      <c r="B100" s="9"/>
      <c r="C100" s="9"/>
      <c r="D100" s="9"/>
      <c r="E100" s="9"/>
    </row>
  </sheetData>
  <hyperlinks>
    <hyperlink ref="D2" r:id="rId1"/>
    <hyperlink ref="D3" r:id="rId2"/>
    <hyperlink ref="D4" r:id="rId3"/>
    <hyperlink ref="D6" r:id="rId4"/>
    <hyperlink ref="D8" r:id="rId5"/>
    <hyperlink ref="D9" r:id="rId6"/>
    <hyperlink ref="D10" r:id="rId7"/>
    <hyperlink ref="D11" r:id="rId8"/>
    <hyperlink ref="D13" r:id="rId9"/>
    <hyperlink ref="D15" r:id="rId10"/>
    <hyperlink ref="C17" r:id="rId11"/>
    <hyperlink ref="D17" r:id="rId12"/>
    <hyperlink ref="C18" r:id="rId13"/>
    <hyperlink ref="D18" r:id="rId14"/>
    <hyperlink ref="C19" r:id="rId15"/>
    <hyperlink ref="D19" r:id="rId16"/>
    <hyperlink ref="C20" r:id="rId17"/>
    <hyperlink ref="D20" r:id="rId18"/>
    <hyperlink ref="D24" r:id="rId19"/>
    <hyperlink ref="D25" r:id="rId20"/>
    <hyperlink ref="C27" r:id="rId21"/>
    <hyperlink ref="D27" r:id="rId22"/>
    <hyperlink ref="C28" r:id="rId23"/>
    <hyperlink ref="D28" r:id="rId24"/>
    <hyperlink ref="C29" r:id="rId25"/>
    <hyperlink ref="D29" r:id="rId26"/>
    <hyperlink ref="D31" r:id="rId27"/>
    <hyperlink ref="D33" r:id="rId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workbookViewId="0">
      <pane ySplit="1" topLeftCell="A131" activePane="bottomLeft" state="frozen"/>
      <selection pane="bottomLeft" activeCell="C141" sqref="C141"/>
    </sheetView>
  </sheetViews>
  <sheetFormatPr defaultColWidth="14.44140625" defaultRowHeight="15.75" customHeight="1"/>
  <cols>
    <col min="1" max="1" width="17.33203125" customWidth="1"/>
    <col min="3" max="3" width="38" customWidth="1"/>
    <col min="4" max="4" width="63.88671875" customWidth="1"/>
    <col min="5" max="5" width="58.44140625" customWidth="1"/>
  </cols>
  <sheetData>
    <row r="1" spans="1:5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customHeight="1">
      <c r="A2" s="4">
        <v>42920</v>
      </c>
      <c r="B2" s="8" t="s">
        <v>5</v>
      </c>
      <c r="C2" s="8"/>
      <c r="D2" s="10" t="s">
        <v>8</v>
      </c>
      <c r="E2" s="8" t="s">
        <v>10</v>
      </c>
    </row>
    <row r="3" spans="1:5" ht="15.75" customHeight="1">
      <c r="A3" s="4">
        <v>42920</v>
      </c>
      <c r="B3" s="8" t="s">
        <v>12</v>
      </c>
      <c r="C3" s="9"/>
      <c r="D3" s="10" t="s">
        <v>14</v>
      </c>
      <c r="E3" s="8" t="s">
        <v>15</v>
      </c>
    </row>
    <row r="4" spans="1:5" ht="15.75" customHeight="1">
      <c r="A4" s="4">
        <v>42920</v>
      </c>
      <c r="B4" s="8" t="s">
        <v>16</v>
      </c>
      <c r="C4" s="9"/>
      <c r="D4" s="10" t="s">
        <v>17</v>
      </c>
      <c r="E4" s="8" t="s">
        <v>15</v>
      </c>
    </row>
    <row r="5" spans="1:5" ht="15.75" customHeight="1">
      <c r="A5" s="4">
        <v>42920</v>
      </c>
      <c r="B5" s="8" t="s">
        <v>18</v>
      </c>
      <c r="C5" s="9"/>
      <c r="D5" s="12" t="s">
        <v>19</v>
      </c>
      <c r="E5" s="8" t="s">
        <v>22</v>
      </c>
    </row>
    <row r="6" spans="1:5" ht="15.75" customHeight="1">
      <c r="A6" s="4">
        <v>42920</v>
      </c>
      <c r="B6" s="8" t="s">
        <v>23</v>
      </c>
      <c r="C6" s="9"/>
      <c r="D6" s="10" t="s">
        <v>24</v>
      </c>
      <c r="E6" s="8" t="s">
        <v>15</v>
      </c>
    </row>
    <row r="7" spans="1:5" ht="15.75" customHeight="1">
      <c r="A7" s="4">
        <v>42920</v>
      </c>
      <c r="B7" s="8" t="s">
        <v>26</v>
      </c>
      <c r="C7" s="9"/>
      <c r="D7" s="10" t="s">
        <v>28</v>
      </c>
      <c r="E7" s="8" t="s">
        <v>15</v>
      </c>
    </row>
    <row r="8" spans="1:5" ht="15.75" customHeight="1">
      <c r="A8" s="4">
        <v>42920</v>
      </c>
      <c r="B8" s="8" t="s">
        <v>27</v>
      </c>
      <c r="C8" s="9"/>
      <c r="D8" s="10" t="s">
        <v>31</v>
      </c>
      <c r="E8" s="8" t="s">
        <v>15</v>
      </c>
    </row>
    <row r="9" spans="1:5" ht="15.75" customHeight="1">
      <c r="A9" s="4">
        <v>42920</v>
      </c>
      <c r="B9" s="8" t="s">
        <v>6</v>
      </c>
      <c r="C9" s="9"/>
      <c r="D9" s="10" t="s">
        <v>34</v>
      </c>
      <c r="E9" s="8" t="s">
        <v>15</v>
      </c>
    </row>
    <row r="10" spans="1:5" ht="15.75" customHeight="1">
      <c r="A10" s="4">
        <v>42920</v>
      </c>
      <c r="B10" s="8" t="s">
        <v>13</v>
      </c>
      <c r="C10" s="9"/>
      <c r="D10" s="10" t="s">
        <v>38</v>
      </c>
      <c r="E10" s="8" t="s">
        <v>15</v>
      </c>
    </row>
    <row r="11" spans="1:5" ht="15.75" customHeight="1">
      <c r="A11" s="4">
        <v>42920</v>
      </c>
      <c r="B11" s="8" t="s">
        <v>33</v>
      </c>
      <c r="C11" s="9"/>
      <c r="D11" s="10" t="s">
        <v>42</v>
      </c>
      <c r="E11" s="8" t="s">
        <v>15</v>
      </c>
    </row>
    <row r="12" spans="1:5" ht="15.75" customHeight="1">
      <c r="A12" s="4">
        <v>42920</v>
      </c>
      <c r="B12" s="8" t="s">
        <v>37</v>
      </c>
      <c r="C12" s="9"/>
      <c r="D12" s="14" t="s">
        <v>46</v>
      </c>
      <c r="E12" s="15" t="s">
        <v>49</v>
      </c>
    </row>
    <row r="13" spans="1:5" ht="15.75" customHeight="1">
      <c r="A13" s="4">
        <v>42920</v>
      </c>
      <c r="B13" s="8" t="s">
        <v>41</v>
      </c>
      <c r="C13" s="9"/>
      <c r="D13" s="10" t="s">
        <v>61</v>
      </c>
      <c r="E13" s="8" t="s">
        <v>15</v>
      </c>
    </row>
    <row r="14" spans="1:5" ht="15.75" customHeight="1">
      <c r="A14" s="4">
        <v>42920</v>
      </c>
      <c r="B14" s="8" t="s">
        <v>44</v>
      </c>
      <c r="C14" s="9"/>
      <c r="D14" s="10" t="s">
        <v>64</v>
      </c>
      <c r="E14" s="8" t="s">
        <v>15</v>
      </c>
    </row>
    <row r="15" spans="1:5" ht="15.75" customHeight="1">
      <c r="A15" s="4">
        <v>42920</v>
      </c>
      <c r="B15" s="8" t="s">
        <v>45</v>
      </c>
      <c r="C15" s="9"/>
      <c r="D15" s="10" t="s">
        <v>68</v>
      </c>
      <c r="E15" s="8" t="s">
        <v>15</v>
      </c>
    </row>
    <row r="16" spans="1:5" ht="15.75" customHeight="1">
      <c r="A16" s="4">
        <v>42920</v>
      </c>
      <c r="B16" s="8" t="s">
        <v>72</v>
      </c>
      <c r="C16" s="9"/>
      <c r="D16" s="10" t="s">
        <v>73</v>
      </c>
      <c r="E16" s="8" t="s">
        <v>15</v>
      </c>
    </row>
    <row r="17" spans="1:5" ht="15.75" customHeight="1">
      <c r="A17" s="4">
        <v>42920</v>
      </c>
      <c r="B17" s="8" t="s">
        <v>75</v>
      </c>
      <c r="C17" s="9"/>
      <c r="D17" s="10" t="s">
        <v>78</v>
      </c>
      <c r="E17" s="8" t="s">
        <v>15</v>
      </c>
    </row>
    <row r="18" spans="1:5" ht="15.75" customHeight="1">
      <c r="A18" s="4">
        <v>42920</v>
      </c>
      <c r="B18" s="8" t="s">
        <v>81</v>
      </c>
      <c r="C18" s="9"/>
      <c r="D18" s="10" t="s">
        <v>83</v>
      </c>
      <c r="E18" s="8" t="s">
        <v>15</v>
      </c>
    </row>
    <row r="19" spans="1:5" ht="15.75" customHeight="1">
      <c r="A19" s="4">
        <v>42920</v>
      </c>
      <c r="B19" s="8" t="s">
        <v>86</v>
      </c>
      <c r="C19" s="9"/>
      <c r="D19" s="12" t="s">
        <v>87</v>
      </c>
      <c r="E19" s="8" t="s">
        <v>90</v>
      </c>
    </row>
    <row r="20" spans="1:5" ht="15.75" customHeight="1">
      <c r="A20" s="4">
        <v>42920</v>
      </c>
      <c r="B20" s="8" t="s">
        <v>91</v>
      </c>
      <c r="C20" s="9"/>
      <c r="D20" s="8" t="s">
        <v>100</v>
      </c>
      <c r="E20" s="8" t="s">
        <v>104</v>
      </c>
    </row>
    <row r="21" spans="1:5" ht="15.75" customHeight="1">
      <c r="A21" s="4">
        <v>42920</v>
      </c>
      <c r="B21" s="8" t="s">
        <v>106</v>
      </c>
      <c r="C21" s="9"/>
      <c r="D21" s="10" t="s">
        <v>107</v>
      </c>
      <c r="E21" s="8" t="s">
        <v>15</v>
      </c>
    </row>
    <row r="22" spans="1:5" ht="15.75" customHeight="1">
      <c r="A22" s="4">
        <v>42920</v>
      </c>
      <c r="B22" s="8" t="s">
        <v>112</v>
      </c>
      <c r="C22" s="9"/>
      <c r="D22" s="10" t="s">
        <v>114</v>
      </c>
      <c r="E22" s="8" t="s">
        <v>15</v>
      </c>
    </row>
    <row r="23" spans="1:5" ht="15.75" customHeight="1">
      <c r="A23" s="9"/>
      <c r="B23" s="9"/>
      <c r="C23" s="9"/>
      <c r="D23" s="9"/>
      <c r="E23" s="9"/>
    </row>
    <row r="24" spans="1:5" ht="15.75" customHeight="1">
      <c r="A24" s="4">
        <v>42921</v>
      </c>
      <c r="B24" s="8" t="s">
        <v>119</v>
      </c>
      <c r="C24" s="8" t="s">
        <v>121</v>
      </c>
      <c r="D24" s="10" t="s">
        <v>123</v>
      </c>
      <c r="E24" s="8" t="s">
        <v>15</v>
      </c>
    </row>
    <row r="25" spans="1:5" ht="15.75" customHeight="1">
      <c r="A25" s="4">
        <v>42921</v>
      </c>
      <c r="B25" s="8" t="s">
        <v>127</v>
      </c>
      <c r="C25" s="9"/>
      <c r="D25" s="10" t="s">
        <v>130</v>
      </c>
      <c r="E25" s="8" t="s">
        <v>15</v>
      </c>
    </row>
    <row r="26" spans="1:5" ht="15.75" customHeight="1">
      <c r="A26" s="4">
        <v>42921</v>
      </c>
      <c r="B26" s="8" t="s">
        <v>133</v>
      </c>
      <c r="C26" s="8"/>
      <c r="D26" s="10" t="s">
        <v>134</v>
      </c>
      <c r="E26" s="8" t="s">
        <v>15</v>
      </c>
    </row>
    <row r="27" spans="1:5" ht="15.75" customHeight="1">
      <c r="A27" s="4">
        <v>42921</v>
      </c>
      <c r="B27" s="8" t="s">
        <v>137</v>
      </c>
      <c r="C27" s="8" t="s">
        <v>138</v>
      </c>
      <c r="D27" s="10" t="s">
        <v>140</v>
      </c>
      <c r="E27" s="8" t="s">
        <v>15</v>
      </c>
    </row>
    <row r="28" spans="1:5" ht="15.75" customHeight="1">
      <c r="A28" s="4">
        <v>42921</v>
      </c>
      <c r="B28" s="8" t="s">
        <v>142</v>
      </c>
      <c r="C28" s="9"/>
      <c r="D28" s="10" t="s">
        <v>143</v>
      </c>
      <c r="E28" s="8" t="s">
        <v>15</v>
      </c>
    </row>
    <row r="29" spans="1:5" ht="15.75" customHeight="1">
      <c r="A29" s="4">
        <v>42921</v>
      </c>
      <c r="B29" s="8" t="s">
        <v>145</v>
      </c>
      <c r="C29" s="8"/>
      <c r="D29" s="10" t="s">
        <v>146</v>
      </c>
      <c r="E29" s="8" t="s">
        <v>15</v>
      </c>
    </row>
    <row r="30" spans="1:5" ht="15.75" customHeight="1">
      <c r="A30" s="4">
        <v>42921</v>
      </c>
      <c r="B30" s="8" t="s">
        <v>147</v>
      </c>
      <c r="C30" s="8" t="s">
        <v>148</v>
      </c>
      <c r="D30" s="10" t="s">
        <v>150</v>
      </c>
      <c r="E30" s="8" t="s">
        <v>15</v>
      </c>
    </row>
    <row r="31" spans="1:5" ht="13.2">
      <c r="A31" s="4">
        <v>42921</v>
      </c>
      <c r="B31" s="8" t="s">
        <v>152</v>
      </c>
      <c r="C31" s="9"/>
      <c r="D31" s="10" t="s">
        <v>153</v>
      </c>
      <c r="E31" s="8" t="s">
        <v>15</v>
      </c>
    </row>
    <row r="32" spans="1:5" ht="13.2">
      <c r="A32" s="4">
        <v>42921</v>
      </c>
      <c r="B32" s="8" t="s">
        <v>154</v>
      </c>
      <c r="C32" s="8"/>
      <c r="D32" s="10" t="s">
        <v>155</v>
      </c>
      <c r="E32" s="8" t="s">
        <v>15</v>
      </c>
    </row>
    <row r="33" spans="1:5" ht="52.8">
      <c r="A33" s="4">
        <v>42921</v>
      </c>
      <c r="B33" s="8" t="s">
        <v>159</v>
      </c>
      <c r="C33" s="8" t="s">
        <v>160</v>
      </c>
      <c r="D33" s="10" t="s">
        <v>161</v>
      </c>
      <c r="E33" s="8" t="s">
        <v>15</v>
      </c>
    </row>
    <row r="34" spans="1:5" ht="13.2">
      <c r="A34" s="4">
        <v>42921</v>
      </c>
      <c r="B34" s="8" t="s">
        <v>162</v>
      </c>
      <c r="C34" s="9"/>
      <c r="D34" s="10" t="s">
        <v>163</v>
      </c>
      <c r="E34" s="8" t="s">
        <v>15</v>
      </c>
    </row>
    <row r="35" spans="1:5" ht="13.2">
      <c r="A35" s="4">
        <v>42921</v>
      </c>
      <c r="B35" s="8" t="s">
        <v>164</v>
      </c>
      <c r="C35" s="9"/>
      <c r="D35" s="10" t="s">
        <v>165</v>
      </c>
      <c r="E35" s="8" t="s">
        <v>15</v>
      </c>
    </row>
    <row r="36" spans="1:5" ht="13.2">
      <c r="A36" s="9"/>
      <c r="B36" s="9"/>
      <c r="C36" s="9"/>
      <c r="D36" s="9"/>
      <c r="E36" s="9"/>
    </row>
    <row r="37" spans="1:5" ht="39.6">
      <c r="A37" s="4">
        <v>42922</v>
      </c>
      <c r="B37" s="8" t="s">
        <v>65</v>
      </c>
      <c r="C37" s="10" t="s">
        <v>169</v>
      </c>
      <c r="D37" s="10" t="s">
        <v>171</v>
      </c>
      <c r="E37" s="8" t="s">
        <v>15</v>
      </c>
    </row>
    <row r="38" spans="1:5" ht="39.6">
      <c r="A38" s="4">
        <v>42922</v>
      </c>
      <c r="B38" s="8" t="s">
        <v>55</v>
      </c>
      <c r="C38" s="10" t="s">
        <v>174</v>
      </c>
      <c r="D38" s="12" t="s">
        <v>175</v>
      </c>
      <c r="E38" s="9"/>
    </row>
    <row r="39" spans="1:5" ht="13.2">
      <c r="A39" s="9"/>
      <c r="B39" s="9"/>
      <c r="C39" s="9"/>
      <c r="D39" s="9"/>
      <c r="E39" s="9"/>
    </row>
    <row r="40" spans="1:5" ht="52.8">
      <c r="A40" s="4">
        <v>42923</v>
      </c>
      <c r="B40" s="8" t="s">
        <v>179</v>
      </c>
      <c r="C40" s="8" t="s">
        <v>181</v>
      </c>
      <c r="D40" s="8" t="s">
        <v>182</v>
      </c>
      <c r="E40" s="8" t="s">
        <v>184</v>
      </c>
    </row>
    <row r="41" spans="1:5" ht="13.2">
      <c r="A41" s="4">
        <v>42923</v>
      </c>
      <c r="B41" s="8" t="s">
        <v>186</v>
      </c>
      <c r="C41" s="9"/>
      <c r="D41" s="10" t="s">
        <v>187</v>
      </c>
      <c r="E41" s="8" t="s">
        <v>15</v>
      </c>
    </row>
    <row r="42" spans="1:5" ht="13.2">
      <c r="A42" s="4">
        <v>42923</v>
      </c>
      <c r="B42" s="8" t="s">
        <v>190</v>
      </c>
      <c r="C42" s="9"/>
      <c r="D42" s="10" t="s">
        <v>192</v>
      </c>
      <c r="E42" s="8" t="s">
        <v>15</v>
      </c>
    </row>
    <row r="43" spans="1:5" ht="26.4">
      <c r="A43" s="4">
        <v>42923</v>
      </c>
      <c r="B43" s="8" t="s">
        <v>195</v>
      </c>
      <c r="C43" s="9"/>
      <c r="D43" s="10" t="s">
        <v>196</v>
      </c>
      <c r="E43" s="8" t="s">
        <v>15</v>
      </c>
    </row>
    <row r="44" spans="1:5" ht="13.2">
      <c r="A44" s="4">
        <v>42923</v>
      </c>
      <c r="B44" s="8" t="s">
        <v>210</v>
      </c>
      <c r="C44" s="9"/>
      <c r="D44" s="10" t="s">
        <v>212</v>
      </c>
      <c r="E44" s="8" t="s">
        <v>15</v>
      </c>
    </row>
    <row r="45" spans="1:5" ht="13.2">
      <c r="A45" s="4">
        <v>42923</v>
      </c>
      <c r="B45" s="8" t="s">
        <v>215</v>
      </c>
      <c r="C45" s="9"/>
      <c r="D45" s="10" t="s">
        <v>217</v>
      </c>
      <c r="E45" s="8" t="s">
        <v>15</v>
      </c>
    </row>
    <row r="46" spans="1:5" ht="13.2">
      <c r="A46" s="4">
        <v>42923</v>
      </c>
      <c r="B46" s="8" t="s">
        <v>219</v>
      </c>
      <c r="C46" s="9"/>
      <c r="D46" s="10" t="s">
        <v>221</v>
      </c>
      <c r="E46" s="8" t="s">
        <v>15</v>
      </c>
    </row>
    <row r="47" spans="1:5" ht="13.2">
      <c r="A47" s="4">
        <v>42923</v>
      </c>
      <c r="B47" s="8" t="s">
        <v>225</v>
      </c>
      <c r="C47" s="9"/>
      <c r="D47" s="14" t="s">
        <v>227</v>
      </c>
      <c r="E47" s="18" t="s">
        <v>228</v>
      </c>
    </row>
    <row r="48" spans="1:5" ht="13.2">
      <c r="A48" s="9"/>
      <c r="B48" s="9"/>
      <c r="C48" s="9"/>
      <c r="D48" s="9"/>
      <c r="E48" s="9"/>
    </row>
    <row r="49" spans="1:5" ht="66">
      <c r="A49" s="4">
        <v>42926</v>
      </c>
      <c r="B49" s="8" t="s">
        <v>234</v>
      </c>
      <c r="C49" s="8" t="s">
        <v>236</v>
      </c>
      <c r="D49" s="10" t="s">
        <v>237</v>
      </c>
      <c r="E49" s="8" t="s">
        <v>240</v>
      </c>
    </row>
    <row r="50" spans="1:5" ht="13.2">
      <c r="A50" s="4">
        <v>42926</v>
      </c>
      <c r="B50" s="8" t="s">
        <v>241</v>
      </c>
      <c r="C50" s="9"/>
      <c r="D50" s="12" t="s">
        <v>242</v>
      </c>
      <c r="E50" s="8" t="s">
        <v>15</v>
      </c>
    </row>
    <row r="51" spans="1:5" ht="26.4">
      <c r="A51" s="4">
        <v>42926</v>
      </c>
      <c r="B51" s="8" t="s">
        <v>247</v>
      </c>
      <c r="C51" s="9"/>
      <c r="D51" s="10" t="s">
        <v>249</v>
      </c>
      <c r="E51" s="8" t="s">
        <v>15</v>
      </c>
    </row>
    <row r="52" spans="1:5" ht="39.6">
      <c r="A52" s="4">
        <v>42926</v>
      </c>
      <c r="B52" s="8" t="s">
        <v>252</v>
      </c>
      <c r="C52" s="9"/>
      <c r="D52" s="12" t="s">
        <v>253</v>
      </c>
      <c r="E52" s="8" t="s">
        <v>15</v>
      </c>
    </row>
    <row r="53" spans="1:5" ht="13.2">
      <c r="A53" s="4">
        <v>42926</v>
      </c>
      <c r="B53" s="8" t="s">
        <v>256</v>
      </c>
      <c r="C53" s="9"/>
      <c r="D53" s="10" t="s">
        <v>257</v>
      </c>
      <c r="E53" s="8" t="s">
        <v>15</v>
      </c>
    </row>
    <row r="54" spans="1:5" ht="13.2">
      <c r="A54" s="9"/>
      <c r="B54" s="9"/>
      <c r="C54" s="9"/>
      <c r="D54" s="9"/>
      <c r="E54" s="9"/>
    </row>
    <row r="55" spans="1:5" ht="13.2">
      <c r="A55" s="4">
        <v>42927</v>
      </c>
      <c r="B55" s="8" t="s">
        <v>260</v>
      </c>
      <c r="C55" s="9"/>
      <c r="D55" s="10" t="s">
        <v>262</v>
      </c>
      <c r="E55" s="8" t="s">
        <v>264</v>
      </c>
    </row>
    <row r="56" spans="1:5" ht="13.2">
      <c r="A56" s="4">
        <v>42927</v>
      </c>
      <c r="B56" s="8" t="s">
        <v>265</v>
      </c>
      <c r="C56" s="9"/>
      <c r="D56" s="10" t="s">
        <v>267</v>
      </c>
      <c r="E56" s="8" t="s">
        <v>15</v>
      </c>
    </row>
    <row r="57" spans="1:5" ht="13.2">
      <c r="A57" s="4">
        <v>42927</v>
      </c>
      <c r="B57" s="8" t="s">
        <v>268</v>
      </c>
      <c r="C57" s="9"/>
      <c r="D57" s="10" t="s">
        <v>270</v>
      </c>
      <c r="E57" s="8" t="s">
        <v>15</v>
      </c>
    </row>
    <row r="58" spans="1:5" ht="13.2">
      <c r="A58" s="4">
        <v>42927</v>
      </c>
      <c r="B58" s="8" t="s">
        <v>272</v>
      </c>
      <c r="C58" s="9"/>
      <c r="D58" s="10" t="s">
        <v>274</v>
      </c>
      <c r="E58" s="8" t="s">
        <v>15</v>
      </c>
    </row>
    <row r="59" spans="1:5" ht="13.2">
      <c r="A59" s="4">
        <v>42927</v>
      </c>
      <c r="B59" s="8" t="s">
        <v>276</v>
      </c>
      <c r="C59" s="9"/>
      <c r="D59" s="10" t="s">
        <v>143</v>
      </c>
      <c r="E59" s="8" t="s">
        <v>15</v>
      </c>
    </row>
    <row r="60" spans="1:5" ht="13.2">
      <c r="A60" s="4">
        <v>42927</v>
      </c>
      <c r="B60" s="8" t="s">
        <v>279</v>
      </c>
      <c r="C60" s="9"/>
      <c r="D60" s="10" t="s">
        <v>281</v>
      </c>
      <c r="E60" s="8" t="s">
        <v>15</v>
      </c>
    </row>
    <row r="61" spans="1:5" ht="66">
      <c r="A61" s="4">
        <v>42927</v>
      </c>
      <c r="B61" s="8" t="s">
        <v>283</v>
      </c>
      <c r="C61" s="8" t="s">
        <v>285</v>
      </c>
      <c r="D61" s="19" t="s">
        <v>286</v>
      </c>
      <c r="E61" s="8" t="s">
        <v>291</v>
      </c>
    </row>
    <row r="62" spans="1:5" ht="26.4">
      <c r="A62" s="4">
        <v>42927</v>
      </c>
      <c r="B62" s="8" t="s">
        <v>292</v>
      </c>
      <c r="C62" s="9"/>
      <c r="D62" s="10" t="s">
        <v>293</v>
      </c>
      <c r="E62" s="8" t="s">
        <v>294</v>
      </c>
    </row>
    <row r="63" spans="1:5" ht="13.2">
      <c r="A63" s="4">
        <v>42927</v>
      </c>
      <c r="B63" s="8" t="s">
        <v>295</v>
      </c>
      <c r="C63" s="9"/>
      <c r="D63" s="10" t="s">
        <v>296</v>
      </c>
      <c r="E63" s="18" t="s">
        <v>294</v>
      </c>
    </row>
    <row r="64" spans="1:5" ht="13.2">
      <c r="A64" s="4">
        <v>42927</v>
      </c>
      <c r="B64" s="8" t="s">
        <v>297</v>
      </c>
      <c r="C64" s="9"/>
      <c r="D64" s="21" t="s">
        <v>298</v>
      </c>
      <c r="E64" s="18" t="s">
        <v>294</v>
      </c>
    </row>
    <row r="65" spans="1:5" ht="13.2">
      <c r="A65" s="4">
        <v>42927</v>
      </c>
      <c r="B65" s="8" t="s">
        <v>303</v>
      </c>
      <c r="C65" s="9"/>
      <c r="D65" s="10" t="s">
        <v>304</v>
      </c>
      <c r="E65" s="18" t="s">
        <v>294</v>
      </c>
    </row>
    <row r="66" spans="1:5" ht="52.8">
      <c r="A66" s="4">
        <v>42927</v>
      </c>
      <c r="B66" s="8" t="s">
        <v>91</v>
      </c>
      <c r="C66" s="8" t="s">
        <v>305</v>
      </c>
      <c r="D66" s="10" t="s">
        <v>306</v>
      </c>
      <c r="E66" s="8" t="s">
        <v>307</v>
      </c>
    </row>
    <row r="67" spans="1:5" ht="13.2">
      <c r="A67" s="9"/>
      <c r="B67" s="9"/>
      <c r="C67" s="9"/>
      <c r="D67" s="9"/>
      <c r="E67" s="9"/>
    </row>
    <row r="68" spans="1:5" ht="26.4">
      <c r="A68" s="4">
        <v>42928</v>
      </c>
      <c r="B68" s="8" t="s">
        <v>245</v>
      </c>
      <c r="C68" s="9"/>
      <c r="D68" s="10" t="s">
        <v>309</v>
      </c>
      <c r="E68" s="8" t="s">
        <v>294</v>
      </c>
    </row>
    <row r="69" spans="1:5" ht="13.2">
      <c r="A69" s="4">
        <v>42928</v>
      </c>
      <c r="B69" s="8" t="s">
        <v>250</v>
      </c>
      <c r="C69" s="9"/>
      <c r="D69" s="10" t="s">
        <v>312</v>
      </c>
      <c r="E69" s="18" t="s">
        <v>294</v>
      </c>
    </row>
    <row r="70" spans="1:5" ht="13.2">
      <c r="A70" s="4">
        <v>42928</v>
      </c>
      <c r="B70" s="8" t="s">
        <v>254</v>
      </c>
      <c r="C70" s="9"/>
      <c r="D70" s="10" t="s">
        <v>315</v>
      </c>
      <c r="E70" s="18" t="s">
        <v>294</v>
      </c>
    </row>
    <row r="71" spans="1:5" ht="13.2">
      <c r="A71" s="4">
        <v>42928</v>
      </c>
      <c r="B71" s="8" t="s">
        <v>258</v>
      </c>
      <c r="C71" s="9"/>
      <c r="D71" s="10" t="s">
        <v>318</v>
      </c>
      <c r="E71" s="18" t="s">
        <v>294</v>
      </c>
    </row>
    <row r="72" spans="1:5" ht="52.8">
      <c r="A72" s="4">
        <v>42928</v>
      </c>
      <c r="B72" s="8" t="s">
        <v>320</v>
      </c>
      <c r="C72" s="9"/>
      <c r="D72" s="12" t="s">
        <v>323</v>
      </c>
      <c r="E72" s="8" t="s">
        <v>324</v>
      </c>
    </row>
    <row r="73" spans="1:5" ht="13.2">
      <c r="A73" s="4">
        <v>42928</v>
      </c>
      <c r="B73" s="8" t="s">
        <v>326</v>
      </c>
      <c r="C73" s="9"/>
      <c r="D73" s="10" t="s">
        <v>267</v>
      </c>
      <c r="E73" s="18" t="s">
        <v>294</v>
      </c>
    </row>
    <row r="74" spans="1:5" ht="13.2">
      <c r="A74" s="4">
        <v>42928</v>
      </c>
      <c r="B74" s="8" t="s">
        <v>329</v>
      </c>
      <c r="C74" s="9"/>
      <c r="D74" s="10" t="s">
        <v>83</v>
      </c>
      <c r="E74" s="18" t="s">
        <v>294</v>
      </c>
    </row>
    <row r="75" spans="1:5" ht="13.2">
      <c r="A75" s="9"/>
      <c r="B75" s="9"/>
      <c r="C75" s="9"/>
      <c r="D75" s="9"/>
      <c r="E75" s="18"/>
    </row>
    <row r="76" spans="1:5" ht="39.6">
      <c r="A76" s="4">
        <v>42929</v>
      </c>
      <c r="B76" s="8" t="s">
        <v>50</v>
      </c>
      <c r="C76" s="10" t="s">
        <v>332</v>
      </c>
      <c r="D76" s="10" t="s">
        <v>333</v>
      </c>
      <c r="E76" s="18" t="s">
        <v>294</v>
      </c>
    </row>
    <row r="77" spans="1:5" ht="118.8">
      <c r="A77" s="4">
        <v>42929</v>
      </c>
      <c r="B77" s="8" t="s">
        <v>334</v>
      </c>
      <c r="C77" s="8" t="s">
        <v>335</v>
      </c>
      <c r="D77" s="10" t="s">
        <v>336</v>
      </c>
      <c r="E77" s="8" t="s">
        <v>337</v>
      </c>
    </row>
    <row r="78" spans="1:5" ht="13.2">
      <c r="A78" s="9"/>
      <c r="B78" s="9"/>
      <c r="C78" s="9"/>
      <c r="D78" s="9"/>
      <c r="E78" s="9"/>
    </row>
    <row r="79" spans="1:5" ht="66">
      <c r="A79" s="4">
        <v>42933</v>
      </c>
      <c r="B79" s="8" t="s">
        <v>271</v>
      </c>
      <c r="C79" s="8" t="s">
        <v>338</v>
      </c>
      <c r="D79" s="25" t="s">
        <v>339</v>
      </c>
      <c r="E79" s="8" t="s">
        <v>343</v>
      </c>
    </row>
    <row r="80" spans="1:5" ht="39.6">
      <c r="A80" s="4">
        <v>42933</v>
      </c>
      <c r="B80" s="8" t="s">
        <v>278</v>
      </c>
      <c r="C80" s="9"/>
      <c r="D80" s="19" t="s">
        <v>344</v>
      </c>
      <c r="E80" s="27" t="str">
        <f>HYPERLINK("https://docs.google.com/document/d/1uW_xhoekGgZQFJ8AnS6MGeuSmvP8NkmRo7NWUHAtw34/edit","SOP")</f>
        <v>SOP</v>
      </c>
    </row>
    <row r="81" spans="1:5" ht="26.4">
      <c r="A81" s="4">
        <v>42933</v>
      </c>
      <c r="B81" s="8" t="s">
        <v>282</v>
      </c>
      <c r="C81" s="9"/>
      <c r="D81" s="19" t="s">
        <v>354</v>
      </c>
      <c r="E81" s="27" t="str">
        <f>HYPERLINK("https://docs.google.com/document/d/12x_121XOyN91503lXLk0ltqM9nRYDo0AKIT-iB9-jt8/edit","follow standards")</f>
        <v>follow standards</v>
      </c>
    </row>
    <row r="82" spans="1:5" ht="26.4">
      <c r="A82" s="4">
        <v>42933</v>
      </c>
      <c r="B82" s="8" t="s">
        <v>287</v>
      </c>
      <c r="C82" s="9"/>
      <c r="D82" s="19" t="s">
        <v>355</v>
      </c>
      <c r="E82" s="27" t="str">
        <f>HYPERLINK("https://docs.google.com/document/d/1dBzg38EhkhwEGgk2tZeALrw532VGbfA1WfhJyD4j8V8/edit","follow standards")</f>
        <v>follow standards</v>
      </c>
    </row>
    <row r="83" spans="1:5" ht="26.4">
      <c r="A83" s="4">
        <v>42933</v>
      </c>
      <c r="B83" s="8" t="s">
        <v>300</v>
      </c>
      <c r="C83" s="9"/>
      <c r="D83" s="19" t="s">
        <v>356</v>
      </c>
      <c r="E83" s="27" t="str">
        <f>HYPERLINK("https://docs.google.com/document/d/1NKHzW5IqNbHb_N7gRRfS8c9bZqlFvOmgUq1QNcQzw9E/edit","follow standards")</f>
        <v>follow standards</v>
      </c>
    </row>
    <row r="84" spans="1:5" ht="13.2">
      <c r="A84" s="9"/>
      <c r="B84" s="9"/>
      <c r="C84" s="9"/>
      <c r="D84" s="9"/>
      <c r="E84" s="9"/>
    </row>
    <row r="85" spans="1:5" ht="26.4">
      <c r="A85" s="4">
        <v>42934</v>
      </c>
      <c r="B85" s="8" t="s">
        <v>357</v>
      </c>
      <c r="D85" s="10" t="s">
        <v>358</v>
      </c>
      <c r="E85" s="8" t="s">
        <v>294</v>
      </c>
    </row>
    <row r="86" spans="1:5" ht="13.2">
      <c r="A86" s="4">
        <v>42934</v>
      </c>
      <c r="B86" s="8" t="s">
        <v>359</v>
      </c>
      <c r="D86" s="10" t="s">
        <v>360</v>
      </c>
      <c r="E86" s="18" t="s">
        <v>294</v>
      </c>
    </row>
    <row r="87" spans="1:5" ht="13.2">
      <c r="A87" s="4">
        <v>42934</v>
      </c>
      <c r="B87" s="8" t="s">
        <v>361</v>
      </c>
      <c r="D87" s="10" t="s">
        <v>362</v>
      </c>
      <c r="E87" s="18" t="s">
        <v>294</v>
      </c>
    </row>
    <row r="88" spans="1:5" ht="13.2">
      <c r="A88" s="4">
        <v>42934</v>
      </c>
      <c r="B88" s="8" t="s">
        <v>363</v>
      </c>
      <c r="D88" s="10" t="s">
        <v>364</v>
      </c>
      <c r="E88" s="18" t="s">
        <v>294</v>
      </c>
    </row>
    <row r="89" spans="1:5" ht="66">
      <c r="A89" s="4">
        <v>42934</v>
      </c>
      <c r="B89" s="8" t="s">
        <v>365</v>
      </c>
      <c r="C89" s="8" t="s">
        <v>366</v>
      </c>
      <c r="D89" s="10" t="s">
        <v>367</v>
      </c>
      <c r="E89" s="18" t="s">
        <v>294</v>
      </c>
    </row>
    <row r="90" spans="1:5" ht="26.4">
      <c r="A90" s="4">
        <v>42934</v>
      </c>
      <c r="B90" s="8" t="s">
        <v>368</v>
      </c>
      <c r="C90" s="9"/>
      <c r="D90" s="10" t="s">
        <v>369</v>
      </c>
      <c r="E90" s="18" t="s">
        <v>294</v>
      </c>
    </row>
    <row r="91" spans="1:5" ht="13.2">
      <c r="A91" s="4">
        <v>42934</v>
      </c>
      <c r="B91" s="8" t="s">
        <v>370</v>
      </c>
      <c r="C91" s="9"/>
      <c r="D91" s="10" t="s">
        <v>371</v>
      </c>
      <c r="E91" s="18" t="s">
        <v>294</v>
      </c>
    </row>
    <row r="92" spans="1:5" ht="26.4">
      <c r="A92" s="4">
        <v>42934</v>
      </c>
      <c r="B92" s="8" t="s">
        <v>372</v>
      </c>
      <c r="C92" s="9"/>
      <c r="D92" s="10" t="s">
        <v>373</v>
      </c>
      <c r="E92" s="18" t="s">
        <v>294</v>
      </c>
    </row>
    <row r="93" spans="1:5" ht="13.2">
      <c r="A93" s="4">
        <v>42934</v>
      </c>
      <c r="B93" s="8" t="s">
        <v>321</v>
      </c>
      <c r="C93" s="9"/>
      <c r="D93" s="10" t="s">
        <v>374</v>
      </c>
      <c r="E93" s="18" t="s">
        <v>375</v>
      </c>
    </row>
    <row r="94" spans="1:5" ht="13.2">
      <c r="A94" s="4">
        <v>42934</v>
      </c>
      <c r="B94" s="8" t="s">
        <v>327</v>
      </c>
      <c r="C94" s="9"/>
      <c r="D94" s="10" t="s">
        <v>376</v>
      </c>
      <c r="E94" s="18" t="s">
        <v>294</v>
      </c>
    </row>
    <row r="95" spans="1:5" ht="13.2">
      <c r="A95" s="4">
        <v>42934</v>
      </c>
      <c r="B95" s="8" t="s">
        <v>330</v>
      </c>
      <c r="C95" s="9"/>
      <c r="D95" s="10" t="s">
        <v>377</v>
      </c>
      <c r="E95" s="18" t="s">
        <v>294</v>
      </c>
    </row>
    <row r="96" spans="1:5" ht="13.2">
      <c r="A96" s="9"/>
      <c r="B96" s="8"/>
      <c r="C96" s="9"/>
      <c r="D96" s="9"/>
      <c r="E96" s="9"/>
    </row>
    <row r="97" spans="1:5" ht="39.6">
      <c r="A97" s="4">
        <v>42935</v>
      </c>
      <c r="B97" s="8" t="s">
        <v>91</v>
      </c>
      <c r="C97" s="8" t="s">
        <v>378</v>
      </c>
      <c r="D97" s="10" t="s">
        <v>379</v>
      </c>
      <c r="E97" s="8" t="s">
        <v>380</v>
      </c>
    </row>
    <row r="98" spans="1:5" ht="13.2">
      <c r="A98" s="4">
        <v>42935</v>
      </c>
      <c r="B98" s="8" t="s">
        <v>110</v>
      </c>
      <c r="C98" s="9"/>
      <c r="D98" s="10" t="s">
        <v>381</v>
      </c>
      <c r="E98" s="8" t="s">
        <v>382</v>
      </c>
    </row>
    <row r="99" spans="1:5" ht="26.4">
      <c r="A99" s="4">
        <v>42935</v>
      </c>
      <c r="B99" s="8" t="s">
        <v>116</v>
      </c>
      <c r="C99" s="9"/>
      <c r="D99" s="10" t="s">
        <v>383</v>
      </c>
      <c r="E99" s="18" t="s">
        <v>294</v>
      </c>
    </row>
    <row r="100" spans="1:5" ht="13.2">
      <c r="A100" s="4">
        <v>42935</v>
      </c>
      <c r="B100" s="8" t="s">
        <v>122</v>
      </c>
      <c r="C100" s="9"/>
      <c r="D100" s="10" t="s">
        <v>384</v>
      </c>
      <c r="E100" s="18" t="s">
        <v>294</v>
      </c>
    </row>
    <row r="101" spans="1:5" ht="13.2">
      <c r="A101" s="4">
        <v>42935</v>
      </c>
      <c r="B101" s="8" t="s">
        <v>129</v>
      </c>
      <c r="C101" s="9"/>
      <c r="D101" s="10" t="s">
        <v>385</v>
      </c>
      <c r="E101" s="18" t="s">
        <v>294</v>
      </c>
    </row>
    <row r="102" spans="1:5" ht="13.2">
      <c r="A102" s="4">
        <v>42935</v>
      </c>
      <c r="B102" s="8" t="s">
        <v>349</v>
      </c>
      <c r="C102" s="9"/>
      <c r="D102" s="10" t="s">
        <v>386</v>
      </c>
      <c r="E102" s="18" t="s">
        <v>294</v>
      </c>
    </row>
    <row r="103" spans="1:5" ht="13.2">
      <c r="A103" s="4">
        <v>42935</v>
      </c>
      <c r="B103" s="8" t="s">
        <v>351</v>
      </c>
      <c r="C103" s="9"/>
      <c r="D103" s="10" t="s">
        <v>387</v>
      </c>
      <c r="E103" s="8" t="s">
        <v>388</v>
      </c>
    </row>
    <row r="104" spans="1:5" ht="13.2">
      <c r="A104" s="4">
        <v>42935</v>
      </c>
      <c r="B104" s="8" t="s">
        <v>389</v>
      </c>
      <c r="C104" s="9"/>
      <c r="D104" s="8" t="s">
        <v>390</v>
      </c>
      <c r="E104" s="28"/>
    </row>
    <row r="105" spans="1:5" ht="13.2">
      <c r="A105" s="4">
        <v>42935</v>
      </c>
      <c r="B105" s="8" t="s">
        <v>391</v>
      </c>
      <c r="C105" s="9"/>
      <c r="D105" s="10" t="s">
        <v>392</v>
      </c>
      <c r="E105" s="18" t="s">
        <v>294</v>
      </c>
    </row>
    <row r="106" spans="1:5" ht="13.2">
      <c r="A106" s="9"/>
      <c r="B106" s="9"/>
      <c r="C106" s="9"/>
      <c r="D106" s="9"/>
      <c r="E106" s="9"/>
    </row>
    <row r="107" spans="1:5" ht="52.8">
      <c r="A107" s="4">
        <v>42936</v>
      </c>
      <c r="B107" s="8" t="s">
        <v>60</v>
      </c>
      <c r="C107" s="8" t="s">
        <v>393</v>
      </c>
      <c r="D107" s="10" t="s">
        <v>394</v>
      </c>
      <c r="E107" s="18" t="s">
        <v>294</v>
      </c>
    </row>
    <row r="108" spans="1:5" ht="26.4">
      <c r="A108" s="4">
        <v>42936</v>
      </c>
      <c r="B108" s="8" t="s">
        <v>125</v>
      </c>
      <c r="C108" s="9"/>
      <c r="D108" s="14" t="s">
        <v>395</v>
      </c>
      <c r="E108" s="17" t="s">
        <v>396</v>
      </c>
    </row>
    <row r="109" spans="1:5" ht="13.2">
      <c r="B109" s="9"/>
      <c r="C109" s="9"/>
      <c r="D109" s="9"/>
      <c r="E109" s="9"/>
    </row>
    <row r="110" spans="1:5" ht="13.2">
      <c r="A110" s="4">
        <v>42937</v>
      </c>
      <c r="B110" s="8" t="s">
        <v>397</v>
      </c>
      <c r="C110" s="9"/>
      <c r="D110" s="14" t="s">
        <v>398</v>
      </c>
      <c r="E110" s="17" t="s">
        <v>399</v>
      </c>
    </row>
    <row r="111" spans="1:5" ht="26.4">
      <c r="A111" s="4">
        <v>42937</v>
      </c>
      <c r="B111" s="8" t="s">
        <v>400</v>
      </c>
      <c r="C111" s="9"/>
      <c r="D111" s="12" t="s">
        <v>401</v>
      </c>
      <c r="E111" s="27" t="str">
        <f>HYPERLINK("https://docs.google.com/spreadsheets/d/1k7pL-DwCbBiOoBc9UeJnPxRxOzskuEEfWQyazjAAqeU/edit#gid=262102640","good work. always remember to use keywords as tags")</f>
        <v>good work. always remember to use keywords as tags</v>
      </c>
    </row>
    <row r="112" spans="1:5" ht="13.2">
      <c r="C112" s="9"/>
      <c r="D112" s="9"/>
      <c r="E112" s="9"/>
    </row>
    <row r="113" spans="1:5" ht="52.8">
      <c r="A113" s="4">
        <v>42940</v>
      </c>
      <c r="B113" s="8" t="s">
        <v>402</v>
      </c>
      <c r="C113" s="8" t="s">
        <v>138</v>
      </c>
      <c r="D113" s="10" t="s">
        <v>403</v>
      </c>
      <c r="E113" s="8" t="s">
        <v>404</v>
      </c>
    </row>
    <row r="114" spans="1:5" ht="26.4">
      <c r="A114" s="4">
        <v>42940</v>
      </c>
      <c r="B114" s="8" t="s">
        <v>405</v>
      </c>
      <c r="C114" s="9"/>
      <c r="D114" s="10" t="s">
        <v>406</v>
      </c>
      <c r="E114" s="8" t="s">
        <v>294</v>
      </c>
    </row>
    <row r="115" spans="1:5" ht="39.6">
      <c r="A115" s="4">
        <v>42940</v>
      </c>
      <c r="B115" s="8" t="s">
        <v>407</v>
      </c>
      <c r="C115" s="9"/>
      <c r="D115" s="10" t="s">
        <v>408</v>
      </c>
      <c r="E115" s="18" t="s">
        <v>294</v>
      </c>
    </row>
    <row r="116" spans="1:5" ht="13.2">
      <c r="A116" s="4">
        <v>42940</v>
      </c>
      <c r="B116" s="8" t="s">
        <v>409</v>
      </c>
      <c r="C116" s="9"/>
      <c r="D116" s="10" t="s">
        <v>410</v>
      </c>
      <c r="E116" s="18" t="s">
        <v>294</v>
      </c>
    </row>
    <row r="117" spans="1:5" ht="13.2">
      <c r="A117" s="9"/>
      <c r="B117" s="9"/>
      <c r="C117" s="9"/>
      <c r="D117" s="9"/>
      <c r="E117" s="9"/>
    </row>
    <row r="118" spans="1:5" ht="26.4">
      <c r="A118" s="4">
        <v>42941</v>
      </c>
      <c r="B118" s="8" t="s">
        <v>135</v>
      </c>
      <c r="C118" s="9"/>
      <c r="D118" s="10" t="s">
        <v>411</v>
      </c>
      <c r="E118" s="8" t="s">
        <v>412</v>
      </c>
    </row>
    <row r="119" spans="1:5" ht="26.4">
      <c r="A119" s="4">
        <v>42941</v>
      </c>
      <c r="B119" s="8" t="s">
        <v>139</v>
      </c>
      <c r="C119" s="9"/>
      <c r="D119" s="10" t="s">
        <v>413</v>
      </c>
      <c r="E119" s="18" t="s">
        <v>294</v>
      </c>
    </row>
    <row r="120" spans="1:5" ht="26.4">
      <c r="A120" s="4">
        <v>42941</v>
      </c>
      <c r="B120" s="8" t="s">
        <v>414</v>
      </c>
      <c r="C120" s="9"/>
      <c r="D120" s="8" t="s">
        <v>415</v>
      </c>
      <c r="E120" s="8" t="s">
        <v>416</v>
      </c>
    </row>
    <row r="121" spans="1:5" ht="39.6">
      <c r="A121" s="4">
        <v>42941</v>
      </c>
      <c r="B121" s="8" t="s">
        <v>417</v>
      </c>
      <c r="C121" s="9"/>
      <c r="D121" s="19" t="s">
        <v>418</v>
      </c>
      <c r="E121" s="27" t="str">
        <f>HYPERLINK("https://docs.google.com/spreadsheets/d/1k7pL-DwCbBiOoBc9UeJnPxRxOzskuEEfWQyazjAAqeU/edit#gid=262102640","add more tags.. keywords = tags")</f>
        <v>add more tags.. keywords = tags</v>
      </c>
    </row>
    <row r="122" spans="1:5" ht="13.2">
      <c r="A122" s="9"/>
      <c r="B122" s="9"/>
      <c r="C122" s="9"/>
      <c r="D122" s="9"/>
      <c r="E122" s="9"/>
    </row>
    <row r="123" spans="1:5" ht="26.4">
      <c r="A123" s="4">
        <v>42942</v>
      </c>
      <c r="B123" s="8" t="s">
        <v>419</v>
      </c>
      <c r="C123" s="9"/>
      <c r="D123" s="12" t="s">
        <v>420</v>
      </c>
      <c r="E123" s="8" t="s">
        <v>421</v>
      </c>
    </row>
    <row r="124" spans="1:5" ht="26.4">
      <c r="A124" s="4">
        <v>42942</v>
      </c>
      <c r="B124" s="8" t="s">
        <v>345</v>
      </c>
      <c r="C124" s="9"/>
      <c r="D124" s="10" t="s">
        <v>422</v>
      </c>
      <c r="E124" s="18" t="s">
        <v>294</v>
      </c>
    </row>
    <row r="125" spans="1:5" ht="26.4">
      <c r="A125" s="4">
        <v>42942</v>
      </c>
      <c r="B125" s="8" t="s">
        <v>423</v>
      </c>
      <c r="C125" s="9"/>
      <c r="D125" s="10" t="s">
        <v>424</v>
      </c>
      <c r="E125" s="27" t="str">
        <f>HYPERLINK("https://docs.google.com/spreadsheets/d/1k7pL-DwCbBiOoBc9UeJnPxRxOzskuEEfWQyazjAAqeU/edit#gid=1648746427","you have a wide range of keywords to choose from here")</f>
        <v>you have a wide range of keywords to choose from here</v>
      </c>
    </row>
    <row r="126" spans="1:5" ht="118.8">
      <c r="A126" s="4">
        <v>42942</v>
      </c>
      <c r="B126" s="8" t="s">
        <v>425</v>
      </c>
      <c r="C126" s="8" t="s">
        <v>426</v>
      </c>
      <c r="D126" s="19" t="s">
        <v>427</v>
      </c>
      <c r="E126" s="8" t="s">
        <v>15</v>
      </c>
    </row>
    <row r="127" spans="1:5" ht="13.2">
      <c r="A127" s="4"/>
      <c r="B127" s="8"/>
      <c r="C127" s="9"/>
      <c r="D127" s="9"/>
      <c r="E127" s="9"/>
    </row>
    <row r="128" spans="1:5" ht="26.4">
      <c r="A128" s="4">
        <v>42943</v>
      </c>
      <c r="B128" s="8" t="s">
        <v>428</v>
      </c>
      <c r="C128" s="9"/>
      <c r="D128" s="10" t="s">
        <v>429</v>
      </c>
      <c r="E128" s="18" t="s">
        <v>294</v>
      </c>
    </row>
    <row r="129" spans="1:5" ht="26.4">
      <c r="A129" s="4">
        <v>42943</v>
      </c>
      <c r="B129" s="8" t="s">
        <v>430</v>
      </c>
      <c r="C129" s="9"/>
      <c r="D129" s="10" t="s">
        <v>431</v>
      </c>
      <c r="E129" s="18" t="s">
        <v>294</v>
      </c>
    </row>
    <row r="130" spans="1:5" ht="26.4">
      <c r="A130" s="4">
        <v>42943</v>
      </c>
      <c r="B130" s="8" t="s">
        <v>117</v>
      </c>
      <c r="C130" s="9"/>
      <c r="D130" s="10" t="s">
        <v>432</v>
      </c>
      <c r="E130" s="18" t="s">
        <v>294</v>
      </c>
    </row>
    <row r="131" spans="1:5" ht="52.8">
      <c r="A131" s="4">
        <v>42943</v>
      </c>
      <c r="B131" s="8" t="s">
        <v>80</v>
      </c>
      <c r="C131" s="8" t="s">
        <v>433</v>
      </c>
      <c r="D131" s="19" t="s">
        <v>434</v>
      </c>
      <c r="E131" s="18" t="s">
        <v>294</v>
      </c>
    </row>
    <row r="132" spans="1:5" ht="13.2">
      <c r="A132" s="4"/>
      <c r="B132" s="8"/>
      <c r="C132" s="8"/>
      <c r="D132" s="9"/>
      <c r="E132" s="9"/>
    </row>
    <row r="133" spans="1:5" ht="66">
      <c r="A133" s="4">
        <v>42944</v>
      </c>
      <c r="B133" s="8" t="s">
        <v>74</v>
      </c>
      <c r="C133" s="8" t="s">
        <v>435</v>
      </c>
      <c r="D133" s="19" t="s">
        <v>436</v>
      </c>
      <c r="E133" s="18" t="s">
        <v>294</v>
      </c>
    </row>
    <row r="134" spans="1:5" ht="105.6">
      <c r="A134" s="4">
        <v>42944</v>
      </c>
      <c r="B134" s="8" t="s">
        <v>437</v>
      </c>
      <c r="C134" s="8" t="s">
        <v>438</v>
      </c>
      <c r="D134" s="8" t="s">
        <v>439</v>
      </c>
      <c r="E134" s="18" t="s">
        <v>294</v>
      </c>
    </row>
    <row r="135" spans="1:5" ht="26.4">
      <c r="A135" s="4">
        <v>42944</v>
      </c>
      <c r="B135" s="8" t="s">
        <v>440</v>
      </c>
      <c r="C135" s="9"/>
      <c r="D135" s="10" t="s">
        <v>441</v>
      </c>
      <c r="E135" s="18" t="s">
        <v>294</v>
      </c>
    </row>
    <row r="136" spans="1:5" ht="52.8">
      <c r="A136" s="4">
        <v>42944</v>
      </c>
      <c r="B136" s="8" t="s">
        <v>442</v>
      </c>
      <c r="C136" s="8" t="s">
        <v>443</v>
      </c>
      <c r="D136" s="19" t="s">
        <v>444</v>
      </c>
      <c r="E136" s="18" t="s">
        <v>294</v>
      </c>
    </row>
    <row r="137" spans="1:5" ht="13.2">
      <c r="A137" s="9"/>
      <c r="B137" s="9"/>
      <c r="C137" s="9"/>
      <c r="D137" s="9"/>
      <c r="E137" s="9"/>
    </row>
    <row r="138" spans="1:5" ht="13.2">
      <c r="A138" s="9"/>
      <c r="B138" s="9"/>
      <c r="C138" s="9"/>
      <c r="D138" s="9"/>
      <c r="E138" s="9"/>
    </row>
    <row r="139" spans="1:5" ht="13.2">
      <c r="A139" s="9"/>
      <c r="B139" s="9"/>
      <c r="C139" s="9"/>
      <c r="D139" s="9"/>
      <c r="E139" s="9"/>
    </row>
    <row r="140" spans="1:5" ht="13.2">
      <c r="A140" s="9"/>
      <c r="B140" s="9"/>
      <c r="C140" s="9"/>
      <c r="D140" s="9"/>
      <c r="E140" s="9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E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1" r:id="rId19"/>
    <hyperlink ref="D22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C37" r:id="rId33"/>
    <hyperlink ref="D37" r:id="rId34"/>
    <hyperlink ref="C38" r:id="rId35"/>
    <hyperlink ref="D38" r:id="rId36"/>
    <hyperlink ref="D41" r:id="rId37"/>
    <hyperlink ref="D42" r:id="rId38"/>
    <hyperlink ref="D43" r:id="rId39"/>
    <hyperlink ref="D44" r:id="rId40"/>
    <hyperlink ref="D45" r:id="rId41"/>
    <hyperlink ref="D46" r:id="rId42"/>
    <hyperlink ref="D49" r:id="rId43"/>
    <hyperlink ref="D50" r:id="rId44"/>
    <hyperlink ref="D51" r:id="rId45"/>
    <hyperlink ref="D52" r:id="rId46"/>
    <hyperlink ref="D53" r:id="rId47"/>
    <hyperlink ref="D55" r:id="rId48"/>
    <hyperlink ref="D56" r:id="rId49"/>
    <hyperlink ref="D57" r:id="rId50"/>
    <hyperlink ref="D58" r:id="rId51"/>
    <hyperlink ref="D59" r:id="rId52"/>
    <hyperlink ref="D60" r:id="rId53"/>
    <hyperlink ref="D62" r:id="rId54"/>
    <hyperlink ref="D63" r:id="rId55"/>
    <hyperlink ref="D64" r:id="rId56"/>
    <hyperlink ref="D65" r:id="rId57"/>
    <hyperlink ref="D66" r:id="rId58"/>
    <hyperlink ref="D68" r:id="rId59"/>
    <hyperlink ref="D69" r:id="rId60"/>
    <hyperlink ref="D70" r:id="rId61"/>
    <hyperlink ref="D71" r:id="rId62"/>
    <hyperlink ref="D73" r:id="rId63"/>
    <hyperlink ref="D74" r:id="rId64"/>
    <hyperlink ref="C76" r:id="rId65"/>
    <hyperlink ref="D76" r:id="rId66"/>
    <hyperlink ref="D77" r:id="rId67"/>
    <hyperlink ref="D85" r:id="rId68"/>
    <hyperlink ref="D86" r:id="rId69"/>
    <hyperlink ref="D87" r:id="rId70"/>
    <hyperlink ref="D88" r:id="rId71"/>
    <hyperlink ref="D89" r:id="rId72"/>
    <hyperlink ref="D90" r:id="rId73"/>
    <hyperlink ref="D91" r:id="rId74"/>
    <hyperlink ref="D92" r:id="rId75"/>
    <hyperlink ref="D93" r:id="rId76"/>
    <hyperlink ref="D94" r:id="rId77"/>
    <hyperlink ref="D95" r:id="rId78"/>
    <hyperlink ref="D97" r:id="rId79"/>
    <hyperlink ref="D98" r:id="rId80"/>
    <hyperlink ref="D99" r:id="rId81"/>
    <hyperlink ref="D100" r:id="rId82"/>
    <hyperlink ref="D101" r:id="rId83"/>
    <hyperlink ref="D102" r:id="rId84" location="comment-12883"/>
    <hyperlink ref="D103" r:id="rId85"/>
    <hyperlink ref="D105" r:id="rId86"/>
    <hyperlink ref="D107" r:id="rId87"/>
    <hyperlink ref="D111" r:id="rId88"/>
    <hyperlink ref="D113" r:id="rId89"/>
    <hyperlink ref="D114" r:id="rId90"/>
    <hyperlink ref="D115" r:id="rId91"/>
    <hyperlink ref="D116" r:id="rId92"/>
    <hyperlink ref="D118" r:id="rId93"/>
    <hyperlink ref="D119" r:id="rId94"/>
    <hyperlink ref="D123" r:id="rId95"/>
    <hyperlink ref="D124" r:id="rId96"/>
    <hyperlink ref="D125" r:id="rId97"/>
    <hyperlink ref="D128" r:id="rId98"/>
    <hyperlink ref="D129" r:id="rId99"/>
    <hyperlink ref="D130" r:id="rId100"/>
    <hyperlink ref="D135" r:id="rId10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pane xSplit="2" ySplit="1" topLeftCell="C74" activePane="bottomRight" state="frozen"/>
      <selection pane="topRight" activeCell="C1" sqref="C1"/>
      <selection pane="bottomLeft" activeCell="A2" sqref="A2"/>
      <selection pane="bottomRight" activeCell="D91" sqref="D91"/>
    </sheetView>
  </sheetViews>
  <sheetFormatPr defaultColWidth="14.44140625" defaultRowHeight="15.75" customHeight="1"/>
  <cols>
    <col min="1" max="1" width="14.33203125" customWidth="1"/>
    <col min="2" max="2" width="12.109375" customWidth="1"/>
    <col min="3" max="3" width="37.6640625" customWidth="1"/>
    <col min="4" max="4" width="85.5546875" customWidth="1"/>
    <col min="5" max="5" width="57.6640625" customWidth="1"/>
  </cols>
  <sheetData>
    <row r="1" spans="1:5" ht="13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1.75" customHeight="1">
      <c r="A2" s="5">
        <v>42905</v>
      </c>
      <c r="B2" s="7" t="s">
        <v>6</v>
      </c>
      <c r="C2" s="9"/>
      <c r="D2" s="10" t="s">
        <v>7</v>
      </c>
      <c r="E2" s="8" t="s">
        <v>11</v>
      </c>
    </row>
    <row r="3" spans="1:5" ht="12.75" customHeight="1">
      <c r="A3" s="4">
        <v>42905</v>
      </c>
      <c r="B3" s="13" t="s">
        <v>13</v>
      </c>
      <c r="C3" s="9"/>
      <c r="D3" s="10" t="s">
        <v>30</v>
      </c>
      <c r="E3" s="8" t="s">
        <v>15</v>
      </c>
    </row>
    <row r="4" spans="1:5" ht="26.4">
      <c r="A4" s="4">
        <v>42905</v>
      </c>
      <c r="B4" s="13" t="s">
        <v>33</v>
      </c>
      <c r="C4" s="9"/>
      <c r="D4" s="10" t="s">
        <v>35</v>
      </c>
      <c r="E4" s="8" t="s">
        <v>15</v>
      </c>
    </row>
    <row r="5" spans="1:5" ht="26.4">
      <c r="A5" s="4">
        <v>42905</v>
      </c>
      <c r="B5" s="13" t="s">
        <v>37</v>
      </c>
      <c r="C5" s="9"/>
      <c r="D5" s="14" t="s">
        <v>40</v>
      </c>
      <c r="E5" s="10" t="s">
        <v>48</v>
      </c>
    </row>
    <row r="6" spans="1:5" ht="30" customHeight="1">
      <c r="A6" s="4">
        <v>42905</v>
      </c>
      <c r="B6" s="13" t="s">
        <v>41</v>
      </c>
      <c r="C6" s="9"/>
      <c r="D6" s="8" t="s">
        <v>53</v>
      </c>
      <c r="E6" s="8" t="s">
        <v>54</v>
      </c>
    </row>
    <row r="7" spans="1:5" ht="13.2">
      <c r="A7" s="4">
        <v>42905</v>
      </c>
      <c r="B7" s="8" t="s">
        <v>44</v>
      </c>
      <c r="C7" s="9"/>
      <c r="D7" s="10" t="s">
        <v>57</v>
      </c>
      <c r="E7" s="8" t="s">
        <v>15</v>
      </c>
    </row>
    <row r="8" spans="1:5" ht="13.2">
      <c r="A8" s="4">
        <v>42905</v>
      </c>
      <c r="B8" s="8" t="s">
        <v>45</v>
      </c>
      <c r="C8" s="9"/>
      <c r="D8" s="10" t="s">
        <v>59</v>
      </c>
      <c r="E8" s="8" t="s">
        <v>15</v>
      </c>
    </row>
    <row r="9" spans="1:5" ht="13.2">
      <c r="A9" s="9"/>
      <c r="B9" s="9"/>
      <c r="C9" s="9"/>
      <c r="D9" s="9"/>
      <c r="E9" s="9"/>
    </row>
    <row r="10" spans="1:5" ht="26.4">
      <c r="A10" s="4">
        <v>42906</v>
      </c>
      <c r="B10" s="7" t="s">
        <v>5</v>
      </c>
      <c r="C10" s="9"/>
      <c r="D10" s="10" t="s">
        <v>66</v>
      </c>
      <c r="E10" s="8" t="s">
        <v>69</v>
      </c>
    </row>
    <row r="11" spans="1:5" ht="13.2">
      <c r="A11" s="4">
        <v>42906</v>
      </c>
      <c r="B11" s="13" t="s">
        <v>12</v>
      </c>
      <c r="C11" s="9"/>
      <c r="D11" s="10" t="s">
        <v>71</v>
      </c>
      <c r="E11" s="8" t="s">
        <v>15</v>
      </c>
    </row>
    <row r="12" spans="1:5" ht="26.4">
      <c r="A12" s="4">
        <v>42906</v>
      </c>
      <c r="B12" s="13" t="s">
        <v>16</v>
      </c>
      <c r="C12" s="9"/>
      <c r="D12" s="10" t="s">
        <v>76</v>
      </c>
      <c r="E12" s="8" t="s">
        <v>15</v>
      </c>
    </row>
    <row r="13" spans="1:5" ht="26.4">
      <c r="A13" s="4">
        <v>42906</v>
      </c>
      <c r="B13" s="13" t="s">
        <v>18</v>
      </c>
      <c r="C13" s="9"/>
      <c r="D13" s="16" t="s">
        <v>82</v>
      </c>
      <c r="E13" s="10" t="s">
        <v>92</v>
      </c>
    </row>
    <row r="14" spans="1:5" ht="31.5" customHeight="1">
      <c r="A14" s="4">
        <v>42906</v>
      </c>
      <c r="B14" s="13" t="s">
        <v>23</v>
      </c>
      <c r="C14" s="9"/>
      <c r="D14" s="8" t="s">
        <v>95</v>
      </c>
      <c r="E14" s="8" t="s">
        <v>15</v>
      </c>
    </row>
    <row r="15" spans="1:5" ht="13.2">
      <c r="A15" s="4">
        <v>42906</v>
      </c>
      <c r="B15" s="8" t="s">
        <v>26</v>
      </c>
      <c r="C15" s="9"/>
      <c r="D15" s="10" t="s">
        <v>98</v>
      </c>
      <c r="E15" s="8" t="s">
        <v>15</v>
      </c>
    </row>
    <row r="16" spans="1:5" ht="13.2">
      <c r="A16" s="4">
        <v>42906</v>
      </c>
      <c r="B16" s="8" t="s">
        <v>27</v>
      </c>
      <c r="C16" s="9"/>
      <c r="D16" s="10" t="s">
        <v>103</v>
      </c>
      <c r="E16" s="8" t="s">
        <v>15</v>
      </c>
    </row>
    <row r="17" spans="1:5" ht="13.2">
      <c r="A17" s="9"/>
      <c r="B17" s="9"/>
      <c r="C17" s="9"/>
      <c r="D17" s="9"/>
      <c r="E17" s="9"/>
    </row>
    <row r="18" spans="1:5" ht="13.2">
      <c r="A18" s="4">
        <v>42907</v>
      </c>
      <c r="B18" s="8" t="s">
        <v>110</v>
      </c>
      <c r="C18" s="9"/>
      <c r="D18" s="10" t="s">
        <v>111</v>
      </c>
      <c r="E18" s="8" t="s">
        <v>115</v>
      </c>
    </row>
    <row r="19" spans="1:5" ht="13.2">
      <c r="A19" s="4">
        <v>42907</v>
      </c>
      <c r="B19" s="8" t="s">
        <v>116</v>
      </c>
      <c r="C19" s="9"/>
      <c r="D19" s="10" t="s">
        <v>118</v>
      </c>
      <c r="E19" s="8" t="s">
        <v>15</v>
      </c>
    </row>
    <row r="20" spans="1:5" ht="13.2">
      <c r="A20" s="4">
        <v>42907</v>
      </c>
      <c r="B20" s="8" t="s">
        <v>122</v>
      </c>
      <c r="C20" s="9"/>
      <c r="D20" s="10" t="s">
        <v>124</v>
      </c>
      <c r="E20" s="8" t="s">
        <v>15</v>
      </c>
    </row>
    <row r="21" spans="1:5" ht="13.2">
      <c r="A21" s="4">
        <v>42907</v>
      </c>
      <c r="B21" s="8" t="s">
        <v>129</v>
      </c>
      <c r="C21" s="9"/>
      <c r="D21" s="10" t="s">
        <v>132</v>
      </c>
      <c r="E21" s="8" t="s">
        <v>15</v>
      </c>
    </row>
    <row r="22" spans="1:5" ht="13.2">
      <c r="A22" s="4">
        <v>42907</v>
      </c>
      <c r="B22" s="8" t="s">
        <v>135</v>
      </c>
      <c r="C22" s="9"/>
      <c r="D22" s="10" t="s">
        <v>136</v>
      </c>
      <c r="E22" s="8" t="s">
        <v>15</v>
      </c>
    </row>
    <row r="23" spans="1:5" ht="26.4">
      <c r="A23" s="4">
        <v>42907</v>
      </c>
      <c r="B23" s="8" t="s">
        <v>139</v>
      </c>
      <c r="C23" s="9"/>
      <c r="D23" s="10" t="s">
        <v>141</v>
      </c>
      <c r="E23" s="8" t="s">
        <v>15</v>
      </c>
    </row>
    <row r="24" spans="1:5" ht="13.2">
      <c r="A24" s="4">
        <v>42907</v>
      </c>
      <c r="B24" s="8" t="s">
        <v>144</v>
      </c>
      <c r="C24" s="9"/>
      <c r="D24" s="8" t="s">
        <v>149</v>
      </c>
      <c r="E24" s="17" t="s">
        <v>151</v>
      </c>
    </row>
    <row r="25" spans="1:5" ht="13.2">
      <c r="A25" s="9"/>
      <c r="B25" s="8"/>
      <c r="C25" s="9"/>
      <c r="D25" s="9"/>
      <c r="E25" s="9"/>
    </row>
    <row r="26" spans="1:5" ht="26.4">
      <c r="A26" s="4">
        <v>42908</v>
      </c>
      <c r="B26" s="7" t="s">
        <v>72</v>
      </c>
      <c r="C26" s="9"/>
      <c r="D26" s="10" t="s">
        <v>156</v>
      </c>
      <c r="E26" s="8" t="s">
        <v>157</v>
      </c>
    </row>
    <row r="27" spans="1:5" ht="13.2">
      <c r="A27" s="4">
        <v>42908</v>
      </c>
      <c r="B27" s="13" t="s">
        <v>75</v>
      </c>
      <c r="C27" s="9"/>
      <c r="D27" s="10" t="s">
        <v>158</v>
      </c>
      <c r="E27" s="8" t="s">
        <v>15</v>
      </c>
    </row>
    <row r="28" spans="1:5" ht="13.2">
      <c r="A28" s="4">
        <v>42908</v>
      </c>
      <c r="B28" s="13" t="s">
        <v>81</v>
      </c>
      <c r="C28" s="9"/>
      <c r="D28" s="10" t="s">
        <v>166</v>
      </c>
      <c r="E28" s="8" t="s">
        <v>15</v>
      </c>
    </row>
    <row r="29" spans="1:5" ht="13.2">
      <c r="A29" s="4">
        <v>42908</v>
      </c>
      <c r="B29" s="13" t="s">
        <v>86</v>
      </c>
      <c r="C29" s="9"/>
      <c r="D29" s="14" t="s">
        <v>167</v>
      </c>
      <c r="E29" s="17" t="s">
        <v>168</v>
      </c>
    </row>
    <row r="30" spans="1:5" ht="52.8">
      <c r="A30" s="4">
        <v>42908</v>
      </c>
      <c r="B30" s="13" t="s">
        <v>91</v>
      </c>
      <c r="C30" s="9"/>
      <c r="D30" s="10" t="s">
        <v>170</v>
      </c>
      <c r="E30" s="8" t="s">
        <v>172</v>
      </c>
    </row>
    <row r="31" spans="1:5" ht="13.2">
      <c r="A31" s="4">
        <v>42908</v>
      </c>
      <c r="B31" s="8" t="s">
        <v>106</v>
      </c>
      <c r="C31" s="9"/>
      <c r="D31" s="10" t="s">
        <v>173</v>
      </c>
      <c r="E31" s="8" t="s">
        <v>15</v>
      </c>
    </row>
    <row r="32" spans="1:5" ht="13.2">
      <c r="A32" s="4">
        <v>42908</v>
      </c>
      <c r="B32" s="8" t="s">
        <v>112</v>
      </c>
      <c r="C32" s="9"/>
      <c r="D32" s="10" t="s">
        <v>176</v>
      </c>
      <c r="E32" s="8" t="s">
        <v>15</v>
      </c>
    </row>
    <row r="33" spans="1:5" ht="13.2">
      <c r="A33" s="9"/>
      <c r="B33" s="9"/>
      <c r="C33" s="9"/>
      <c r="D33" s="9"/>
      <c r="E33" s="9"/>
    </row>
    <row r="34" spans="1:5" ht="26.4">
      <c r="A34" s="4">
        <v>42909</v>
      </c>
      <c r="B34" s="7" t="s">
        <v>177</v>
      </c>
      <c r="C34" s="9"/>
      <c r="D34" s="10" t="s">
        <v>178</v>
      </c>
      <c r="E34" s="8" t="s">
        <v>180</v>
      </c>
    </row>
    <row r="35" spans="1:5" ht="13.2">
      <c r="A35" s="4">
        <v>42909</v>
      </c>
      <c r="B35" s="13" t="s">
        <v>183</v>
      </c>
      <c r="C35" s="9"/>
      <c r="D35" s="10" t="s">
        <v>185</v>
      </c>
      <c r="E35" s="8" t="s">
        <v>15</v>
      </c>
    </row>
    <row r="36" spans="1:5" ht="13.2">
      <c r="A36" s="4">
        <v>42909</v>
      </c>
      <c r="B36" s="13" t="s">
        <v>188</v>
      </c>
      <c r="C36" s="9"/>
      <c r="D36" s="10" t="s">
        <v>189</v>
      </c>
      <c r="E36" s="8" t="s">
        <v>15</v>
      </c>
    </row>
    <row r="37" spans="1:5" ht="13.2">
      <c r="A37" s="4">
        <v>42909</v>
      </c>
      <c r="B37" s="13" t="s">
        <v>191</v>
      </c>
      <c r="C37" s="9"/>
      <c r="D37" s="12" t="s">
        <v>193</v>
      </c>
      <c r="E37" s="8"/>
    </row>
    <row r="38" spans="1:5" ht="39.6">
      <c r="A38" s="4">
        <v>42909</v>
      </c>
      <c r="B38" s="13" t="s">
        <v>194</v>
      </c>
      <c r="C38" s="9"/>
      <c r="D38" s="8" t="s">
        <v>197</v>
      </c>
      <c r="E38" s="8" t="s">
        <v>198</v>
      </c>
    </row>
    <row r="39" spans="1:5" ht="13.2">
      <c r="A39" s="4">
        <v>42909</v>
      </c>
      <c r="B39" s="8" t="s">
        <v>199</v>
      </c>
      <c r="C39" s="9"/>
      <c r="D39" s="10" t="s">
        <v>200</v>
      </c>
      <c r="E39" s="8" t="s">
        <v>15</v>
      </c>
    </row>
    <row r="40" spans="1:5" ht="13.2">
      <c r="A40" s="4">
        <v>42909</v>
      </c>
      <c r="B40" s="8" t="s">
        <v>201</v>
      </c>
      <c r="C40" s="9"/>
      <c r="D40" s="10" t="s">
        <v>202</v>
      </c>
      <c r="E40" s="8" t="s">
        <v>15</v>
      </c>
    </row>
    <row r="41" spans="1:5" ht="13.2">
      <c r="A41" s="9"/>
      <c r="B41" s="9"/>
      <c r="C41" s="9"/>
      <c r="D41" s="9"/>
      <c r="E41" s="9"/>
    </row>
    <row r="42" spans="1:5" ht="66">
      <c r="A42" s="5">
        <v>42912</v>
      </c>
      <c r="B42" s="8" t="s">
        <v>203</v>
      </c>
      <c r="C42" s="8" t="s">
        <v>204</v>
      </c>
      <c r="D42" s="10" t="s">
        <v>205</v>
      </c>
      <c r="E42" s="8" t="s">
        <v>206</v>
      </c>
    </row>
    <row r="43" spans="1:5" ht="13.2">
      <c r="A43" s="5">
        <v>42912</v>
      </c>
      <c r="B43" s="8" t="s">
        <v>207</v>
      </c>
      <c r="C43" s="9"/>
      <c r="D43" s="10" t="s">
        <v>208</v>
      </c>
      <c r="E43" s="8" t="s">
        <v>209</v>
      </c>
    </row>
    <row r="44" spans="1:5" ht="13.2">
      <c r="A44" s="5">
        <v>42912</v>
      </c>
      <c r="B44" s="8" t="s">
        <v>211</v>
      </c>
      <c r="C44" s="9"/>
      <c r="D44" s="10" t="s">
        <v>213</v>
      </c>
      <c r="E44" s="8" t="s">
        <v>214</v>
      </c>
    </row>
    <row r="45" spans="1:5" ht="13.2">
      <c r="A45" s="5">
        <v>42912</v>
      </c>
      <c r="B45" s="8" t="s">
        <v>216</v>
      </c>
      <c r="C45" s="9"/>
      <c r="D45" s="10" t="s">
        <v>218</v>
      </c>
      <c r="E45" s="8" t="s">
        <v>15</v>
      </c>
    </row>
    <row r="46" spans="1:5" ht="13.2">
      <c r="A46" s="5">
        <v>42912</v>
      </c>
      <c r="B46" s="8" t="s">
        <v>220</v>
      </c>
      <c r="C46" s="9"/>
      <c r="D46" s="14" t="s">
        <v>222</v>
      </c>
      <c r="E46" s="8" t="s">
        <v>223</v>
      </c>
    </row>
    <row r="47" spans="1:5" ht="13.2">
      <c r="A47" s="5">
        <v>42912</v>
      </c>
      <c r="B47" s="8" t="s">
        <v>224</v>
      </c>
      <c r="C47" s="9"/>
      <c r="D47" s="10" t="s">
        <v>226</v>
      </c>
      <c r="E47" s="8" t="s">
        <v>15</v>
      </c>
    </row>
    <row r="48" spans="1:5" ht="13.2">
      <c r="A48" s="5">
        <v>42912</v>
      </c>
      <c r="B48" s="8" t="s">
        <v>229</v>
      </c>
      <c r="C48" s="9"/>
      <c r="D48" s="10" t="s">
        <v>57</v>
      </c>
      <c r="E48" s="8" t="s">
        <v>15</v>
      </c>
    </row>
    <row r="49" spans="1:5" ht="13.2">
      <c r="A49" s="9"/>
      <c r="B49" s="9"/>
      <c r="C49" s="9"/>
      <c r="D49" s="9"/>
      <c r="E49" s="9"/>
    </row>
    <row r="50" spans="1:5" ht="66">
      <c r="A50" s="5">
        <v>42913</v>
      </c>
      <c r="B50" s="8" t="s">
        <v>230</v>
      </c>
      <c r="C50" s="8" t="s">
        <v>231</v>
      </c>
      <c r="D50" s="10" t="s">
        <v>232</v>
      </c>
      <c r="E50" s="8" t="s">
        <v>15</v>
      </c>
    </row>
    <row r="51" spans="1:5" ht="26.4">
      <c r="A51" s="5">
        <v>42913</v>
      </c>
      <c r="B51" s="8" t="s">
        <v>233</v>
      </c>
      <c r="C51" s="9"/>
      <c r="D51" s="10" t="s">
        <v>235</v>
      </c>
      <c r="E51" s="8" t="s">
        <v>15</v>
      </c>
    </row>
    <row r="52" spans="1:5" ht="13.2">
      <c r="A52" s="5">
        <v>42913</v>
      </c>
      <c r="B52" s="8" t="s">
        <v>238</v>
      </c>
      <c r="C52" s="9"/>
      <c r="D52" s="10" t="s">
        <v>239</v>
      </c>
      <c r="E52" s="8" t="s">
        <v>15</v>
      </c>
    </row>
    <row r="53" spans="1:5" ht="26.4">
      <c r="A53" s="5">
        <v>42913</v>
      </c>
      <c r="B53" s="8" t="s">
        <v>243</v>
      </c>
      <c r="C53" s="9"/>
      <c r="D53" s="10" t="s">
        <v>244</v>
      </c>
      <c r="E53" s="8" t="s">
        <v>15</v>
      </c>
    </row>
    <row r="54" spans="1:5" ht="92.4">
      <c r="A54" s="5">
        <v>42913</v>
      </c>
      <c r="B54" s="8" t="s">
        <v>245</v>
      </c>
      <c r="C54" s="9"/>
      <c r="D54" s="10" t="s">
        <v>246</v>
      </c>
      <c r="E54" s="8" t="s">
        <v>248</v>
      </c>
    </row>
    <row r="55" spans="1:5" ht="13.2">
      <c r="A55" s="5">
        <v>42913</v>
      </c>
      <c r="B55" s="8" t="s">
        <v>250</v>
      </c>
      <c r="C55" s="9"/>
      <c r="D55" s="10" t="s">
        <v>251</v>
      </c>
      <c r="E55" s="8" t="s">
        <v>15</v>
      </c>
    </row>
    <row r="56" spans="1:5" ht="13.2">
      <c r="A56" s="5">
        <v>42913</v>
      </c>
      <c r="B56" s="8" t="s">
        <v>254</v>
      </c>
      <c r="C56" s="9"/>
      <c r="D56" s="10" t="s">
        <v>255</v>
      </c>
      <c r="E56" s="8" t="s">
        <v>15</v>
      </c>
    </row>
    <row r="57" spans="1:5" ht="13.2">
      <c r="A57" s="5">
        <v>42913</v>
      </c>
      <c r="B57" s="8" t="s">
        <v>258</v>
      </c>
      <c r="C57" s="9"/>
      <c r="D57" s="12" t="s">
        <v>259</v>
      </c>
      <c r="E57" s="8" t="s">
        <v>261</v>
      </c>
    </row>
    <row r="58" spans="1:5" ht="13.2">
      <c r="D58" s="9"/>
      <c r="E58" s="9"/>
    </row>
    <row r="59" spans="1:5" ht="66">
      <c r="A59" s="5">
        <v>42914</v>
      </c>
      <c r="B59" s="8" t="s">
        <v>91</v>
      </c>
      <c r="C59" s="8" t="s">
        <v>263</v>
      </c>
      <c r="D59" s="10" t="s">
        <v>266</v>
      </c>
      <c r="E59" s="8" t="s">
        <v>269</v>
      </c>
    </row>
    <row r="60" spans="1:5" ht="79.2">
      <c r="A60" s="5">
        <v>42914</v>
      </c>
      <c r="B60" s="8" t="s">
        <v>271</v>
      </c>
      <c r="C60" s="8" t="s">
        <v>273</v>
      </c>
      <c r="D60" s="12" t="s">
        <v>275</v>
      </c>
      <c r="E60" s="8" t="s">
        <v>277</v>
      </c>
    </row>
    <row r="61" spans="1:5" ht="13.2">
      <c r="A61" s="5">
        <v>42914</v>
      </c>
      <c r="B61" s="8" t="s">
        <v>278</v>
      </c>
      <c r="C61" s="9"/>
      <c r="D61" s="10" t="s">
        <v>280</v>
      </c>
      <c r="E61" s="8" t="s">
        <v>15</v>
      </c>
    </row>
    <row r="62" spans="1:5" ht="13.2">
      <c r="A62" s="5">
        <v>42914</v>
      </c>
      <c r="B62" s="8" t="s">
        <v>282</v>
      </c>
      <c r="C62" s="9"/>
      <c r="D62" s="10" t="s">
        <v>284</v>
      </c>
      <c r="E62" s="8" t="s">
        <v>15</v>
      </c>
    </row>
    <row r="63" spans="1:5" ht="13.2">
      <c r="A63" s="5">
        <v>42914</v>
      </c>
      <c r="B63" s="8" t="s">
        <v>287</v>
      </c>
      <c r="C63" s="9"/>
      <c r="D63" s="10" t="s">
        <v>288</v>
      </c>
      <c r="E63" s="8" t="s">
        <v>15</v>
      </c>
    </row>
    <row r="64" spans="1:5" ht="26.4">
      <c r="A64" s="5">
        <v>42914</v>
      </c>
      <c r="B64" s="8" t="s">
        <v>289</v>
      </c>
      <c r="C64" s="9"/>
      <c r="D64" s="20" t="s">
        <v>290</v>
      </c>
      <c r="E64" s="17" t="s">
        <v>299</v>
      </c>
    </row>
    <row r="65" spans="1:5" ht="13.2">
      <c r="A65" s="5">
        <v>42914</v>
      </c>
      <c r="B65" s="8" t="s">
        <v>300</v>
      </c>
      <c r="C65" s="9"/>
      <c r="D65" s="10" t="s">
        <v>301</v>
      </c>
      <c r="E65" s="8" t="s">
        <v>15</v>
      </c>
    </row>
    <row r="66" spans="1:5" ht="13.2">
      <c r="A66" s="5">
        <v>42914</v>
      </c>
      <c r="B66" s="8" t="s">
        <v>302</v>
      </c>
      <c r="C66" s="9"/>
      <c r="D66" s="8"/>
      <c r="E66" s="17" t="s">
        <v>299</v>
      </c>
    </row>
    <row r="67" spans="1:5" ht="13.2">
      <c r="A67" s="9"/>
      <c r="B67" s="9"/>
      <c r="C67" s="9"/>
      <c r="D67" s="9"/>
      <c r="E67" s="9"/>
    </row>
    <row r="68" spans="1:5" ht="66">
      <c r="A68" s="22">
        <v>42915</v>
      </c>
      <c r="B68" s="8" t="s">
        <v>308</v>
      </c>
      <c r="C68" s="8" t="s">
        <v>310</v>
      </c>
      <c r="D68" s="12" t="s">
        <v>311</v>
      </c>
      <c r="E68" s="8" t="s">
        <v>313</v>
      </c>
    </row>
    <row r="69" spans="1:5" ht="13.2">
      <c r="A69" s="22">
        <v>42915</v>
      </c>
      <c r="B69" s="8" t="s">
        <v>314</v>
      </c>
      <c r="C69" s="9"/>
      <c r="D69" s="10" t="s">
        <v>316</v>
      </c>
      <c r="E69" s="8" t="s">
        <v>15</v>
      </c>
    </row>
    <row r="70" spans="1:5" ht="13.2">
      <c r="A70" s="22">
        <v>42915</v>
      </c>
      <c r="B70" s="8" t="s">
        <v>317</v>
      </c>
      <c r="C70" s="9"/>
      <c r="D70" s="10" t="s">
        <v>319</v>
      </c>
      <c r="E70" s="8" t="s">
        <v>15</v>
      </c>
    </row>
    <row r="71" spans="1:5" ht="13.2">
      <c r="A71" s="22">
        <v>42915</v>
      </c>
      <c r="B71" s="8" t="s">
        <v>321</v>
      </c>
      <c r="C71" s="9"/>
      <c r="D71" s="12" t="s">
        <v>322</v>
      </c>
      <c r="E71" s="8" t="s">
        <v>325</v>
      </c>
    </row>
    <row r="72" spans="1:5" ht="13.2">
      <c r="A72" s="22">
        <v>42915</v>
      </c>
      <c r="B72" s="8" t="s">
        <v>327</v>
      </c>
      <c r="C72" s="9"/>
      <c r="D72" s="10" t="s">
        <v>328</v>
      </c>
      <c r="E72" s="8" t="s">
        <v>15</v>
      </c>
    </row>
    <row r="73" spans="1:5" ht="13.2">
      <c r="A73" s="22">
        <v>42915</v>
      </c>
      <c r="B73" s="8" t="s">
        <v>330</v>
      </c>
      <c r="C73" s="9"/>
      <c r="D73" s="23" t="s">
        <v>331</v>
      </c>
      <c r="E73" s="8" t="s">
        <v>15</v>
      </c>
    </row>
    <row r="74" spans="1:5" ht="13.2">
      <c r="A74" s="9"/>
      <c r="B74" s="9"/>
      <c r="C74" s="9"/>
      <c r="D74" s="9"/>
      <c r="E74" s="9"/>
    </row>
    <row r="75" spans="1:5" ht="39.6">
      <c r="A75" s="24">
        <v>42916</v>
      </c>
      <c r="B75" s="8" t="s">
        <v>340</v>
      </c>
      <c r="C75" s="8" t="s">
        <v>341</v>
      </c>
      <c r="D75" s="12" t="s">
        <v>342</v>
      </c>
      <c r="E75" s="26"/>
    </row>
    <row r="76" spans="1:5" ht="26.4">
      <c r="A76" s="24">
        <v>42916</v>
      </c>
      <c r="B76" s="8" t="s">
        <v>345</v>
      </c>
      <c r="C76" s="8" t="s">
        <v>346</v>
      </c>
      <c r="D76" s="12" t="s">
        <v>347</v>
      </c>
      <c r="E76" s="8" t="s">
        <v>348</v>
      </c>
    </row>
    <row r="77" spans="1:5" ht="13.2">
      <c r="A77" s="24">
        <v>42916</v>
      </c>
      <c r="B77" s="8" t="s">
        <v>349</v>
      </c>
      <c r="C77" s="9"/>
      <c r="D77" s="10" t="s">
        <v>350</v>
      </c>
      <c r="E77" s="8" t="s">
        <v>15</v>
      </c>
    </row>
    <row r="78" spans="1:5" ht="13.2">
      <c r="A78" s="24">
        <v>42916</v>
      </c>
      <c r="B78" s="8" t="s">
        <v>351</v>
      </c>
      <c r="C78" s="9"/>
      <c r="D78" s="10" t="s">
        <v>352</v>
      </c>
      <c r="E78" s="8" t="s">
        <v>353</v>
      </c>
    </row>
    <row r="79" spans="1:5" ht="13.2">
      <c r="A79" s="24"/>
      <c r="B79" s="8"/>
      <c r="C79" s="9"/>
      <c r="D79" s="8"/>
      <c r="E79" s="8"/>
    </row>
  </sheetData>
  <hyperlinks>
    <hyperlink ref="D2" r:id="rId1"/>
    <hyperlink ref="D3" r:id="rId2"/>
    <hyperlink ref="D4" r:id="rId3"/>
    <hyperlink ref="E5" r:id="rId4"/>
    <hyperlink ref="D7" r:id="rId5"/>
    <hyperlink ref="D8" r:id="rId6"/>
    <hyperlink ref="D10" r:id="rId7"/>
    <hyperlink ref="D11" r:id="rId8"/>
    <hyperlink ref="D12" r:id="rId9"/>
    <hyperlink ref="E13" r:id="rId10"/>
    <hyperlink ref="D15" r:id="rId11"/>
    <hyperlink ref="D16" r:id="rId12"/>
    <hyperlink ref="D18" r:id="rId13"/>
    <hyperlink ref="D19" r:id="rId14"/>
    <hyperlink ref="D20" r:id="rId15"/>
    <hyperlink ref="D21" r:id="rId16"/>
    <hyperlink ref="D22" r:id="rId17"/>
    <hyperlink ref="D23" r:id="rId18"/>
    <hyperlink ref="D26" r:id="rId19"/>
    <hyperlink ref="D27" r:id="rId20"/>
    <hyperlink ref="D28" r:id="rId21"/>
    <hyperlink ref="D30" r:id="rId22"/>
    <hyperlink ref="D31" r:id="rId23"/>
    <hyperlink ref="D32" r:id="rId24"/>
    <hyperlink ref="D34" r:id="rId25"/>
    <hyperlink ref="D35" r:id="rId26"/>
    <hyperlink ref="D36" r:id="rId27"/>
    <hyperlink ref="D37" r:id="rId28"/>
    <hyperlink ref="D39" r:id="rId29"/>
    <hyperlink ref="D40" r:id="rId30"/>
    <hyperlink ref="D42" r:id="rId31"/>
    <hyperlink ref="D43" r:id="rId32"/>
    <hyperlink ref="D44" r:id="rId33"/>
    <hyperlink ref="D45" r:id="rId34"/>
    <hyperlink ref="D47" r:id="rId35"/>
    <hyperlink ref="D48" r:id="rId36"/>
    <hyperlink ref="D50" r:id="rId37"/>
    <hyperlink ref="D51" r:id="rId38"/>
    <hyperlink ref="D52" r:id="rId39"/>
    <hyperlink ref="D53" r:id="rId40"/>
    <hyperlink ref="D54" r:id="rId41"/>
    <hyperlink ref="D55" r:id="rId42"/>
    <hyperlink ref="D56" r:id="rId43"/>
    <hyperlink ref="D57" r:id="rId44"/>
    <hyperlink ref="D59" r:id="rId45"/>
    <hyperlink ref="D60" r:id="rId46"/>
    <hyperlink ref="D61" r:id="rId47"/>
    <hyperlink ref="D62" r:id="rId48"/>
    <hyperlink ref="D63" r:id="rId49"/>
    <hyperlink ref="D65" r:id="rId50" location="dir=rdcwQ7xB"/>
    <hyperlink ref="D68" r:id="rId51"/>
    <hyperlink ref="D69" r:id="rId52"/>
    <hyperlink ref="D70" r:id="rId53"/>
    <hyperlink ref="D71" r:id="rId54"/>
    <hyperlink ref="D72" r:id="rId55"/>
    <hyperlink ref="D73" r:id="rId56"/>
    <hyperlink ref="D75" r:id="rId57"/>
    <hyperlink ref="D76" r:id="rId58"/>
    <hyperlink ref="D77" r:id="rId59" location="comment-1552"/>
    <hyperlink ref="D78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August 2017</vt:lpstr>
      <vt:lpstr>July 2017</vt:lpstr>
      <vt:lpstr>June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GTMG</cp:lastModifiedBy>
  <dcterms:modified xsi:type="dcterms:W3CDTF">2017-08-11T04:22:25Z</dcterms:modified>
</cp:coreProperties>
</file>