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2015" windowHeight="147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4" i="1"/>
  <c r="E14"/>
  <c r="E11"/>
  <c r="E8"/>
  <c r="C5"/>
  <c r="E5" l="1"/>
  <c r="D5"/>
  <c r="D4"/>
  <c r="D3"/>
  <c r="C4"/>
  <c r="C6" s="1"/>
  <c r="C7" s="1"/>
  <c r="C8" s="1"/>
  <c r="C3"/>
  <c r="C9" l="1"/>
  <c r="F8"/>
  <c r="D6"/>
  <c r="D7"/>
  <c r="D8"/>
  <c r="C10" l="1"/>
  <c r="D9"/>
  <c r="C11" l="1"/>
  <c r="D10"/>
  <c r="C12" l="1"/>
  <c r="D11"/>
  <c r="C13" l="1"/>
  <c r="D12"/>
  <c r="C14" l="1"/>
  <c r="D13"/>
  <c r="G14" l="1"/>
  <c r="D14"/>
</calcChain>
</file>

<file path=xl/sharedStrings.xml><?xml version="1.0" encoding="utf-8"?>
<sst xmlns="http://schemas.openxmlformats.org/spreadsheetml/2006/main" count="23" uniqueCount="20">
  <si>
    <t>Jan:</t>
  </si>
  <si>
    <t>Feb:</t>
  </si>
  <si>
    <t>Mar:</t>
  </si>
  <si>
    <t>Apr:</t>
  </si>
  <si>
    <t>May:</t>
  </si>
  <si>
    <t>Jun:</t>
  </si>
  <si>
    <t>Jul:</t>
  </si>
  <si>
    <t>Aug:</t>
  </si>
  <si>
    <t>Sep:</t>
  </si>
  <si>
    <t>Oct:</t>
  </si>
  <si>
    <t>Nov:</t>
  </si>
  <si>
    <t>Dec:</t>
  </si>
  <si>
    <t>Date</t>
  </si>
  <si>
    <t>Return</t>
  </si>
  <si>
    <t>Cumulative Return</t>
  </si>
  <si>
    <t>$1 Invested</t>
  </si>
  <si>
    <t>Monthly</t>
  </si>
  <si>
    <t>Quarterly</t>
  </si>
  <si>
    <t>Semi-Annual</t>
  </si>
  <si>
    <t>Annual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</si>
</sst>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35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/>
    </xf>
    <xf numFmtId="9" fontId="0" fillId="0" borderId="0" xfId="0" applyNumberFormat="1"/>
    <xf numFmtId="43" fontId="0" fillId="0" borderId="0" xfId="1" applyFont="1"/>
    <xf numFmtId="164" fontId="0" fillId="0" borderId="0" xfId="2" applyNumberFormat="1" applyFont="1"/>
    <xf numFmtId="9" fontId="0" fillId="0" borderId="0" xfId="2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5" sqref="F15"/>
    </sheetView>
  </sheetViews>
  <sheetFormatPr defaultRowHeight="15"/>
  <cols>
    <col min="3" max="3" width="11.140625" bestFit="1" customWidth="1"/>
    <col min="4" max="7" width="17.85546875" bestFit="1" customWidth="1"/>
  </cols>
  <sheetData>
    <row r="1" spans="1:7">
      <c r="D1" t="s">
        <v>16</v>
      </c>
      <c r="E1" t="s">
        <v>17</v>
      </c>
      <c r="F1" t="s">
        <v>18</v>
      </c>
      <c r="G1" t="s">
        <v>19</v>
      </c>
    </row>
    <row r="2" spans="1:7">
      <c r="A2" t="s">
        <v>12</v>
      </c>
      <c r="B2" t="s">
        <v>13</v>
      </c>
      <c r="C2" t="s">
        <v>15</v>
      </c>
      <c r="D2" t="s">
        <v>14</v>
      </c>
      <c r="E2" t="s">
        <v>14</v>
      </c>
      <c r="F2" t="s">
        <v>14</v>
      </c>
      <c r="G2" t="s">
        <v>14</v>
      </c>
    </row>
    <row r="3" spans="1:7">
      <c r="A3" s="1" t="s">
        <v>0</v>
      </c>
      <c r="B3" s="2">
        <v>0.03</v>
      </c>
      <c r="C3" s="3">
        <f>1*(1+B3)</f>
        <v>1.03</v>
      </c>
      <c r="D3" s="4">
        <f>C3-1</f>
        <v>3.0000000000000027E-2</v>
      </c>
    </row>
    <row r="4" spans="1:7">
      <c r="A4" s="1" t="s">
        <v>1</v>
      </c>
      <c r="B4" s="2">
        <v>0.04</v>
      </c>
      <c r="C4" s="3">
        <f t="shared" ref="C4:C14" si="0">+C3*(1+B4)</f>
        <v>1.0712000000000002</v>
      </c>
      <c r="D4" s="4">
        <f t="shared" ref="D4:D14" si="1">C4-1</f>
        <v>7.1200000000000152E-2</v>
      </c>
    </row>
    <row r="5" spans="1:7">
      <c r="A5" s="1" t="s">
        <v>2</v>
      </c>
      <c r="B5" s="2">
        <v>-0.02</v>
      </c>
      <c r="C5" s="3">
        <f t="shared" si="0"/>
        <v>1.049776</v>
      </c>
      <c r="D5" s="4">
        <f t="shared" si="1"/>
        <v>4.9776000000000042E-2</v>
      </c>
      <c r="E5" s="4">
        <f>C5-1</f>
        <v>4.9776000000000042E-2</v>
      </c>
      <c r="F5" s="6"/>
      <c r="G5" s="6"/>
    </row>
    <row r="6" spans="1:7">
      <c r="A6" s="1" t="s">
        <v>3</v>
      </c>
      <c r="B6" s="2">
        <v>0.06</v>
      </c>
      <c r="C6" s="3">
        <f t="shared" si="0"/>
        <v>1.1127625600000002</v>
      </c>
      <c r="D6" s="4">
        <f t="shared" si="1"/>
        <v>0.11276256000000018</v>
      </c>
      <c r="E6" s="4"/>
      <c r="F6" s="6"/>
      <c r="G6" s="6"/>
    </row>
    <row r="7" spans="1:7">
      <c r="A7" s="1" t="s">
        <v>4</v>
      </c>
      <c r="B7" s="2">
        <v>0.08</v>
      </c>
      <c r="C7" s="3">
        <f t="shared" si="0"/>
        <v>1.2017835648000004</v>
      </c>
      <c r="D7" s="4">
        <f t="shared" si="1"/>
        <v>0.20178356480000037</v>
      </c>
      <c r="E7" s="4"/>
      <c r="F7" s="6"/>
      <c r="G7" s="6"/>
    </row>
    <row r="8" spans="1:7">
      <c r="A8" s="1" t="s">
        <v>5</v>
      </c>
      <c r="B8" s="2">
        <v>-0.03</v>
      </c>
      <c r="C8" s="3">
        <f t="shared" si="0"/>
        <v>1.1657300578560004</v>
      </c>
      <c r="D8" s="4">
        <f t="shared" si="1"/>
        <v>0.16573005785600037</v>
      </c>
      <c r="E8" s="4">
        <f>(C8-C5)/C5</f>
        <v>0.1104560000000003</v>
      </c>
      <c r="F8" s="4">
        <f>C8-1</f>
        <v>0.16573005785600037</v>
      </c>
      <c r="G8" s="6"/>
    </row>
    <row r="9" spans="1:7">
      <c r="A9" s="1" t="s">
        <v>6</v>
      </c>
      <c r="B9" s="2">
        <v>0.01</v>
      </c>
      <c r="C9" s="3">
        <f t="shared" si="0"/>
        <v>1.1773873584345604</v>
      </c>
      <c r="D9" s="4">
        <f t="shared" si="1"/>
        <v>0.17738735843456044</v>
      </c>
      <c r="E9" s="4"/>
      <c r="F9" s="4"/>
      <c r="G9" s="6"/>
    </row>
    <row r="10" spans="1:7">
      <c r="A10" s="1" t="s">
        <v>7</v>
      </c>
      <c r="B10" s="2">
        <v>-0.04</v>
      </c>
      <c r="C10" s="3">
        <f t="shared" si="0"/>
        <v>1.130291864097178</v>
      </c>
      <c r="D10" s="4">
        <f t="shared" si="1"/>
        <v>0.13029186409717797</v>
      </c>
      <c r="E10" s="4"/>
      <c r="F10" s="4"/>
      <c r="G10" s="6"/>
    </row>
    <row r="11" spans="1:7">
      <c r="A11" s="1" t="s">
        <v>8</v>
      </c>
      <c r="B11" s="2">
        <v>0.02</v>
      </c>
      <c r="C11" s="3">
        <f t="shared" si="0"/>
        <v>1.1528977013791215</v>
      </c>
      <c r="D11" s="4">
        <f t="shared" si="1"/>
        <v>0.15289770137912151</v>
      </c>
      <c r="E11" s="4">
        <f>(C11-C8)/C8</f>
        <v>-1.1008000000000006E-2</v>
      </c>
      <c r="F11" s="4"/>
      <c r="G11" s="6"/>
    </row>
    <row r="12" spans="1:7">
      <c r="A12" s="1" t="s">
        <v>9</v>
      </c>
      <c r="B12" s="2">
        <v>0.01</v>
      </c>
      <c r="C12" s="3">
        <f t="shared" si="0"/>
        <v>1.1644266783929127</v>
      </c>
      <c r="D12" s="4">
        <f t="shared" si="1"/>
        <v>0.1644266783929127</v>
      </c>
      <c r="E12" s="4"/>
      <c r="F12" s="4"/>
      <c r="G12" s="6"/>
    </row>
    <row r="13" spans="1:7">
      <c r="A13" s="1" t="s">
        <v>10</v>
      </c>
      <c r="B13" s="2">
        <v>-0.03</v>
      </c>
      <c r="C13" s="3">
        <f t="shared" si="0"/>
        <v>1.1294938780411252</v>
      </c>
      <c r="D13" s="4">
        <f t="shared" si="1"/>
        <v>0.12949387804112522</v>
      </c>
      <c r="E13" s="4"/>
      <c r="F13" s="4"/>
      <c r="G13" s="6"/>
    </row>
    <row r="14" spans="1:7">
      <c r="A14" s="1" t="s">
        <v>11</v>
      </c>
      <c r="B14" s="2">
        <v>-0.02</v>
      </c>
      <c r="C14" s="3">
        <f t="shared" si="0"/>
        <v>1.1069040004803028</v>
      </c>
      <c r="D14" s="4">
        <f t="shared" si="1"/>
        <v>0.1069040004803028</v>
      </c>
      <c r="E14" s="4">
        <f>(C14-C11)/C11</f>
        <v>-3.9894000000000034E-2</v>
      </c>
      <c r="F14" s="4">
        <f>(C14-C8)/C8</f>
        <v>-5.0462846848000037E-2</v>
      </c>
      <c r="G14" s="4">
        <f>C14-1</f>
        <v>0.1069040004803028</v>
      </c>
    </row>
    <row r="15" spans="1:7">
      <c r="E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L. Miller</dc:creator>
  <cp:lastModifiedBy>David L. Miller</cp:lastModifiedBy>
  <dcterms:created xsi:type="dcterms:W3CDTF">2011-02-28T06:38:00Z</dcterms:created>
  <dcterms:modified xsi:type="dcterms:W3CDTF">2011-02-28T07:00:25Z</dcterms:modified>
</cp:coreProperties>
</file>