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Work ground\Lounge WIFI\01 Minute &amp; Presentation &amp; Plan\06 UR\"/>
    </mc:Choice>
  </mc:AlternateContent>
  <xr:revisionPtr revIDLastSave="0" documentId="8_{402FC74F-E6C9-40E4-8B76-AFEC8EFFC8A5}" xr6:coauthVersionLast="34" xr6:coauthVersionMax="34" xr10:uidLastSave="{00000000-0000-0000-0000-000000000000}"/>
  <bookViews>
    <workbookView xWindow="0" yWindow="0" windowWidth="28800" windowHeight="11532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" i="1"/>
</calcChain>
</file>

<file path=xl/sharedStrings.xml><?xml version="1.0" encoding="utf-8"?>
<sst xmlns="http://schemas.openxmlformats.org/spreadsheetml/2006/main" count="3008" uniqueCount="653">
  <si>
    <t>0100</t>
  </si>
  <si>
    <t>1000000</t>
  </si>
  <si>
    <t>President-Main</t>
  </si>
  <si>
    <t>1002001</t>
  </si>
  <si>
    <t>Office of CEO</t>
  </si>
  <si>
    <t>1002002</t>
  </si>
  <si>
    <t>Business Unit</t>
  </si>
  <si>
    <t>1002998</t>
  </si>
  <si>
    <t>Project Mgmt CEO</t>
  </si>
  <si>
    <t>Project Management Office of CEO</t>
  </si>
  <si>
    <t>1003001</t>
  </si>
  <si>
    <t>President</t>
  </si>
  <si>
    <t>1003002</t>
  </si>
  <si>
    <t>Company Flt.Overhead</t>
  </si>
  <si>
    <t>Company Flight Overhead Cost</t>
  </si>
  <si>
    <t>1003003</t>
  </si>
  <si>
    <t>Comp Flt-OH PG 3rd</t>
  </si>
  <si>
    <t>Company Flight Overhead PG 3rd</t>
  </si>
  <si>
    <t>1003998</t>
  </si>
  <si>
    <t>Project Mgmt PSD</t>
  </si>
  <si>
    <t>Project Management President</t>
  </si>
  <si>
    <t>1006001</t>
  </si>
  <si>
    <t>Company Secretary</t>
  </si>
  <si>
    <t>1006998</t>
  </si>
  <si>
    <t>Project Mgmt CMS</t>
  </si>
  <si>
    <t>Project Mgmt Company Secretary</t>
  </si>
  <si>
    <t>1010001</t>
  </si>
  <si>
    <t>Crisis&amp;Emergency Res</t>
  </si>
  <si>
    <t>Crisis and Emergency Response</t>
  </si>
  <si>
    <t>1010002</t>
  </si>
  <si>
    <t>Crisis Mgmt Extr (L)</t>
  </si>
  <si>
    <t>Crisis Mangement Extra (Lock)</t>
  </si>
  <si>
    <t>1010003</t>
  </si>
  <si>
    <t>BCM</t>
  </si>
  <si>
    <t>Business Continuity Management</t>
  </si>
  <si>
    <t>1011001</t>
  </si>
  <si>
    <t>CorporateStrategy(L)</t>
  </si>
  <si>
    <t>Corporate Strategy (Lock)</t>
  </si>
  <si>
    <t>1013001</t>
  </si>
  <si>
    <t>Aviation Security</t>
  </si>
  <si>
    <t>1014001</t>
  </si>
  <si>
    <t>OSHEW</t>
  </si>
  <si>
    <t>1014002</t>
  </si>
  <si>
    <t>Flight Safety</t>
  </si>
  <si>
    <t>1015001</t>
  </si>
  <si>
    <t>Process Improvement</t>
  </si>
  <si>
    <t>1016001</t>
  </si>
  <si>
    <t>Internal Audit</t>
  </si>
  <si>
    <t>1016998</t>
  </si>
  <si>
    <t>Project Mgmt InAudit</t>
  </si>
  <si>
    <t>Project Management Internal Audit</t>
  </si>
  <si>
    <t>1017001</t>
  </si>
  <si>
    <t>Quality Assurance</t>
  </si>
  <si>
    <t>1017002</t>
  </si>
  <si>
    <t>Tech.Quality Ass.(L)</t>
  </si>
  <si>
    <t>Technical Quality Assurance (Lock)</t>
  </si>
  <si>
    <t>1017003</t>
  </si>
  <si>
    <t>Corporate QA (L)</t>
  </si>
  <si>
    <t>Corporate Quality Assurance (Lock)</t>
  </si>
  <si>
    <t>1018001</t>
  </si>
  <si>
    <t>Business Analysis(L)</t>
  </si>
  <si>
    <t>Business Analysis (Lock)</t>
  </si>
  <si>
    <t>1019001</t>
  </si>
  <si>
    <t>Investor Relations</t>
  </si>
  <si>
    <t>1020001</t>
  </si>
  <si>
    <t>Corporate Safety</t>
  </si>
  <si>
    <t>1021001</t>
  </si>
  <si>
    <t>Office of the PSD</t>
  </si>
  <si>
    <t>Office of the President</t>
  </si>
  <si>
    <t>1021998</t>
  </si>
  <si>
    <t>Project Mgm CorpSafe</t>
  </si>
  <si>
    <t>Project Management Corporate Safety</t>
  </si>
  <si>
    <t>1024001</t>
  </si>
  <si>
    <t>Corporate Communicat</t>
  </si>
  <si>
    <t>Corporate Communication</t>
  </si>
  <si>
    <t>1025001</t>
  </si>
  <si>
    <t>CSR</t>
  </si>
  <si>
    <t>Corporate Social Responsibility</t>
  </si>
  <si>
    <t>1100000</t>
  </si>
  <si>
    <t>Admin-Main (L)</t>
  </si>
  <si>
    <t>Administraion - Main (Lock)</t>
  </si>
  <si>
    <t>1100001</t>
  </si>
  <si>
    <t>Corporate servic SVP</t>
  </si>
  <si>
    <t>Corporate service SVP</t>
  </si>
  <si>
    <t>1101001</t>
  </si>
  <si>
    <t>Administration Mgmt</t>
  </si>
  <si>
    <t>Administration Management</t>
  </si>
  <si>
    <t>1101998</t>
  </si>
  <si>
    <t>Project Mgmt Adminis</t>
  </si>
  <si>
    <t>Project Management Administration</t>
  </si>
  <si>
    <t>1102001</t>
  </si>
  <si>
    <t>ISO</t>
  </si>
  <si>
    <t>International Standardization</t>
  </si>
  <si>
    <t>1103001</t>
  </si>
  <si>
    <t>Legal &amp; Contracts</t>
  </si>
  <si>
    <t>1104001</t>
  </si>
  <si>
    <t>Insurance&amp;Priviledge</t>
  </si>
  <si>
    <t>Insurance &amp; Priviledge</t>
  </si>
  <si>
    <t>1105001</t>
  </si>
  <si>
    <t>Government Relations</t>
  </si>
  <si>
    <t>1106001</t>
  </si>
  <si>
    <t>Business Development</t>
  </si>
  <si>
    <t>1107001</t>
  </si>
  <si>
    <t>Corporate Service(L)</t>
  </si>
  <si>
    <t>Corporate Service (Lock)</t>
  </si>
  <si>
    <t>1107002</t>
  </si>
  <si>
    <t>Office Development</t>
  </si>
  <si>
    <t>1110001</t>
  </si>
  <si>
    <t>Other General Serv.</t>
  </si>
  <si>
    <t>Other General Service</t>
  </si>
  <si>
    <t>1112901</t>
  </si>
  <si>
    <t>Facility Control-HDQ</t>
  </si>
  <si>
    <t>Facility Control - HDQ</t>
  </si>
  <si>
    <t>1112902</t>
  </si>
  <si>
    <t>Facility-BAOC Office</t>
  </si>
  <si>
    <t>Facility Control - BAOC Office</t>
  </si>
  <si>
    <t>1112903</t>
  </si>
  <si>
    <t>Facility-BAOC SIM</t>
  </si>
  <si>
    <t>Facility Control - BAOC Simulator</t>
  </si>
  <si>
    <t>1121001</t>
  </si>
  <si>
    <t>Corp. Procurement</t>
  </si>
  <si>
    <t>Corporate Procurement</t>
  </si>
  <si>
    <t>1121998</t>
  </si>
  <si>
    <t>Project Mgmt PCM</t>
  </si>
  <si>
    <t>Project Mgmt Corporate Procurement</t>
  </si>
  <si>
    <t>1200000</t>
  </si>
  <si>
    <t>F&amp;C - Main (L)</t>
  </si>
  <si>
    <t>Finance &amp; Control - Main (Lock)</t>
  </si>
  <si>
    <t>1200001</t>
  </si>
  <si>
    <t>F&amp;A SVP</t>
  </si>
  <si>
    <t>Finance &amp; Accoutning SVP</t>
  </si>
  <si>
    <t>1201001</t>
  </si>
  <si>
    <t>Management Acct.- VP</t>
  </si>
  <si>
    <t>Management Accounting - VP</t>
  </si>
  <si>
    <t>1201998</t>
  </si>
  <si>
    <t>Project Mgmt Finance</t>
  </si>
  <si>
    <t>Project Management Finance &amp; Control</t>
  </si>
  <si>
    <t>1211001</t>
  </si>
  <si>
    <t>General Accounting</t>
  </si>
  <si>
    <t>1212001</t>
  </si>
  <si>
    <t>Cost Accounting</t>
  </si>
  <si>
    <t>1213001</t>
  </si>
  <si>
    <t>Revenue Accounting</t>
  </si>
  <si>
    <t>1220001</t>
  </si>
  <si>
    <t>Management Acounting</t>
  </si>
  <si>
    <t>Management Accounting</t>
  </si>
  <si>
    <t>1231001</t>
  </si>
  <si>
    <t>Attached to PSD</t>
  </si>
  <si>
    <t>Attached to Office of President</t>
  </si>
  <si>
    <t>1233001</t>
  </si>
  <si>
    <t>Treasury</t>
  </si>
  <si>
    <t>1234001</t>
  </si>
  <si>
    <t>Corporate Finance</t>
  </si>
  <si>
    <t>1300000</t>
  </si>
  <si>
    <t>Sales-Main (L)</t>
  </si>
  <si>
    <t>Sales - Main (Lock)</t>
  </si>
  <si>
    <t>1300001</t>
  </si>
  <si>
    <t>Commercial SVP</t>
  </si>
  <si>
    <t>1301001</t>
  </si>
  <si>
    <t>Sales Management</t>
  </si>
  <si>
    <t>1301998</t>
  </si>
  <si>
    <t>Project Mgmt Sales</t>
  </si>
  <si>
    <t>Project Management Sales</t>
  </si>
  <si>
    <t>1302101</t>
  </si>
  <si>
    <t>Sales Office - BKK</t>
  </si>
  <si>
    <t>1302102</t>
  </si>
  <si>
    <t>Sales Office - USM</t>
  </si>
  <si>
    <t>1302103</t>
  </si>
  <si>
    <t>Sales Office - THS</t>
  </si>
  <si>
    <t>1302104</t>
  </si>
  <si>
    <t>Sales Office - TDX</t>
  </si>
  <si>
    <t>1302105</t>
  </si>
  <si>
    <t>Sales Office - CNX</t>
  </si>
  <si>
    <t>1302106</t>
  </si>
  <si>
    <t>Sales Office - HKT</t>
  </si>
  <si>
    <t>1302107</t>
  </si>
  <si>
    <t>Sales Office -  KBV</t>
  </si>
  <si>
    <t>1302108</t>
  </si>
  <si>
    <t>Sales Office - LPT</t>
  </si>
  <si>
    <t>1302109</t>
  </si>
  <si>
    <t>Sales Office - UTP</t>
  </si>
  <si>
    <t>1302110</t>
  </si>
  <si>
    <t>Sales Office-UTH (L)</t>
  </si>
  <si>
    <t>Sales Office - UTH (Lock)</t>
  </si>
  <si>
    <t>1302111</t>
  </si>
  <si>
    <t>Sales Office - CEI</t>
  </si>
  <si>
    <t>1302112</t>
  </si>
  <si>
    <t>Sales Office-KKC (L)</t>
  </si>
  <si>
    <t>Sales Office - KKC (Lock)</t>
  </si>
  <si>
    <t>1302113</t>
  </si>
  <si>
    <t>Sales Office - HDY</t>
  </si>
  <si>
    <t>1302114</t>
  </si>
  <si>
    <t>Sales Office - HGN</t>
  </si>
  <si>
    <t>1302115</t>
  </si>
  <si>
    <t>Sales Office-NAK(L)</t>
  </si>
  <si>
    <t>Sales Office - NAK (Lock)</t>
  </si>
  <si>
    <t>1302201</t>
  </si>
  <si>
    <t>Sales Office - SIN</t>
  </si>
  <si>
    <t>1302202</t>
  </si>
  <si>
    <t>Sales Office - PNH</t>
  </si>
  <si>
    <t>1302203</t>
  </si>
  <si>
    <t>Sales Office - REP</t>
  </si>
  <si>
    <t>1302204</t>
  </si>
  <si>
    <t>Sales Office - LPQ</t>
  </si>
  <si>
    <t>1302205</t>
  </si>
  <si>
    <t>Sales Office - RGN</t>
  </si>
  <si>
    <t>1302206</t>
  </si>
  <si>
    <t>Sales Office - MLE</t>
  </si>
  <si>
    <t>1302207</t>
  </si>
  <si>
    <t>Sales Office - HKG</t>
  </si>
  <si>
    <t>1302208</t>
  </si>
  <si>
    <t>Sales Office - BOM</t>
  </si>
  <si>
    <t>1302209</t>
  </si>
  <si>
    <t>Sales Office - DAC</t>
  </si>
  <si>
    <t>1302210</t>
  </si>
  <si>
    <t>Sales Office - KUL</t>
  </si>
  <si>
    <t>1302211</t>
  </si>
  <si>
    <t>Sales Office - VTE</t>
  </si>
  <si>
    <t>1302212</t>
  </si>
  <si>
    <t>Sales Office - MDL</t>
  </si>
  <si>
    <t>1302213</t>
  </si>
  <si>
    <t>Sales Office - NYT</t>
  </si>
  <si>
    <t>1302215</t>
  </si>
  <si>
    <t>Sales Office - CAN</t>
  </si>
  <si>
    <t>1302216</t>
  </si>
  <si>
    <t>Sales Office - DAD</t>
  </si>
  <si>
    <t>1302217</t>
  </si>
  <si>
    <t>Sales Office - PQC</t>
  </si>
  <si>
    <t>1302218</t>
  </si>
  <si>
    <t>Sales Office-NYU(L)</t>
  </si>
  <si>
    <t>Sales Office - NYU (Lock)</t>
  </si>
  <si>
    <t>1302221</t>
  </si>
  <si>
    <t>Sales Office - HAN</t>
  </si>
  <si>
    <t>1302222</t>
  </si>
  <si>
    <t>Sales Office - CXR</t>
  </si>
  <si>
    <t>1302301</t>
  </si>
  <si>
    <t>Sales Office - TYO</t>
  </si>
  <si>
    <t>1302302</t>
  </si>
  <si>
    <t>Sales Office - AUS</t>
  </si>
  <si>
    <t>1302303</t>
  </si>
  <si>
    <t>Sales Office - USA</t>
  </si>
  <si>
    <t>1302304</t>
  </si>
  <si>
    <t>Sales Office - UAE</t>
  </si>
  <si>
    <t>1302305</t>
  </si>
  <si>
    <t>Sales Office - NZL</t>
  </si>
  <si>
    <t>1302306</t>
  </si>
  <si>
    <t>Sales Office - EUR</t>
  </si>
  <si>
    <t>1302307</t>
  </si>
  <si>
    <t>Sales Office - PEK</t>
  </si>
  <si>
    <t>1303001</t>
  </si>
  <si>
    <t>Charter Sales</t>
  </si>
  <si>
    <t>1304001</t>
  </si>
  <si>
    <t>Cargo Sales</t>
  </si>
  <si>
    <t>1305001</t>
  </si>
  <si>
    <t>E-Commerce</t>
  </si>
  <si>
    <t>1306001</t>
  </si>
  <si>
    <t>Digital Sales</t>
  </si>
  <si>
    <t>1311001</t>
  </si>
  <si>
    <t>Marketing Promotion</t>
  </si>
  <si>
    <t>1320000</t>
  </si>
  <si>
    <t>Marketing - Main (L)</t>
  </si>
  <si>
    <t>Marketing - Main (Lock)</t>
  </si>
  <si>
    <t>1321001</t>
  </si>
  <si>
    <t>Marketing Management</t>
  </si>
  <si>
    <t>Marketing - Management</t>
  </si>
  <si>
    <t>1321998</t>
  </si>
  <si>
    <t>Project Mgmt MKT</t>
  </si>
  <si>
    <t>Project Management Marketing</t>
  </si>
  <si>
    <t>1322001</t>
  </si>
  <si>
    <t>Marketing Campaign</t>
  </si>
  <si>
    <t>1323001</t>
  </si>
  <si>
    <t>GDS &amp; Distribution</t>
  </si>
  <si>
    <t>1324001</t>
  </si>
  <si>
    <t>Loyalty Marketing</t>
  </si>
  <si>
    <t>1325001</t>
  </si>
  <si>
    <t>Customer Relationshi</t>
  </si>
  <si>
    <t>Customer Relationship</t>
  </si>
  <si>
    <t>1326001</t>
  </si>
  <si>
    <t>Ticket &amp; Reservation</t>
  </si>
  <si>
    <t>1326002</t>
  </si>
  <si>
    <t>Ticket &amp; Res. BKK</t>
  </si>
  <si>
    <t>Ticket &amp; Reservation BKK</t>
  </si>
  <si>
    <t>1331001</t>
  </si>
  <si>
    <t>Marketing Communicat</t>
  </si>
  <si>
    <t>Marketing Communications</t>
  </si>
  <si>
    <t>1340001</t>
  </si>
  <si>
    <t>Corp.Communicat (L)</t>
  </si>
  <si>
    <t>Corporate Communication - Main (Lock)</t>
  </si>
  <si>
    <t>1341998</t>
  </si>
  <si>
    <t>Project Mgmt COM</t>
  </si>
  <si>
    <t>Project Management Commercial</t>
  </si>
  <si>
    <t>1352001</t>
  </si>
  <si>
    <t>Product development</t>
  </si>
  <si>
    <t>1360000</t>
  </si>
  <si>
    <t>Network - Main (L)</t>
  </si>
  <si>
    <t>Network - Main (Lock)</t>
  </si>
  <si>
    <t>1361001</t>
  </si>
  <si>
    <t>Network Management</t>
  </si>
  <si>
    <t>Network - Management</t>
  </si>
  <si>
    <t>1361998</t>
  </si>
  <si>
    <t>Project Mgmt Network</t>
  </si>
  <si>
    <t>Project Management Network</t>
  </si>
  <si>
    <t>1362001</t>
  </si>
  <si>
    <t>Route Profit&amp;Allianc</t>
  </si>
  <si>
    <t>Route Profitability &amp; Alliance</t>
  </si>
  <si>
    <t>1363001</t>
  </si>
  <si>
    <t>Yield &amp; Inventory</t>
  </si>
  <si>
    <t>1364001</t>
  </si>
  <si>
    <t>Network Planning</t>
  </si>
  <si>
    <t>1365001</t>
  </si>
  <si>
    <t>Schedule Planning</t>
  </si>
  <si>
    <t>1366001</t>
  </si>
  <si>
    <t>Market Research</t>
  </si>
  <si>
    <t>1367001</t>
  </si>
  <si>
    <t>Product Managemen(L)</t>
  </si>
  <si>
    <t>Product Management (Lock)</t>
  </si>
  <si>
    <t>1400000</t>
  </si>
  <si>
    <t>Information Sys-Main</t>
  </si>
  <si>
    <t>Information System - Main (Lock)</t>
  </si>
  <si>
    <t>1401001</t>
  </si>
  <si>
    <t>Information Sys Mgmt</t>
  </si>
  <si>
    <t>Information System - Management</t>
  </si>
  <si>
    <t>1401998</t>
  </si>
  <si>
    <t>Project Mgmt IS/IT</t>
  </si>
  <si>
    <t>Project Management Information System</t>
  </si>
  <si>
    <t>1402001</t>
  </si>
  <si>
    <t>Sys. Infrastructure</t>
  </si>
  <si>
    <t>System Infrastructure</t>
  </si>
  <si>
    <t>1403001</t>
  </si>
  <si>
    <t>System Development</t>
  </si>
  <si>
    <t>1405001</t>
  </si>
  <si>
    <t>Corporate Data Cente</t>
  </si>
  <si>
    <t>Corporate Data Center</t>
  </si>
  <si>
    <t>1406001</t>
  </si>
  <si>
    <t>IT Compliance</t>
  </si>
  <si>
    <t>IT Compliance and Helpdesk Support</t>
  </si>
  <si>
    <t>1500000</t>
  </si>
  <si>
    <t>HR - Main (L)</t>
  </si>
  <si>
    <t>Human Resources - Main (Lock)</t>
  </si>
  <si>
    <t>1501001</t>
  </si>
  <si>
    <t>HR Management</t>
  </si>
  <si>
    <t>Human Resources - Management</t>
  </si>
  <si>
    <t>1501998</t>
  </si>
  <si>
    <t>Project Mgmt HR</t>
  </si>
  <si>
    <t>Project Management Human Resources</t>
  </si>
  <si>
    <t>1510001</t>
  </si>
  <si>
    <t>Org. Development</t>
  </si>
  <si>
    <t>Organization Development</t>
  </si>
  <si>
    <t>1530001</t>
  </si>
  <si>
    <t>Compensation&amp;Benefit</t>
  </si>
  <si>
    <t>Compensation &amp; Benefit</t>
  </si>
  <si>
    <t>1540001</t>
  </si>
  <si>
    <t>Resource Management</t>
  </si>
  <si>
    <t>1560001</t>
  </si>
  <si>
    <t>Learning&amp;Development</t>
  </si>
  <si>
    <t>Learning &amp; Development</t>
  </si>
  <si>
    <t>1570001</t>
  </si>
  <si>
    <t>Employee Relations</t>
  </si>
  <si>
    <t>1580001</t>
  </si>
  <si>
    <t>HR Administration</t>
  </si>
  <si>
    <t>HR Administation</t>
  </si>
  <si>
    <t>1600000</t>
  </si>
  <si>
    <t>Operation - Main (L)</t>
  </si>
  <si>
    <t>Operation - Main (Lock)</t>
  </si>
  <si>
    <t>1601001</t>
  </si>
  <si>
    <t>Operation Management</t>
  </si>
  <si>
    <t>1601998</t>
  </si>
  <si>
    <t>Project Mgmt Operati</t>
  </si>
  <si>
    <t>Project Management Operations</t>
  </si>
  <si>
    <t>1611998</t>
  </si>
  <si>
    <t>Project Mgmt FligOpt</t>
  </si>
  <si>
    <t>Project Management Flight Operations</t>
  </si>
  <si>
    <t>1612001</t>
  </si>
  <si>
    <t>Flt.Oprn Ctrl-OCC(L)</t>
  </si>
  <si>
    <t>Flight Operations Control-OCC (Lock)</t>
  </si>
  <si>
    <t>1613001</t>
  </si>
  <si>
    <t>Flight Crew</t>
  </si>
  <si>
    <t>1613002</t>
  </si>
  <si>
    <t>Cabin Crew</t>
  </si>
  <si>
    <t>1614001</t>
  </si>
  <si>
    <t>Crew Scheduling</t>
  </si>
  <si>
    <t>1615001</t>
  </si>
  <si>
    <t>Flight Dispatch</t>
  </si>
  <si>
    <t>1616001</t>
  </si>
  <si>
    <t>FlightOpt.Engineerig</t>
  </si>
  <si>
    <t>Flight Operations Engineering</t>
  </si>
  <si>
    <t>1618001</t>
  </si>
  <si>
    <t>Flight Operations</t>
  </si>
  <si>
    <t>1618002</t>
  </si>
  <si>
    <t>Cabin Operations</t>
  </si>
  <si>
    <t>1618003</t>
  </si>
  <si>
    <t>Cabin Supply (L)</t>
  </si>
  <si>
    <t>Cabin Supply (Lock0</t>
  </si>
  <si>
    <t>1618004</t>
  </si>
  <si>
    <t>Flight Support</t>
  </si>
  <si>
    <t>Flight Operations Support</t>
  </si>
  <si>
    <t>1618005</t>
  </si>
  <si>
    <t>Flight Standard</t>
  </si>
  <si>
    <t>Flight Operations Standard</t>
  </si>
  <si>
    <t>1619001</t>
  </si>
  <si>
    <t>Flt. Training Center</t>
  </si>
  <si>
    <t>Flight Training Center</t>
  </si>
  <si>
    <t>1621998</t>
  </si>
  <si>
    <t>Project Mgmt GrouSev</t>
  </si>
  <si>
    <t>Project Management Ground Service</t>
  </si>
  <si>
    <t>1622101</t>
  </si>
  <si>
    <t>Lounge Service-BKK</t>
  </si>
  <si>
    <t>1622102</t>
  </si>
  <si>
    <t>Lounge Service-USM</t>
  </si>
  <si>
    <t>1623101</t>
  </si>
  <si>
    <t>Check-In Service-BKK</t>
  </si>
  <si>
    <t>1623102</t>
  </si>
  <si>
    <t>Check-In Service-USM</t>
  </si>
  <si>
    <t>1631000</t>
  </si>
  <si>
    <t>Ground Oprn Control</t>
  </si>
  <si>
    <t>Ground Operation Control</t>
  </si>
  <si>
    <t>1631001</t>
  </si>
  <si>
    <t>Ground Oprn Mgmt</t>
  </si>
  <si>
    <t>Ground Operation Management</t>
  </si>
  <si>
    <t>1631998</t>
  </si>
  <si>
    <t>Project Mgmt GrouOpt</t>
  </si>
  <si>
    <t>Project Management Ground Operations</t>
  </si>
  <si>
    <t>1632101</t>
  </si>
  <si>
    <t>OperatedStation-BKK</t>
  </si>
  <si>
    <t>Operated Station - BKK</t>
  </si>
  <si>
    <t>1632102</t>
  </si>
  <si>
    <t>OperatedStation-USM</t>
  </si>
  <si>
    <t>Operated Station - USM</t>
  </si>
  <si>
    <t>1632103</t>
  </si>
  <si>
    <t>OperatedStation-THS</t>
  </si>
  <si>
    <t>Operated Station - THS</t>
  </si>
  <si>
    <t>1632104</t>
  </si>
  <si>
    <t>OperatedStation-TDX</t>
  </si>
  <si>
    <t>Operated Station - TDX</t>
  </si>
  <si>
    <t>1632105</t>
  </si>
  <si>
    <t>OperatedStation-CNX</t>
  </si>
  <si>
    <t>Operated Station - CNX</t>
  </si>
  <si>
    <t>1632106</t>
  </si>
  <si>
    <t>OperatedStation-HKT</t>
  </si>
  <si>
    <t>Operated Station - HKT</t>
  </si>
  <si>
    <t>1632107</t>
  </si>
  <si>
    <t>OperatedStation-KBV</t>
  </si>
  <si>
    <t>Operated Station - KBV</t>
  </si>
  <si>
    <t>1632108</t>
  </si>
  <si>
    <t>OperatedStation-LPT</t>
  </si>
  <si>
    <t>Operated Station - LPT</t>
  </si>
  <si>
    <t>1632109</t>
  </si>
  <si>
    <t>OperatedStation-UTP</t>
  </si>
  <si>
    <t>Operated Station - UTP</t>
  </si>
  <si>
    <t>1632110</t>
  </si>
  <si>
    <t>OperatStation-UTH(L)</t>
  </si>
  <si>
    <t>Operated Station - UTH (Lock)</t>
  </si>
  <si>
    <t>1632111</t>
  </si>
  <si>
    <t>OperatedStation-CEI</t>
  </si>
  <si>
    <t>Operated Station - CEI</t>
  </si>
  <si>
    <t>1632112</t>
  </si>
  <si>
    <t>OperatStation-KKC(L)</t>
  </si>
  <si>
    <t>Operated Station - KKC (Lock)</t>
  </si>
  <si>
    <t>1632113</t>
  </si>
  <si>
    <t>OperatedStation-HDY</t>
  </si>
  <si>
    <t>Operated Station - HDY</t>
  </si>
  <si>
    <t>1632114</t>
  </si>
  <si>
    <t>OperatedStation-HGN</t>
  </si>
  <si>
    <t>Operated Station - HGN</t>
  </si>
  <si>
    <t>1632115</t>
  </si>
  <si>
    <t>OperatStation-NAK(L)</t>
  </si>
  <si>
    <t>Operated Station - NAK (Lock)</t>
  </si>
  <si>
    <t>1632201</t>
  </si>
  <si>
    <t>OperatedStation-SIN</t>
  </si>
  <si>
    <t>Operated Station - SIN</t>
  </si>
  <si>
    <t>1632202</t>
  </si>
  <si>
    <t>OperatedStation-PNH</t>
  </si>
  <si>
    <t>Operated Station - PNH</t>
  </si>
  <si>
    <t>1632203</t>
  </si>
  <si>
    <t>OperatedStation-REP</t>
  </si>
  <si>
    <t>Operated Station - REP</t>
  </si>
  <si>
    <t>1632204</t>
  </si>
  <si>
    <t>OperatedStation-LPQ</t>
  </si>
  <si>
    <t>Operated Station - LPQ</t>
  </si>
  <si>
    <t>1632205</t>
  </si>
  <si>
    <t>OperatedStation-RGN</t>
  </si>
  <si>
    <t>Operated Station - RGN</t>
  </si>
  <si>
    <t>1632206</t>
  </si>
  <si>
    <t>OperatedStation-MLE</t>
  </si>
  <si>
    <t>Operated Station - MLE</t>
  </si>
  <si>
    <t>1632207</t>
  </si>
  <si>
    <t>OperatedStation-HKG</t>
  </si>
  <si>
    <t>Operated Station - HKG</t>
  </si>
  <si>
    <t>1632208</t>
  </si>
  <si>
    <t>OperatedStation-BOM</t>
  </si>
  <si>
    <t>Operated Station - BOM</t>
  </si>
  <si>
    <t>1632209</t>
  </si>
  <si>
    <t>OperatStation-DAC(L)</t>
  </si>
  <si>
    <t>Operated Station - DAC (Lock)</t>
  </si>
  <si>
    <t>1632210</t>
  </si>
  <si>
    <t>OperatedStation-KUL</t>
  </si>
  <si>
    <t>Operated Station - KUL</t>
  </si>
  <si>
    <t>1632211</t>
  </si>
  <si>
    <t>OperatedStation-VTE</t>
  </si>
  <si>
    <t>Operated Station - VTE</t>
  </si>
  <si>
    <t>1632212</t>
  </si>
  <si>
    <t>OperatedStation-MDL</t>
  </si>
  <si>
    <t>Operated Station - MDL</t>
  </si>
  <si>
    <t>1632213</t>
  </si>
  <si>
    <t>OperatedStation-NYT</t>
  </si>
  <si>
    <t>Operated Station - NYT</t>
  </si>
  <si>
    <t>1632214</t>
  </si>
  <si>
    <t>OperatedStation-KWL</t>
  </si>
  <si>
    <t>Operated Station - KWL</t>
  </si>
  <si>
    <t>1632215</t>
  </si>
  <si>
    <t>OperatedStation-CAN</t>
  </si>
  <si>
    <t>Operated Station - CAN</t>
  </si>
  <si>
    <t>1632216</t>
  </si>
  <si>
    <t>OperatedStation-DAD</t>
  </si>
  <si>
    <t>Operated Station - DAD</t>
  </si>
  <si>
    <t>1632217</t>
  </si>
  <si>
    <t>OperatedStation-PQC</t>
  </si>
  <si>
    <t>Operated Station - PQC</t>
  </si>
  <si>
    <t>1632218</t>
  </si>
  <si>
    <t>OperatStation-NYU(L)</t>
  </si>
  <si>
    <t>Operated Station - NYU (Lock)</t>
  </si>
  <si>
    <t>1632219</t>
  </si>
  <si>
    <t>OperatedStation-CTU</t>
  </si>
  <si>
    <t>Operated Station - CTU</t>
  </si>
  <si>
    <t>1632220</t>
  </si>
  <si>
    <t>OperatedStation-CKG</t>
  </si>
  <si>
    <t>Operated Station - CKG</t>
  </si>
  <si>
    <t>1632221</t>
  </si>
  <si>
    <t>OperatedStation-HAN</t>
  </si>
  <si>
    <t>Operated Station - HAN</t>
  </si>
  <si>
    <t>1633001</t>
  </si>
  <si>
    <t>Baggage Service</t>
  </si>
  <si>
    <t>1634001</t>
  </si>
  <si>
    <t>Load Control Center</t>
  </si>
  <si>
    <t>1638000</t>
  </si>
  <si>
    <t>Ground Opt. Support</t>
  </si>
  <si>
    <t>Ground Operation Support</t>
  </si>
  <si>
    <t>1638001</t>
  </si>
  <si>
    <t>Ground Opt. Admin</t>
  </si>
  <si>
    <t>Ground Operation Administration</t>
  </si>
  <si>
    <t>1639001</t>
  </si>
  <si>
    <t>Ground Oprn Training</t>
  </si>
  <si>
    <t>Ground Operation Training Center</t>
  </si>
  <si>
    <t>1640001</t>
  </si>
  <si>
    <t>Cargo Operation</t>
  </si>
  <si>
    <t>1652001</t>
  </si>
  <si>
    <t>Flight OCC</t>
  </si>
  <si>
    <t>Flight Operations Control (OCC)</t>
  </si>
  <si>
    <t>1658001</t>
  </si>
  <si>
    <t>FlightOptControl Sup</t>
  </si>
  <si>
    <t>Flight Operations Control Support</t>
  </si>
  <si>
    <t>1661001</t>
  </si>
  <si>
    <t>Inflight Services</t>
  </si>
  <si>
    <t>1700000</t>
  </si>
  <si>
    <t>Technical-Main (L)</t>
  </si>
  <si>
    <t>Technical - Main (Lock)</t>
  </si>
  <si>
    <t>1701001</t>
  </si>
  <si>
    <t>Technical Management</t>
  </si>
  <si>
    <t>1701998</t>
  </si>
  <si>
    <t>Project Mgmt Technic</t>
  </si>
  <si>
    <t>Project Management Technical</t>
  </si>
  <si>
    <t>1702001</t>
  </si>
  <si>
    <t>Tech.Standard</t>
  </si>
  <si>
    <t>Technical Standard</t>
  </si>
  <si>
    <t>1703001</t>
  </si>
  <si>
    <t>Technical Planning</t>
  </si>
  <si>
    <t>1704001</t>
  </si>
  <si>
    <t>Technical Powerplant</t>
  </si>
  <si>
    <t>1705001</t>
  </si>
  <si>
    <t>Technical Logistic</t>
  </si>
  <si>
    <t>1706001</t>
  </si>
  <si>
    <t>Tech.System Engineer</t>
  </si>
  <si>
    <t>Technical System Engineering</t>
  </si>
  <si>
    <t>1708001</t>
  </si>
  <si>
    <t>Technical Admin.</t>
  </si>
  <si>
    <t>Technical Administration</t>
  </si>
  <si>
    <t>1709001</t>
  </si>
  <si>
    <t>Technical Training</t>
  </si>
  <si>
    <t>1713001</t>
  </si>
  <si>
    <t>Tech.Regular Mntnc.</t>
  </si>
  <si>
    <t>Technical Regilar Maintenance</t>
  </si>
  <si>
    <t>1714001</t>
  </si>
  <si>
    <t>Tech.Heavy Mntnc.</t>
  </si>
  <si>
    <t>Technical Heavy Maintenance</t>
  </si>
  <si>
    <t>1715001</t>
  </si>
  <si>
    <t>Technical Quality</t>
  </si>
  <si>
    <t>1800000</t>
  </si>
  <si>
    <t>Other Specific (L)</t>
  </si>
  <si>
    <t>Other Specific (Lock)</t>
  </si>
  <si>
    <t>1801001</t>
  </si>
  <si>
    <t>Country Dir-Cambodia</t>
  </si>
  <si>
    <t>Country Director - Cambodia</t>
  </si>
  <si>
    <t>1810000</t>
  </si>
  <si>
    <t>Catering-Main (L)</t>
  </si>
  <si>
    <t>Catering - Main (Lock)</t>
  </si>
  <si>
    <t>1810998</t>
  </si>
  <si>
    <t>Project Mgmt Cat.(L)</t>
  </si>
  <si>
    <t>Project Management Catering (Lock)</t>
  </si>
  <si>
    <t>1810999</t>
  </si>
  <si>
    <t>Catering-Offset (L)</t>
  </si>
  <si>
    <t>Catering - Offset (Lock)</t>
  </si>
  <si>
    <t>1820000</t>
  </si>
  <si>
    <t>Airport-Main (L)</t>
  </si>
  <si>
    <t>Airport - Main (L)</t>
  </si>
  <si>
    <t>1820001</t>
  </si>
  <si>
    <t>Airport - USM</t>
  </si>
  <si>
    <t>Airport Samui</t>
  </si>
  <si>
    <t>1820002</t>
  </si>
  <si>
    <t>Airport - THS</t>
  </si>
  <si>
    <t>Airport Sukhothai</t>
  </si>
  <si>
    <t>1820003</t>
  </si>
  <si>
    <t>Airport - TDX</t>
  </si>
  <si>
    <t>Airport Trat</t>
  </si>
  <si>
    <t>1821001</t>
  </si>
  <si>
    <t>Airport Management</t>
  </si>
  <si>
    <t>1821998</t>
  </si>
  <si>
    <t>Project Mgmt Airport</t>
  </si>
  <si>
    <t>Project Management Airport</t>
  </si>
  <si>
    <t>1822001</t>
  </si>
  <si>
    <t>Airport Development</t>
  </si>
  <si>
    <t>1823998</t>
  </si>
  <si>
    <t>Project Mgmt AP USM</t>
  </si>
  <si>
    <t>Project Management Airport USM</t>
  </si>
  <si>
    <t>1824998</t>
  </si>
  <si>
    <t>Project Mgmt AP THS</t>
  </si>
  <si>
    <t>Project Management Airport THS</t>
  </si>
  <si>
    <t>1825998</t>
  </si>
  <si>
    <t>Project Mgmt AP TDX</t>
  </si>
  <si>
    <t>Project Management Airport TDX</t>
  </si>
  <si>
    <t>1830000</t>
  </si>
  <si>
    <t>Ancillary - Main</t>
  </si>
  <si>
    <t>1830001</t>
  </si>
  <si>
    <t>Ancillary - USM</t>
  </si>
  <si>
    <t>Ancillary - Samui</t>
  </si>
  <si>
    <t>1830002</t>
  </si>
  <si>
    <t>Ancillary - THS</t>
  </si>
  <si>
    <t>Ancillary - Sukhothai</t>
  </si>
  <si>
    <t>1830003</t>
  </si>
  <si>
    <t>Ancillary - TDX</t>
  </si>
  <si>
    <t>Ancillary - Trat</t>
  </si>
  <si>
    <t>1830998</t>
  </si>
  <si>
    <t>Project Mgmt ANR</t>
  </si>
  <si>
    <t>Project Management Ancillary Revenues</t>
  </si>
  <si>
    <t>1890001</t>
  </si>
  <si>
    <t>Flyer Bonus Program</t>
  </si>
  <si>
    <t>Partnership and Reward Program</t>
  </si>
  <si>
    <t>Controlling Area</t>
  </si>
  <si>
    <t>Cost Center</t>
  </si>
  <si>
    <t>Valid To</t>
  </si>
  <si>
    <t>Valid From</t>
  </si>
  <si>
    <t>Name</t>
  </si>
  <si>
    <t>Description</t>
  </si>
  <si>
    <t>Display/Sending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</si>
</sst>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J5" sqref="J5"/>
    </sheetView>
  </sheetViews>
  <sheetFormatPr defaultRowHeight="13.2" x14ac:dyDescent="0.25"/>
  <cols>
    <col min="1" max="1" width="6" bestFit="1" customWidth="1"/>
    <col min="2" max="2" width="13" style="5" bestFit="1" customWidth="1"/>
    <col min="3" max="4" width="17" bestFit="1" customWidth="1"/>
    <col min="5" max="5" width="22" style="5" bestFit="1" customWidth="1"/>
    <col min="6" max="6" width="42" style="7" bestFit="1" customWidth="1"/>
    <col min="7" max="7" width="30.77734375" style="8" customWidth="1"/>
  </cols>
  <sheetData>
    <row r="1" spans="1:7" ht="39.6" x14ac:dyDescent="0.25">
      <c r="A1" s="3" t="s">
        <v>646</v>
      </c>
      <c r="B1" s="4" t="s">
        <v>647</v>
      </c>
      <c r="C1" s="1" t="s">
        <v>648</v>
      </c>
      <c r="D1" s="1" t="s">
        <v>649</v>
      </c>
      <c r="E1" s="4" t="s">
        <v>650</v>
      </c>
      <c r="F1" s="6" t="s">
        <v>651</v>
      </c>
      <c r="G1" s="9" t="s">
        <v>652</v>
      </c>
    </row>
    <row r="2" spans="1:7" x14ac:dyDescent="0.25">
      <c r="A2" t="s">
        <v>0</v>
      </c>
      <c r="B2" s="5" t="s">
        <v>1</v>
      </c>
      <c r="C2" s="2">
        <v>2958465</v>
      </c>
      <c r="D2" s="2">
        <v>41275</v>
      </c>
      <c r="E2" s="5" t="s">
        <v>2</v>
      </c>
      <c r="F2" s="7" t="s">
        <v>2</v>
      </c>
      <c r="G2" s="8" t="str">
        <f>CONCATENATE(B2,":",E2)</f>
        <v>1000000:President-Main</v>
      </c>
    </row>
    <row r="3" spans="1:7" x14ac:dyDescent="0.25">
      <c r="A3" t="s">
        <v>0</v>
      </c>
      <c r="B3" s="5" t="s">
        <v>3</v>
      </c>
      <c r="C3" s="2">
        <v>2958465</v>
      </c>
      <c r="D3" s="2">
        <v>41275</v>
      </c>
      <c r="E3" s="5" t="s">
        <v>4</v>
      </c>
      <c r="F3" s="7" t="s">
        <v>4</v>
      </c>
      <c r="G3" s="8" t="str">
        <f t="shared" ref="G3:G66" si="0">CONCATENATE(B3,":",E3)</f>
        <v>1002001:Office of CEO</v>
      </c>
    </row>
    <row r="4" spans="1:7" x14ac:dyDescent="0.25">
      <c r="A4" t="s">
        <v>0</v>
      </c>
      <c r="B4" s="5" t="s">
        <v>5</v>
      </c>
      <c r="C4" s="2">
        <v>2958465</v>
      </c>
      <c r="D4" s="2">
        <v>43040</v>
      </c>
      <c r="E4" s="5" t="s">
        <v>6</v>
      </c>
      <c r="F4" s="7" t="s">
        <v>6</v>
      </c>
      <c r="G4" s="8" t="str">
        <f t="shared" si="0"/>
        <v>1002002:Business Unit</v>
      </c>
    </row>
    <row r="5" spans="1:7" x14ac:dyDescent="0.25">
      <c r="A5" t="s">
        <v>0</v>
      </c>
      <c r="B5" s="5" t="s">
        <v>7</v>
      </c>
      <c r="C5" s="2">
        <v>2958465</v>
      </c>
      <c r="D5" s="2">
        <v>41913</v>
      </c>
      <c r="E5" s="5" t="s">
        <v>8</v>
      </c>
      <c r="F5" s="7" t="s">
        <v>9</v>
      </c>
      <c r="G5" s="8" t="str">
        <f t="shared" si="0"/>
        <v>1002998:Project Mgmt CEO</v>
      </c>
    </row>
    <row r="6" spans="1:7" x14ac:dyDescent="0.25">
      <c r="A6" t="s">
        <v>0</v>
      </c>
      <c r="B6" s="5" t="s">
        <v>10</v>
      </c>
      <c r="C6" s="2">
        <v>2958465</v>
      </c>
      <c r="D6" s="2">
        <v>41275</v>
      </c>
      <c r="E6" s="5" t="s">
        <v>11</v>
      </c>
      <c r="F6" s="7" t="s">
        <v>11</v>
      </c>
      <c r="G6" s="8" t="str">
        <f t="shared" si="0"/>
        <v>1003001:President</v>
      </c>
    </row>
    <row r="7" spans="1:7" x14ac:dyDescent="0.25">
      <c r="A7" t="s">
        <v>0</v>
      </c>
      <c r="B7" s="5" t="s">
        <v>12</v>
      </c>
      <c r="C7" s="2">
        <v>2958465</v>
      </c>
      <c r="D7" s="2">
        <v>42125</v>
      </c>
      <c r="E7" s="5" t="s">
        <v>13</v>
      </c>
      <c r="F7" s="7" t="s">
        <v>14</v>
      </c>
      <c r="G7" s="8" t="str">
        <f t="shared" si="0"/>
        <v>1003002:Company Flt.Overhead</v>
      </c>
    </row>
    <row r="8" spans="1:7" x14ac:dyDescent="0.25">
      <c r="A8" t="s">
        <v>0</v>
      </c>
      <c r="B8" s="5" t="s">
        <v>15</v>
      </c>
      <c r="C8" s="2">
        <v>2958465</v>
      </c>
      <c r="D8" s="2">
        <v>42370</v>
      </c>
      <c r="E8" s="5" t="s">
        <v>16</v>
      </c>
      <c r="F8" s="7" t="s">
        <v>17</v>
      </c>
      <c r="G8" s="8" t="str">
        <f t="shared" si="0"/>
        <v>1003003:Comp Flt-OH PG 3rd</v>
      </c>
    </row>
    <row r="9" spans="1:7" x14ac:dyDescent="0.25">
      <c r="A9" t="s">
        <v>0</v>
      </c>
      <c r="B9" s="5" t="s">
        <v>18</v>
      </c>
      <c r="C9" s="2">
        <v>2958465</v>
      </c>
      <c r="D9" s="2">
        <v>41913</v>
      </c>
      <c r="E9" s="5" t="s">
        <v>19</v>
      </c>
      <c r="F9" s="7" t="s">
        <v>20</v>
      </c>
      <c r="G9" s="8" t="str">
        <f t="shared" si="0"/>
        <v>1003998:Project Mgmt PSD</v>
      </c>
    </row>
    <row r="10" spans="1:7" x14ac:dyDescent="0.25">
      <c r="A10" t="s">
        <v>0</v>
      </c>
      <c r="B10" s="5" t="s">
        <v>21</v>
      </c>
      <c r="C10" s="2">
        <v>2958465</v>
      </c>
      <c r="D10" s="2">
        <v>42339</v>
      </c>
      <c r="E10" s="5" t="s">
        <v>22</v>
      </c>
      <c r="F10" s="7" t="s">
        <v>22</v>
      </c>
      <c r="G10" s="8" t="str">
        <f t="shared" si="0"/>
        <v>1006001:Company Secretary</v>
      </c>
    </row>
    <row r="11" spans="1:7" x14ac:dyDescent="0.25">
      <c r="A11" t="s">
        <v>0</v>
      </c>
      <c r="B11" s="5" t="s">
        <v>23</v>
      </c>
      <c r="C11" s="2">
        <v>2958465</v>
      </c>
      <c r="D11" s="2">
        <v>42979</v>
      </c>
      <c r="E11" s="5" t="s">
        <v>24</v>
      </c>
      <c r="F11" s="7" t="s">
        <v>25</v>
      </c>
      <c r="G11" s="8" t="str">
        <f t="shared" si="0"/>
        <v>1006998:Project Mgmt CMS</v>
      </c>
    </row>
    <row r="12" spans="1:7" x14ac:dyDescent="0.25">
      <c r="A12" t="s">
        <v>0</v>
      </c>
      <c r="B12" s="5" t="s">
        <v>26</v>
      </c>
      <c r="C12" s="2">
        <v>2958465</v>
      </c>
      <c r="D12" s="2">
        <v>41275</v>
      </c>
      <c r="E12" s="5" t="s">
        <v>27</v>
      </c>
      <c r="F12" s="7" t="s">
        <v>28</v>
      </c>
      <c r="G12" s="8" t="str">
        <f t="shared" si="0"/>
        <v>1010001:Crisis&amp;Emergency Res</v>
      </c>
    </row>
    <row r="13" spans="1:7" x14ac:dyDescent="0.25">
      <c r="A13" t="s">
        <v>0</v>
      </c>
      <c r="B13" s="5" t="s">
        <v>29</v>
      </c>
      <c r="C13" s="2">
        <v>2958465</v>
      </c>
      <c r="D13" s="2">
        <v>41275</v>
      </c>
      <c r="E13" s="5" t="s">
        <v>30</v>
      </c>
      <c r="F13" s="7" t="s">
        <v>31</v>
      </c>
      <c r="G13" s="8" t="str">
        <f t="shared" si="0"/>
        <v>1010002:Crisis Mgmt Extr (L)</v>
      </c>
    </row>
    <row r="14" spans="1:7" x14ac:dyDescent="0.25">
      <c r="A14" t="s">
        <v>0</v>
      </c>
      <c r="B14" s="5" t="s">
        <v>32</v>
      </c>
      <c r="C14" s="2">
        <v>2958465</v>
      </c>
      <c r="D14" s="2">
        <v>42248</v>
      </c>
      <c r="E14" s="5" t="s">
        <v>33</v>
      </c>
      <c r="F14" s="7" t="s">
        <v>34</v>
      </c>
      <c r="G14" s="8" t="str">
        <f t="shared" si="0"/>
        <v>1010003:BCM</v>
      </c>
    </row>
    <row r="15" spans="1:7" x14ac:dyDescent="0.25">
      <c r="A15" t="s">
        <v>0</v>
      </c>
      <c r="B15" s="5" t="s">
        <v>35</v>
      </c>
      <c r="C15" s="2">
        <v>2958465</v>
      </c>
      <c r="D15" s="2">
        <v>41275</v>
      </c>
      <c r="E15" s="5" t="s">
        <v>36</v>
      </c>
      <c r="F15" s="7" t="s">
        <v>37</v>
      </c>
      <c r="G15" s="8" t="str">
        <f t="shared" si="0"/>
        <v>1011001:CorporateStrategy(L)</v>
      </c>
    </row>
    <row r="16" spans="1:7" x14ac:dyDescent="0.25">
      <c r="A16" t="s">
        <v>0</v>
      </c>
      <c r="B16" s="5" t="s">
        <v>38</v>
      </c>
      <c r="C16" s="2">
        <v>2958465</v>
      </c>
      <c r="D16" s="2">
        <v>41275</v>
      </c>
      <c r="E16" s="5" t="s">
        <v>39</v>
      </c>
      <c r="F16" s="7" t="s">
        <v>39</v>
      </c>
      <c r="G16" s="8" t="str">
        <f t="shared" si="0"/>
        <v>1013001:Aviation Security</v>
      </c>
    </row>
    <row r="17" spans="1:7" x14ac:dyDescent="0.25">
      <c r="A17" t="s">
        <v>0</v>
      </c>
      <c r="B17" s="5" t="s">
        <v>40</v>
      </c>
      <c r="C17" s="2">
        <v>2958465</v>
      </c>
      <c r="D17" s="2">
        <v>41275</v>
      </c>
      <c r="E17" s="5" t="s">
        <v>41</v>
      </c>
      <c r="F17" s="7" t="s">
        <v>41</v>
      </c>
      <c r="G17" s="8" t="str">
        <f t="shared" si="0"/>
        <v>1014001:OSHEW</v>
      </c>
    </row>
    <row r="18" spans="1:7" x14ac:dyDescent="0.25">
      <c r="A18" t="s">
        <v>0</v>
      </c>
      <c r="B18" s="5" t="s">
        <v>42</v>
      </c>
      <c r="C18" s="2">
        <v>2958465</v>
      </c>
      <c r="D18" s="2">
        <v>41275</v>
      </c>
      <c r="E18" s="5" t="s">
        <v>43</v>
      </c>
      <c r="F18" s="7" t="s">
        <v>43</v>
      </c>
      <c r="G18" s="8" t="str">
        <f t="shared" si="0"/>
        <v>1014002:Flight Safety</v>
      </c>
    </row>
    <row r="19" spans="1:7" x14ac:dyDescent="0.25">
      <c r="A19" t="s">
        <v>0</v>
      </c>
      <c r="B19" s="5" t="s">
        <v>44</v>
      </c>
      <c r="C19" s="2">
        <v>2958465</v>
      </c>
      <c r="D19" s="2">
        <v>41275</v>
      </c>
      <c r="E19" s="5" t="s">
        <v>45</v>
      </c>
      <c r="F19" s="7" t="s">
        <v>45</v>
      </c>
      <c r="G19" s="8" t="str">
        <f t="shared" si="0"/>
        <v>1015001:Process Improvement</v>
      </c>
    </row>
    <row r="20" spans="1:7" x14ac:dyDescent="0.25">
      <c r="A20" t="s">
        <v>0</v>
      </c>
      <c r="B20" s="5" t="s">
        <v>46</v>
      </c>
      <c r="C20" s="2">
        <v>2958465</v>
      </c>
      <c r="D20" s="2">
        <v>41275</v>
      </c>
      <c r="E20" s="5" t="s">
        <v>47</v>
      </c>
      <c r="F20" s="7" t="s">
        <v>47</v>
      </c>
      <c r="G20" s="8" t="str">
        <f t="shared" si="0"/>
        <v>1016001:Internal Audit</v>
      </c>
    </row>
    <row r="21" spans="1:7" x14ac:dyDescent="0.25">
      <c r="A21" t="s">
        <v>0</v>
      </c>
      <c r="B21" s="5" t="s">
        <v>48</v>
      </c>
      <c r="C21" s="2">
        <v>2958465</v>
      </c>
      <c r="D21" s="2">
        <v>41913</v>
      </c>
      <c r="E21" s="5" t="s">
        <v>49</v>
      </c>
      <c r="F21" s="7" t="s">
        <v>50</v>
      </c>
      <c r="G21" s="8" t="str">
        <f t="shared" si="0"/>
        <v>1016998:Project Mgmt InAudit</v>
      </c>
    </row>
    <row r="22" spans="1:7" x14ac:dyDescent="0.25">
      <c r="A22" t="s">
        <v>0</v>
      </c>
      <c r="B22" s="5" t="s">
        <v>51</v>
      </c>
      <c r="C22" s="2">
        <v>2958465</v>
      </c>
      <c r="D22" s="2">
        <v>41275</v>
      </c>
      <c r="E22" s="5" t="s">
        <v>52</v>
      </c>
      <c r="F22" s="7" t="s">
        <v>52</v>
      </c>
      <c r="G22" s="8" t="str">
        <f t="shared" si="0"/>
        <v>1017001:Quality Assurance</v>
      </c>
    </row>
    <row r="23" spans="1:7" x14ac:dyDescent="0.25">
      <c r="A23" t="s">
        <v>0</v>
      </c>
      <c r="B23" s="5" t="s">
        <v>53</v>
      </c>
      <c r="C23" s="2">
        <v>2958465</v>
      </c>
      <c r="D23" s="2">
        <v>41275</v>
      </c>
      <c r="E23" s="5" t="s">
        <v>54</v>
      </c>
      <c r="F23" s="7" t="s">
        <v>55</v>
      </c>
      <c r="G23" s="8" t="str">
        <f t="shared" si="0"/>
        <v>1017002:Tech.Quality Ass.(L)</v>
      </c>
    </row>
    <row r="24" spans="1:7" x14ac:dyDescent="0.25">
      <c r="A24" t="s">
        <v>0</v>
      </c>
      <c r="B24" s="5" t="s">
        <v>56</v>
      </c>
      <c r="C24" s="2">
        <v>2958465</v>
      </c>
      <c r="D24" s="2">
        <v>41913</v>
      </c>
      <c r="E24" s="5" t="s">
        <v>57</v>
      </c>
      <c r="F24" s="7" t="s">
        <v>58</v>
      </c>
      <c r="G24" s="8" t="str">
        <f t="shared" si="0"/>
        <v>1017003:Corporate QA (L)</v>
      </c>
    </row>
    <row r="25" spans="1:7" x14ac:dyDescent="0.25">
      <c r="A25" t="s">
        <v>0</v>
      </c>
      <c r="B25" s="5" t="s">
        <v>59</v>
      </c>
      <c r="C25" s="2">
        <v>2958465</v>
      </c>
      <c r="D25" s="2">
        <v>41275</v>
      </c>
      <c r="E25" s="5" t="s">
        <v>60</v>
      </c>
      <c r="F25" s="7" t="s">
        <v>61</v>
      </c>
      <c r="G25" s="8" t="str">
        <f t="shared" si="0"/>
        <v>1018001:Business Analysis(L)</v>
      </c>
    </row>
    <row r="26" spans="1:7" x14ac:dyDescent="0.25">
      <c r="A26" t="s">
        <v>0</v>
      </c>
      <c r="B26" s="5" t="s">
        <v>62</v>
      </c>
      <c r="C26" s="2">
        <v>2958465</v>
      </c>
      <c r="D26" s="2">
        <v>42217</v>
      </c>
      <c r="E26" s="5" t="s">
        <v>63</v>
      </c>
      <c r="F26" s="7" t="s">
        <v>63</v>
      </c>
      <c r="G26" s="8" t="str">
        <f t="shared" si="0"/>
        <v>1019001:Investor Relations</v>
      </c>
    </row>
    <row r="27" spans="1:7" x14ac:dyDescent="0.25">
      <c r="A27" t="s">
        <v>0</v>
      </c>
      <c r="B27" s="5" t="s">
        <v>64</v>
      </c>
      <c r="C27" s="2">
        <v>2958465</v>
      </c>
      <c r="D27" s="2">
        <v>41821</v>
      </c>
      <c r="E27" s="5" t="s">
        <v>65</v>
      </c>
      <c r="F27" s="7" t="s">
        <v>65</v>
      </c>
      <c r="G27" s="8" t="str">
        <f t="shared" si="0"/>
        <v>1020001:Corporate Safety</v>
      </c>
    </row>
    <row r="28" spans="1:7" x14ac:dyDescent="0.25">
      <c r="A28" t="s">
        <v>0</v>
      </c>
      <c r="B28" s="5" t="s">
        <v>66</v>
      </c>
      <c r="C28" s="2">
        <v>2958465</v>
      </c>
      <c r="D28" s="2">
        <v>42339</v>
      </c>
      <c r="E28" s="5" t="s">
        <v>67</v>
      </c>
      <c r="F28" s="7" t="s">
        <v>68</v>
      </c>
      <c r="G28" s="8" t="str">
        <f t="shared" si="0"/>
        <v>1021001:Office of the PSD</v>
      </c>
    </row>
    <row r="29" spans="1:7" x14ac:dyDescent="0.25">
      <c r="A29" t="s">
        <v>0</v>
      </c>
      <c r="B29" s="5" t="s">
        <v>69</v>
      </c>
      <c r="C29" s="2">
        <v>2958465</v>
      </c>
      <c r="D29" s="2">
        <v>41913</v>
      </c>
      <c r="E29" s="5" t="s">
        <v>70</v>
      </c>
      <c r="F29" s="7" t="s">
        <v>71</v>
      </c>
      <c r="G29" s="8" t="str">
        <f t="shared" si="0"/>
        <v>1021998:Project Mgm CorpSafe</v>
      </c>
    </row>
    <row r="30" spans="1:7" x14ac:dyDescent="0.25">
      <c r="A30" t="s">
        <v>0</v>
      </c>
      <c r="B30" s="5" t="s">
        <v>72</v>
      </c>
      <c r="C30" s="2">
        <v>2958465</v>
      </c>
      <c r="D30" s="2">
        <v>42339</v>
      </c>
      <c r="E30" s="5" t="s">
        <v>73</v>
      </c>
      <c r="F30" s="7" t="s">
        <v>74</v>
      </c>
      <c r="G30" s="8" t="str">
        <f t="shared" si="0"/>
        <v>1024001:Corporate Communicat</v>
      </c>
    </row>
    <row r="31" spans="1:7" x14ac:dyDescent="0.25">
      <c r="A31" t="s">
        <v>0</v>
      </c>
      <c r="B31" s="5" t="s">
        <v>75</v>
      </c>
      <c r="C31" s="2">
        <v>2958465</v>
      </c>
      <c r="D31" s="2">
        <v>42339</v>
      </c>
      <c r="E31" s="5" t="s">
        <v>76</v>
      </c>
      <c r="F31" s="7" t="s">
        <v>77</v>
      </c>
      <c r="G31" s="8" t="str">
        <f t="shared" si="0"/>
        <v>1025001:CSR</v>
      </c>
    </row>
    <row r="32" spans="1:7" x14ac:dyDescent="0.25">
      <c r="A32" t="s">
        <v>0</v>
      </c>
      <c r="B32" s="5" t="s">
        <v>78</v>
      </c>
      <c r="C32" s="2">
        <v>2958465</v>
      </c>
      <c r="D32" s="2">
        <v>41275</v>
      </c>
      <c r="E32" s="5" t="s">
        <v>79</v>
      </c>
      <c r="F32" s="7" t="s">
        <v>80</v>
      </c>
      <c r="G32" s="8" t="str">
        <f t="shared" si="0"/>
        <v>1100000:Admin-Main (L)</v>
      </c>
    </row>
    <row r="33" spans="1:7" x14ac:dyDescent="0.25">
      <c r="A33" t="s">
        <v>0</v>
      </c>
      <c r="B33" s="5" t="s">
        <v>81</v>
      </c>
      <c r="C33" s="2">
        <v>2958465</v>
      </c>
      <c r="D33" s="2">
        <v>42339</v>
      </c>
      <c r="E33" s="5" t="s">
        <v>82</v>
      </c>
      <c r="F33" s="7" t="s">
        <v>83</v>
      </c>
      <c r="G33" s="8" t="str">
        <f t="shared" si="0"/>
        <v>1100001:Corporate servic SVP</v>
      </c>
    </row>
    <row r="34" spans="1:7" x14ac:dyDescent="0.25">
      <c r="A34" t="s">
        <v>0</v>
      </c>
      <c r="B34" s="5" t="s">
        <v>84</v>
      </c>
      <c r="C34" s="2">
        <v>2958465</v>
      </c>
      <c r="D34" s="2">
        <v>41948</v>
      </c>
      <c r="E34" s="5" t="s">
        <v>85</v>
      </c>
      <c r="F34" s="7" t="s">
        <v>86</v>
      </c>
      <c r="G34" s="8" t="str">
        <f t="shared" si="0"/>
        <v>1101001:Administration Mgmt</v>
      </c>
    </row>
    <row r="35" spans="1:7" x14ac:dyDescent="0.25">
      <c r="A35" t="s">
        <v>0</v>
      </c>
      <c r="B35" s="5" t="s">
        <v>87</v>
      </c>
      <c r="C35" s="2">
        <v>2958465</v>
      </c>
      <c r="D35" s="2">
        <v>41913</v>
      </c>
      <c r="E35" s="5" t="s">
        <v>88</v>
      </c>
      <c r="F35" s="7" t="s">
        <v>89</v>
      </c>
      <c r="G35" s="8" t="str">
        <f t="shared" si="0"/>
        <v>1101998:Project Mgmt Adminis</v>
      </c>
    </row>
    <row r="36" spans="1:7" x14ac:dyDescent="0.25">
      <c r="A36" t="s">
        <v>0</v>
      </c>
      <c r="B36" s="5" t="s">
        <v>90</v>
      </c>
      <c r="C36" s="2">
        <v>2958465</v>
      </c>
      <c r="D36" s="2">
        <v>41275</v>
      </c>
      <c r="E36" s="5" t="s">
        <v>91</v>
      </c>
      <c r="F36" s="7" t="s">
        <v>92</v>
      </c>
      <c r="G36" s="8" t="str">
        <f t="shared" si="0"/>
        <v>1102001:ISO</v>
      </c>
    </row>
    <row r="37" spans="1:7" x14ac:dyDescent="0.25">
      <c r="A37" t="s">
        <v>0</v>
      </c>
      <c r="B37" s="5" t="s">
        <v>93</v>
      </c>
      <c r="C37" s="2">
        <v>2958465</v>
      </c>
      <c r="D37" s="2">
        <v>41275</v>
      </c>
      <c r="E37" s="5" t="s">
        <v>94</v>
      </c>
      <c r="F37" s="7" t="s">
        <v>94</v>
      </c>
      <c r="G37" s="8" t="str">
        <f t="shared" si="0"/>
        <v>1103001:Legal &amp; Contracts</v>
      </c>
    </row>
    <row r="38" spans="1:7" x14ac:dyDescent="0.25">
      <c r="A38" t="s">
        <v>0</v>
      </c>
      <c r="B38" s="5" t="s">
        <v>95</v>
      </c>
      <c r="C38" s="2">
        <v>2958465</v>
      </c>
      <c r="D38" s="2">
        <v>41275</v>
      </c>
      <c r="E38" s="5" t="s">
        <v>96</v>
      </c>
      <c r="F38" s="7" t="s">
        <v>97</v>
      </c>
      <c r="G38" s="8" t="str">
        <f t="shared" si="0"/>
        <v>1104001:Insurance&amp;Priviledge</v>
      </c>
    </row>
    <row r="39" spans="1:7" x14ac:dyDescent="0.25">
      <c r="A39" t="s">
        <v>0</v>
      </c>
      <c r="B39" s="5" t="s">
        <v>98</v>
      </c>
      <c r="C39" s="2">
        <v>2958465</v>
      </c>
      <c r="D39" s="2">
        <v>41275</v>
      </c>
      <c r="E39" s="5" t="s">
        <v>99</v>
      </c>
      <c r="F39" s="7" t="s">
        <v>99</v>
      </c>
      <c r="G39" s="8" t="str">
        <f t="shared" si="0"/>
        <v>1105001:Government Relations</v>
      </c>
    </row>
    <row r="40" spans="1:7" x14ac:dyDescent="0.25">
      <c r="A40" t="s">
        <v>0</v>
      </c>
      <c r="B40" s="5" t="s">
        <v>100</v>
      </c>
      <c r="C40" s="2">
        <v>2958465</v>
      </c>
      <c r="D40" s="2">
        <v>41275</v>
      </c>
      <c r="E40" s="5" t="s">
        <v>101</v>
      </c>
      <c r="F40" s="7" t="s">
        <v>101</v>
      </c>
      <c r="G40" s="8" t="str">
        <f t="shared" si="0"/>
        <v>1106001:Business Development</v>
      </c>
    </row>
    <row r="41" spans="1:7" x14ac:dyDescent="0.25">
      <c r="A41" t="s">
        <v>0</v>
      </c>
      <c r="B41" s="5" t="s">
        <v>102</v>
      </c>
      <c r="C41" s="2">
        <v>2958465</v>
      </c>
      <c r="D41" s="2">
        <v>41275</v>
      </c>
      <c r="E41" s="5" t="s">
        <v>103</v>
      </c>
      <c r="F41" s="7" t="s">
        <v>104</v>
      </c>
      <c r="G41" s="8" t="str">
        <f t="shared" si="0"/>
        <v>1107001:Corporate Service(L)</v>
      </c>
    </row>
    <row r="42" spans="1:7" x14ac:dyDescent="0.25">
      <c r="A42" t="s">
        <v>0</v>
      </c>
      <c r="B42" s="5" t="s">
        <v>105</v>
      </c>
      <c r="C42" s="2">
        <v>2958465</v>
      </c>
      <c r="D42" s="2">
        <v>41275</v>
      </c>
      <c r="E42" s="5" t="s">
        <v>106</v>
      </c>
      <c r="F42" s="7" t="s">
        <v>106</v>
      </c>
      <c r="G42" s="8" t="str">
        <f t="shared" si="0"/>
        <v>1107002:Office Development</v>
      </c>
    </row>
    <row r="43" spans="1:7" x14ac:dyDescent="0.25">
      <c r="A43" t="s">
        <v>0</v>
      </c>
      <c r="B43" s="5" t="s">
        <v>107</v>
      </c>
      <c r="C43" s="2">
        <v>2958465</v>
      </c>
      <c r="D43" s="2">
        <v>41948</v>
      </c>
      <c r="E43" s="5" t="s">
        <v>108</v>
      </c>
      <c r="F43" s="7" t="s">
        <v>109</v>
      </c>
      <c r="G43" s="8" t="str">
        <f t="shared" si="0"/>
        <v>1110001:Other General Serv.</v>
      </c>
    </row>
    <row r="44" spans="1:7" x14ac:dyDescent="0.25">
      <c r="A44" t="s">
        <v>0</v>
      </c>
      <c r="B44" s="5" t="s">
        <v>110</v>
      </c>
      <c r="C44" s="2">
        <v>2958465</v>
      </c>
      <c r="D44" s="2">
        <v>41275</v>
      </c>
      <c r="E44" s="5" t="s">
        <v>111</v>
      </c>
      <c r="F44" s="7" t="s">
        <v>112</v>
      </c>
      <c r="G44" s="8" t="str">
        <f t="shared" si="0"/>
        <v>1112901:Facility Control-HDQ</v>
      </c>
    </row>
    <row r="45" spans="1:7" x14ac:dyDescent="0.25">
      <c r="A45" t="s">
        <v>0</v>
      </c>
      <c r="B45" s="5" t="s">
        <v>113</v>
      </c>
      <c r="C45" s="2">
        <v>2958465</v>
      </c>
      <c r="D45" s="2">
        <v>41275</v>
      </c>
      <c r="E45" s="5" t="s">
        <v>114</v>
      </c>
      <c r="F45" s="7" t="s">
        <v>115</v>
      </c>
      <c r="G45" s="8" t="str">
        <f t="shared" si="0"/>
        <v>1112902:Facility-BAOC Office</v>
      </c>
    </row>
    <row r="46" spans="1:7" x14ac:dyDescent="0.25">
      <c r="A46" t="s">
        <v>0</v>
      </c>
      <c r="B46" s="5" t="s">
        <v>116</v>
      </c>
      <c r="C46" s="2">
        <v>2958465</v>
      </c>
      <c r="D46" s="2">
        <v>41275</v>
      </c>
      <c r="E46" s="5" t="s">
        <v>117</v>
      </c>
      <c r="F46" s="7" t="s">
        <v>118</v>
      </c>
      <c r="G46" s="8" t="str">
        <f t="shared" si="0"/>
        <v>1112903:Facility-BAOC SIM</v>
      </c>
    </row>
    <row r="47" spans="1:7" x14ac:dyDescent="0.25">
      <c r="A47" t="s">
        <v>0</v>
      </c>
      <c r="B47" s="5" t="s">
        <v>119</v>
      </c>
      <c r="C47" s="2">
        <v>2958465</v>
      </c>
      <c r="D47" s="2">
        <v>41275</v>
      </c>
      <c r="E47" s="5" t="s">
        <v>120</v>
      </c>
      <c r="F47" s="7" t="s">
        <v>121</v>
      </c>
      <c r="G47" s="8" t="str">
        <f t="shared" si="0"/>
        <v>1121001:Corp. Procurement</v>
      </c>
    </row>
    <row r="48" spans="1:7" x14ac:dyDescent="0.25">
      <c r="A48" t="s">
        <v>0</v>
      </c>
      <c r="B48" s="5" t="s">
        <v>122</v>
      </c>
      <c r="C48" s="2">
        <v>2958465</v>
      </c>
      <c r="D48" s="2">
        <v>42979</v>
      </c>
      <c r="E48" s="5" t="s">
        <v>123</v>
      </c>
      <c r="F48" s="7" t="s">
        <v>124</v>
      </c>
      <c r="G48" s="8" t="str">
        <f t="shared" si="0"/>
        <v>1121998:Project Mgmt PCM</v>
      </c>
    </row>
    <row r="49" spans="1:7" x14ac:dyDescent="0.25">
      <c r="A49" t="s">
        <v>0</v>
      </c>
      <c r="B49" s="5" t="s">
        <v>125</v>
      </c>
      <c r="C49" s="2">
        <v>2958465</v>
      </c>
      <c r="D49" s="2">
        <v>41275</v>
      </c>
      <c r="E49" s="5" t="s">
        <v>126</v>
      </c>
      <c r="F49" s="7" t="s">
        <v>127</v>
      </c>
      <c r="G49" s="8" t="str">
        <f t="shared" si="0"/>
        <v>1200000:F&amp;C - Main (L)</v>
      </c>
    </row>
    <row r="50" spans="1:7" x14ac:dyDescent="0.25">
      <c r="A50" t="s">
        <v>0</v>
      </c>
      <c r="B50" s="5" t="s">
        <v>128</v>
      </c>
      <c r="C50" s="2">
        <v>2958465</v>
      </c>
      <c r="D50" s="2">
        <v>42339</v>
      </c>
      <c r="E50" s="5" t="s">
        <v>129</v>
      </c>
      <c r="F50" s="7" t="s">
        <v>130</v>
      </c>
      <c r="G50" s="8" t="str">
        <f t="shared" si="0"/>
        <v>1200001:F&amp;A SVP</v>
      </c>
    </row>
    <row r="51" spans="1:7" x14ac:dyDescent="0.25">
      <c r="A51" t="s">
        <v>0</v>
      </c>
      <c r="B51" s="5" t="s">
        <v>131</v>
      </c>
      <c r="C51" s="2">
        <v>2958465</v>
      </c>
      <c r="D51" s="2">
        <v>41275</v>
      </c>
      <c r="E51" s="5" t="s">
        <v>132</v>
      </c>
      <c r="F51" s="7" t="s">
        <v>133</v>
      </c>
      <c r="G51" s="8" t="str">
        <f t="shared" si="0"/>
        <v>1201001:Management Acct.- VP</v>
      </c>
    </row>
    <row r="52" spans="1:7" x14ac:dyDescent="0.25">
      <c r="A52" t="s">
        <v>0</v>
      </c>
      <c r="B52" s="5" t="s">
        <v>134</v>
      </c>
      <c r="C52" s="2">
        <v>2958465</v>
      </c>
      <c r="D52" s="2">
        <v>41913</v>
      </c>
      <c r="E52" s="5" t="s">
        <v>135</v>
      </c>
      <c r="F52" s="7" t="s">
        <v>136</v>
      </c>
      <c r="G52" s="8" t="str">
        <f t="shared" si="0"/>
        <v>1201998:Project Mgmt Finance</v>
      </c>
    </row>
    <row r="53" spans="1:7" x14ac:dyDescent="0.25">
      <c r="A53" t="s">
        <v>0</v>
      </c>
      <c r="B53" s="5" t="s">
        <v>137</v>
      </c>
      <c r="C53" s="2">
        <v>2958465</v>
      </c>
      <c r="D53" s="2">
        <v>41275</v>
      </c>
      <c r="E53" s="5" t="s">
        <v>138</v>
      </c>
      <c r="F53" s="7" t="s">
        <v>138</v>
      </c>
      <c r="G53" s="8" t="str">
        <f t="shared" si="0"/>
        <v>1211001:General Accounting</v>
      </c>
    </row>
    <row r="54" spans="1:7" x14ac:dyDescent="0.25">
      <c r="A54" t="s">
        <v>0</v>
      </c>
      <c r="B54" s="5" t="s">
        <v>139</v>
      </c>
      <c r="C54" s="2">
        <v>2958465</v>
      </c>
      <c r="D54" s="2">
        <v>41275</v>
      </c>
      <c r="E54" s="5" t="s">
        <v>140</v>
      </c>
      <c r="F54" s="7" t="s">
        <v>140</v>
      </c>
      <c r="G54" s="8" t="str">
        <f t="shared" si="0"/>
        <v>1212001:Cost Accounting</v>
      </c>
    </row>
    <row r="55" spans="1:7" x14ac:dyDescent="0.25">
      <c r="A55" t="s">
        <v>0</v>
      </c>
      <c r="B55" s="5" t="s">
        <v>141</v>
      </c>
      <c r="C55" s="2">
        <v>2958465</v>
      </c>
      <c r="D55" s="2">
        <v>41275</v>
      </c>
      <c r="E55" s="5" t="s">
        <v>142</v>
      </c>
      <c r="F55" s="7" t="s">
        <v>142</v>
      </c>
      <c r="G55" s="8" t="str">
        <f t="shared" si="0"/>
        <v>1213001:Revenue Accounting</v>
      </c>
    </row>
    <row r="56" spans="1:7" x14ac:dyDescent="0.25">
      <c r="A56" t="s">
        <v>0</v>
      </c>
      <c r="B56" s="5" t="s">
        <v>143</v>
      </c>
      <c r="C56" s="2">
        <v>2958465</v>
      </c>
      <c r="D56" s="2">
        <v>41948</v>
      </c>
      <c r="E56" s="5" t="s">
        <v>144</v>
      </c>
      <c r="F56" s="7" t="s">
        <v>145</v>
      </c>
      <c r="G56" s="8" t="str">
        <f t="shared" si="0"/>
        <v>1220001:Management Acounting</v>
      </c>
    </row>
    <row r="57" spans="1:7" x14ac:dyDescent="0.25">
      <c r="A57" t="s">
        <v>0</v>
      </c>
      <c r="B57" s="5" t="s">
        <v>146</v>
      </c>
      <c r="C57" s="2">
        <v>2958465</v>
      </c>
      <c r="D57" s="2">
        <v>41275</v>
      </c>
      <c r="E57" s="5" t="s">
        <v>147</v>
      </c>
      <c r="F57" s="7" t="s">
        <v>148</v>
      </c>
      <c r="G57" s="8" t="str">
        <f t="shared" si="0"/>
        <v>1231001:Attached to PSD</v>
      </c>
    </row>
    <row r="58" spans="1:7" x14ac:dyDescent="0.25">
      <c r="A58" t="s">
        <v>0</v>
      </c>
      <c r="B58" s="5" t="s">
        <v>149</v>
      </c>
      <c r="C58" s="2">
        <v>2958465</v>
      </c>
      <c r="D58" s="2">
        <v>41275</v>
      </c>
      <c r="E58" s="5" t="s">
        <v>150</v>
      </c>
      <c r="F58" s="7" t="s">
        <v>150</v>
      </c>
      <c r="G58" s="8" t="str">
        <f t="shared" si="0"/>
        <v>1233001:Treasury</v>
      </c>
    </row>
    <row r="59" spans="1:7" x14ac:dyDescent="0.25">
      <c r="A59" t="s">
        <v>0</v>
      </c>
      <c r="B59" s="5" t="s">
        <v>151</v>
      </c>
      <c r="C59" s="2">
        <v>2958465</v>
      </c>
      <c r="D59" s="2">
        <v>41275</v>
      </c>
      <c r="E59" s="5" t="s">
        <v>152</v>
      </c>
      <c r="F59" s="7" t="s">
        <v>152</v>
      </c>
      <c r="G59" s="8" t="str">
        <f t="shared" si="0"/>
        <v>1234001:Corporate Finance</v>
      </c>
    </row>
    <row r="60" spans="1:7" x14ac:dyDescent="0.25">
      <c r="A60" t="s">
        <v>0</v>
      </c>
      <c r="B60" s="5" t="s">
        <v>153</v>
      </c>
      <c r="C60" s="2">
        <v>2958465</v>
      </c>
      <c r="D60" s="2">
        <v>41275</v>
      </c>
      <c r="E60" s="5" t="s">
        <v>154</v>
      </c>
      <c r="F60" s="7" t="s">
        <v>155</v>
      </c>
      <c r="G60" s="8" t="str">
        <f t="shared" si="0"/>
        <v>1300000:Sales-Main (L)</v>
      </c>
    </row>
    <row r="61" spans="1:7" x14ac:dyDescent="0.25">
      <c r="A61" t="s">
        <v>0</v>
      </c>
      <c r="B61" s="5" t="s">
        <v>156</v>
      </c>
      <c r="C61" s="2">
        <v>2958465</v>
      </c>
      <c r="D61" s="2">
        <v>42339</v>
      </c>
      <c r="E61" s="5" t="s">
        <v>157</v>
      </c>
      <c r="F61" s="7" t="s">
        <v>157</v>
      </c>
      <c r="G61" s="8" t="str">
        <f t="shared" si="0"/>
        <v>1300001:Commercial SVP</v>
      </c>
    </row>
    <row r="62" spans="1:7" x14ac:dyDescent="0.25">
      <c r="A62" t="s">
        <v>0</v>
      </c>
      <c r="B62" s="5" t="s">
        <v>158</v>
      </c>
      <c r="C62" s="2">
        <v>2958465</v>
      </c>
      <c r="D62" s="2">
        <v>41275</v>
      </c>
      <c r="E62" s="5" t="s">
        <v>159</v>
      </c>
      <c r="F62" s="7" t="s">
        <v>159</v>
      </c>
      <c r="G62" s="8" t="str">
        <f t="shared" si="0"/>
        <v>1301001:Sales Management</v>
      </c>
    </row>
    <row r="63" spans="1:7" x14ac:dyDescent="0.25">
      <c r="A63" t="s">
        <v>0</v>
      </c>
      <c r="B63" s="5" t="s">
        <v>160</v>
      </c>
      <c r="C63" s="2">
        <v>2958465</v>
      </c>
      <c r="D63" s="2">
        <v>41913</v>
      </c>
      <c r="E63" s="5" t="s">
        <v>161</v>
      </c>
      <c r="F63" s="7" t="s">
        <v>162</v>
      </c>
      <c r="G63" s="8" t="str">
        <f t="shared" si="0"/>
        <v>1301998:Project Mgmt Sales</v>
      </c>
    </row>
    <row r="64" spans="1:7" x14ac:dyDescent="0.25">
      <c r="A64" t="s">
        <v>0</v>
      </c>
      <c r="B64" s="5" t="s">
        <v>163</v>
      </c>
      <c r="C64" s="2">
        <v>2958465</v>
      </c>
      <c r="D64" s="2">
        <v>41275</v>
      </c>
      <c r="E64" s="5" t="s">
        <v>164</v>
      </c>
      <c r="F64" s="7" t="s">
        <v>164</v>
      </c>
      <c r="G64" s="8" t="str">
        <f t="shared" si="0"/>
        <v>1302101:Sales Office - BKK</v>
      </c>
    </row>
    <row r="65" spans="1:7" x14ac:dyDescent="0.25">
      <c r="A65" t="s">
        <v>0</v>
      </c>
      <c r="B65" s="5" t="s">
        <v>165</v>
      </c>
      <c r="C65" s="2">
        <v>2958465</v>
      </c>
      <c r="D65" s="2">
        <v>41275</v>
      </c>
      <c r="E65" s="5" t="s">
        <v>166</v>
      </c>
      <c r="F65" s="7" t="s">
        <v>166</v>
      </c>
      <c r="G65" s="8" t="str">
        <f t="shared" si="0"/>
        <v>1302102:Sales Office - USM</v>
      </c>
    </row>
    <row r="66" spans="1:7" x14ac:dyDescent="0.25">
      <c r="A66" t="s">
        <v>0</v>
      </c>
      <c r="B66" s="5" t="s">
        <v>167</v>
      </c>
      <c r="C66" s="2">
        <v>2958465</v>
      </c>
      <c r="D66" s="2">
        <v>41275</v>
      </c>
      <c r="E66" s="5" t="s">
        <v>168</v>
      </c>
      <c r="F66" s="7" t="s">
        <v>168</v>
      </c>
      <c r="G66" s="8" t="str">
        <f t="shared" si="0"/>
        <v>1302103:Sales Office - THS</v>
      </c>
    </row>
    <row r="67" spans="1:7" x14ac:dyDescent="0.25">
      <c r="A67" t="s">
        <v>0</v>
      </c>
      <c r="B67" s="5" t="s">
        <v>169</v>
      </c>
      <c r="C67" s="2">
        <v>2958465</v>
      </c>
      <c r="D67" s="2">
        <v>41275</v>
      </c>
      <c r="E67" s="5" t="s">
        <v>170</v>
      </c>
      <c r="F67" s="7" t="s">
        <v>170</v>
      </c>
      <c r="G67" s="8" t="str">
        <f t="shared" ref="G67:G130" si="1">CONCATENATE(B67,":",E67)</f>
        <v>1302104:Sales Office - TDX</v>
      </c>
    </row>
    <row r="68" spans="1:7" x14ac:dyDescent="0.25">
      <c r="A68" t="s">
        <v>0</v>
      </c>
      <c r="B68" s="5" t="s">
        <v>171</v>
      </c>
      <c r="C68" s="2">
        <v>2958465</v>
      </c>
      <c r="D68" s="2">
        <v>41275</v>
      </c>
      <c r="E68" s="5" t="s">
        <v>172</v>
      </c>
      <c r="F68" s="7" t="s">
        <v>172</v>
      </c>
      <c r="G68" s="8" t="str">
        <f t="shared" si="1"/>
        <v>1302105:Sales Office - CNX</v>
      </c>
    </row>
    <row r="69" spans="1:7" x14ac:dyDescent="0.25">
      <c r="A69" t="s">
        <v>0</v>
      </c>
      <c r="B69" s="5" t="s">
        <v>173</v>
      </c>
      <c r="C69" s="2">
        <v>2958465</v>
      </c>
      <c r="D69" s="2">
        <v>41275</v>
      </c>
      <c r="E69" s="5" t="s">
        <v>174</v>
      </c>
      <c r="F69" s="7" t="s">
        <v>174</v>
      </c>
      <c r="G69" s="8" t="str">
        <f t="shared" si="1"/>
        <v>1302106:Sales Office - HKT</v>
      </c>
    </row>
    <row r="70" spans="1:7" x14ac:dyDescent="0.25">
      <c r="A70" t="s">
        <v>0</v>
      </c>
      <c r="B70" s="5" t="s">
        <v>175</v>
      </c>
      <c r="C70" s="2">
        <v>2958465</v>
      </c>
      <c r="D70" s="2">
        <v>41275</v>
      </c>
      <c r="E70" s="5" t="s">
        <v>176</v>
      </c>
      <c r="F70" s="7" t="s">
        <v>176</v>
      </c>
      <c r="G70" s="8" t="str">
        <f t="shared" si="1"/>
        <v>1302107:Sales Office -  KBV</v>
      </c>
    </row>
    <row r="71" spans="1:7" x14ac:dyDescent="0.25">
      <c r="A71" t="s">
        <v>0</v>
      </c>
      <c r="B71" s="5" t="s">
        <v>177</v>
      </c>
      <c r="C71" s="2">
        <v>2958465</v>
      </c>
      <c r="D71" s="2">
        <v>41275</v>
      </c>
      <c r="E71" s="5" t="s">
        <v>178</v>
      </c>
      <c r="F71" s="7" t="s">
        <v>178</v>
      </c>
      <c r="G71" s="8" t="str">
        <f t="shared" si="1"/>
        <v>1302108:Sales Office - LPT</v>
      </c>
    </row>
    <row r="72" spans="1:7" x14ac:dyDescent="0.25">
      <c r="A72" t="s">
        <v>0</v>
      </c>
      <c r="B72" s="5" t="s">
        <v>179</v>
      </c>
      <c r="C72" s="2">
        <v>2958465</v>
      </c>
      <c r="D72" s="2">
        <v>41275</v>
      </c>
      <c r="E72" s="5" t="s">
        <v>180</v>
      </c>
      <c r="F72" s="7" t="s">
        <v>180</v>
      </c>
      <c r="G72" s="8" t="str">
        <f t="shared" si="1"/>
        <v>1302109:Sales Office - UTP</v>
      </c>
    </row>
    <row r="73" spans="1:7" x14ac:dyDescent="0.25">
      <c r="A73" t="s">
        <v>0</v>
      </c>
      <c r="B73" s="5" t="s">
        <v>181</v>
      </c>
      <c r="C73" s="2">
        <v>2958465</v>
      </c>
      <c r="D73" s="2">
        <v>41275</v>
      </c>
      <c r="E73" s="5" t="s">
        <v>182</v>
      </c>
      <c r="F73" s="7" t="s">
        <v>183</v>
      </c>
      <c r="G73" s="8" t="str">
        <f t="shared" si="1"/>
        <v>1302110:Sales Office-UTH (L)</v>
      </c>
    </row>
    <row r="74" spans="1:7" x14ac:dyDescent="0.25">
      <c r="A74" t="s">
        <v>0</v>
      </c>
      <c r="B74" s="5" t="s">
        <v>184</v>
      </c>
      <c r="C74" s="2">
        <v>2958465</v>
      </c>
      <c r="D74" s="2">
        <v>41275</v>
      </c>
      <c r="E74" s="5" t="s">
        <v>185</v>
      </c>
      <c r="F74" s="7" t="s">
        <v>185</v>
      </c>
      <c r="G74" s="8" t="str">
        <f t="shared" si="1"/>
        <v>1302111:Sales Office - CEI</v>
      </c>
    </row>
    <row r="75" spans="1:7" x14ac:dyDescent="0.25">
      <c r="A75" t="s">
        <v>0</v>
      </c>
      <c r="B75" s="5" t="s">
        <v>186</v>
      </c>
      <c r="C75" s="2">
        <v>2958465</v>
      </c>
      <c r="D75" s="2">
        <v>41275</v>
      </c>
      <c r="E75" s="5" t="s">
        <v>187</v>
      </c>
      <c r="F75" s="7" t="s">
        <v>188</v>
      </c>
      <c r="G75" s="8" t="str">
        <f t="shared" si="1"/>
        <v>1302112:Sales Office-KKC (L)</v>
      </c>
    </row>
    <row r="76" spans="1:7" x14ac:dyDescent="0.25">
      <c r="A76" t="s">
        <v>0</v>
      </c>
      <c r="B76" s="5" t="s">
        <v>189</v>
      </c>
      <c r="C76" s="2">
        <v>2958465</v>
      </c>
      <c r="D76" s="2">
        <v>42217</v>
      </c>
      <c r="E76" s="5" t="s">
        <v>190</v>
      </c>
      <c r="F76" s="7" t="s">
        <v>190</v>
      </c>
      <c r="G76" s="8" t="str">
        <f t="shared" si="1"/>
        <v>1302113:Sales Office - HDY</v>
      </c>
    </row>
    <row r="77" spans="1:7" x14ac:dyDescent="0.25">
      <c r="A77" t="s">
        <v>0</v>
      </c>
      <c r="B77" s="5" t="s">
        <v>191</v>
      </c>
      <c r="C77" s="2">
        <v>2958465</v>
      </c>
      <c r="D77" s="2">
        <v>41275</v>
      </c>
      <c r="E77" s="5" t="s">
        <v>192</v>
      </c>
      <c r="F77" s="7" t="s">
        <v>192</v>
      </c>
      <c r="G77" s="8" t="str">
        <f t="shared" si="1"/>
        <v>1302114:Sales Office - HGN</v>
      </c>
    </row>
    <row r="78" spans="1:7" x14ac:dyDescent="0.25">
      <c r="A78" t="s">
        <v>0</v>
      </c>
      <c r="B78" s="5" t="s">
        <v>193</v>
      </c>
      <c r="C78" s="2">
        <v>2958465</v>
      </c>
      <c r="D78" s="2">
        <v>42583</v>
      </c>
      <c r="E78" s="5" t="s">
        <v>194</v>
      </c>
      <c r="F78" s="7" t="s">
        <v>195</v>
      </c>
      <c r="G78" s="8" t="str">
        <f t="shared" si="1"/>
        <v>1302115:Sales Office-NAK(L)</v>
      </c>
    </row>
    <row r="79" spans="1:7" x14ac:dyDescent="0.25">
      <c r="A79" t="s">
        <v>0</v>
      </c>
      <c r="B79" s="5" t="s">
        <v>196</v>
      </c>
      <c r="C79" s="2">
        <v>2958465</v>
      </c>
      <c r="D79" s="2">
        <v>41275</v>
      </c>
      <c r="E79" s="5" t="s">
        <v>197</v>
      </c>
      <c r="F79" s="7" t="s">
        <v>197</v>
      </c>
      <c r="G79" s="8" t="str">
        <f t="shared" si="1"/>
        <v>1302201:Sales Office - SIN</v>
      </c>
    </row>
    <row r="80" spans="1:7" x14ac:dyDescent="0.25">
      <c r="A80" t="s">
        <v>0</v>
      </c>
      <c r="B80" s="5" t="s">
        <v>198</v>
      </c>
      <c r="C80" s="2">
        <v>2958465</v>
      </c>
      <c r="D80" s="2">
        <v>41275</v>
      </c>
      <c r="E80" s="5" t="s">
        <v>199</v>
      </c>
      <c r="F80" s="7" t="s">
        <v>199</v>
      </c>
      <c r="G80" s="8" t="str">
        <f t="shared" si="1"/>
        <v>1302202:Sales Office - PNH</v>
      </c>
    </row>
    <row r="81" spans="1:7" x14ac:dyDescent="0.25">
      <c r="A81" t="s">
        <v>0</v>
      </c>
      <c r="B81" s="5" t="s">
        <v>200</v>
      </c>
      <c r="C81" s="2">
        <v>2958465</v>
      </c>
      <c r="D81" s="2">
        <v>41275</v>
      </c>
      <c r="E81" s="5" t="s">
        <v>201</v>
      </c>
      <c r="F81" s="7" t="s">
        <v>201</v>
      </c>
      <c r="G81" s="8" t="str">
        <f t="shared" si="1"/>
        <v>1302203:Sales Office - REP</v>
      </c>
    </row>
    <row r="82" spans="1:7" x14ac:dyDescent="0.25">
      <c r="A82" t="s">
        <v>0</v>
      </c>
      <c r="B82" s="5" t="s">
        <v>202</v>
      </c>
      <c r="C82" s="2">
        <v>2958465</v>
      </c>
      <c r="D82" s="2">
        <v>41275</v>
      </c>
      <c r="E82" s="5" t="s">
        <v>203</v>
      </c>
      <c r="F82" s="7" t="s">
        <v>203</v>
      </c>
      <c r="G82" s="8" t="str">
        <f t="shared" si="1"/>
        <v>1302204:Sales Office - LPQ</v>
      </c>
    </row>
    <row r="83" spans="1:7" x14ac:dyDescent="0.25">
      <c r="A83" t="s">
        <v>0</v>
      </c>
      <c r="B83" s="5" t="s">
        <v>204</v>
      </c>
      <c r="C83" s="2">
        <v>2958465</v>
      </c>
      <c r="D83" s="2">
        <v>41275</v>
      </c>
      <c r="E83" s="5" t="s">
        <v>205</v>
      </c>
      <c r="F83" s="7" t="s">
        <v>205</v>
      </c>
      <c r="G83" s="8" t="str">
        <f t="shared" si="1"/>
        <v>1302205:Sales Office - RGN</v>
      </c>
    </row>
    <row r="84" spans="1:7" x14ac:dyDescent="0.25">
      <c r="A84" t="s">
        <v>0</v>
      </c>
      <c r="B84" s="5" t="s">
        <v>206</v>
      </c>
      <c r="C84" s="2">
        <v>2958465</v>
      </c>
      <c r="D84" s="2">
        <v>41275</v>
      </c>
      <c r="E84" s="5" t="s">
        <v>207</v>
      </c>
      <c r="F84" s="7" t="s">
        <v>207</v>
      </c>
      <c r="G84" s="8" t="str">
        <f t="shared" si="1"/>
        <v>1302206:Sales Office - MLE</v>
      </c>
    </row>
    <row r="85" spans="1:7" x14ac:dyDescent="0.25">
      <c r="A85" t="s">
        <v>0</v>
      </c>
      <c r="B85" s="5" t="s">
        <v>208</v>
      </c>
      <c r="C85" s="2">
        <v>2958465</v>
      </c>
      <c r="D85" s="2">
        <v>41275</v>
      </c>
      <c r="E85" s="5" t="s">
        <v>209</v>
      </c>
      <c r="F85" s="7" t="s">
        <v>209</v>
      </c>
      <c r="G85" s="8" t="str">
        <f t="shared" si="1"/>
        <v>1302207:Sales Office - HKG</v>
      </c>
    </row>
    <row r="86" spans="1:7" x14ac:dyDescent="0.25">
      <c r="A86" t="s">
        <v>0</v>
      </c>
      <c r="B86" s="5" t="s">
        <v>210</v>
      </c>
      <c r="C86" s="2">
        <v>2958465</v>
      </c>
      <c r="D86" s="2">
        <v>41275</v>
      </c>
      <c r="E86" s="5" t="s">
        <v>211</v>
      </c>
      <c r="F86" s="7" t="s">
        <v>211</v>
      </c>
      <c r="G86" s="8" t="str">
        <f t="shared" si="1"/>
        <v>1302208:Sales Office - BOM</v>
      </c>
    </row>
    <row r="87" spans="1:7" x14ac:dyDescent="0.25">
      <c r="A87" t="s">
        <v>0</v>
      </c>
      <c r="B87" s="5" t="s">
        <v>212</v>
      </c>
      <c r="C87" s="2">
        <v>2958465</v>
      </c>
      <c r="D87" s="2">
        <v>41275</v>
      </c>
      <c r="E87" s="5" t="s">
        <v>213</v>
      </c>
      <c r="F87" s="7" t="s">
        <v>213</v>
      </c>
      <c r="G87" s="8" t="str">
        <f t="shared" si="1"/>
        <v>1302209:Sales Office - DAC</v>
      </c>
    </row>
    <row r="88" spans="1:7" x14ac:dyDescent="0.25">
      <c r="A88" t="s">
        <v>0</v>
      </c>
      <c r="B88" s="5" t="s">
        <v>214</v>
      </c>
      <c r="C88" s="2">
        <v>2958465</v>
      </c>
      <c r="D88" s="2">
        <v>41275</v>
      </c>
      <c r="E88" s="5" t="s">
        <v>215</v>
      </c>
      <c r="F88" s="7" t="s">
        <v>215</v>
      </c>
      <c r="G88" s="8" t="str">
        <f t="shared" si="1"/>
        <v>1302210:Sales Office - KUL</v>
      </c>
    </row>
    <row r="89" spans="1:7" x14ac:dyDescent="0.25">
      <c r="A89" t="s">
        <v>0</v>
      </c>
      <c r="B89" s="5" t="s">
        <v>216</v>
      </c>
      <c r="C89" s="2">
        <v>2958465</v>
      </c>
      <c r="D89" s="2">
        <v>41275</v>
      </c>
      <c r="E89" s="5" t="s">
        <v>217</v>
      </c>
      <c r="F89" s="7" t="s">
        <v>217</v>
      </c>
      <c r="G89" s="8" t="str">
        <f t="shared" si="1"/>
        <v>1302211:Sales Office - VTE</v>
      </c>
    </row>
    <row r="90" spans="1:7" x14ac:dyDescent="0.25">
      <c r="A90" t="s">
        <v>0</v>
      </c>
      <c r="B90" s="5" t="s">
        <v>218</v>
      </c>
      <c r="C90" s="2">
        <v>2958465</v>
      </c>
      <c r="D90" s="2">
        <v>41275</v>
      </c>
      <c r="E90" s="5" t="s">
        <v>219</v>
      </c>
      <c r="F90" s="7" t="s">
        <v>219</v>
      </c>
      <c r="G90" s="8" t="str">
        <f t="shared" si="1"/>
        <v>1302212:Sales Office - MDL</v>
      </c>
    </row>
    <row r="91" spans="1:7" x14ac:dyDescent="0.25">
      <c r="A91" t="s">
        <v>0</v>
      </c>
      <c r="B91" s="5" t="s">
        <v>220</v>
      </c>
      <c r="C91" s="2">
        <v>2958465</v>
      </c>
      <c r="D91" s="2">
        <v>41275</v>
      </c>
      <c r="E91" s="5" t="s">
        <v>221</v>
      </c>
      <c r="F91" s="7" t="s">
        <v>221</v>
      </c>
      <c r="G91" s="8" t="str">
        <f t="shared" si="1"/>
        <v>1302213:Sales Office - NYT</v>
      </c>
    </row>
    <row r="92" spans="1:7" x14ac:dyDescent="0.25">
      <c r="A92" t="s">
        <v>0</v>
      </c>
      <c r="B92" s="5" t="s">
        <v>222</v>
      </c>
      <c r="C92" s="2">
        <v>2958465</v>
      </c>
      <c r="D92" s="2">
        <v>42252</v>
      </c>
      <c r="E92" s="5" t="s">
        <v>223</v>
      </c>
      <c r="F92" s="7" t="s">
        <v>223</v>
      </c>
      <c r="G92" s="8" t="str">
        <f t="shared" si="1"/>
        <v>1302215:Sales Office - CAN</v>
      </c>
    </row>
    <row r="93" spans="1:7" x14ac:dyDescent="0.25">
      <c r="A93" t="s">
        <v>0</v>
      </c>
      <c r="B93" s="5" t="s">
        <v>224</v>
      </c>
      <c r="C93" s="2">
        <v>2958465</v>
      </c>
      <c r="D93" s="2">
        <v>42252</v>
      </c>
      <c r="E93" s="5" t="s">
        <v>225</v>
      </c>
      <c r="F93" s="7" t="s">
        <v>225</v>
      </c>
      <c r="G93" s="8" t="str">
        <f t="shared" si="1"/>
        <v>1302216:Sales Office - DAD</v>
      </c>
    </row>
    <row r="94" spans="1:7" x14ac:dyDescent="0.25">
      <c r="A94" t="s">
        <v>0</v>
      </c>
      <c r="B94" s="5" t="s">
        <v>226</v>
      </c>
      <c r="C94" s="2">
        <v>2958465</v>
      </c>
      <c r="D94" s="2">
        <v>42252</v>
      </c>
      <c r="E94" s="5" t="s">
        <v>227</v>
      </c>
      <c r="F94" s="7" t="s">
        <v>227</v>
      </c>
      <c r="G94" s="8" t="str">
        <f t="shared" si="1"/>
        <v>1302217:Sales Office - PQC</v>
      </c>
    </row>
    <row r="95" spans="1:7" x14ac:dyDescent="0.25">
      <c r="A95" t="s">
        <v>0</v>
      </c>
      <c r="B95" s="5" t="s">
        <v>228</v>
      </c>
      <c r="C95" s="2">
        <v>2958465</v>
      </c>
      <c r="D95" s="2">
        <v>42252</v>
      </c>
      <c r="E95" s="5" t="s">
        <v>229</v>
      </c>
      <c r="F95" s="7" t="s">
        <v>230</v>
      </c>
      <c r="G95" s="8" t="str">
        <f t="shared" si="1"/>
        <v>1302218:Sales Office-NYU(L)</v>
      </c>
    </row>
    <row r="96" spans="1:7" x14ac:dyDescent="0.25">
      <c r="A96" t="s">
        <v>0</v>
      </c>
      <c r="B96" s="5" t="s">
        <v>231</v>
      </c>
      <c r="C96" s="2">
        <v>2958465</v>
      </c>
      <c r="D96" s="2">
        <v>42979</v>
      </c>
      <c r="E96" s="5" t="s">
        <v>232</v>
      </c>
      <c r="F96" s="7" t="s">
        <v>232</v>
      </c>
      <c r="G96" s="8" t="str">
        <f t="shared" si="1"/>
        <v>1302221:Sales Office - HAN</v>
      </c>
    </row>
    <row r="97" spans="1:7" x14ac:dyDescent="0.25">
      <c r="A97" t="s">
        <v>0</v>
      </c>
      <c r="B97" s="5" t="s">
        <v>233</v>
      </c>
      <c r="C97" s="2">
        <v>2958465</v>
      </c>
      <c r="D97" s="2">
        <v>43340</v>
      </c>
      <c r="E97" s="5" t="s">
        <v>234</v>
      </c>
      <c r="F97" s="7" t="s">
        <v>234</v>
      </c>
      <c r="G97" s="8" t="str">
        <f t="shared" si="1"/>
        <v>1302222:Sales Office - CXR</v>
      </c>
    </row>
    <row r="98" spans="1:7" x14ac:dyDescent="0.25">
      <c r="A98" t="s">
        <v>0</v>
      </c>
      <c r="B98" s="5" t="s">
        <v>235</v>
      </c>
      <c r="C98" s="2">
        <v>2958465</v>
      </c>
      <c r="D98" s="2">
        <v>41275</v>
      </c>
      <c r="E98" s="5" t="s">
        <v>236</v>
      </c>
      <c r="F98" s="7" t="s">
        <v>236</v>
      </c>
      <c r="G98" s="8" t="str">
        <f t="shared" si="1"/>
        <v>1302301:Sales Office - TYO</v>
      </c>
    </row>
    <row r="99" spans="1:7" x14ac:dyDescent="0.25">
      <c r="A99" t="s">
        <v>0</v>
      </c>
      <c r="B99" s="5" t="s">
        <v>237</v>
      </c>
      <c r="C99" s="2">
        <v>2958465</v>
      </c>
      <c r="D99" s="2">
        <v>41275</v>
      </c>
      <c r="E99" s="5" t="s">
        <v>238</v>
      </c>
      <c r="F99" s="7" t="s">
        <v>238</v>
      </c>
      <c r="G99" s="8" t="str">
        <f t="shared" si="1"/>
        <v>1302302:Sales Office - AUS</v>
      </c>
    </row>
    <row r="100" spans="1:7" x14ac:dyDescent="0.25">
      <c r="A100" t="s">
        <v>0</v>
      </c>
      <c r="B100" s="5" t="s">
        <v>239</v>
      </c>
      <c r="C100" s="2">
        <v>2958465</v>
      </c>
      <c r="D100" s="2">
        <v>41275</v>
      </c>
      <c r="E100" s="5" t="s">
        <v>240</v>
      </c>
      <c r="F100" s="7" t="s">
        <v>240</v>
      </c>
      <c r="G100" s="8" t="str">
        <f t="shared" si="1"/>
        <v>1302303:Sales Office - USA</v>
      </c>
    </row>
    <row r="101" spans="1:7" x14ac:dyDescent="0.25">
      <c r="A101" t="s">
        <v>0</v>
      </c>
      <c r="B101" s="5" t="s">
        <v>241</v>
      </c>
      <c r="C101" s="2">
        <v>2958465</v>
      </c>
      <c r="D101" s="2">
        <v>41275</v>
      </c>
      <c r="E101" s="5" t="s">
        <v>242</v>
      </c>
      <c r="F101" s="7" t="s">
        <v>242</v>
      </c>
      <c r="G101" s="8" t="str">
        <f t="shared" si="1"/>
        <v>1302304:Sales Office - UAE</v>
      </c>
    </row>
    <row r="102" spans="1:7" x14ac:dyDescent="0.25">
      <c r="A102" t="s">
        <v>0</v>
      </c>
      <c r="B102" s="5" t="s">
        <v>243</v>
      </c>
      <c r="C102" s="2">
        <v>2958465</v>
      </c>
      <c r="D102" s="2">
        <v>41275</v>
      </c>
      <c r="E102" s="5" t="s">
        <v>244</v>
      </c>
      <c r="F102" s="7" t="s">
        <v>244</v>
      </c>
      <c r="G102" s="8" t="str">
        <f t="shared" si="1"/>
        <v>1302305:Sales Office - NZL</v>
      </c>
    </row>
    <row r="103" spans="1:7" x14ac:dyDescent="0.25">
      <c r="A103" t="s">
        <v>0</v>
      </c>
      <c r="B103" s="5" t="s">
        <v>245</v>
      </c>
      <c r="C103" s="2">
        <v>2958465</v>
      </c>
      <c r="D103" s="2">
        <v>41275</v>
      </c>
      <c r="E103" s="5" t="s">
        <v>246</v>
      </c>
      <c r="F103" s="7" t="s">
        <v>246</v>
      </c>
      <c r="G103" s="8" t="str">
        <f t="shared" si="1"/>
        <v>1302306:Sales Office - EUR</v>
      </c>
    </row>
    <row r="104" spans="1:7" x14ac:dyDescent="0.25">
      <c r="A104" t="s">
        <v>0</v>
      </c>
      <c r="B104" s="5" t="s">
        <v>247</v>
      </c>
      <c r="C104" s="2">
        <v>2958465</v>
      </c>
      <c r="D104" s="2">
        <v>41275</v>
      </c>
      <c r="E104" s="5" t="s">
        <v>248</v>
      </c>
      <c r="F104" s="7" t="s">
        <v>248</v>
      </c>
      <c r="G104" s="8" t="str">
        <f t="shared" si="1"/>
        <v>1302307:Sales Office - PEK</v>
      </c>
    </row>
    <row r="105" spans="1:7" x14ac:dyDescent="0.25">
      <c r="A105" t="s">
        <v>0</v>
      </c>
      <c r="B105" s="5" t="s">
        <v>249</v>
      </c>
      <c r="C105" s="2">
        <v>2958465</v>
      </c>
      <c r="D105" s="2">
        <v>41275</v>
      </c>
      <c r="E105" s="5" t="s">
        <v>250</v>
      </c>
      <c r="F105" s="7" t="s">
        <v>250</v>
      </c>
      <c r="G105" s="8" t="str">
        <f t="shared" si="1"/>
        <v>1303001:Charter Sales</v>
      </c>
    </row>
    <row r="106" spans="1:7" x14ac:dyDescent="0.25">
      <c r="A106" t="s">
        <v>0</v>
      </c>
      <c r="B106" s="5" t="s">
        <v>251</v>
      </c>
      <c r="C106" s="2">
        <v>2958465</v>
      </c>
      <c r="D106" s="2">
        <v>41275</v>
      </c>
      <c r="E106" s="5" t="s">
        <v>252</v>
      </c>
      <c r="F106" s="7" t="s">
        <v>252</v>
      </c>
      <c r="G106" s="8" t="str">
        <f t="shared" si="1"/>
        <v>1304001:Cargo Sales</v>
      </c>
    </row>
    <row r="107" spans="1:7" x14ac:dyDescent="0.25">
      <c r="A107" t="s">
        <v>0</v>
      </c>
      <c r="B107" s="5" t="s">
        <v>253</v>
      </c>
      <c r="C107" s="2">
        <v>2958465</v>
      </c>
      <c r="D107" s="2">
        <v>41275</v>
      </c>
      <c r="E107" s="5" t="s">
        <v>254</v>
      </c>
      <c r="F107" s="7" t="s">
        <v>254</v>
      </c>
      <c r="G107" s="8" t="str">
        <f t="shared" si="1"/>
        <v>1305001:E-Commerce</v>
      </c>
    </row>
    <row r="108" spans="1:7" x14ac:dyDescent="0.25">
      <c r="A108" t="s">
        <v>0</v>
      </c>
      <c r="B108" s="5" t="s">
        <v>255</v>
      </c>
      <c r="C108" s="2">
        <v>2958465</v>
      </c>
      <c r="D108" s="2">
        <v>43332</v>
      </c>
      <c r="E108" s="5" t="s">
        <v>256</v>
      </c>
      <c r="F108" s="7" t="s">
        <v>256</v>
      </c>
      <c r="G108" s="8" t="str">
        <f t="shared" si="1"/>
        <v>1306001:Digital Sales</v>
      </c>
    </row>
    <row r="109" spans="1:7" x14ac:dyDescent="0.25">
      <c r="A109" t="s">
        <v>0</v>
      </c>
      <c r="B109" s="5" t="s">
        <v>257</v>
      </c>
      <c r="C109" s="2">
        <v>2958465</v>
      </c>
      <c r="D109" s="2">
        <v>41275</v>
      </c>
      <c r="E109" s="5" t="s">
        <v>258</v>
      </c>
      <c r="F109" s="7" t="s">
        <v>258</v>
      </c>
      <c r="G109" s="8" t="str">
        <f t="shared" si="1"/>
        <v>1311001:Marketing Promotion</v>
      </c>
    </row>
    <row r="110" spans="1:7" x14ac:dyDescent="0.25">
      <c r="A110" t="s">
        <v>0</v>
      </c>
      <c r="B110" s="5" t="s">
        <v>259</v>
      </c>
      <c r="C110" s="2">
        <v>2958465</v>
      </c>
      <c r="D110" s="2">
        <v>41275</v>
      </c>
      <c r="E110" s="5" t="s">
        <v>260</v>
      </c>
      <c r="F110" s="7" t="s">
        <v>261</v>
      </c>
      <c r="G110" s="8" t="str">
        <f t="shared" si="1"/>
        <v>1320000:Marketing - Main (L)</v>
      </c>
    </row>
    <row r="111" spans="1:7" x14ac:dyDescent="0.25">
      <c r="A111" t="s">
        <v>0</v>
      </c>
      <c r="B111" s="5" t="s">
        <v>262</v>
      </c>
      <c r="C111" s="2">
        <v>2958465</v>
      </c>
      <c r="D111" s="2">
        <v>41275</v>
      </c>
      <c r="E111" s="5" t="s">
        <v>263</v>
      </c>
      <c r="F111" s="7" t="s">
        <v>264</v>
      </c>
      <c r="G111" s="8" t="str">
        <f t="shared" si="1"/>
        <v>1321001:Marketing Management</v>
      </c>
    </row>
    <row r="112" spans="1:7" x14ac:dyDescent="0.25">
      <c r="A112" t="s">
        <v>0</v>
      </c>
      <c r="B112" s="5" t="s">
        <v>265</v>
      </c>
      <c r="C112" s="2">
        <v>2958465</v>
      </c>
      <c r="D112" s="2">
        <v>41913</v>
      </c>
      <c r="E112" s="5" t="s">
        <v>266</v>
      </c>
      <c r="F112" s="7" t="s">
        <v>267</v>
      </c>
      <c r="G112" s="8" t="str">
        <f t="shared" si="1"/>
        <v>1321998:Project Mgmt MKT</v>
      </c>
    </row>
    <row r="113" spans="1:7" x14ac:dyDescent="0.25">
      <c r="A113" t="s">
        <v>0</v>
      </c>
      <c r="B113" s="5" t="s">
        <v>268</v>
      </c>
      <c r="C113" s="2">
        <v>2958465</v>
      </c>
      <c r="D113" s="2">
        <v>41275</v>
      </c>
      <c r="E113" s="5" t="s">
        <v>269</v>
      </c>
      <c r="F113" s="7" t="s">
        <v>269</v>
      </c>
      <c r="G113" s="8" t="str">
        <f t="shared" si="1"/>
        <v>1322001:Marketing Campaign</v>
      </c>
    </row>
    <row r="114" spans="1:7" x14ac:dyDescent="0.25">
      <c r="A114" t="s">
        <v>0</v>
      </c>
      <c r="B114" s="5" t="s">
        <v>270</v>
      </c>
      <c r="C114" s="2">
        <v>2958465</v>
      </c>
      <c r="D114" s="2">
        <v>41275</v>
      </c>
      <c r="E114" s="5" t="s">
        <v>271</v>
      </c>
      <c r="F114" s="7" t="s">
        <v>271</v>
      </c>
      <c r="G114" s="8" t="str">
        <f t="shared" si="1"/>
        <v>1323001:GDS &amp; Distribution</v>
      </c>
    </row>
    <row r="115" spans="1:7" x14ac:dyDescent="0.25">
      <c r="A115" t="s">
        <v>0</v>
      </c>
      <c r="B115" s="5" t="s">
        <v>272</v>
      </c>
      <c r="C115" s="2">
        <v>2958465</v>
      </c>
      <c r="D115" s="2">
        <v>41275</v>
      </c>
      <c r="E115" s="5" t="s">
        <v>273</v>
      </c>
      <c r="F115" s="7" t="s">
        <v>273</v>
      </c>
      <c r="G115" s="8" t="str">
        <f t="shared" si="1"/>
        <v>1324001:Loyalty Marketing</v>
      </c>
    </row>
    <row r="116" spans="1:7" x14ac:dyDescent="0.25">
      <c r="A116" t="s">
        <v>0</v>
      </c>
      <c r="B116" s="5" t="s">
        <v>274</v>
      </c>
      <c r="C116" s="2">
        <v>2958465</v>
      </c>
      <c r="D116" s="2">
        <v>41275</v>
      </c>
      <c r="E116" s="5" t="s">
        <v>275</v>
      </c>
      <c r="F116" s="7" t="s">
        <v>276</v>
      </c>
      <c r="G116" s="8" t="str">
        <f t="shared" si="1"/>
        <v>1325001:Customer Relationshi</v>
      </c>
    </row>
    <row r="117" spans="1:7" x14ac:dyDescent="0.25">
      <c r="A117" t="s">
        <v>0</v>
      </c>
      <c r="B117" s="5" t="s">
        <v>277</v>
      </c>
      <c r="C117" s="2">
        <v>2958465</v>
      </c>
      <c r="D117" s="2">
        <v>41275</v>
      </c>
      <c r="E117" s="5" t="s">
        <v>278</v>
      </c>
      <c r="F117" s="7" t="s">
        <v>278</v>
      </c>
      <c r="G117" s="8" t="str">
        <f t="shared" si="1"/>
        <v>1326001:Ticket &amp; Reservation</v>
      </c>
    </row>
    <row r="118" spans="1:7" x14ac:dyDescent="0.25">
      <c r="A118" t="s">
        <v>0</v>
      </c>
      <c r="B118" s="5" t="s">
        <v>279</v>
      </c>
      <c r="C118" s="2">
        <v>2958465</v>
      </c>
      <c r="D118" s="2">
        <v>42948</v>
      </c>
      <c r="E118" s="5" t="s">
        <v>280</v>
      </c>
      <c r="F118" s="7" t="s">
        <v>281</v>
      </c>
      <c r="G118" s="8" t="str">
        <f t="shared" si="1"/>
        <v>1326002:Ticket &amp; Res. BKK</v>
      </c>
    </row>
    <row r="119" spans="1:7" x14ac:dyDescent="0.25">
      <c r="A119" t="s">
        <v>0</v>
      </c>
      <c r="B119" s="5" t="s">
        <v>282</v>
      </c>
      <c r="C119" s="2">
        <v>2958465</v>
      </c>
      <c r="D119" s="2">
        <v>41913</v>
      </c>
      <c r="E119" s="5" t="s">
        <v>283</v>
      </c>
      <c r="F119" s="7" t="s">
        <v>284</v>
      </c>
      <c r="G119" s="8" t="str">
        <f t="shared" si="1"/>
        <v>1331001:Marketing Communicat</v>
      </c>
    </row>
    <row r="120" spans="1:7" x14ac:dyDescent="0.25">
      <c r="A120" t="s">
        <v>0</v>
      </c>
      <c r="B120" s="5" t="s">
        <v>285</v>
      </c>
      <c r="C120" s="2">
        <v>2958465</v>
      </c>
      <c r="D120" s="2">
        <v>41275</v>
      </c>
      <c r="E120" s="5" t="s">
        <v>286</v>
      </c>
      <c r="F120" s="7" t="s">
        <v>287</v>
      </c>
      <c r="G120" s="8" t="str">
        <f t="shared" si="1"/>
        <v>1340001:Corp.Communicat (L)</v>
      </c>
    </row>
    <row r="121" spans="1:7" x14ac:dyDescent="0.25">
      <c r="A121" t="s">
        <v>0</v>
      </c>
      <c r="B121" s="5" t="s">
        <v>288</v>
      </c>
      <c r="C121" s="2">
        <v>2958465</v>
      </c>
      <c r="D121" s="2">
        <v>41913</v>
      </c>
      <c r="E121" s="5" t="s">
        <v>289</v>
      </c>
      <c r="F121" s="7" t="s">
        <v>290</v>
      </c>
      <c r="G121" s="8" t="str">
        <f t="shared" si="1"/>
        <v>1341998:Project Mgmt COM</v>
      </c>
    </row>
    <row r="122" spans="1:7" x14ac:dyDescent="0.25">
      <c r="A122" t="s">
        <v>0</v>
      </c>
      <c r="B122" s="5" t="s">
        <v>291</v>
      </c>
      <c r="C122" s="2">
        <v>2958465</v>
      </c>
      <c r="D122" s="2">
        <v>42339</v>
      </c>
      <c r="E122" s="5" t="s">
        <v>292</v>
      </c>
      <c r="F122" s="7" t="s">
        <v>292</v>
      </c>
      <c r="G122" s="8" t="str">
        <f t="shared" si="1"/>
        <v>1352001:Product development</v>
      </c>
    </row>
    <row r="123" spans="1:7" x14ac:dyDescent="0.25">
      <c r="A123" t="s">
        <v>0</v>
      </c>
      <c r="B123" s="5" t="s">
        <v>293</v>
      </c>
      <c r="C123" s="2">
        <v>2958465</v>
      </c>
      <c r="D123" s="2">
        <v>41275</v>
      </c>
      <c r="E123" s="5" t="s">
        <v>294</v>
      </c>
      <c r="F123" s="7" t="s">
        <v>295</v>
      </c>
      <c r="G123" s="8" t="str">
        <f t="shared" si="1"/>
        <v>1360000:Network - Main (L)</v>
      </c>
    </row>
    <row r="124" spans="1:7" x14ac:dyDescent="0.25">
      <c r="A124" t="s">
        <v>0</v>
      </c>
      <c r="B124" s="5" t="s">
        <v>296</v>
      </c>
      <c r="C124" s="2">
        <v>2958465</v>
      </c>
      <c r="D124" s="2">
        <v>41275</v>
      </c>
      <c r="E124" s="5" t="s">
        <v>297</v>
      </c>
      <c r="F124" s="7" t="s">
        <v>298</v>
      </c>
      <c r="G124" s="8" t="str">
        <f t="shared" si="1"/>
        <v>1361001:Network Management</v>
      </c>
    </row>
    <row r="125" spans="1:7" x14ac:dyDescent="0.25">
      <c r="A125" t="s">
        <v>0</v>
      </c>
      <c r="B125" s="5" t="s">
        <v>299</v>
      </c>
      <c r="C125" s="2">
        <v>2958465</v>
      </c>
      <c r="D125" s="2">
        <v>41913</v>
      </c>
      <c r="E125" s="5" t="s">
        <v>300</v>
      </c>
      <c r="F125" s="7" t="s">
        <v>301</v>
      </c>
      <c r="G125" s="8" t="str">
        <f t="shared" si="1"/>
        <v>1361998:Project Mgmt Network</v>
      </c>
    </row>
    <row r="126" spans="1:7" x14ac:dyDescent="0.25">
      <c r="A126" t="s">
        <v>0</v>
      </c>
      <c r="B126" s="5" t="s">
        <v>302</v>
      </c>
      <c r="C126" s="2">
        <v>2958465</v>
      </c>
      <c r="D126" s="2">
        <v>41275</v>
      </c>
      <c r="E126" s="5" t="s">
        <v>303</v>
      </c>
      <c r="F126" s="7" t="s">
        <v>304</v>
      </c>
      <c r="G126" s="8" t="str">
        <f t="shared" si="1"/>
        <v>1362001:Route Profit&amp;Allianc</v>
      </c>
    </row>
    <row r="127" spans="1:7" x14ac:dyDescent="0.25">
      <c r="A127" t="s">
        <v>0</v>
      </c>
      <c r="B127" s="5" t="s">
        <v>305</v>
      </c>
      <c r="C127" s="2">
        <v>2958465</v>
      </c>
      <c r="D127" s="2">
        <v>41275</v>
      </c>
      <c r="E127" s="5" t="s">
        <v>306</v>
      </c>
      <c r="F127" s="7" t="s">
        <v>306</v>
      </c>
      <c r="G127" s="8" t="str">
        <f t="shared" si="1"/>
        <v>1363001:Yield &amp; Inventory</v>
      </c>
    </row>
    <row r="128" spans="1:7" x14ac:dyDescent="0.25">
      <c r="A128" t="s">
        <v>0</v>
      </c>
      <c r="B128" s="5" t="s">
        <v>307</v>
      </c>
      <c r="C128" s="2">
        <v>2958465</v>
      </c>
      <c r="D128" s="2">
        <v>41275</v>
      </c>
      <c r="E128" s="5" t="s">
        <v>308</v>
      </c>
      <c r="F128" s="7" t="s">
        <v>308</v>
      </c>
      <c r="G128" s="8" t="str">
        <f t="shared" si="1"/>
        <v>1364001:Network Planning</v>
      </c>
    </row>
    <row r="129" spans="1:7" x14ac:dyDescent="0.25">
      <c r="A129" t="s">
        <v>0</v>
      </c>
      <c r="B129" s="5" t="s">
        <v>309</v>
      </c>
      <c r="C129" s="2">
        <v>2958465</v>
      </c>
      <c r="D129" s="2">
        <v>41275</v>
      </c>
      <c r="E129" s="5" t="s">
        <v>310</v>
      </c>
      <c r="F129" s="7" t="s">
        <v>310</v>
      </c>
      <c r="G129" s="8" t="str">
        <f t="shared" si="1"/>
        <v>1365001:Schedule Planning</v>
      </c>
    </row>
    <row r="130" spans="1:7" x14ac:dyDescent="0.25">
      <c r="A130" t="s">
        <v>0</v>
      </c>
      <c r="B130" s="5" t="s">
        <v>311</v>
      </c>
      <c r="C130" s="2">
        <v>2958465</v>
      </c>
      <c r="D130" s="2">
        <v>41275</v>
      </c>
      <c r="E130" s="5" t="s">
        <v>312</v>
      </c>
      <c r="F130" s="7" t="s">
        <v>312</v>
      </c>
      <c r="G130" s="8" t="str">
        <f t="shared" si="1"/>
        <v>1366001:Market Research</v>
      </c>
    </row>
    <row r="131" spans="1:7" x14ac:dyDescent="0.25">
      <c r="A131" t="s">
        <v>0</v>
      </c>
      <c r="B131" s="5" t="s">
        <v>313</v>
      </c>
      <c r="C131" s="2">
        <v>2958465</v>
      </c>
      <c r="D131" s="2">
        <v>41275</v>
      </c>
      <c r="E131" s="5" t="s">
        <v>314</v>
      </c>
      <c r="F131" s="7" t="s">
        <v>315</v>
      </c>
      <c r="G131" s="8" t="str">
        <f t="shared" ref="G131:G194" si="2">CONCATENATE(B131,":",E131)</f>
        <v>1367001:Product Managemen(L)</v>
      </c>
    </row>
    <row r="132" spans="1:7" x14ac:dyDescent="0.25">
      <c r="A132" t="s">
        <v>0</v>
      </c>
      <c r="B132" s="5" t="s">
        <v>316</v>
      </c>
      <c r="C132" s="2">
        <v>2958465</v>
      </c>
      <c r="D132" s="2">
        <v>41275</v>
      </c>
      <c r="E132" s="5" t="s">
        <v>317</v>
      </c>
      <c r="F132" s="7" t="s">
        <v>318</v>
      </c>
      <c r="G132" s="8" t="str">
        <f t="shared" si="2"/>
        <v>1400000:Information Sys-Main</v>
      </c>
    </row>
    <row r="133" spans="1:7" x14ac:dyDescent="0.25">
      <c r="A133" t="s">
        <v>0</v>
      </c>
      <c r="B133" s="5" t="s">
        <v>319</v>
      </c>
      <c r="C133" s="2">
        <v>2958465</v>
      </c>
      <c r="D133" s="2">
        <v>41275</v>
      </c>
      <c r="E133" s="5" t="s">
        <v>320</v>
      </c>
      <c r="F133" s="7" t="s">
        <v>321</v>
      </c>
      <c r="G133" s="8" t="str">
        <f t="shared" si="2"/>
        <v>1401001:Information Sys Mgmt</v>
      </c>
    </row>
    <row r="134" spans="1:7" x14ac:dyDescent="0.25">
      <c r="A134" t="s">
        <v>0</v>
      </c>
      <c r="B134" s="5" t="s">
        <v>322</v>
      </c>
      <c r="C134" s="2">
        <v>2958465</v>
      </c>
      <c r="D134" s="2">
        <v>41913</v>
      </c>
      <c r="E134" s="5" t="s">
        <v>323</v>
      </c>
      <c r="F134" s="7" t="s">
        <v>324</v>
      </c>
      <c r="G134" s="8" t="str">
        <f t="shared" si="2"/>
        <v>1401998:Project Mgmt IS/IT</v>
      </c>
    </row>
    <row r="135" spans="1:7" x14ac:dyDescent="0.25">
      <c r="A135" t="s">
        <v>0</v>
      </c>
      <c r="B135" s="5" t="s">
        <v>325</v>
      </c>
      <c r="C135" s="2">
        <v>2958465</v>
      </c>
      <c r="D135" s="2">
        <v>41275</v>
      </c>
      <c r="E135" s="5" t="s">
        <v>326</v>
      </c>
      <c r="F135" s="7" t="s">
        <v>327</v>
      </c>
      <c r="G135" s="8" t="str">
        <f t="shared" si="2"/>
        <v>1402001:Sys. Infrastructure</v>
      </c>
    </row>
    <row r="136" spans="1:7" x14ac:dyDescent="0.25">
      <c r="A136" t="s">
        <v>0</v>
      </c>
      <c r="B136" s="5" t="s">
        <v>328</v>
      </c>
      <c r="C136" s="2">
        <v>2958465</v>
      </c>
      <c r="D136" s="2">
        <v>41275</v>
      </c>
      <c r="E136" s="5" t="s">
        <v>329</v>
      </c>
      <c r="F136" s="7" t="s">
        <v>329</v>
      </c>
      <c r="G136" s="8" t="str">
        <f t="shared" si="2"/>
        <v>1403001:System Development</v>
      </c>
    </row>
    <row r="137" spans="1:7" x14ac:dyDescent="0.25">
      <c r="A137" t="s">
        <v>0</v>
      </c>
      <c r="B137" s="5" t="s">
        <v>330</v>
      </c>
      <c r="C137" s="2">
        <v>2958465</v>
      </c>
      <c r="D137" s="2">
        <v>41275</v>
      </c>
      <c r="E137" s="5" t="s">
        <v>331</v>
      </c>
      <c r="F137" s="7" t="s">
        <v>332</v>
      </c>
      <c r="G137" s="8" t="str">
        <f t="shared" si="2"/>
        <v>1405001:Corporate Data Cente</v>
      </c>
    </row>
    <row r="138" spans="1:7" x14ac:dyDescent="0.25">
      <c r="A138" t="s">
        <v>0</v>
      </c>
      <c r="B138" s="5" t="s">
        <v>333</v>
      </c>
      <c r="C138" s="2">
        <v>2958465</v>
      </c>
      <c r="D138" s="2">
        <v>42979</v>
      </c>
      <c r="E138" s="5" t="s">
        <v>334</v>
      </c>
      <c r="F138" s="7" t="s">
        <v>335</v>
      </c>
      <c r="G138" s="8" t="str">
        <f t="shared" si="2"/>
        <v>1406001:IT Compliance</v>
      </c>
    </row>
    <row r="139" spans="1:7" x14ac:dyDescent="0.25">
      <c r="A139" t="s">
        <v>0</v>
      </c>
      <c r="B139" s="5" t="s">
        <v>336</v>
      </c>
      <c r="C139" s="2">
        <v>2958465</v>
      </c>
      <c r="D139" s="2">
        <v>41275</v>
      </c>
      <c r="E139" s="5" t="s">
        <v>337</v>
      </c>
      <c r="F139" s="7" t="s">
        <v>338</v>
      </c>
      <c r="G139" s="8" t="str">
        <f t="shared" si="2"/>
        <v>1500000:HR - Main (L)</v>
      </c>
    </row>
    <row r="140" spans="1:7" x14ac:dyDescent="0.25">
      <c r="A140" t="s">
        <v>0</v>
      </c>
      <c r="B140" s="5" t="s">
        <v>339</v>
      </c>
      <c r="C140" s="2">
        <v>2958465</v>
      </c>
      <c r="D140" s="2">
        <v>41948</v>
      </c>
      <c r="E140" s="5" t="s">
        <v>340</v>
      </c>
      <c r="F140" s="7" t="s">
        <v>341</v>
      </c>
      <c r="G140" s="8" t="str">
        <f t="shared" si="2"/>
        <v>1501001:HR Management</v>
      </c>
    </row>
    <row r="141" spans="1:7" x14ac:dyDescent="0.25">
      <c r="A141" t="s">
        <v>0</v>
      </c>
      <c r="B141" s="5" t="s">
        <v>342</v>
      </c>
      <c r="C141" s="2">
        <v>2958465</v>
      </c>
      <c r="D141" s="2">
        <v>41948</v>
      </c>
      <c r="E141" s="5" t="s">
        <v>343</v>
      </c>
      <c r="F141" s="7" t="s">
        <v>344</v>
      </c>
      <c r="G141" s="8" t="str">
        <f t="shared" si="2"/>
        <v>1501998:Project Mgmt HR</v>
      </c>
    </row>
    <row r="142" spans="1:7" x14ac:dyDescent="0.25">
      <c r="A142" t="s">
        <v>0</v>
      </c>
      <c r="B142" s="5" t="s">
        <v>345</v>
      </c>
      <c r="C142" s="2">
        <v>2958465</v>
      </c>
      <c r="D142" s="2">
        <v>42370</v>
      </c>
      <c r="E142" s="5" t="s">
        <v>346</v>
      </c>
      <c r="F142" s="7" t="s">
        <v>347</v>
      </c>
      <c r="G142" s="8" t="str">
        <f t="shared" si="2"/>
        <v>1510001:Org. Development</v>
      </c>
    </row>
    <row r="143" spans="1:7" x14ac:dyDescent="0.25">
      <c r="A143" t="s">
        <v>0</v>
      </c>
      <c r="B143" s="5" t="s">
        <v>348</v>
      </c>
      <c r="C143" s="2">
        <v>2958465</v>
      </c>
      <c r="D143" s="2">
        <v>41275</v>
      </c>
      <c r="E143" s="5" t="s">
        <v>349</v>
      </c>
      <c r="F143" s="7" t="s">
        <v>350</v>
      </c>
      <c r="G143" s="8" t="str">
        <f t="shared" si="2"/>
        <v>1530001:Compensation&amp;Benefit</v>
      </c>
    </row>
    <row r="144" spans="1:7" x14ac:dyDescent="0.25">
      <c r="A144" t="s">
        <v>0</v>
      </c>
      <c r="B144" s="5" t="s">
        <v>351</v>
      </c>
      <c r="C144" s="2">
        <v>2958465</v>
      </c>
      <c r="D144" s="2">
        <v>41275</v>
      </c>
      <c r="E144" s="5" t="s">
        <v>352</v>
      </c>
      <c r="F144" s="7" t="s">
        <v>352</v>
      </c>
      <c r="G144" s="8" t="str">
        <f t="shared" si="2"/>
        <v>1540001:Resource Management</v>
      </c>
    </row>
    <row r="145" spans="1:7" x14ac:dyDescent="0.25">
      <c r="A145" t="s">
        <v>0</v>
      </c>
      <c r="B145" s="5" t="s">
        <v>353</v>
      </c>
      <c r="C145" s="2">
        <v>2958465</v>
      </c>
      <c r="D145" s="2">
        <v>41275</v>
      </c>
      <c r="E145" s="5" t="s">
        <v>354</v>
      </c>
      <c r="F145" s="7" t="s">
        <v>355</v>
      </c>
      <c r="G145" s="8" t="str">
        <f t="shared" si="2"/>
        <v>1560001:Learning&amp;Development</v>
      </c>
    </row>
    <row r="146" spans="1:7" x14ac:dyDescent="0.25">
      <c r="A146" t="s">
        <v>0</v>
      </c>
      <c r="B146" s="5" t="s">
        <v>356</v>
      </c>
      <c r="C146" s="2">
        <v>2958465</v>
      </c>
      <c r="D146" s="2">
        <v>42339</v>
      </c>
      <c r="E146" s="5" t="s">
        <v>357</v>
      </c>
      <c r="F146" s="7" t="s">
        <v>357</v>
      </c>
      <c r="G146" s="8" t="str">
        <f t="shared" si="2"/>
        <v>1570001:Employee Relations</v>
      </c>
    </row>
    <row r="147" spans="1:7" x14ac:dyDescent="0.25">
      <c r="A147" t="s">
        <v>0</v>
      </c>
      <c r="B147" s="5" t="s">
        <v>358</v>
      </c>
      <c r="C147" s="2">
        <v>2958465</v>
      </c>
      <c r="D147" s="2">
        <v>41275</v>
      </c>
      <c r="E147" s="5" t="s">
        <v>359</v>
      </c>
      <c r="F147" s="7" t="s">
        <v>360</v>
      </c>
      <c r="G147" s="8" t="str">
        <f t="shared" si="2"/>
        <v>1580001:HR Administration</v>
      </c>
    </row>
    <row r="148" spans="1:7" x14ac:dyDescent="0.25">
      <c r="A148" t="s">
        <v>0</v>
      </c>
      <c r="B148" s="5" t="s">
        <v>361</v>
      </c>
      <c r="C148" s="2">
        <v>2958465</v>
      </c>
      <c r="D148" s="2">
        <v>41275</v>
      </c>
      <c r="E148" s="5" t="s">
        <v>362</v>
      </c>
      <c r="F148" s="7" t="s">
        <v>363</v>
      </c>
      <c r="G148" s="8" t="str">
        <f t="shared" si="2"/>
        <v>1600000:Operation - Main (L)</v>
      </c>
    </row>
    <row r="149" spans="1:7" x14ac:dyDescent="0.25">
      <c r="A149" t="s">
        <v>0</v>
      </c>
      <c r="B149" s="5" t="s">
        <v>364</v>
      </c>
      <c r="C149" s="2">
        <v>2958465</v>
      </c>
      <c r="D149" s="2">
        <v>41275</v>
      </c>
      <c r="E149" s="5" t="s">
        <v>365</v>
      </c>
      <c r="F149" s="7" t="s">
        <v>365</v>
      </c>
      <c r="G149" s="8" t="str">
        <f t="shared" si="2"/>
        <v>1601001:Operation Management</v>
      </c>
    </row>
    <row r="150" spans="1:7" x14ac:dyDescent="0.25">
      <c r="A150" t="s">
        <v>0</v>
      </c>
      <c r="B150" s="5" t="s">
        <v>366</v>
      </c>
      <c r="C150" s="2">
        <v>2958465</v>
      </c>
      <c r="D150" s="2">
        <v>41913</v>
      </c>
      <c r="E150" s="5" t="s">
        <v>367</v>
      </c>
      <c r="F150" s="7" t="s">
        <v>368</v>
      </c>
      <c r="G150" s="8" t="str">
        <f t="shared" si="2"/>
        <v>1601998:Project Mgmt Operati</v>
      </c>
    </row>
    <row r="151" spans="1:7" x14ac:dyDescent="0.25">
      <c r="A151" t="s">
        <v>0</v>
      </c>
      <c r="B151" s="5" t="s">
        <v>369</v>
      </c>
      <c r="C151" s="2">
        <v>2958465</v>
      </c>
      <c r="D151" s="2">
        <v>41913</v>
      </c>
      <c r="E151" s="5" t="s">
        <v>370</v>
      </c>
      <c r="F151" s="7" t="s">
        <v>371</v>
      </c>
      <c r="G151" s="8" t="str">
        <f t="shared" si="2"/>
        <v>1611998:Project Mgmt FligOpt</v>
      </c>
    </row>
    <row r="152" spans="1:7" x14ac:dyDescent="0.25">
      <c r="A152" t="s">
        <v>0</v>
      </c>
      <c r="B152" s="5" t="s">
        <v>372</v>
      </c>
      <c r="C152" s="2">
        <v>2958465</v>
      </c>
      <c r="D152" s="2">
        <v>41275</v>
      </c>
      <c r="E152" s="5" t="s">
        <v>373</v>
      </c>
      <c r="F152" s="7" t="s">
        <v>374</v>
      </c>
      <c r="G152" s="8" t="str">
        <f t="shared" si="2"/>
        <v>1612001:Flt.Oprn Ctrl-OCC(L)</v>
      </c>
    </row>
    <row r="153" spans="1:7" x14ac:dyDescent="0.25">
      <c r="A153" t="s">
        <v>0</v>
      </c>
      <c r="B153" s="5" t="s">
        <v>375</v>
      </c>
      <c r="C153" s="2">
        <v>2958465</v>
      </c>
      <c r="D153" s="2">
        <v>41275</v>
      </c>
      <c r="E153" s="5" t="s">
        <v>376</v>
      </c>
      <c r="F153" s="7" t="s">
        <v>376</v>
      </c>
      <c r="G153" s="8" t="str">
        <f t="shared" si="2"/>
        <v>1613001:Flight Crew</v>
      </c>
    </row>
    <row r="154" spans="1:7" x14ac:dyDescent="0.25">
      <c r="A154" t="s">
        <v>0</v>
      </c>
      <c r="B154" s="5" t="s">
        <v>377</v>
      </c>
      <c r="C154" s="2">
        <v>2958465</v>
      </c>
      <c r="D154" s="2">
        <v>41275</v>
      </c>
      <c r="E154" s="5" t="s">
        <v>378</v>
      </c>
      <c r="F154" s="7" t="s">
        <v>378</v>
      </c>
      <c r="G154" s="8" t="str">
        <f t="shared" si="2"/>
        <v>1613002:Cabin Crew</v>
      </c>
    </row>
    <row r="155" spans="1:7" x14ac:dyDescent="0.25">
      <c r="A155" t="s">
        <v>0</v>
      </c>
      <c r="B155" s="5" t="s">
        <v>379</v>
      </c>
      <c r="C155" s="2">
        <v>2958465</v>
      </c>
      <c r="D155" s="2">
        <v>41275</v>
      </c>
      <c r="E155" s="5" t="s">
        <v>380</v>
      </c>
      <c r="F155" s="7" t="s">
        <v>380</v>
      </c>
      <c r="G155" s="8" t="str">
        <f t="shared" si="2"/>
        <v>1614001:Crew Scheduling</v>
      </c>
    </row>
    <row r="156" spans="1:7" x14ac:dyDescent="0.25">
      <c r="A156" t="s">
        <v>0</v>
      </c>
      <c r="B156" s="5" t="s">
        <v>381</v>
      </c>
      <c r="C156" s="2">
        <v>2958465</v>
      </c>
      <c r="D156" s="2">
        <v>42339</v>
      </c>
      <c r="E156" s="5" t="s">
        <v>382</v>
      </c>
      <c r="F156" s="7" t="s">
        <v>382</v>
      </c>
      <c r="G156" s="8" t="str">
        <f t="shared" si="2"/>
        <v>1615001:Flight Dispatch</v>
      </c>
    </row>
    <row r="157" spans="1:7" x14ac:dyDescent="0.25">
      <c r="A157" t="s">
        <v>0</v>
      </c>
      <c r="B157" s="5" t="s">
        <v>383</v>
      </c>
      <c r="C157" s="2">
        <v>2958465</v>
      </c>
      <c r="D157" s="2">
        <v>42339</v>
      </c>
      <c r="E157" s="5" t="s">
        <v>384</v>
      </c>
      <c r="F157" s="7" t="s">
        <v>385</v>
      </c>
      <c r="G157" s="8" t="str">
        <f t="shared" si="2"/>
        <v>1616001:FlightOpt.Engineerig</v>
      </c>
    </row>
    <row r="158" spans="1:7" x14ac:dyDescent="0.25">
      <c r="A158" t="s">
        <v>0</v>
      </c>
      <c r="B158" s="5" t="s">
        <v>386</v>
      </c>
      <c r="C158" s="2">
        <v>2958465</v>
      </c>
      <c r="D158" s="2">
        <v>41275</v>
      </c>
      <c r="E158" s="5" t="s">
        <v>387</v>
      </c>
      <c r="F158" s="7" t="s">
        <v>387</v>
      </c>
      <c r="G158" s="8" t="str">
        <f t="shared" si="2"/>
        <v>1618001:Flight Operations</v>
      </c>
    </row>
    <row r="159" spans="1:7" x14ac:dyDescent="0.25">
      <c r="A159" t="s">
        <v>0</v>
      </c>
      <c r="B159" s="5" t="s">
        <v>388</v>
      </c>
      <c r="C159" s="2">
        <v>2958465</v>
      </c>
      <c r="D159" s="2">
        <v>41275</v>
      </c>
      <c r="E159" s="5" t="s">
        <v>389</v>
      </c>
      <c r="F159" s="7" t="s">
        <v>389</v>
      </c>
      <c r="G159" s="8" t="str">
        <f t="shared" si="2"/>
        <v>1618002:Cabin Operations</v>
      </c>
    </row>
    <row r="160" spans="1:7" x14ac:dyDescent="0.25">
      <c r="A160" t="s">
        <v>0</v>
      </c>
      <c r="B160" s="5" t="s">
        <v>390</v>
      </c>
      <c r="C160" s="2">
        <v>2958465</v>
      </c>
      <c r="D160" s="2">
        <v>42248</v>
      </c>
      <c r="E160" s="5" t="s">
        <v>391</v>
      </c>
      <c r="F160" s="7" t="s">
        <v>392</v>
      </c>
      <c r="G160" s="8" t="str">
        <f t="shared" si="2"/>
        <v>1618003:Cabin Supply (L)</v>
      </c>
    </row>
    <row r="161" spans="1:7" x14ac:dyDescent="0.25">
      <c r="A161" t="s">
        <v>0</v>
      </c>
      <c r="B161" s="5" t="s">
        <v>393</v>
      </c>
      <c r="C161" s="2">
        <v>2958465</v>
      </c>
      <c r="D161" s="2">
        <v>42614</v>
      </c>
      <c r="E161" s="5" t="s">
        <v>394</v>
      </c>
      <c r="F161" s="7" t="s">
        <v>395</v>
      </c>
      <c r="G161" s="8" t="str">
        <f t="shared" si="2"/>
        <v>1618004:Flight Support</v>
      </c>
    </row>
    <row r="162" spans="1:7" x14ac:dyDescent="0.25">
      <c r="A162" t="s">
        <v>0</v>
      </c>
      <c r="B162" s="5" t="s">
        <v>396</v>
      </c>
      <c r="C162" s="2">
        <v>2958465</v>
      </c>
      <c r="D162" s="2">
        <v>42614</v>
      </c>
      <c r="E162" s="5" t="s">
        <v>397</v>
      </c>
      <c r="F162" s="7" t="s">
        <v>398</v>
      </c>
      <c r="G162" s="8" t="str">
        <f t="shared" si="2"/>
        <v>1618005:Flight Standard</v>
      </c>
    </row>
    <row r="163" spans="1:7" x14ac:dyDescent="0.25">
      <c r="A163" t="s">
        <v>0</v>
      </c>
      <c r="B163" s="5" t="s">
        <v>399</v>
      </c>
      <c r="C163" s="2">
        <v>2958465</v>
      </c>
      <c r="D163" s="2">
        <v>41275</v>
      </c>
      <c r="E163" s="5" t="s">
        <v>400</v>
      </c>
      <c r="F163" s="7" t="s">
        <v>401</v>
      </c>
      <c r="G163" s="8" t="str">
        <f t="shared" si="2"/>
        <v>1619001:Flt. Training Center</v>
      </c>
    </row>
    <row r="164" spans="1:7" x14ac:dyDescent="0.25">
      <c r="A164" t="s">
        <v>0</v>
      </c>
      <c r="B164" s="5" t="s">
        <v>402</v>
      </c>
      <c r="C164" s="2">
        <v>2958465</v>
      </c>
      <c r="D164" s="2">
        <v>41913</v>
      </c>
      <c r="E164" s="5" t="s">
        <v>403</v>
      </c>
      <c r="F164" s="7" t="s">
        <v>404</v>
      </c>
      <c r="G164" s="8" t="str">
        <f t="shared" si="2"/>
        <v>1621998:Project Mgmt GrouSev</v>
      </c>
    </row>
    <row r="165" spans="1:7" x14ac:dyDescent="0.25">
      <c r="A165" t="s">
        <v>0</v>
      </c>
      <c r="B165" s="5" t="s">
        <v>405</v>
      </c>
      <c r="C165" s="2">
        <v>2958465</v>
      </c>
      <c r="D165" s="2">
        <v>41275</v>
      </c>
      <c r="E165" s="5" t="s">
        <v>406</v>
      </c>
      <c r="F165" s="7" t="s">
        <v>406</v>
      </c>
      <c r="G165" s="8" t="str">
        <f t="shared" si="2"/>
        <v>1622101:Lounge Service-BKK</v>
      </c>
    </row>
    <row r="166" spans="1:7" x14ac:dyDescent="0.25">
      <c r="A166" t="s">
        <v>0</v>
      </c>
      <c r="B166" s="5" t="s">
        <v>407</v>
      </c>
      <c r="C166" s="2">
        <v>2958465</v>
      </c>
      <c r="D166" s="2">
        <v>41275</v>
      </c>
      <c r="E166" s="5" t="s">
        <v>408</v>
      </c>
      <c r="F166" s="7" t="s">
        <v>408</v>
      </c>
      <c r="G166" s="8" t="str">
        <f t="shared" si="2"/>
        <v>1622102:Lounge Service-USM</v>
      </c>
    </row>
    <row r="167" spans="1:7" x14ac:dyDescent="0.25">
      <c r="A167" t="s">
        <v>0</v>
      </c>
      <c r="B167" s="5" t="s">
        <v>409</v>
      </c>
      <c r="C167" s="2">
        <v>2958465</v>
      </c>
      <c r="D167" s="2">
        <v>41275</v>
      </c>
      <c r="E167" s="5" t="s">
        <v>410</v>
      </c>
      <c r="F167" s="7" t="s">
        <v>410</v>
      </c>
      <c r="G167" s="8" t="str">
        <f t="shared" si="2"/>
        <v>1623101:Check-In Service-BKK</v>
      </c>
    </row>
    <row r="168" spans="1:7" x14ac:dyDescent="0.25">
      <c r="A168" t="s">
        <v>0</v>
      </c>
      <c r="B168" s="5" t="s">
        <v>411</v>
      </c>
      <c r="C168" s="2">
        <v>2958465</v>
      </c>
      <c r="D168" s="2">
        <v>41275</v>
      </c>
      <c r="E168" s="5" t="s">
        <v>412</v>
      </c>
      <c r="F168" s="7" t="s">
        <v>412</v>
      </c>
      <c r="G168" s="8" t="str">
        <f t="shared" si="2"/>
        <v>1623102:Check-In Service-USM</v>
      </c>
    </row>
    <row r="169" spans="1:7" x14ac:dyDescent="0.25">
      <c r="A169" t="s">
        <v>0</v>
      </c>
      <c r="B169" s="5" t="s">
        <v>413</v>
      </c>
      <c r="C169" s="2">
        <v>2958465</v>
      </c>
      <c r="D169" s="2">
        <v>41275</v>
      </c>
      <c r="E169" s="5" t="s">
        <v>414</v>
      </c>
      <c r="F169" s="7" t="s">
        <v>415</v>
      </c>
      <c r="G169" s="8" t="str">
        <f t="shared" si="2"/>
        <v>1631000:Ground Oprn Control</v>
      </c>
    </row>
    <row r="170" spans="1:7" x14ac:dyDescent="0.25">
      <c r="A170" t="s">
        <v>0</v>
      </c>
      <c r="B170" s="5" t="s">
        <v>416</v>
      </c>
      <c r="C170" s="2">
        <v>2958465</v>
      </c>
      <c r="D170" s="2">
        <v>42583</v>
      </c>
      <c r="E170" s="5" t="s">
        <v>417</v>
      </c>
      <c r="F170" s="7" t="s">
        <v>418</v>
      </c>
      <c r="G170" s="8" t="str">
        <f t="shared" si="2"/>
        <v>1631001:Ground Oprn Mgmt</v>
      </c>
    </row>
    <row r="171" spans="1:7" x14ac:dyDescent="0.25">
      <c r="A171" t="s">
        <v>0</v>
      </c>
      <c r="B171" s="5" t="s">
        <v>419</v>
      </c>
      <c r="C171" s="2">
        <v>2958465</v>
      </c>
      <c r="D171" s="2">
        <v>41913</v>
      </c>
      <c r="E171" s="5" t="s">
        <v>420</v>
      </c>
      <c r="F171" s="7" t="s">
        <v>421</v>
      </c>
      <c r="G171" s="8" t="str">
        <f t="shared" si="2"/>
        <v>1631998:Project Mgmt GrouOpt</v>
      </c>
    </row>
    <row r="172" spans="1:7" x14ac:dyDescent="0.25">
      <c r="A172" t="s">
        <v>0</v>
      </c>
      <c r="B172" s="5" t="s">
        <v>422</v>
      </c>
      <c r="C172" s="2">
        <v>2958465</v>
      </c>
      <c r="D172" s="2">
        <v>41275</v>
      </c>
      <c r="E172" s="5" t="s">
        <v>423</v>
      </c>
      <c r="F172" s="7" t="s">
        <v>424</v>
      </c>
      <c r="G172" s="8" t="str">
        <f t="shared" si="2"/>
        <v>1632101:OperatedStation-BKK</v>
      </c>
    </row>
    <row r="173" spans="1:7" x14ac:dyDescent="0.25">
      <c r="A173" t="s">
        <v>0</v>
      </c>
      <c r="B173" s="5" t="s">
        <v>425</v>
      </c>
      <c r="C173" s="2">
        <v>2958465</v>
      </c>
      <c r="D173" s="2">
        <v>41275</v>
      </c>
      <c r="E173" s="5" t="s">
        <v>426</v>
      </c>
      <c r="F173" s="7" t="s">
        <v>427</v>
      </c>
      <c r="G173" s="8" t="str">
        <f t="shared" si="2"/>
        <v>1632102:OperatedStation-USM</v>
      </c>
    </row>
    <row r="174" spans="1:7" x14ac:dyDescent="0.25">
      <c r="A174" t="s">
        <v>0</v>
      </c>
      <c r="B174" s="5" t="s">
        <v>428</v>
      </c>
      <c r="C174" s="2">
        <v>2958465</v>
      </c>
      <c r="D174" s="2">
        <v>41275</v>
      </c>
      <c r="E174" s="5" t="s">
        <v>429</v>
      </c>
      <c r="F174" s="7" t="s">
        <v>430</v>
      </c>
      <c r="G174" s="8" t="str">
        <f t="shared" si="2"/>
        <v>1632103:OperatedStation-THS</v>
      </c>
    </row>
    <row r="175" spans="1:7" x14ac:dyDescent="0.25">
      <c r="A175" t="s">
        <v>0</v>
      </c>
      <c r="B175" s="5" t="s">
        <v>431</v>
      </c>
      <c r="C175" s="2">
        <v>2958465</v>
      </c>
      <c r="D175" s="2">
        <v>41275</v>
      </c>
      <c r="E175" s="5" t="s">
        <v>432</v>
      </c>
      <c r="F175" s="7" t="s">
        <v>433</v>
      </c>
      <c r="G175" s="8" t="str">
        <f t="shared" si="2"/>
        <v>1632104:OperatedStation-TDX</v>
      </c>
    </row>
    <row r="176" spans="1:7" x14ac:dyDescent="0.25">
      <c r="A176" t="s">
        <v>0</v>
      </c>
      <c r="B176" s="5" t="s">
        <v>434</v>
      </c>
      <c r="C176" s="2">
        <v>2958465</v>
      </c>
      <c r="D176" s="2">
        <v>41275</v>
      </c>
      <c r="E176" s="5" t="s">
        <v>435</v>
      </c>
      <c r="F176" s="7" t="s">
        <v>436</v>
      </c>
      <c r="G176" s="8" t="str">
        <f t="shared" si="2"/>
        <v>1632105:OperatedStation-CNX</v>
      </c>
    </row>
    <row r="177" spans="1:7" x14ac:dyDescent="0.25">
      <c r="A177" t="s">
        <v>0</v>
      </c>
      <c r="B177" s="5" t="s">
        <v>437</v>
      </c>
      <c r="C177" s="2">
        <v>2958465</v>
      </c>
      <c r="D177" s="2">
        <v>41275</v>
      </c>
      <c r="E177" s="5" t="s">
        <v>438</v>
      </c>
      <c r="F177" s="7" t="s">
        <v>439</v>
      </c>
      <c r="G177" s="8" t="str">
        <f t="shared" si="2"/>
        <v>1632106:OperatedStation-HKT</v>
      </c>
    </row>
    <row r="178" spans="1:7" x14ac:dyDescent="0.25">
      <c r="A178" t="s">
        <v>0</v>
      </c>
      <c r="B178" s="5" t="s">
        <v>440</v>
      </c>
      <c r="C178" s="2">
        <v>2958465</v>
      </c>
      <c r="D178" s="2">
        <v>41275</v>
      </c>
      <c r="E178" s="5" t="s">
        <v>441</v>
      </c>
      <c r="F178" s="7" t="s">
        <v>442</v>
      </c>
      <c r="G178" s="8" t="str">
        <f t="shared" si="2"/>
        <v>1632107:OperatedStation-KBV</v>
      </c>
    </row>
    <row r="179" spans="1:7" x14ac:dyDescent="0.25">
      <c r="A179" t="s">
        <v>0</v>
      </c>
      <c r="B179" s="5" t="s">
        <v>443</v>
      </c>
      <c r="C179" s="2">
        <v>2958465</v>
      </c>
      <c r="D179" s="2">
        <v>41275</v>
      </c>
      <c r="E179" s="5" t="s">
        <v>444</v>
      </c>
      <c r="F179" s="7" t="s">
        <v>445</v>
      </c>
      <c r="G179" s="8" t="str">
        <f t="shared" si="2"/>
        <v>1632108:OperatedStation-LPT</v>
      </c>
    </row>
    <row r="180" spans="1:7" x14ac:dyDescent="0.25">
      <c r="A180" t="s">
        <v>0</v>
      </c>
      <c r="B180" s="5" t="s">
        <v>446</v>
      </c>
      <c r="C180" s="2">
        <v>2958465</v>
      </c>
      <c r="D180" s="2">
        <v>41275</v>
      </c>
      <c r="E180" s="5" t="s">
        <v>447</v>
      </c>
      <c r="F180" s="7" t="s">
        <v>448</v>
      </c>
      <c r="G180" s="8" t="str">
        <f t="shared" si="2"/>
        <v>1632109:OperatedStation-UTP</v>
      </c>
    </row>
    <row r="181" spans="1:7" x14ac:dyDescent="0.25">
      <c r="A181" t="s">
        <v>0</v>
      </c>
      <c r="B181" s="5" t="s">
        <v>449</v>
      </c>
      <c r="C181" s="2">
        <v>2958465</v>
      </c>
      <c r="D181" s="2">
        <v>41275</v>
      </c>
      <c r="E181" s="5" t="s">
        <v>450</v>
      </c>
      <c r="F181" s="7" t="s">
        <v>451</v>
      </c>
      <c r="G181" s="8" t="str">
        <f t="shared" si="2"/>
        <v>1632110:OperatStation-UTH(L)</v>
      </c>
    </row>
    <row r="182" spans="1:7" x14ac:dyDescent="0.25">
      <c r="A182" t="s">
        <v>0</v>
      </c>
      <c r="B182" s="5" t="s">
        <v>452</v>
      </c>
      <c r="C182" s="2">
        <v>2958465</v>
      </c>
      <c r="D182" s="2">
        <v>41275</v>
      </c>
      <c r="E182" s="5" t="s">
        <v>453</v>
      </c>
      <c r="F182" s="7" t="s">
        <v>454</v>
      </c>
      <c r="G182" s="8" t="str">
        <f t="shared" si="2"/>
        <v>1632111:OperatedStation-CEI</v>
      </c>
    </row>
    <row r="183" spans="1:7" x14ac:dyDescent="0.25">
      <c r="A183" t="s">
        <v>0</v>
      </c>
      <c r="B183" s="5" t="s">
        <v>455</v>
      </c>
      <c r="C183" s="2">
        <v>2958465</v>
      </c>
      <c r="D183" s="2">
        <v>41275</v>
      </c>
      <c r="E183" s="5" t="s">
        <v>456</v>
      </c>
      <c r="F183" s="7" t="s">
        <v>457</v>
      </c>
      <c r="G183" s="8" t="str">
        <f t="shared" si="2"/>
        <v>1632112:OperatStation-KKC(L)</v>
      </c>
    </row>
    <row r="184" spans="1:7" x14ac:dyDescent="0.25">
      <c r="A184" t="s">
        <v>0</v>
      </c>
      <c r="B184" s="5" t="s">
        <v>458</v>
      </c>
      <c r="C184" s="2">
        <v>2958465</v>
      </c>
      <c r="D184" s="2">
        <v>42217</v>
      </c>
      <c r="E184" s="5" t="s">
        <v>459</v>
      </c>
      <c r="F184" s="7" t="s">
        <v>460</v>
      </c>
      <c r="G184" s="8" t="str">
        <f t="shared" si="2"/>
        <v>1632113:OperatedStation-HDY</v>
      </c>
    </row>
    <row r="185" spans="1:7" x14ac:dyDescent="0.25">
      <c r="A185" t="s">
        <v>0</v>
      </c>
      <c r="B185" s="5" t="s">
        <v>461</v>
      </c>
      <c r="C185" s="2">
        <v>2958465</v>
      </c>
      <c r="D185" s="2">
        <v>41275</v>
      </c>
      <c r="E185" s="5" t="s">
        <v>462</v>
      </c>
      <c r="F185" s="7" t="s">
        <v>463</v>
      </c>
      <c r="G185" s="8" t="str">
        <f t="shared" si="2"/>
        <v>1632114:OperatedStation-HGN</v>
      </c>
    </row>
    <row r="186" spans="1:7" x14ac:dyDescent="0.25">
      <c r="A186" t="s">
        <v>0</v>
      </c>
      <c r="B186" s="5" t="s">
        <v>464</v>
      </c>
      <c r="C186" s="2">
        <v>2958465</v>
      </c>
      <c r="D186" s="2">
        <v>42583</v>
      </c>
      <c r="E186" s="5" t="s">
        <v>465</v>
      </c>
      <c r="F186" s="7" t="s">
        <v>466</v>
      </c>
      <c r="G186" s="8" t="str">
        <f t="shared" si="2"/>
        <v>1632115:OperatStation-NAK(L)</v>
      </c>
    </row>
    <row r="187" spans="1:7" x14ac:dyDescent="0.25">
      <c r="A187" t="s">
        <v>0</v>
      </c>
      <c r="B187" s="5" t="s">
        <v>467</v>
      </c>
      <c r="C187" s="2">
        <v>2958465</v>
      </c>
      <c r="D187" s="2">
        <v>41275</v>
      </c>
      <c r="E187" s="5" t="s">
        <v>468</v>
      </c>
      <c r="F187" s="7" t="s">
        <v>469</v>
      </c>
      <c r="G187" s="8" t="str">
        <f t="shared" si="2"/>
        <v>1632201:OperatedStation-SIN</v>
      </c>
    </row>
    <row r="188" spans="1:7" x14ac:dyDescent="0.25">
      <c r="A188" t="s">
        <v>0</v>
      </c>
      <c r="B188" s="5" t="s">
        <v>470</v>
      </c>
      <c r="C188" s="2">
        <v>2958465</v>
      </c>
      <c r="D188" s="2">
        <v>41275</v>
      </c>
      <c r="E188" s="5" t="s">
        <v>471</v>
      </c>
      <c r="F188" s="7" t="s">
        <v>472</v>
      </c>
      <c r="G188" s="8" t="str">
        <f t="shared" si="2"/>
        <v>1632202:OperatedStation-PNH</v>
      </c>
    </row>
    <row r="189" spans="1:7" x14ac:dyDescent="0.25">
      <c r="A189" t="s">
        <v>0</v>
      </c>
      <c r="B189" s="5" t="s">
        <v>473</v>
      </c>
      <c r="C189" s="2">
        <v>2958465</v>
      </c>
      <c r="D189" s="2">
        <v>41275</v>
      </c>
      <c r="E189" s="5" t="s">
        <v>474</v>
      </c>
      <c r="F189" s="7" t="s">
        <v>475</v>
      </c>
      <c r="G189" s="8" t="str">
        <f t="shared" si="2"/>
        <v>1632203:OperatedStation-REP</v>
      </c>
    </row>
    <row r="190" spans="1:7" x14ac:dyDescent="0.25">
      <c r="A190" t="s">
        <v>0</v>
      </c>
      <c r="B190" s="5" t="s">
        <v>476</v>
      </c>
      <c r="C190" s="2">
        <v>2958465</v>
      </c>
      <c r="D190" s="2">
        <v>41275</v>
      </c>
      <c r="E190" s="5" t="s">
        <v>477</v>
      </c>
      <c r="F190" s="7" t="s">
        <v>478</v>
      </c>
      <c r="G190" s="8" t="str">
        <f t="shared" si="2"/>
        <v>1632204:OperatedStation-LPQ</v>
      </c>
    </row>
    <row r="191" spans="1:7" x14ac:dyDescent="0.25">
      <c r="A191" t="s">
        <v>0</v>
      </c>
      <c r="B191" s="5" t="s">
        <v>479</v>
      </c>
      <c r="C191" s="2">
        <v>2958465</v>
      </c>
      <c r="D191" s="2">
        <v>41275</v>
      </c>
      <c r="E191" s="5" t="s">
        <v>480</v>
      </c>
      <c r="F191" s="7" t="s">
        <v>481</v>
      </c>
      <c r="G191" s="8" t="str">
        <f t="shared" si="2"/>
        <v>1632205:OperatedStation-RGN</v>
      </c>
    </row>
    <row r="192" spans="1:7" x14ac:dyDescent="0.25">
      <c r="A192" t="s">
        <v>0</v>
      </c>
      <c r="B192" s="5" t="s">
        <v>482</v>
      </c>
      <c r="C192" s="2">
        <v>2958465</v>
      </c>
      <c r="D192" s="2">
        <v>41275</v>
      </c>
      <c r="E192" s="5" t="s">
        <v>483</v>
      </c>
      <c r="F192" s="7" t="s">
        <v>484</v>
      </c>
      <c r="G192" s="8" t="str">
        <f t="shared" si="2"/>
        <v>1632206:OperatedStation-MLE</v>
      </c>
    </row>
    <row r="193" spans="1:7" x14ac:dyDescent="0.25">
      <c r="A193" t="s">
        <v>0</v>
      </c>
      <c r="B193" s="5" t="s">
        <v>485</v>
      </c>
      <c r="C193" s="2">
        <v>2958465</v>
      </c>
      <c r="D193" s="2">
        <v>41275</v>
      </c>
      <c r="E193" s="5" t="s">
        <v>486</v>
      </c>
      <c r="F193" s="7" t="s">
        <v>487</v>
      </c>
      <c r="G193" s="8" t="str">
        <f t="shared" si="2"/>
        <v>1632207:OperatedStation-HKG</v>
      </c>
    </row>
    <row r="194" spans="1:7" x14ac:dyDescent="0.25">
      <c r="A194" t="s">
        <v>0</v>
      </c>
      <c r="B194" s="5" t="s">
        <v>488</v>
      </c>
      <c r="C194" s="2">
        <v>2958465</v>
      </c>
      <c r="D194" s="2">
        <v>41275</v>
      </c>
      <c r="E194" s="5" t="s">
        <v>489</v>
      </c>
      <c r="F194" s="7" t="s">
        <v>490</v>
      </c>
      <c r="G194" s="8" t="str">
        <f t="shared" si="2"/>
        <v>1632208:OperatedStation-BOM</v>
      </c>
    </row>
    <row r="195" spans="1:7" x14ac:dyDescent="0.25">
      <c r="A195" t="s">
        <v>0</v>
      </c>
      <c r="B195" s="5" t="s">
        <v>491</v>
      </c>
      <c r="C195" s="2">
        <v>2958465</v>
      </c>
      <c r="D195" s="2">
        <v>41275</v>
      </c>
      <c r="E195" s="5" t="s">
        <v>492</v>
      </c>
      <c r="F195" s="7" t="s">
        <v>493</v>
      </c>
      <c r="G195" s="8" t="str">
        <f t="shared" ref="G195:G250" si="3">CONCATENATE(B195,":",E195)</f>
        <v>1632209:OperatStation-DAC(L)</v>
      </c>
    </row>
    <row r="196" spans="1:7" x14ac:dyDescent="0.25">
      <c r="A196" t="s">
        <v>0</v>
      </c>
      <c r="B196" s="5" t="s">
        <v>494</v>
      </c>
      <c r="C196" s="2">
        <v>2958465</v>
      </c>
      <c r="D196" s="2">
        <v>41275</v>
      </c>
      <c r="E196" s="5" t="s">
        <v>495</v>
      </c>
      <c r="F196" s="7" t="s">
        <v>496</v>
      </c>
      <c r="G196" s="8" t="str">
        <f t="shared" si="3"/>
        <v>1632210:OperatedStation-KUL</v>
      </c>
    </row>
    <row r="197" spans="1:7" x14ac:dyDescent="0.25">
      <c r="A197" t="s">
        <v>0</v>
      </c>
      <c r="B197" s="5" t="s">
        <v>497</v>
      </c>
      <c r="C197" s="2">
        <v>2958465</v>
      </c>
      <c r="D197" s="2">
        <v>41275</v>
      </c>
      <c r="E197" s="5" t="s">
        <v>498</v>
      </c>
      <c r="F197" s="7" t="s">
        <v>499</v>
      </c>
      <c r="G197" s="8" t="str">
        <f t="shared" si="3"/>
        <v>1632211:OperatedStation-VTE</v>
      </c>
    </row>
    <row r="198" spans="1:7" x14ac:dyDescent="0.25">
      <c r="A198" t="s">
        <v>0</v>
      </c>
      <c r="B198" s="5" t="s">
        <v>500</v>
      </c>
      <c r="C198" s="2">
        <v>2958465</v>
      </c>
      <c r="D198" s="2">
        <v>41275</v>
      </c>
      <c r="E198" s="5" t="s">
        <v>501</v>
      </c>
      <c r="F198" s="7" t="s">
        <v>502</v>
      </c>
      <c r="G198" s="8" t="str">
        <f t="shared" si="3"/>
        <v>1632212:OperatedStation-MDL</v>
      </c>
    </row>
    <row r="199" spans="1:7" x14ac:dyDescent="0.25">
      <c r="A199" t="s">
        <v>0</v>
      </c>
      <c r="B199" s="5" t="s">
        <v>503</v>
      </c>
      <c r="C199" s="2">
        <v>2958465</v>
      </c>
      <c r="D199" s="2">
        <v>41275</v>
      </c>
      <c r="E199" s="5" t="s">
        <v>504</v>
      </c>
      <c r="F199" s="7" t="s">
        <v>505</v>
      </c>
      <c r="G199" s="8" t="str">
        <f t="shared" si="3"/>
        <v>1632213:OperatedStation-NYT</v>
      </c>
    </row>
    <row r="200" spans="1:7" x14ac:dyDescent="0.25">
      <c r="A200" t="s">
        <v>0</v>
      </c>
      <c r="B200" s="5" t="s">
        <v>506</v>
      </c>
      <c r="C200" s="2">
        <v>2958465</v>
      </c>
      <c r="D200" s="2">
        <v>41275</v>
      </c>
      <c r="E200" s="5" t="s">
        <v>507</v>
      </c>
      <c r="F200" s="7" t="s">
        <v>508</v>
      </c>
      <c r="G200" s="8" t="str">
        <f t="shared" si="3"/>
        <v>1632214:OperatedStation-KWL</v>
      </c>
    </row>
    <row r="201" spans="1:7" x14ac:dyDescent="0.25">
      <c r="A201" t="s">
        <v>0</v>
      </c>
      <c r="B201" s="5" t="s">
        <v>509</v>
      </c>
      <c r="C201" s="2">
        <v>2958465</v>
      </c>
      <c r="D201" s="2">
        <v>42252</v>
      </c>
      <c r="E201" s="5" t="s">
        <v>510</v>
      </c>
      <c r="F201" s="7" t="s">
        <v>511</v>
      </c>
      <c r="G201" s="8" t="str">
        <f t="shared" si="3"/>
        <v>1632215:OperatedStation-CAN</v>
      </c>
    </row>
    <row r="202" spans="1:7" x14ac:dyDescent="0.25">
      <c r="A202" t="s">
        <v>0</v>
      </c>
      <c r="B202" s="5" t="s">
        <v>512</v>
      </c>
      <c r="C202" s="2">
        <v>2958465</v>
      </c>
      <c r="D202" s="2">
        <v>42252</v>
      </c>
      <c r="E202" s="5" t="s">
        <v>513</v>
      </c>
      <c r="F202" s="7" t="s">
        <v>514</v>
      </c>
      <c r="G202" s="8" t="str">
        <f t="shared" si="3"/>
        <v>1632216:OperatedStation-DAD</v>
      </c>
    </row>
    <row r="203" spans="1:7" x14ac:dyDescent="0.25">
      <c r="A203" t="s">
        <v>0</v>
      </c>
      <c r="B203" s="5" t="s">
        <v>515</v>
      </c>
      <c r="C203" s="2">
        <v>2958465</v>
      </c>
      <c r="D203" s="2">
        <v>42252</v>
      </c>
      <c r="E203" s="5" t="s">
        <v>516</v>
      </c>
      <c r="F203" s="7" t="s">
        <v>517</v>
      </c>
      <c r="G203" s="8" t="str">
        <f t="shared" si="3"/>
        <v>1632217:OperatedStation-PQC</v>
      </c>
    </row>
    <row r="204" spans="1:7" x14ac:dyDescent="0.25">
      <c r="A204" t="s">
        <v>0</v>
      </c>
      <c r="B204" s="5" t="s">
        <v>518</v>
      </c>
      <c r="C204" s="2">
        <v>2958465</v>
      </c>
      <c r="D204" s="2">
        <v>42252</v>
      </c>
      <c r="E204" s="5" t="s">
        <v>519</v>
      </c>
      <c r="F204" s="7" t="s">
        <v>520</v>
      </c>
      <c r="G204" s="8" t="str">
        <f t="shared" si="3"/>
        <v>1632218:OperatStation-NYU(L)</v>
      </c>
    </row>
    <row r="205" spans="1:7" x14ac:dyDescent="0.25">
      <c r="A205" t="s">
        <v>0</v>
      </c>
      <c r="B205" s="5" t="s">
        <v>521</v>
      </c>
      <c r="C205" s="2">
        <v>2958465</v>
      </c>
      <c r="D205" s="2">
        <v>42370</v>
      </c>
      <c r="E205" s="5" t="s">
        <v>522</v>
      </c>
      <c r="F205" s="7" t="s">
        <v>523</v>
      </c>
      <c r="G205" s="8" t="str">
        <f t="shared" si="3"/>
        <v>1632219:OperatedStation-CTU</v>
      </c>
    </row>
    <row r="206" spans="1:7" x14ac:dyDescent="0.25">
      <c r="A206" t="s">
        <v>0</v>
      </c>
      <c r="B206" s="5" t="s">
        <v>524</v>
      </c>
      <c r="C206" s="2">
        <v>2958465</v>
      </c>
      <c r="D206" s="2">
        <v>42370</v>
      </c>
      <c r="E206" s="5" t="s">
        <v>525</v>
      </c>
      <c r="F206" s="7" t="s">
        <v>526</v>
      </c>
      <c r="G206" s="8" t="str">
        <f t="shared" si="3"/>
        <v>1632220:OperatedStation-CKG</v>
      </c>
    </row>
    <row r="207" spans="1:7" x14ac:dyDescent="0.25">
      <c r="A207" t="s">
        <v>0</v>
      </c>
      <c r="B207" s="5" t="s">
        <v>527</v>
      </c>
      <c r="C207" s="2">
        <v>2958465</v>
      </c>
      <c r="D207" s="2">
        <v>42979</v>
      </c>
      <c r="E207" s="5" t="s">
        <v>528</v>
      </c>
      <c r="F207" s="7" t="s">
        <v>529</v>
      </c>
      <c r="G207" s="8" t="str">
        <f t="shared" si="3"/>
        <v>1632221:OperatedStation-HAN</v>
      </c>
    </row>
    <row r="208" spans="1:7" x14ac:dyDescent="0.25">
      <c r="A208" t="s">
        <v>0</v>
      </c>
      <c r="B208" s="5" t="s">
        <v>530</v>
      </c>
      <c r="C208" s="2">
        <v>2958465</v>
      </c>
      <c r="D208" s="2">
        <v>41275</v>
      </c>
      <c r="E208" s="5" t="s">
        <v>531</v>
      </c>
      <c r="F208" s="7" t="s">
        <v>531</v>
      </c>
      <c r="G208" s="8" t="str">
        <f t="shared" si="3"/>
        <v>1633001:Baggage Service</v>
      </c>
    </row>
    <row r="209" spans="1:7" x14ac:dyDescent="0.25">
      <c r="A209" t="s">
        <v>0</v>
      </c>
      <c r="B209" s="5" t="s">
        <v>532</v>
      </c>
      <c r="C209" s="2">
        <v>2958465</v>
      </c>
      <c r="D209" s="2">
        <v>42339</v>
      </c>
      <c r="E209" s="5" t="s">
        <v>533</v>
      </c>
      <c r="F209" s="7" t="s">
        <v>533</v>
      </c>
      <c r="G209" s="8" t="str">
        <f t="shared" si="3"/>
        <v>1634001:Load Control Center</v>
      </c>
    </row>
    <row r="210" spans="1:7" x14ac:dyDescent="0.25">
      <c r="A210" t="s">
        <v>0</v>
      </c>
      <c r="B210" s="5" t="s">
        <v>534</v>
      </c>
      <c r="C210" s="2">
        <v>2958465</v>
      </c>
      <c r="D210" s="2">
        <v>42583</v>
      </c>
      <c r="E210" s="5" t="s">
        <v>535</v>
      </c>
      <c r="F210" s="7" t="s">
        <v>536</v>
      </c>
      <c r="G210" s="8" t="str">
        <f t="shared" si="3"/>
        <v>1638000:Ground Opt. Support</v>
      </c>
    </row>
    <row r="211" spans="1:7" x14ac:dyDescent="0.25">
      <c r="A211" t="s">
        <v>0</v>
      </c>
      <c r="B211" s="5" t="s">
        <v>537</v>
      </c>
      <c r="C211" s="2">
        <v>2958465</v>
      </c>
      <c r="D211" s="2">
        <v>41275</v>
      </c>
      <c r="E211" s="5" t="s">
        <v>538</v>
      </c>
      <c r="F211" s="7" t="s">
        <v>539</v>
      </c>
      <c r="G211" s="8" t="str">
        <f t="shared" si="3"/>
        <v>1638001:Ground Opt. Admin</v>
      </c>
    </row>
    <row r="212" spans="1:7" x14ac:dyDescent="0.25">
      <c r="A212" t="s">
        <v>0</v>
      </c>
      <c r="B212" s="5" t="s">
        <v>540</v>
      </c>
      <c r="C212" s="2">
        <v>2958465</v>
      </c>
      <c r="D212" s="2">
        <v>41275</v>
      </c>
      <c r="E212" s="5" t="s">
        <v>541</v>
      </c>
      <c r="F212" s="7" t="s">
        <v>542</v>
      </c>
      <c r="G212" s="8" t="str">
        <f t="shared" si="3"/>
        <v>1639001:Ground Oprn Training</v>
      </c>
    </row>
    <row r="213" spans="1:7" x14ac:dyDescent="0.25">
      <c r="A213" t="s">
        <v>0</v>
      </c>
      <c r="B213" s="5" t="s">
        <v>543</v>
      </c>
      <c r="C213" s="2">
        <v>2958465</v>
      </c>
      <c r="D213" s="2">
        <v>41275</v>
      </c>
      <c r="E213" s="5" t="s">
        <v>544</v>
      </c>
      <c r="F213" s="7" t="s">
        <v>544</v>
      </c>
      <c r="G213" s="8" t="str">
        <f t="shared" si="3"/>
        <v>1640001:Cargo Operation</v>
      </c>
    </row>
    <row r="214" spans="1:7" x14ac:dyDescent="0.25">
      <c r="A214" t="s">
        <v>0</v>
      </c>
      <c r="B214" s="5" t="s">
        <v>545</v>
      </c>
      <c r="C214" s="2">
        <v>2958465</v>
      </c>
      <c r="D214" s="2">
        <v>42339</v>
      </c>
      <c r="E214" s="5" t="s">
        <v>546</v>
      </c>
      <c r="F214" s="7" t="s">
        <v>547</v>
      </c>
      <c r="G214" s="8" t="str">
        <f t="shared" si="3"/>
        <v>1652001:Flight OCC</v>
      </c>
    </row>
    <row r="215" spans="1:7" x14ac:dyDescent="0.25">
      <c r="A215" t="s">
        <v>0</v>
      </c>
      <c r="B215" s="5" t="s">
        <v>548</v>
      </c>
      <c r="C215" s="2">
        <v>2958465</v>
      </c>
      <c r="D215" s="2">
        <v>42339</v>
      </c>
      <c r="E215" s="5" t="s">
        <v>549</v>
      </c>
      <c r="F215" s="7" t="s">
        <v>550</v>
      </c>
      <c r="G215" s="8" t="str">
        <f t="shared" si="3"/>
        <v>1658001:FlightOptControl Sup</v>
      </c>
    </row>
    <row r="216" spans="1:7" x14ac:dyDescent="0.25">
      <c r="A216" t="s">
        <v>0</v>
      </c>
      <c r="B216" s="5" t="s">
        <v>551</v>
      </c>
      <c r="C216" s="2">
        <v>2958465</v>
      </c>
      <c r="D216" s="2">
        <v>42339</v>
      </c>
      <c r="E216" s="5" t="s">
        <v>552</v>
      </c>
      <c r="F216" s="7" t="s">
        <v>552</v>
      </c>
      <c r="G216" s="8" t="str">
        <f t="shared" si="3"/>
        <v>1661001:Inflight Services</v>
      </c>
    </row>
    <row r="217" spans="1:7" x14ac:dyDescent="0.25">
      <c r="A217" t="s">
        <v>0</v>
      </c>
      <c r="B217" s="5" t="s">
        <v>553</v>
      </c>
      <c r="C217" s="2">
        <v>2958465</v>
      </c>
      <c r="D217" s="2">
        <v>41275</v>
      </c>
      <c r="E217" s="5" t="s">
        <v>554</v>
      </c>
      <c r="F217" s="7" t="s">
        <v>555</v>
      </c>
      <c r="G217" s="8" t="str">
        <f t="shared" si="3"/>
        <v>1700000:Technical-Main (L)</v>
      </c>
    </row>
    <row r="218" spans="1:7" x14ac:dyDescent="0.25">
      <c r="A218" t="s">
        <v>0</v>
      </c>
      <c r="B218" s="5" t="s">
        <v>556</v>
      </c>
      <c r="C218" s="2">
        <v>2958465</v>
      </c>
      <c r="D218" s="2">
        <v>41275</v>
      </c>
      <c r="E218" s="5" t="s">
        <v>557</v>
      </c>
      <c r="F218" s="7" t="s">
        <v>557</v>
      </c>
      <c r="G218" s="8" t="str">
        <f t="shared" si="3"/>
        <v>1701001:Technical Management</v>
      </c>
    </row>
    <row r="219" spans="1:7" x14ac:dyDescent="0.25">
      <c r="A219" t="s">
        <v>0</v>
      </c>
      <c r="B219" s="5" t="s">
        <v>558</v>
      </c>
      <c r="C219" s="2">
        <v>2958465</v>
      </c>
      <c r="D219" s="2">
        <v>41913</v>
      </c>
      <c r="E219" s="5" t="s">
        <v>559</v>
      </c>
      <c r="F219" s="7" t="s">
        <v>560</v>
      </c>
      <c r="G219" s="8" t="str">
        <f t="shared" si="3"/>
        <v>1701998:Project Mgmt Technic</v>
      </c>
    </row>
    <row r="220" spans="1:7" x14ac:dyDescent="0.25">
      <c r="A220" t="s">
        <v>0</v>
      </c>
      <c r="B220" s="5" t="s">
        <v>561</v>
      </c>
      <c r="C220" s="2">
        <v>2958465</v>
      </c>
      <c r="D220" s="2">
        <v>41275</v>
      </c>
      <c r="E220" s="5" t="s">
        <v>562</v>
      </c>
      <c r="F220" s="7" t="s">
        <v>563</v>
      </c>
      <c r="G220" s="8" t="str">
        <f t="shared" si="3"/>
        <v>1702001:Tech.Standard</v>
      </c>
    </row>
    <row r="221" spans="1:7" x14ac:dyDescent="0.25">
      <c r="A221" t="s">
        <v>0</v>
      </c>
      <c r="B221" s="5" t="s">
        <v>564</v>
      </c>
      <c r="C221" s="2">
        <v>2958465</v>
      </c>
      <c r="D221" s="2">
        <v>41275</v>
      </c>
      <c r="E221" s="5" t="s">
        <v>565</v>
      </c>
      <c r="F221" s="7" t="s">
        <v>565</v>
      </c>
      <c r="G221" s="8" t="str">
        <f t="shared" si="3"/>
        <v>1703001:Technical Planning</v>
      </c>
    </row>
    <row r="222" spans="1:7" x14ac:dyDescent="0.25">
      <c r="A222" t="s">
        <v>0</v>
      </c>
      <c r="B222" s="5" t="s">
        <v>566</v>
      </c>
      <c r="C222" s="2">
        <v>2958465</v>
      </c>
      <c r="D222" s="2">
        <v>41275</v>
      </c>
      <c r="E222" s="5" t="s">
        <v>567</v>
      </c>
      <c r="F222" s="7" t="s">
        <v>567</v>
      </c>
      <c r="G222" s="8" t="str">
        <f t="shared" si="3"/>
        <v>1704001:Technical Powerplant</v>
      </c>
    </row>
    <row r="223" spans="1:7" x14ac:dyDescent="0.25">
      <c r="A223" t="s">
        <v>0</v>
      </c>
      <c r="B223" s="5" t="s">
        <v>568</v>
      </c>
      <c r="C223" s="2">
        <v>2958465</v>
      </c>
      <c r="D223" s="2">
        <v>41275</v>
      </c>
      <c r="E223" s="5" t="s">
        <v>569</v>
      </c>
      <c r="F223" s="7" t="s">
        <v>569</v>
      </c>
      <c r="G223" s="8" t="str">
        <f t="shared" si="3"/>
        <v>1705001:Technical Logistic</v>
      </c>
    </row>
    <row r="224" spans="1:7" x14ac:dyDescent="0.25">
      <c r="A224" t="s">
        <v>0</v>
      </c>
      <c r="B224" s="5" t="s">
        <v>570</v>
      </c>
      <c r="C224" s="2">
        <v>2958465</v>
      </c>
      <c r="D224" s="2">
        <v>41275</v>
      </c>
      <c r="E224" s="5" t="s">
        <v>571</v>
      </c>
      <c r="F224" s="7" t="s">
        <v>572</v>
      </c>
      <c r="G224" s="8" t="str">
        <f t="shared" si="3"/>
        <v>1706001:Tech.System Engineer</v>
      </c>
    </row>
    <row r="225" spans="1:7" x14ac:dyDescent="0.25">
      <c r="A225" t="s">
        <v>0</v>
      </c>
      <c r="B225" s="5" t="s">
        <v>573</v>
      </c>
      <c r="C225" s="2">
        <v>2958465</v>
      </c>
      <c r="D225" s="2">
        <v>41275</v>
      </c>
      <c r="E225" s="5" t="s">
        <v>574</v>
      </c>
      <c r="F225" s="7" t="s">
        <v>575</v>
      </c>
      <c r="G225" s="8" t="str">
        <f t="shared" si="3"/>
        <v>1708001:Technical Admin.</v>
      </c>
    </row>
    <row r="226" spans="1:7" x14ac:dyDescent="0.25">
      <c r="A226" t="s">
        <v>0</v>
      </c>
      <c r="B226" s="5" t="s">
        <v>576</v>
      </c>
      <c r="C226" s="2">
        <v>2958465</v>
      </c>
      <c r="D226" s="2">
        <v>41275</v>
      </c>
      <c r="E226" s="5" t="s">
        <v>577</v>
      </c>
      <c r="F226" s="7" t="s">
        <v>577</v>
      </c>
      <c r="G226" s="8" t="str">
        <f t="shared" si="3"/>
        <v>1709001:Technical Training</v>
      </c>
    </row>
    <row r="227" spans="1:7" x14ac:dyDescent="0.25">
      <c r="A227" t="s">
        <v>0</v>
      </c>
      <c r="B227" s="5" t="s">
        <v>578</v>
      </c>
      <c r="C227" s="2">
        <v>2958465</v>
      </c>
      <c r="D227" s="2">
        <v>41275</v>
      </c>
      <c r="E227" s="5" t="s">
        <v>579</v>
      </c>
      <c r="F227" s="7" t="s">
        <v>580</v>
      </c>
      <c r="G227" s="8" t="str">
        <f t="shared" si="3"/>
        <v>1713001:Tech.Regular Mntnc.</v>
      </c>
    </row>
    <row r="228" spans="1:7" x14ac:dyDescent="0.25">
      <c r="A228" t="s">
        <v>0</v>
      </c>
      <c r="B228" s="5" t="s">
        <v>581</v>
      </c>
      <c r="C228" s="2">
        <v>2958465</v>
      </c>
      <c r="D228" s="2">
        <v>41275</v>
      </c>
      <c r="E228" s="5" t="s">
        <v>582</v>
      </c>
      <c r="F228" s="7" t="s">
        <v>583</v>
      </c>
      <c r="G228" s="8" t="str">
        <f t="shared" si="3"/>
        <v>1714001:Tech.Heavy Mntnc.</v>
      </c>
    </row>
    <row r="229" spans="1:7" x14ac:dyDescent="0.25">
      <c r="A229" t="s">
        <v>0</v>
      </c>
      <c r="B229" s="5" t="s">
        <v>584</v>
      </c>
      <c r="C229" s="2">
        <v>2958465</v>
      </c>
      <c r="D229" s="2">
        <v>41275</v>
      </c>
      <c r="E229" s="5" t="s">
        <v>585</v>
      </c>
      <c r="F229" s="7" t="s">
        <v>585</v>
      </c>
      <c r="G229" s="8" t="str">
        <f t="shared" si="3"/>
        <v>1715001:Technical Quality</v>
      </c>
    </row>
    <row r="230" spans="1:7" x14ac:dyDescent="0.25">
      <c r="A230" t="s">
        <v>0</v>
      </c>
      <c r="B230" s="5" t="s">
        <v>586</v>
      </c>
      <c r="C230" s="2">
        <v>2958465</v>
      </c>
      <c r="D230" s="2">
        <v>41275</v>
      </c>
      <c r="E230" s="5" t="s">
        <v>587</v>
      </c>
      <c r="F230" s="7" t="s">
        <v>588</v>
      </c>
      <c r="G230" s="8" t="str">
        <f t="shared" si="3"/>
        <v>1800000:Other Specific (L)</v>
      </c>
    </row>
    <row r="231" spans="1:7" x14ac:dyDescent="0.25">
      <c r="A231" t="s">
        <v>0</v>
      </c>
      <c r="B231" s="5" t="s">
        <v>589</v>
      </c>
      <c r="C231" s="2">
        <v>2958465</v>
      </c>
      <c r="D231" s="2">
        <v>41275</v>
      </c>
      <c r="E231" s="5" t="s">
        <v>590</v>
      </c>
      <c r="F231" s="7" t="s">
        <v>591</v>
      </c>
      <c r="G231" s="8" t="str">
        <f t="shared" si="3"/>
        <v>1801001:Country Dir-Cambodia</v>
      </c>
    </row>
    <row r="232" spans="1:7" x14ac:dyDescent="0.25">
      <c r="A232" t="s">
        <v>0</v>
      </c>
      <c r="B232" s="5" t="s">
        <v>592</v>
      </c>
      <c r="C232" s="2">
        <v>2958465</v>
      </c>
      <c r="D232" s="2">
        <v>41275</v>
      </c>
      <c r="E232" s="5" t="s">
        <v>593</v>
      </c>
      <c r="F232" s="7" t="s">
        <v>594</v>
      </c>
      <c r="G232" s="8" t="str">
        <f t="shared" si="3"/>
        <v>1810000:Catering-Main (L)</v>
      </c>
    </row>
    <row r="233" spans="1:7" x14ac:dyDescent="0.25">
      <c r="A233" t="s">
        <v>0</v>
      </c>
      <c r="B233" s="5" t="s">
        <v>595</v>
      </c>
      <c r="C233" s="2">
        <v>2958465</v>
      </c>
      <c r="D233" s="2">
        <v>41913</v>
      </c>
      <c r="E233" s="5" t="s">
        <v>596</v>
      </c>
      <c r="F233" s="7" t="s">
        <v>597</v>
      </c>
      <c r="G233" s="8" t="str">
        <f t="shared" si="3"/>
        <v>1810998:Project Mgmt Cat.(L)</v>
      </c>
    </row>
    <row r="234" spans="1:7" x14ac:dyDescent="0.25">
      <c r="A234" t="s">
        <v>0</v>
      </c>
      <c r="B234" s="5" t="s">
        <v>598</v>
      </c>
      <c r="C234" s="2">
        <v>2958465</v>
      </c>
      <c r="D234" s="2">
        <v>41275</v>
      </c>
      <c r="E234" s="5" t="s">
        <v>599</v>
      </c>
      <c r="F234" s="7" t="s">
        <v>600</v>
      </c>
      <c r="G234" s="8" t="str">
        <f t="shared" si="3"/>
        <v>1810999:Catering-Offset (L)</v>
      </c>
    </row>
    <row r="235" spans="1:7" x14ac:dyDescent="0.25">
      <c r="A235" t="s">
        <v>0</v>
      </c>
      <c r="B235" s="5" t="s">
        <v>601</v>
      </c>
      <c r="C235" s="2">
        <v>2958465</v>
      </c>
      <c r="D235" s="2">
        <v>41275</v>
      </c>
      <c r="E235" s="5" t="s">
        <v>602</v>
      </c>
      <c r="F235" s="7" t="s">
        <v>603</v>
      </c>
      <c r="G235" s="8" t="str">
        <f t="shared" si="3"/>
        <v>1820000:Airport-Main (L)</v>
      </c>
    </row>
    <row r="236" spans="1:7" x14ac:dyDescent="0.25">
      <c r="A236" t="s">
        <v>0</v>
      </c>
      <c r="B236" s="5" t="s">
        <v>604</v>
      </c>
      <c r="C236" s="2">
        <v>2958465</v>
      </c>
      <c r="D236" s="2">
        <v>41275</v>
      </c>
      <c r="E236" s="5" t="s">
        <v>605</v>
      </c>
      <c r="F236" s="7" t="s">
        <v>606</v>
      </c>
      <c r="G236" s="8" t="str">
        <f t="shared" si="3"/>
        <v>1820001:Airport - USM</v>
      </c>
    </row>
    <row r="237" spans="1:7" x14ac:dyDescent="0.25">
      <c r="A237" t="s">
        <v>0</v>
      </c>
      <c r="B237" s="5" t="s">
        <v>607</v>
      </c>
      <c r="C237" s="2">
        <v>2958465</v>
      </c>
      <c r="D237" s="2">
        <v>41275</v>
      </c>
      <c r="E237" s="5" t="s">
        <v>608</v>
      </c>
      <c r="F237" s="7" t="s">
        <v>609</v>
      </c>
      <c r="G237" s="8" t="str">
        <f t="shared" si="3"/>
        <v>1820002:Airport - THS</v>
      </c>
    </row>
    <row r="238" spans="1:7" x14ac:dyDescent="0.25">
      <c r="A238" t="s">
        <v>0</v>
      </c>
      <c r="B238" s="5" t="s">
        <v>610</v>
      </c>
      <c r="C238" s="2">
        <v>2958465</v>
      </c>
      <c r="D238" s="2">
        <v>41275</v>
      </c>
      <c r="E238" s="5" t="s">
        <v>611</v>
      </c>
      <c r="F238" s="7" t="s">
        <v>612</v>
      </c>
      <c r="G238" s="8" t="str">
        <f t="shared" si="3"/>
        <v>1820003:Airport - TDX</v>
      </c>
    </row>
    <row r="239" spans="1:7" x14ac:dyDescent="0.25">
      <c r="A239" t="s">
        <v>0</v>
      </c>
      <c r="B239" s="5" t="s">
        <v>613</v>
      </c>
      <c r="C239" s="2">
        <v>2958465</v>
      </c>
      <c r="D239" s="2">
        <v>41275</v>
      </c>
      <c r="E239" s="5" t="s">
        <v>614</v>
      </c>
      <c r="F239" s="7" t="s">
        <v>614</v>
      </c>
      <c r="G239" s="8" t="str">
        <f t="shared" si="3"/>
        <v>1821001:Airport Management</v>
      </c>
    </row>
    <row r="240" spans="1:7" x14ac:dyDescent="0.25">
      <c r="A240" t="s">
        <v>0</v>
      </c>
      <c r="B240" s="5" t="s">
        <v>615</v>
      </c>
      <c r="C240" s="2">
        <v>2958465</v>
      </c>
      <c r="D240" s="2">
        <v>41913</v>
      </c>
      <c r="E240" s="5" t="s">
        <v>616</v>
      </c>
      <c r="F240" s="7" t="s">
        <v>617</v>
      </c>
      <c r="G240" s="8" t="str">
        <f t="shared" si="3"/>
        <v>1821998:Project Mgmt Airport</v>
      </c>
    </row>
    <row r="241" spans="1:7" x14ac:dyDescent="0.25">
      <c r="A241" t="s">
        <v>0</v>
      </c>
      <c r="B241" s="5" t="s">
        <v>618</v>
      </c>
      <c r="C241" s="2">
        <v>2958465</v>
      </c>
      <c r="D241" s="2">
        <v>41275</v>
      </c>
      <c r="E241" s="5" t="s">
        <v>619</v>
      </c>
      <c r="F241" s="7" t="s">
        <v>619</v>
      </c>
      <c r="G241" s="8" t="str">
        <f t="shared" si="3"/>
        <v>1822001:Airport Development</v>
      </c>
    </row>
    <row r="242" spans="1:7" x14ac:dyDescent="0.25">
      <c r="A242" t="s">
        <v>0</v>
      </c>
      <c r="B242" s="5" t="s">
        <v>620</v>
      </c>
      <c r="C242" s="2">
        <v>2958465</v>
      </c>
      <c r="D242" s="2">
        <v>43326</v>
      </c>
      <c r="E242" s="5" t="s">
        <v>621</v>
      </c>
      <c r="F242" s="7" t="s">
        <v>622</v>
      </c>
      <c r="G242" s="8" t="str">
        <f t="shared" si="3"/>
        <v>1823998:Project Mgmt AP USM</v>
      </c>
    </row>
    <row r="243" spans="1:7" x14ac:dyDescent="0.25">
      <c r="A243" t="s">
        <v>0</v>
      </c>
      <c r="B243" s="5" t="s">
        <v>623</v>
      </c>
      <c r="C243" s="2">
        <v>2958465</v>
      </c>
      <c r="D243" s="2">
        <v>43326</v>
      </c>
      <c r="E243" s="5" t="s">
        <v>624</v>
      </c>
      <c r="F243" s="7" t="s">
        <v>625</v>
      </c>
      <c r="G243" s="8" t="str">
        <f t="shared" si="3"/>
        <v>1824998:Project Mgmt AP THS</v>
      </c>
    </row>
    <row r="244" spans="1:7" x14ac:dyDescent="0.25">
      <c r="A244" t="s">
        <v>0</v>
      </c>
      <c r="B244" s="5" t="s">
        <v>626</v>
      </c>
      <c r="C244" s="2">
        <v>2958465</v>
      </c>
      <c r="D244" s="2">
        <v>43326</v>
      </c>
      <c r="E244" s="5" t="s">
        <v>627</v>
      </c>
      <c r="F244" s="7" t="s">
        <v>628</v>
      </c>
      <c r="G244" s="8" t="str">
        <f t="shared" si="3"/>
        <v>1825998:Project Mgmt AP TDX</v>
      </c>
    </row>
    <row r="245" spans="1:7" x14ac:dyDescent="0.25">
      <c r="A245" t="s">
        <v>0</v>
      </c>
      <c r="B245" s="5" t="s">
        <v>629</v>
      </c>
      <c r="C245" s="2">
        <v>2958465</v>
      </c>
      <c r="D245" s="2">
        <v>41275</v>
      </c>
      <c r="E245" s="5" t="s">
        <v>630</v>
      </c>
      <c r="F245" s="7" t="s">
        <v>630</v>
      </c>
      <c r="G245" s="8" t="str">
        <f t="shared" si="3"/>
        <v>1830000:Ancillary - Main</v>
      </c>
    </row>
    <row r="246" spans="1:7" x14ac:dyDescent="0.25">
      <c r="A246" t="s">
        <v>0</v>
      </c>
      <c r="B246" s="5" t="s">
        <v>631</v>
      </c>
      <c r="C246" s="2">
        <v>2958465</v>
      </c>
      <c r="D246" s="2">
        <v>41275</v>
      </c>
      <c r="E246" s="5" t="s">
        <v>632</v>
      </c>
      <c r="F246" s="7" t="s">
        <v>633</v>
      </c>
      <c r="G246" s="8" t="str">
        <f t="shared" si="3"/>
        <v>1830001:Ancillary - USM</v>
      </c>
    </row>
    <row r="247" spans="1:7" x14ac:dyDescent="0.25">
      <c r="A247" t="s">
        <v>0</v>
      </c>
      <c r="B247" s="5" t="s">
        <v>634</v>
      </c>
      <c r="C247" s="2">
        <v>2958465</v>
      </c>
      <c r="D247" s="2">
        <v>41275</v>
      </c>
      <c r="E247" s="5" t="s">
        <v>635</v>
      </c>
      <c r="F247" s="7" t="s">
        <v>636</v>
      </c>
      <c r="G247" s="8" t="str">
        <f t="shared" si="3"/>
        <v>1830002:Ancillary - THS</v>
      </c>
    </row>
    <row r="248" spans="1:7" x14ac:dyDescent="0.25">
      <c r="A248" t="s">
        <v>0</v>
      </c>
      <c r="B248" s="5" t="s">
        <v>637</v>
      </c>
      <c r="C248" s="2">
        <v>2958465</v>
      </c>
      <c r="D248" s="2">
        <v>41275</v>
      </c>
      <c r="E248" s="5" t="s">
        <v>638</v>
      </c>
      <c r="F248" s="7" t="s">
        <v>639</v>
      </c>
      <c r="G248" s="8" t="str">
        <f t="shared" si="3"/>
        <v>1830003:Ancillary - TDX</v>
      </c>
    </row>
    <row r="249" spans="1:7" x14ac:dyDescent="0.25">
      <c r="A249" t="s">
        <v>0</v>
      </c>
      <c r="B249" s="5" t="s">
        <v>640</v>
      </c>
      <c r="C249" s="2">
        <v>2958465</v>
      </c>
      <c r="D249" s="2">
        <v>42979</v>
      </c>
      <c r="E249" s="5" t="s">
        <v>641</v>
      </c>
      <c r="F249" s="7" t="s">
        <v>642</v>
      </c>
      <c r="G249" s="8" t="str">
        <f t="shared" si="3"/>
        <v>1830998:Project Mgmt ANR</v>
      </c>
    </row>
    <row r="250" spans="1:7" x14ac:dyDescent="0.25">
      <c r="A250" t="s">
        <v>0</v>
      </c>
      <c r="B250" s="5" t="s">
        <v>643</v>
      </c>
      <c r="C250" s="2">
        <v>2958465</v>
      </c>
      <c r="D250" s="2">
        <v>42614</v>
      </c>
      <c r="E250" s="5" t="s">
        <v>644</v>
      </c>
      <c r="F250" s="7" t="s">
        <v>645</v>
      </c>
      <c r="G250" s="8" t="str">
        <f t="shared" si="3"/>
        <v>1890001:Flyer Bonus Program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646E1BE60C24BB97DF6440F301C31" ma:contentTypeVersion="8" ma:contentTypeDescription="Create a new document." ma:contentTypeScope="" ma:versionID="6cf3d428e268b85c5e30ae47cb6f475a">
  <xsd:schema xmlns:xsd="http://www.w3.org/2001/XMLSchema" xmlns:xs="http://www.w3.org/2001/XMLSchema" xmlns:p="http://schemas.microsoft.com/office/2006/metadata/properties" xmlns:ns1="http://schemas.microsoft.com/sharepoint/v3" xmlns:ns2="2f92fac0-1710-4a83-bfca-f2210e12c857" xmlns:ns3="445f0d1a-50a3-472c-aacd-ac0e711969c3" targetNamespace="http://schemas.microsoft.com/office/2006/metadata/properties" ma:root="true" ma:fieldsID="152bfe882cb37b3cddbeb5763fe2e2e4" ns1:_="" ns2:_="" ns3:_="">
    <xsd:import namespace="http://schemas.microsoft.com/sharepoint/v3"/>
    <xsd:import namespace="2f92fac0-1710-4a83-bfca-f2210e12c857"/>
    <xsd:import namespace="445f0d1a-50a3-472c-aacd-ac0e711969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PublishingStartDate" minOccurs="0"/>
                <xsd:element ref="ns1:PublishingExpiration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2fac0-1710-4a83-bfca-f2210e12c8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f0d1a-50a3-472c-aacd-ac0e71196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A0A352-2CDE-4775-837C-C2E5C069F6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8D487-FEF7-4B9E-AFF3-7EF17D5AB4A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445f0d1a-50a3-472c-aacd-ac0e711969c3"/>
    <ds:schemaRef ds:uri="http://schemas.microsoft.com/office/2006/documentManagement/types"/>
    <ds:schemaRef ds:uri="2f92fac0-1710-4a83-bfca-f2210e12c85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9367AB-A3D5-46D3-948A-AA501DE3E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f92fac0-1710-4a83-bfca-f2210e12c857"/>
    <ds:schemaRef ds:uri="445f0d1a-50a3-472c-aacd-ac0e71196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lek</cp:lastModifiedBy>
  <cp:revision>1</cp:revision>
  <dcterms:created xsi:type="dcterms:W3CDTF">2018-09-04T04:29:06Z</dcterms:created>
  <dcterms:modified xsi:type="dcterms:W3CDTF">2018-09-10T07:30:29Z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0x010100E6B646E1BE60C24BB97DF6440F301C31</vt:lpwstr>
  </property>
</Properties>
</file>