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4A200"/>
      <sz val="14"/>
    </font>
    <font>
      <name val="Arial"/>
      <b val="1"/>
      <color rgb="00FFFFFF"/>
      <sz val="9"/>
    </font>
    <font>
      <name val="Arial"/>
      <b val="1"/>
      <color rgb="00F4A200"/>
      <sz val="9"/>
    </font>
    <font>
      <name val="Arial"/>
      <color rgb="00AACCEE"/>
      <sz val="9"/>
    </font>
    <font>
      <name val="Arial"/>
      <b val="1"/>
      <color rgb="00FFFFFF"/>
      <sz val="10"/>
    </font>
    <font>
      <name val="Arial"/>
      <b val="1"/>
      <color rgb="001A3A6A"/>
      <sz val="9"/>
    </font>
    <font>
      <name val="Arial"/>
      <color rgb="001A1A1A"/>
      <sz val="10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1A3A6A"/>
      <sz val="10"/>
    </font>
  </fonts>
  <fills count="8">
    <fill>
      <patternFill/>
    </fill>
    <fill>
      <patternFill patternType="gray125"/>
    </fill>
    <fill>
      <patternFill patternType="solid">
        <fgColor rgb="001A3A6A"/>
      </patternFill>
    </fill>
    <fill>
      <patternFill patternType="solid">
        <fgColor rgb="002E5F8A"/>
      </patternFill>
    </fill>
    <fill>
      <patternFill patternType="solid">
        <fgColor rgb="000D1E2E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ITD / thyssenkrupp Industrial Solutions — Mae Moh Mine · OB9 Predictive Maintenance</t>
        </is>
      </c>
    </row>
    <row r="2" ht="18" customHeight="1">
      <c r="A2" s="2" t="inlineStr">
        <is>
          <t>แผ่นงานซ่อม / WORK ORDER</t>
        </is>
      </c>
      <c r="G2" s="3" t="inlineStr">
        <is>
          <t>Doc No.</t>
        </is>
      </c>
      <c r="H2" s="4" t="inlineStr">
        <is>
          <t>OB9-WO-YYYY-NNN</t>
        </is>
      </c>
    </row>
    <row r="3" ht="16" customHeight="1">
      <c r="A3" s="5" t="inlineStr">
        <is>
          <t>Spreader ARs 2400/52+50×19  |  Tripper Car Ü2200  |  กรกฎาคม 2569</t>
        </is>
      </c>
      <c r="G3" s="6" t="inlineStr">
        <is>
          <t>Rev.</t>
        </is>
      </c>
      <c r="H3" s="5" t="inlineStr">
        <is>
          <t>00</t>
        </is>
      </c>
    </row>
    <row r="4" ht="18" customHeight="1">
      <c r="A4" s="7" t="inlineStr">
        <is>
          <t>ข้อมูลทั่วไป / GENERAL INFORMATION</t>
        </is>
      </c>
    </row>
    <row r="5">
      <c r="A5" s="8" t="inlineStr">
        <is>
          <t>เลขที่ใบงาน / WO No.</t>
        </is>
      </c>
      <c r="B5" s="9" t="inlineStr"/>
      <c r="C5" s="10" t="n"/>
      <c r="D5" s="11" t="n"/>
      <c r="E5" s="8" t="inlineStr">
        <is>
          <t>วันที่สร้าง / Date</t>
        </is>
      </c>
      <c r="F5" s="9" t="inlineStr"/>
      <c r="G5" s="10" t="n"/>
      <c r="H5" s="11" t="n"/>
    </row>
    <row r="6">
      <c r="A6" s="8" t="inlineStr">
        <is>
          <t>เครื่องจักร / Machine</t>
        </is>
      </c>
      <c r="B6" s="9" t="inlineStr"/>
      <c r="C6" s="10" t="n"/>
      <c r="D6" s="11" t="n"/>
      <c r="E6" s="8" t="inlineStr">
        <is>
          <t>รหัสเครื่อง / Unit Code</t>
        </is>
      </c>
      <c r="F6" s="9" t="inlineStr"/>
      <c r="G6" s="10" t="n"/>
      <c r="H6" s="11" t="n"/>
    </row>
    <row r="7">
      <c r="A7" s="8" t="inlineStr">
        <is>
          <t>ประเภทงาน / Type</t>
        </is>
      </c>
      <c r="B7" s="9" t="inlineStr">
        <is>
          <t>[ ] CM  [ ] PM  [ ] PdM  [ ] Insp.</t>
        </is>
      </c>
      <c r="C7" s="10" t="n"/>
      <c r="D7" s="11" t="n"/>
      <c r="E7" s="8" t="inlineStr">
        <is>
          <t>Criticality Class</t>
        </is>
      </c>
      <c r="F7" s="9" t="inlineStr">
        <is>
          <t>[ ] A  [ ] B  [ ] C</t>
        </is>
      </c>
      <c r="G7" s="10" t="n"/>
      <c r="H7" s="11" t="n"/>
    </row>
    <row r="8">
      <c r="A8" s="8" t="inlineStr">
        <is>
          <t>กะ / Shift</t>
        </is>
      </c>
      <c r="B8" s="9" t="inlineStr">
        <is>
          <t>[ ] กะ 1 เช้า  [ ] กะ 2 เย็น</t>
        </is>
      </c>
      <c r="C8" s="10" t="n"/>
      <c r="D8" s="11" t="n"/>
      <c r="E8" s="8" t="inlineStr">
        <is>
          <t>ผู้รายงาน / Reporter</t>
        </is>
      </c>
      <c r="F8" s="9" t="inlineStr"/>
      <c r="G8" s="10" t="n"/>
      <c r="H8" s="11" t="n"/>
    </row>
    <row r="9" ht="18" customHeight="1">
      <c r="A9" s="7" t="inlineStr">
        <is>
          <t>รายละเอียดงาน / JOB DESCRIPTION</t>
        </is>
      </c>
    </row>
    <row r="10">
      <c r="A10" s="8" t="inlineStr">
        <is>
          <t>ระบบที่เสีย / System</t>
        </is>
      </c>
      <c r="B10" s="9" t="inlineStr"/>
      <c r="C10" s="10" t="n"/>
      <c r="D10" s="11" t="n"/>
      <c r="E10" s="8" t="inlineStr">
        <is>
          <t>ชิ้นส่วน / Part</t>
        </is>
      </c>
      <c r="F10" s="9" t="inlineStr"/>
      <c r="G10" s="10" t="n"/>
      <c r="H10" s="11" t="n"/>
    </row>
    <row r="11" ht="36" customHeight="1">
      <c r="A11" s="8" t="inlineStr">
        <is>
          <t>อาการเสีย / Symptom</t>
        </is>
      </c>
      <c r="B11" s="9" t="inlineStr"/>
      <c r="C11" s="10" t="n"/>
      <c r="D11" s="10" t="n"/>
      <c r="E11" s="10" t="n"/>
      <c r="F11" s="10" t="n"/>
      <c r="G11" s="10" t="n"/>
      <c r="H11" s="11" t="n"/>
    </row>
    <row r="12">
      <c r="A12" s="8" t="inlineStr">
        <is>
          <t>Failure Mode (ISO 14224)</t>
        </is>
      </c>
      <c r="B12" s="12" t="inlineStr">
        <is>
          <t>[ ] สึกหรอ</t>
        </is>
      </c>
      <c r="C12" s="12" t="inlineStr">
        <is>
          <t>[ ] แตกร้าว</t>
        </is>
      </c>
      <c r="D12" s="12" t="inlineStr">
        <is>
          <t>[ ] รั่วซึม</t>
        </is>
      </c>
      <c r="E12" s="12" t="inlineStr">
        <is>
          <t>[ ] ความล้า</t>
        </is>
      </c>
      <c r="F12" s="12" t="inlineStr">
        <is>
          <t>[ ] กัดกร่อน</t>
        </is>
      </c>
      <c r="G12" s="12" t="inlineStr">
        <is>
          <t>[ ] ไฟฟ้า</t>
        </is>
      </c>
      <c r="H12" s="12" t="inlineStr">
        <is>
          <t>[ ] ข้อผิดพลาดมนุษย์</t>
        </is>
      </c>
    </row>
    <row r="13" ht="36" customHeight="1">
      <c r="A13" s="8" t="inlineStr">
        <is>
          <t>สาเหตุ / Cause</t>
        </is>
      </c>
      <c r="B13" s="9" t="inlineStr"/>
      <c r="C13" s="10" t="n"/>
      <c r="D13" s="10" t="n"/>
      <c r="E13" s="10" t="n"/>
      <c r="F13" s="10" t="n"/>
      <c r="G13" s="10" t="n"/>
      <c r="H13" s="11" t="n"/>
    </row>
    <row r="14" ht="18" customHeight="1">
      <c r="A14" s="7" t="inlineStr">
        <is>
          <t>RPN Score — FMEA (IEC 60812)</t>
        </is>
      </c>
    </row>
    <row r="15" ht="20" customHeight="1">
      <c r="B15" s="13" t="inlineStr">
        <is>
          <t>Severity (S)</t>
        </is>
      </c>
      <c r="C15" s="13" t="inlineStr">
        <is>
          <t>Occurrence (O)</t>
        </is>
      </c>
      <c r="D15" s="13" t="inlineStr">
        <is>
          <t>Detection (D)</t>
        </is>
      </c>
      <c r="E15" s="13" t="inlineStr">
        <is>
          <t>RPN = S×O×D</t>
        </is>
      </c>
      <c r="F15" s="13" t="inlineStr">
        <is>
          <t>Priority</t>
        </is>
      </c>
    </row>
    <row r="16" ht="18" customHeight="1">
      <c r="B16" s="9" t="inlineStr"/>
      <c r="C16" s="9" t="inlineStr"/>
      <c r="D16" s="9" t="inlineStr"/>
      <c r="E16" s="9" t="inlineStr"/>
      <c r="F16" s="9">
        <f>B16*C16*D16</f>
        <v/>
      </c>
    </row>
    <row r="17" ht="18" customHeight="1">
      <c r="A17" s="7" t="inlineStr">
        <is>
          <t>ข้อมูล Downtime (ISO 22400-2)</t>
        </is>
      </c>
    </row>
    <row r="18">
      <c r="A18" s="8" t="inlineStr">
        <is>
          <t>Downtime Start</t>
        </is>
      </c>
      <c r="B18" s="9" t="inlineStr"/>
      <c r="C18" s="11" t="n"/>
      <c r="D18" s="8" t="inlineStr">
        <is>
          <t>Downtime End</t>
        </is>
      </c>
      <c r="E18" s="9" t="inlineStr"/>
      <c r="F18" s="11" t="n"/>
      <c r="G18" s="8" t="inlineStr">
        <is>
          <t>Downtime (ชม.)</t>
        </is>
      </c>
      <c r="H18" s="9" t="inlineStr"/>
    </row>
    <row r="19">
      <c r="A19" s="8" t="inlineStr">
        <is>
          <t>Downtime Type</t>
        </is>
      </c>
      <c r="B19" s="14" t="inlineStr">
        <is>
          <t>[ ] UDT</t>
        </is>
      </c>
      <c r="D19" s="14" t="inlineStr">
        <is>
          <t>[ ] PDT</t>
        </is>
      </c>
      <c r="F19" s="14" t="inlineStr">
        <is>
          <t>[ ] ESDT</t>
        </is>
      </c>
      <c r="H19" s="14" t="inlineStr">
        <is>
          <t>[ ] APPY</t>
        </is>
      </c>
    </row>
    <row r="20" ht="18" customHeight="1">
      <c r="A20" s="7" t="inlineStr">
        <is>
          <t>อะไหล่ที่ใช้ / SPARE PARTS</t>
        </is>
      </c>
    </row>
    <row r="21" ht="20" customHeight="1">
      <c r="A21" s="13" t="inlineStr">
        <is>
          <t>ลำดับ</t>
        </is>
      </c>
      <c r="B21" s="13" t="inlineStr">
        <is>
          <t>รายการ / Part Name</t>
        </is>
      </c>
      <c r="C21" s="13" t="inlineStr">
        <is>
          <t>Part No.</t>
        </is>
      </c>
      <c r="D21" s="13" t="inlineStr">
        <is>
          <t>จำนวน</t>
        </is>
      </c>
      <c r="E21" s="13" t="inlineStr">
        <is>
          <t>หน่วย</t>
        </is>
      </c>
      <c r="F21" s="13" t="inlineStr">
        <is>
          <t>ราคา/หน่วย (฿)</t>
        </is>
      </c>
      <c r="G21" s="13" t="inlineStr">
        <is>
          <t>รวม (฿)</t>
        </is>
      </c>
      <c r="H21" s="13" t="inlineStr">
        <is>
          <t>หมายเหตุ</t>
        </is>
      </c>
    </row>
    <row r="22" ht="18" customHeight="1">
      <c r="A22" s="9" t="n">
        <v>1</v>
      </c>
      <c r="B22" s="9" t="inlineStr"/>
      <c r="C22" s="9" t="inlineStr"/>
      <c r="D22" s="9" t="inlineStr"/>
      <c r="E22" s="9" t="inlineStr"/>
      <c r="F22" s="9" t="inlineStr"/>
      <c r="G22" s="9" t="inlineStr"/>
      <c r="H22" s="9" t="inlineStr"/>
    </row>
    <row r="23" ht="18" customHeight="1">
      <c r="A23" s="15" t="n">
        <v>2</v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</row>
    <row r="24" ht="18" customHeight="1">
      <c r="A24" s="9" t="n">
        <v>3</v>
      </c>
      <c r="B24" s="9" t="inlineStr"/>
      <c r="C24" s="9" t="inlineStr"/>
      <c r="D24" s="9" t="inlineStr"/>
      <c r="E24" s="9" t="inlineStr"/>
      <c r="F24" s="9" t="inlineStr"/>
      <c r="G24" s="9" t="inlineStr"/>
      <c r="H24" s="9" t="inlineStr"/>
    </row>
    <row r="25" ht="18" customHeight="1">
      <c r="A25" s="15" t="n">
        <v>4</v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</row>
    <row r="26" ht="18" customHeight="1">
      <c r="A26" s="9" t="n">
        <v>5</v>
      </c>
      <c r="B26" s="9" t="inlineStr"/>
      <c r="C26" s="9" t="inlineStr"/>
      <c r="D26" s="9" t="inlineStr"/>
      <c r="E26" s="9" t="inlineStr"/>
      <c r="F26" s="9" t="inlineStr"/>
      <c r="G26" s="9" t="inlineStr"/>
      <c r="H26" s="9" t="inlineStr"/>
    </row>
    <row r="27" ht="18" customHeight="1">
      <c r="A27" s="15" t="n">
        <v>6</v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</row>
    <row r="28">
      <c r="F28" s="16" t="inlineStr">
        <is>
          <t>รวมค่าอะไหล่ / Materials Total</t>
        </is>
      </c>
      <c r="G28" s="17">
        <f>SUM(G22:G27)</f>
        <v/>
      </c>
    </row>
    <row r="29" ht="18" customHeight="1">
      <c r="A29" s="7" t="inlineStr">
        <is>
          <t>ค่าแรง / LABOR COST</t>
        </is>
      </c>
    </row>
    <row r="30" ht="20" customHeight="1">
      <c r="A30" s="13" t="inlineStr">
        <is>
          <t>ช่างผู้รับผิดชอบ</t>
        </is>
      </c>
      <c r="B30" s="13" t="inlineStr">
        <is>
          <t>ตำแหน่ง</t>
        </is>
      </c>
      <c r="C30" s="13" t="inlineStr">
        <is>
          <t>ชั่วโมงงาน (ชม.)</t>
        </is>
      </c>
      <c r="D30" s="13" t="inlineStr">
        <is>
          <t>อัตราค่าจ้าง (฿/ชม.)</t>
        </is>
      </c>
      <c r="E30" s="13" t="inlineStr">
        <is>
          <t>ค่าแรงรวม (฿)</t>
        </is>
      </c>
      <c r="F30" s="13" t="inlineStr"/>
      <c r="G30" s="13" t="inlineStr"/>
      <c r="H30" s="13" t="inlineStr"/>
    </row>
    <row r="31" ht="18" customHeight="1">
      <c r="A31" s="9" t="inlineStr"/>
      <c r="B31" s="9" t="inlineStr"/>
      <c r="C31" s="9" t="inlineStr"/>
      <c r="D31" s="9" t="inlineStr"/>
      <c r="E31" s="9" t="inlineStr"/>
    </row>
    <row r="32" ht="18" customHeight="1">
      <c r="A32" s="15" t="inlineStr"/>
      <c r="B32" s="15" t="inlineStr"/>
      <c r="C32" s="15" t="inlineStr"/>
      <c r="D32" s="15" t="inlineStr"/>
      <c r="E32" s="15" t="inlineStr"/>
    </row>
    <row r="33" ht="18" customHeight="1">
      <c r="A33" s="9" t="inlineStr"/>
      <c r="B33" s="9" t="inlineStr"/>
      <c r="C33" s="9" t="inlineStr"/>
      <c r="D33" s="9" t="inlineStr"/>
      <c r="E33" s="9" t="inlineStr"/>
    </row>
    <row r="34">
      <c r="D34" t="inlineStr">
        <is>
          <t>ค่าแรงรวม / Labor Total</t>
        </is>
      </c>
      <c r="E34">
        <f>SUM(E31:E33)</f>
        <v/>
      </c>
    </row>
    <row r="35" ht="18" customHeight="1">
      <c r="A35" s="7" t="inlineStr">
        <is>
          <t>สรุปค่าใช้จ่าย / TOTAL DIRECT COST (TDC)</t>
        </is>
      </c>
    </row>
    <row r="36">
      <c r="F36" s="8" t="inlineStr">
        <is>
          <t>ค่าอะไหล่ (฿)</t>
        </is>
      </c>
      <c r="G36" s="9" t="inlineStr"/>
      <c r="H36" s="11" t="n"/>
    </row>
    <row r="37">
      <c r="F37" s="8" t="inlineStr">
        <is>
          <t>ค่าแรง (฿)</t>
        </is>
      </c>
      <c r="G37" s="9" t="inlineStr"/>
      <c r="H37" s="11" t="n"/>
    </row>
    <row r="38">
      <c r="F38" s="8" t="inlineStr">
        <is>
          <t>TDC รวม (฿)</t>
        </is>
      </c>
      <c r="G38" s="9" t="inlineStr"/>
      <c r="H38" s="11" t="n"/>
    </row>
    <row r="39" ht="18" customHeight="1">
      <c r="A39" s="7" t="inlineStr">
        <is>
          <t>Lesson Learned &amp; การป้องกัน</t>
        </is>
      </c>
    </row>
    <row r="40" ht="50" customHeight="1">
      <c r="A40" s="8" t="inlineStr">
        <is>
          <t>Lesson Learned</t>
        </is>
      </c>
      <c r="B40" s="9" t="inlineStr"/>
      <c r="C40" s="10" t="n"/>
      <c r="D40" s="10" t="n"/>
      <c r="E40" s="10" t="n"/>
      <c r="F40" s="10" t="n"/>
      <c r="G40" s="10" t="n"/>
      <c r="H40" s="11" t="n"/>
    </row>
    <row r="41" ht="40" customHeight="1">
      <c r="A41" s="8" t="inlineStr">
        <is>
          <t>แนวทางป้องกัน</t>
        </is>
      </c>
      <c r="B41" s="9" t="inlineStr"/>
      <c r="C41" s="10" t="n"/>
      <c r="D41" s="10" t="n"/>
      <c r="E41" s="10" t="n"/>
      <c r="F41" s="10" t="n"/>
      <c r="G41" s="10" t="n"/>
      <c r="H41" s="11" t="n"/>
    </row>
    <row r="42" ht="18" customHeight="1">
      <c r="A42" s="7" t="inlineStr">
        <is>
          <t>ลายเซ็นรับรอง / SIGNATURES</t>
        </is>
      </c>
    </row>
    <row r="43" ht="50" customHeight="1">
      <c r="A43" s="18" t="inlineStr">
        <is>
          <t>ลายเซ็น: _____________
ช่างผู้ดำเนินการ
วันที่: ______________</t>
        </is>
      </c>
      <c r="C43" s="18" t="inlineStr">
        <is>
          <t>ลายเซ็น: _____________
หัวหน้าช่าง / Supervisor
วันที่: ______________</t>
        </is>
      </c>
      <c r="E43" s="18" t="inlineStr">
        <is>
          <t>ลายเซ็น: _____________
ผู้จัดการ Maintenance
วันที่: ______________</t>
        </is>
      </c>
      <c r="G43" s="18" t="inlineStr">
        <is>
          <t>ลายเซ็น: _____________
ผู้ควบคุมงาน (OB9)
วันที่: ______________</t>
        </is>
      </c>
    </row>
  </sheetData>
  <mergeCells count="35">
    <mergeCell ref="A9:H9"/>
    <mergeCell ref="E43:F43"/>
    <mergeCell ref="G43:H43"/>
    <mergeCell ref="A39:H39"/>
    <mergeCell ref="F5:H5"/>
    <mergeCell ref="B40:H40"/>
    <mergeCell ref="B8:D8"/>
    <mergeCell ref="F8:H8"/>
    <mergeCell ref="G36:H36"/>
    <mergeCell ref="A1:H1"/>
    <mergeCell ref="A3:F3"/>
    <mergeCell ref="B18:C18"/>
    <mergeCell ref="B10:D10"/>
    <mergeCell ref="A2:F2"/>
    <mergeCell ref="B41:H41"/>
    <mergeCell ref="G38:H38"/>
    <mergeCell ref="G37:H37"/>
    <mergeCell ref="B6:D6"/>
    <mergeCell ref="C43:D43"/>
    <mergeCell ref="B5:D5"/>
    <mergeCell ref="A42:H42"/>
    <mergeCell ref="A14:H14"/>
    <mergeCell ref="B11:H11"/>
    <mergeCell ref="B7:D7"/>
    <mergeCell ref="A17:H17"/>
    <mergeCell ref="A4:H4"/>
    <mergeCell ref="F10:H10"/>
    <mergeCell ref="F6:H6"/>
    <mergeCell ref="A29:H29"/>
    <mergeCell ref="B13:H13"/>
    <mergeCell ref="A35:H35"/>
    <mergeCell ref="A20:H20"/>
    <mergeCell ref="A43:B43"/>
    <mergeCell ref="F7:H7"/>
    <mergeCell ref="E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2026-07-04T02:03:36Z</dcterms:created>
  <dcterms:modified xmlns:dcterms="http://purl.org/dc/terms/" xmlns:xsi="http://www.w3.org/2001/XMLSchema-instance" xsi:type="dcterms:W3CDTF">2026-07-04T02:03:36Z</dcterms:modified>
</cp:coreProperties>
</file>