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45979801d341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dex Session Map" sheetId="1" r:id="R4f59c75be0a2494e"/>
    <x:sheet xmlns:r="http://schemas.openxmlformats.org/officeDocument/2006/relationships" name="Domain Migration Status" sheetId="2" r:id="Rc3358bffa9bd43fc"/>
    <x:sheet xmlns:r="http://schemas.openxmlformats.org/officeDocument/2006/relationships" name="Service Connections" sheetId="3" r:id="Rb5e7bb9e075b4310"/>
    <x:sheet xmlns:r="http://schemas.openxmlformats.org/officeDocument/2006/relationships" name="Admin Transfer Tracker" sheetId="4" r:id="Rff9c044c7fda4ea2"/>
    <x:sheet xmlns:r="http://schemas.openxmlformats.org/officeDocument/2006/relationships" name="Progress Summary" sheetId="5" r:id="Ra57454841e934e06"/>
    <x:sheet xmlns:r="http://schemas.openxmlformats.org/officeDocument/2006/relationships" name="Route Migration Map" sheetId="6" r:id="R30ab99ea62044b46"/>
    <x:sheet xmlns:r="http://schemas.openxmlformats.org/officeDocument/2006/relationships" name="Lane Connections" sheetId="7" r:id="Rfbbab068a5484f8f"/>
    <x:sheet xmlns:r="http://schemas.openxmlformats.org/officeDocument/2006/relationships" name="DB Sync Diagram" sheetId="8" r:id="R89be921cb51f415d"/>
    <x:sheet xmlns:r="http://schemas.openxmlformats.org/officeDocument/2006/relationships" name="Route Flow Diagram" sheetId="9" r:id="R9adf1cc658c94874"/>
    <x:sheet xmlns:r="http://schemas.openxmlformats.org/officeDocument/2006/relationships" name="Back Behavior" sheetId="10" r:id="Rdf3838f898ee48bf"/>
    <x:sheet xmlns:r="http://schemas.openxmlformats.org/officeDocument/2006/relationships" name="Codex Route Spec" sheetId="11" r:id="Rcc576a51cc714832"/>
    <x:sheet xmlns:r="http://schemas.openxmlformats.org/officeDocument/2006/relationships" name="Pilot Checklist" sheetId="12" r:id="Rd09f8a90855c4f86"/>
    <x:sheet xmlns:r="http://schemas.openxmlformats.org/officeDocument/2006/relationships" name="Architecture Advice" sheetId="13" r:id="Rea99c8b6104649fd"/>
    <x:sheet xmlns:r="http://schemas.openxmlformats.org/officeDocument/2006/relationships" name="Diagram Gallery" sheetId="14" r:id="Rfdc6b589272a4c07"/>
    <x:sheet xmlns:r="http://schemas.openxmlformats.org/officeDocument/2006/relationships" name="Admin Route Gap Audit" sheetId="15" r:id="Re3df55f8516b40bd"/>
    <x:sheet xmlns:r="http://schemas.openxmlformats.org/officeDocument/2006/relationships" name="Remaining Work" sheetId="16" r:id="R5cdd11a9daf74044"/>
    <x:sheet xmlns:r="http://schemas.openxmlformats.org/officeDocument/2006/relationships" name="Workflow Plan" sheetId="17" r:id="R281b390fd91543e5"/>
    <x:sheet xmlns:r="http://schemas.openxmlformats.org/officeDocument/2006/relationships" name="Route Safety Matrix" sheetId="18" r:id="Rdc5ecd4b77f34b2e"/>
    <x:sheet xmlns:r="http://schemas.openxmlformats.org/officeDocument/2006/relationships" name="Production URLs &amp; Logins" sheetId="19" r:id="Reccc1dcc9a3b4625"/>
    <x:sheet xmlns:r="http://schemas.openxmlformats.org/officeDocument/2006/relationships" name="Messaging QA Matrix" sheetId="20" r:id="R8ded700fa1b94925"/>
    <x:sheet xmlns:r="http://schemas.openxmlformats.org/officeDocument/2006/relationships" name="2026-08-16 Refresh Log" sheetId="21" r:id="R409cda847af444c9"/>
    <x:sheet xmlns:r="http://schemas.openxmlformats.org/officeDocument/2006/relationships" name="Shelter Pilot QA 2026-08-21" sheetId="22" r:id="Rb1efd5e6761b4fbb"/>
    <x:sheet xmlns:r="http://schemas.openxmlformats.org/officeDocument/2006/relationships" name="2026-08-21 Shelter QA Log" sheetId="23" r:id="Rac48791df6fd46dd"/>
    <x:sheet xmlns:r="http://schemas.openxmlformats.org/officeDocument/2006/relationships" name="2026-08-22 Shelter Fixes" sheetId="24" r:id="Rc6ed1ab34c7e4fae"/>
    <x:sheet xmlns:r="http://schemas.openxmlformats.org/officeDocument/2006/relationships" name="2026-08-22 Admin Cutover" sheetId="25" r:id="Rc21a4697508843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4">
    <x:font>
      <x:sz val="11"/>
      <x:name val="Carlito"/>
    </x:font>
    <x:font>
      <x:b/>
      <x:sz val="11"/>
      <x:color rgb="FFFFFFFF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  <x:font>
      <x:i/>
      <x:sz val="11"/>
      <x:color rgb="FF5B4D40"/>
      <x:name val="Carlito"/>
    </x:font>
    <x:font>
      <x:b/>
      <x:sz val="11"/>
      <x:color rgb="FF2F6B33"/>
      <x:name val="Carlito"/>
    </x:font>
    <x:font>
      <x:b/>
      <x:sz val="11"/>
      <x:color rgb="FF9A3129"/>
      <x:name val="Carlito"/>
    </x:font>
    <x:font>
      <x:b/>
      <x:sz val="11"/>
      <x:color rgb="FF8A5825"/>
      <x:name val="Carlito"/>
    </x:font>
    <x:font>
      <x:b/>
      <x:sz val="11"/>
      <x:color rgb="FFB77624"/>
      <x:name val="Carlito"/>
    </x:font>
    <x:font>
      <x:b/>
      <x:sz val="15"/>
      <x:color rgb="FFFFFFFF"/>
      <x:name val="Carlito"/>
    </x:font>
    <x:font>
      <x:sz val="11"/>
      <x:color rgb="FF4F4338"/>
      <x:name val="Carlito"/>
    </x:font>
    <x:font>
      <x:b/>
      <x:sz val="11"/>
      <x:color rgb="FF6F6256"/>
      <x:name val="Carlito"/>
    </x:font>
    <x:font>
      <x:b/>
      <x:sz val="16"/>
      <x:color rgb="FFFFFFFF"/>
      <x:name val="Carlito"/>
    </x:font>
    <x:font>
      <x:sz val="11"/>
      <x:color rgb="FF4F4338"/>
      <x:name val="Carlito"/>
    </x:font>
    <x:font>
      <x:b/>
      <x:sz val="11"/>
      <x:color rgb="FFFFFFFF"/>
      <x:name val="Carlito"/>
    </x:font>
    <x:font>
      <x:sz val="11"/>
      <x:color rgb="FF4F4338"/>
      <x:name val="Carlito"/>
    </x:font>
    <x:font>
      <x:b/>
      <x:sz val="11"/>
      <x:color rgb="FF2D6A3E"/>
      <x:name val="Carlito"/>
    </x:font>
    <x:font>
      <x:b/>
      <x:sz val="11"/>
      <x:color rgb="FFA96617"/>
      <x:name val="Carlito"/>
    </x:font>
    <x:font>
      <x:b/>
      <x:sz val="16"/>
      <x:color rgb="FFFFFFFF"/>
    </x:font>
    <x:font>
      <x:i/>
      <x:color rgb="FF365F6B"/>
    </x:font>
    <x:font>
      <x:b/>
      <x:sz val="11"/>
      <x:color rgb="FFFFFFFF"/>
    </x:font>
    <x:font>
      <x:sz val="10"/>
      <x:color rgb="FF1F1F1F"/>
    </x:font>
    <x:font>
      <x:b/>
      <x:sz val="10"/>
      <x:color rgb="FF1F1F1F"/>
    </x:font>
    <x:font>
      <x:b/>
      <x:color rgb="FFFFFFFF"/>
    </x:font>
    <x:font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6B5B4D"/>
      <x:name val="Carlito"/>
    </x:font>
    <x:font>
      <x:b/>
      <x:sz val="16"/>
      <x:color rgb="FFFFFFFF"/>
      <x:name val="Aptos"/>
    </x:font>
    <x:font>
      <x:sz val="11"/>
      <x:name val="Aptos"/>
    </x:font>
    <x:font>
      <x:b/>
      <x:sz val="11"/>
      <x:color rgb="FF4F4338"/>
      <x:name val="Aptos"/>
    </x:font>
    <x:font>
      <x:i/>
      <x:sz val="11"/>
      <x:color rgb="FF6B5B4D"/>
      <x:name val="Aptos"/>
    </x:font>
    <x:font>
      <x:i/>
      <x:sz val="11"/>
      <x:color rgb="FF345044"/>
      <x:name val="Carlito"/>
    </x:font>
    <x:font>
      <x:b/>
      <x:sz val="11"/>
      <x:color rgb="FF1F3D34"/>
      <x:name val="Carlito"/>
    </x:font>
    <x:font>
      <x:i/>
      <x:color rgb="FF345044"/>
    </x:font>
    <x:font>
      <x:b/>
      <x:sz val="11"/>
      <x:color rgb="FF1F3D34"/>
    </x:font>
    <x:font>
      <x:b/>
      <x:color rgb="FF1F3D34"/>
    </x:font>
    <x:font>
      <x:i/>
      <x:sz val="11"/>
      <x:color rgb="FF5B463A"/>
      <x:name val="Carlito"/>
    </x:font>
    <x:font>
      <x:b/>
      <x:sz val="11"/>
      <x:color rgb="FF5B463A"/>
      <x:name val="Carlito"/>
    </x:font>
    <x:font>
      <x:b/>
      <x:sz val="11"/>
      <x:color rgb="FF35662A"/>
      <x:name val="Carlito"/>
    </x:font>
    <x:font>
      <x:b/>
      <x:sz val="11"/>
      <x:color rgb="FF8A5A12"/>
      <x:name val="Carlito"/>
    </x:font>
    <x:font>
      <x:sz val="10"/>
      <x:color rgb="FF4F4338"/>
      <x:name val="Carlito"/>
    </x:font>
    <x:font>
      <x:b/>
      <x:sz val="10"/>
      <x:color rgb="FF3F6F24"/>
      <x:name val="Carlito"/>
    </x:font>
    <x:font>
      <x:b/>
      <x:sz val="10"/>
      <x:color rgb="FF9B5F16"/>
      <x:name val="Carlito"/>
    </x:font>
    <x:font>
      <x:i/>
      <x:sz val="10"/>
      <x:color rgb="FF65584F"/>
      <x:name val="Carlito"/>
    </x:font>
    <x:font>
      <x:b/>
      <x:sz val="10"/>
      <x:color rgb="FF65584F"/>
      <x:name val="Carlito"/>
    </x:font>
    <x:font>
      <x:sz val="9"/>
      <x:color rgb="FF4F4338"/>
      <x:name val="Carlito"/>
    </x:font>
    <x:font>
      <x:b/>
      <x:sz val="9"/>
      <x:color rgb="FF3F6F24"/>
      <x:name val="Carlito"/>
    </x:font>
    <x:font>
      <x:b/>
      <x:sz val="9"/>
      <x:color rgb="FF65584F"/>
      <x:name val="Carlito"/>
    </x:font>
    <x:font>
      <x:b/>
      <x:sz val="9"/>
      <x:color rgb="FF9B5F16"/>
      <x:name val="Carlito"/>
    </x:font>
    <x:font>
      <x:i/>
      <x:sz val="11"/>
      <x:color rgb="FF65584F"/>
      <x:name val="Carlito"/>
    </x:font>
    <x:font>
      <x:sz val="11"/>
      <x:color rgb="FF51453C"/>
      <x:name val="Carlito"/>
    </x:font>
    <x:font>
      <x:b/>
      <x:sz val="11"/>
      <x:color rgb="FF2F7A35"/>
      <x:name val="Carlito"/>
    </x:font>
    <x:font>
      <x:b/>
      <x:sz val="11"/>
      <x:color rgb="FF65584F"/>
      <x:name val="Carlito"/>
    </x:font>
    <x:font>
      <x:b/>
      <x:sz val="11"/>
      <x:color rgb="FF2F7A35"/>
      <x:name val="Aptos"/>
    </x:font>
  </x:fonts>
  <x:fills count="159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4F4338"/>
      </x:patternFill>
    </x:fill>
    <x:fill>
      <x:patternFill patternType="solid">
        <x:fgColor rgb="FFF4F1EC"/>
      </x:patternFill>
    </x:fill>
    <x:fill>
      <x:patternFill patternType="solid">
        <x:fgColor rgb="FFFFFFFF"/>
      </x:patternFill>
    </x:fill>
    <x:fill>
      <x:patternFill patternType="solid">
        <x:fgColor rgb="FFE6F4EA"/>
      </x:patternFill>
    </x:fill>
    <x:fill>
      <x:patternFill patternType="solid">
        <x:fgColor rgb="FFFFF3DF"/>
      </x:patternFill>
    </x:fill>
    <x:fill>
      <x:patternFill patternType="solid">
        <x:fgColor rgb="FFFFF8EC"/>
      </x:patternFill>
    </x:fill>
    <x:fill>
      <x:patternFill patternType="solid">
        <x:fgColor rgb="FF1F4E5F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FCE5CD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ADCF8"/>
      </x:patternFill>
    </x:fill>
    <x:fill>
      <x:patternFill patternType="solid">
        <x:fgColor rgb="FF65584F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65584F"/>
      </x:patternFill>
    </x:fill>
    <x:fill>
      <x:patternFill patternType="solid">
        <x:fgColor rgb="FFF5F0E8"/>
      </x:patternFill>
    </x:fill>
    <x:fill>
      <x:patternFill patternType="solid">
        <x:fgColor rgb="FFEADFCE"/>
      </x:patternFill>
    </x:fill>
    <x:fill>
      <x:patternFill patternType="solid">
        <x:fgColor rgb="FFFFFDF9"/>
      </x:patternFill>
    </x:fill>
    <x:fill>
      <x:patternFill patternType="solid">
        <x:fgColor rgb="FFCD8188"/>
      </x:patternFill>
    </x:fill>
    <x:fill>
      <x:patternFill patternType="solid">
        <x:fgColor rgb="FFFFF8ED"/>
      </x:patternFill>
    </x:fill>
    <x:fill>
      <x:patternFill patternType="solid">
        <x:fgColor rgb="FF65584F"/>
      </x:patternFill>
    </x:fill>
    <x:fill>
      <x:patternFill patternType="solid">
        <x:fgColor rgb="FFF5F0E8"/>
      </x:patternFill>
    </x:fill>
    <x:fill>
      <x:patternFill patternType="solid">
        <x:fgColor rgb="FFEADFCE"/>
      </x:patternFill>
    </x:fill>
    <x:fill>
      <x:patternFill patternType="solid">
        <x:fgColor rgb="FFFFFDF9"/>
      </x:patternFill>
    </x:fill>
    <x:fill>
      <x:patternFill patternType="solid">
        <x:fgColor rgb="FFCD8188"/>
      </x:patternFill>
    </x:fill>
    <x:fill>
      <x:patternFill patternType="solid">
        <x:fgColor rgb="FFFFF8ED"/>
      </x:patternFill>
    </x:fill>
    <x:fill>
      <x:patternFill patternType="solid">
        <x:fgColor rgb="FF65584F"/>
      </x:patternFill>
    </x:fill>
    <x:fill>
      <x:patternFill patternType="solid">
        <x:fgColor rgb="FFF5F0E8"/>
      </x:patternFill>
    </x:fill>
    <x:fill>
      <x:patternFill patternType="solid">
        <x:fgColor rgb="FFEADFCE"/>
      </x:patternFill>
    </x:fill>
    <x:fill>
      <x:patternFill patternType="solid">
        <x:fgColor rgb="FFFFFDF9"/>
      </x:patternFill>
    </x:fill>
    <x:fill>
      <x:patternFill patternType="solid">
        <x:fgColor rgb="FFCD8188"/>
      </x:patternFill>
    </x:fill>
    <x:fill>
      <x:patternFill patternType="solid">
        <x:fgColor rgb="FFFFF8ED"/>
      </x:patternFill>
    </x:fill>
    <x:fill>
      <x:patternFill patternType="solid">
        <x:fgColor rgb="FF65584F"/>
      </x:patternFill>
    </x:fill>
    <x:fill>
      <x:patternFill patternType="solid">
        <x:fgColor rgb="FFF5F0E8"/>
      </x:patternFill>
    </x:fill>
    <x:fill>
      <x:patternFill patternType="solid">
        <x:fgColor rgb="FFEADFCE"/>
      </x:patternFill>
    </x:fill>
    <x:fill>
      <x:patternFill patternType="solid">
        <x:fgColor rgb="FFFFFDF9"/>
      </x:patternFill>
    </x:fill>
    <x:fill>
      <x:patternFill patternType="solid">
        <x:fgColor rgb="FFCD8188"/>
      </x:patternFill>
    </x:fill>
    <x:fill>
      <x:patternFill patternType="solid">
        <x:fgColor rgb="FFFFF8ED"/>
      </x:patternFill>
    </x:fill>
    <x:fill>
      <x:patternFill patternType="solid">
        <x:fgColor rgb="FF2F6F5E"/>
      </x:patternFill>
    </x:fill>
    <x:fill>
      <x:patternFill patternType="solid">
        <x:fgColor rgb="FFEAF4EF"/>
      </x:patternFill>
    </x:fill>
    <x:fill>
      <x:patternFill patternType="solid">
        <x:fgColor rgb="FFD9EAD3"/>
      </x:patternFill>
    </x:fill>
    <x:fill>
      <x:patternFill patternType="solid">
        <x:fgColor rgb="FF5B463A"/>
      </x:patternFill>
    </x:fill>
    <x:fill>
      <x:patternFill patternType="solid">
        <x:fgColor rgb="FFF9ECEE"/>
      </x:patternFill>
    </x:fill>
    <x:fill>
      <x:patternFill patternType="solid">
        <x:fgColor rgb="FFF2D6DA"/>
      </x:patternFill>
    </x:fill>
    <x:fill>
      <x:patternFill patternType="solid">
        <x:fgColor rgb="FFDDEFD3"/>
      </x:patternFill>
    </x:fill>
    <x:fill>
      <x:patternFill patternType="solid">
        <x:fgColor rgb="FFFFF0CE"/>
      </x:patternFill>
    </x:fill>
    <x:fill>
      <x:patternFill patternType="solid">
        <x:fgColor rgb="FFEFE8DD"/>
      </x:patternFill>
    </x:fill>
    <x:fill>
      <x:patternFill patternType="solid">
        <x:fgColor rgb="FFDDEFD3"/>
      </x:patternFill>
    </x:fill>
    <x:fill>
      <x:patternFill patternType="solid">
        <x:fgColor rgb="FFFFFFFF"/>
      </x:patternFill>
    </x:fill>
    <x:fill>
      <x:patternFill patternType="solid">
        <x:fgColor rgb="FFDDEFD2"/>
      </x:patternFill>
    </x:fill>
    <x:fill>
      <x:patternFill patternType="solid">
        <x:fgColor rgb="FFFFF0C9"/>
      </x:patternFill>
    </x:fill>
    <x:fill>
      <x:patternFill patternType="solid">
        <x:fgColor rgb="FF5B473B"/>
      </x:patternFill>
    </x:fill>
    <x:fill>
      <x:patternFill patternType="solid">
        <x:fgColor rgb="FFF8E8EA"/>
      </x:patternFill>
    </x:fill>
    <x:fill>
      <x:patternFill patternType="solid">
        <x:fgColor rgb="FFF3CBD0"/>
      </x:patternFill>
    </x:fill>
    <x:fill>
      <x:patternFill patternType="solid">
        <x:fgColor rgb="FFF1E8DD"/>
      </x:patternFill>
    </x:fill>
    <x:fill>
      <x:patternFill patternType="solid">
        <x:fgColor rgb="FF51453C"/>
      </x:patternFill>
    </x:fill>
    <x:fill>
      <x:patternFill patternType="solid">
        <x:fgColor rgb="FFFFF8EE"/>
      </x:patternFill>
    </x:fill>
    <x:fill>
      <x:patternFill patternType="solid">
        <x:fgColor rgb="FFD98C20"/>
      </x:patternFill>
    </x:fill>
    <x:fill>
      <x:patternFill patternType="solid">
        <x:fgColor rgb="FFE5F2DE"/>
      </x:patternFill>
    </x:fill>
    <x:fill>
      <x:patternFill patternType="solid">
        <x:fgColor rgb="FFE5F2DE"/>
      </x:patternFill>
    </x:fill>
  </x:fills>
  <x:borders count="50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left style="thin">
        <x:color rgb="FFEADFCE"/>
      </x:lef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bottom style="thin">
        <x:color rgb="FFEADFCE"/>
      </x:bottom>
    </x:border>
    <x:border>
      <x:top style="thin">
        <x:color rgb="FFEADFCE"/>
      </x:top>
      <x:bottom style="thin">
        <x:color rgb="FFEADFCE"/>
      </x:bottom>
    </x:border>
    <x:border>
      <x:top style="thin">
        <x:color rgb="FFEADFCE"/>
      </x:top>
    </x:border>
    <x:border>
      <x:right style="thin">
        <x:color rgb="FFEADFCE"/>
      </x:right>
      <x:top style="thin">
        <x:color rgb="FFEADFCE"/>
      </x:top>
    </x:border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  <x:border>
      <x:right style="thin">
        <x:color rgb="FFEADFCF"/>
      </x:right>
      <x:bottom style="thin">
        <x:color rgb="FFEADFCF"/>
      </x:bottom>
    </x:border>
    <x:border>
      <x:left style="thin">
        <x:color rgb="FFEADFCF"/>
      </x:left>
      <x:right style="thin">
        <x:color rgb="FFEADFCF"/>
      </x:right>
      <x:bottom style="thin">
        <x:color rgb="FFEADFCF"/>
      </x:bottom>
    </x:border>
    <x:border>
      <x:left style="thin">
        <x:color rgb="FFEADFCF"/>
      </x:left>
      <x:bottom style="thin">
        <x:color rgb="FFEADFCF"/>
      </x:bottom>
    </x:border>
    <x:border>
      <x:right style="thin">
        <x:color rgb="FFEADFCF"/>
      </x:right>
      <x:top style="thin">
        <x:color rgb="FFEADFCF"/>
      </x:top>
      <x:bottom style="thin">
        <x:color rgb="FFEADFCF"/>
      </x:bottom>
    </x:border>
    <x:border>
      <x:left style="thin">
        <x:color rgb="FFEADFCF"/>
      </x:left>
      <x:right style="thin">
        <x:color rgb="FFEADFCF"/>
      </x:right>
      <x:top style="thin">
        <x:color rgb="FFEADFCF"/>
      </x:top>
      <x:bottom style="thin">
        <x:color rgb="FFEADFCF"/>
      </x:bottom>
    </x:border>
    <x:border>
      <x:left style="thin">
        <x:color rgb="FFEADFCF"/>
      </x:left>
      <x:top style="thin">
        <x:color rgb="FFEADFCF"/>
      </x:top>
      <x:bottom style="thin">
        <x:color rgb="FFEADFCF"/>
      </x:bottom>
    </x:border>
    <x:border>
      <x:right style="thin">
        <x:color rgb="FFEADFCF"/>
      </x:right>
      <x:top style="thin">
        <x:color rgb="FFEADFCF"/>
      </x:top>
    </x:border>
    <x:border>
      <x:left style="thin">
        <x:color rgb="FFEADFCF"/>
      </x:left>
      <x:right style="thin">
        <x:color rgb="FFEADFCF"/>
      </x:right>
      <x:top style="thin">
        <x:color rgb="FFEADFCF"/>
      </x:top>
    </x:border>
    <x:border>
      <x:left style="thin">
        <x:color rgb="FFEADFCF"/>
      </x:left>
      <x:top style="thin">
        <x:color rgb="FFEADFCF"/>
      </x:top>
    </x:border>
    <x:border>
      <x:left style="thin">
        <x:color rgb="FFD6C8AD"/>
      </x:left>
      <x:top style="thin">
        <x:color rgb="FFD6C8AD"/>
      </x:top>
    </x:border>
    <x:border>
      <x:top style="thin">
        <x:color rgb="FFD6C8AD"/>
      </x:top>
    </x:border>
    <x:border>
      <x:right style="thin">
        <x:color rgb="FFD6C8AD"/>
      </x:right>
      <x:top style="thin">
        <x:color rgb="FFD6C8AD"/>
      </x:top>
    </x:border>
    <x:border>
      <x:left style="thin">
        <x:color rgb="FFD6C8AD"/>
      </x:left>
    </x:border>
    <x:border>
      <x:right style="thin">
        <x:color rgb="FFD6C8AD"/>
      </x:right>
    </x:border>
    <x:border>
      <x:left style="thin">
        <x:color rgb="FFD6C8AD"/>
      </x:left>
      <x:right style="thin">
        <x:color rgb="FFEADFCF"/>
      </x:right>
      <x:bottom style="thin">
        <x:color rgb="FFEADFCF"/>
      </x:bottom>
    </x:border>
    <x:border>
      <x:left style="thin">
        <x:color rgb="FFEADFCF"/>
      </x:left>
      <x:right style="thin">
        <x:color rgb="FFD6C8AD"/>
      </x:right>
      <x:bottom style="thin">
        <x:color rgb="FFEADFCF"/>
      </x:bottom>
    </x:border>
    <x:border>
      <x:left style="thin">
        <x:color rgb="FFD6C8AD"/>
      </x:left>
      <x:right style="thin">
        <x:color rgb="FFEADFCF"/>
      </x:right>
      <x:top style="thin">
        <x:color rgb="FFEADFCF"/>
      </x:top>
      <x:bottom style="thin">
        <x:color rgb="FFEADFCF"/>
      </x:bottom>
    </x:border>
    <x:border>
      <x:left style="thin">
        <x:color rgb="FFEADFCF"/>
      </x:left>
      <x:right style="thin">
        <x:color rgb="FFD6C8AD"/>
      </x:right>
      <x:top style="thin">
        <x:color rgb="FFEADFCF"/>
      </x:top>
      <x:bottom style="thin">
        <x:color rgb="FFEADFCF"/>
      </x:bottom>
    </x:border>
    <x:border>
      <x:left style="thin">
        <x:color rgb="FFD6C8AD"/>
      </x:left>
      <x:right style="thin">
        <x:color rgb="FFEADFCF"/>
      </x:right>
      <x:top style="thin">
        <x:color rgb="FFEADFCF"/>
      </x:top>
    </x:border>
    <x:border>
      <x:left style="thin">
        <x:color rgb="FFEADFCF"/>
      </x:left>
      <x:right style="thin">
        <x:color rgb="FFD6C8AD"/>
      </x:right>
      <x:top style="thin">
        <x:color rgb="FFEADFCF"/>
      </x:top>
    </x:border>
    <x:border>
      <x:left style="thin">
        <x:color rgb="FFD6C8AD"/>
      </x:left>
      <x:bottom style="thin">
        <x:color rgb="FFD6C8AD"/>
      </x:bottom>
    </x:border>
    <x:border>
      <x:bottom style="thin">
        <x:color rgb="FFD6C8AD"/>
      </x:bottom>
    </x:border>
    <x:border>
      <x:right style="thin">
        <x:color rgb="FFD6C8AD"/>
      </x:right>
      <x:bottom style="thin">
        <x:color rgb="FFD6C8AD"/>
      </x:bottom>
    </x:border>
    <x:border>
      <x:left style="thin">
        <x:color rgb="FFB7C9BE"/>
      </x:left>
      <x:right style="thin">
        <x:color rgb="FFB7C9BE"/>
      </x:right>
      <x:top style="thin">
        <x:color rgb="FFB7C9BE"/>
      </x:top>
      <x:bottom style="thin">
        <x:color rgb="FFB7C9BE"/>
      </x:bottom>
    </x:border>
    <x:border>
      <x:left style="thin">
        <x:color rgb="FFD9C9B5"/>
      </x:left>
      <x:right style="thin">
        <x:color rgb="FFD9C9B5"/>
      </x:right>
      <x:top style="thin">
        <x:color rgb="FFD9C9B5"/>
      </x:top>
      <x:bottom style="thin">
        <x:color rgb="FFD9C9B5"/>
      </x:bottom>
    </x:border>
    <x:border>
      <x:left style="thin">
        <x:color rgb="FFEAD9C9"/>
      </x:left>
      <x:right style="thin">
        <x:color rgb="FFEAD9C9"/>
      </x:right>
      <x:top style="thin">
        <x:color rgb="FFEAD9C9"/>
      </x:top>
      <x:bottom style="thin">
        <x:color rgb="FFEAD9C9"/>
      </x:bottom>
    </x:border>
    <x:border>
      <x:left style="thin">
        <x:color rgb="FFD6C8AD"/>
      </x:left>
      <x:top style="thin">
        <x:color rgb="FFD6C8AD"/>
      </x:top>
      <x:bottom style="thin">
        <x:color rgb="FFD6C8AD"/>
      </x:bottom>
    </x:border>
    <x:border>
      <x:top style="thin">
        <x:color rgb="FFD6C8AD"/>
      </x:top>
      <x:bottom style="thin">
        <x:color rgb="FFD6C8AD"/>
      </x:bottom>
    </x:border>
    <x:border>
      <x:right style="thin">
        <x:color rgb="FFD6C8AD"/>
      </x:right>
      <x:top style="thin">
        <x:color rgb="FFD6C8AD"/>
      </x:top>
      <x:bottom style="thin">
        <x:color rgb="FFD6C8AD"/>
      </x:bottom>
    </x:border>
    <x:border>
      <x:right style="thin">
        <x:color rgb="FFE8DCC9"/>
      </x:right>
      <x:bottom style="thin">
        <x:color rgb="FFE8DCC9"/>
      </x:bottom>
    </x:border>
    <x:border>
      <x:left style="thin">
        <x:color rgb="FFE8DCC9"/>
      </x:left>
      <x:right style="thin">
        <x:color rgb="FFE8DCC9"/>
      </x:right>
      <x:bottom style="thin">
        <x:color rgb="FFE8DCC9"/>
      </x:bottom>
    </x:border>
    <x:border>
      <x:left style="thin">
        <x:color rgb="FFE8DCC9"/>
      </x:left>
      <x:bottom style="thin">
        <x:color rgb="FFE8DCC9"/>
      </x:bottom>
    </x:border>
    <x:border>
      <x:right style="thin">
        <x:color rgb="FFE8DCC9"/>
      </x:right>
      <x:top style="thin">
        <x:color rgb="FFE8DCC9"/>
      </x:top>
      <x:bottom style="thin">
        <x:color rgb="FFE8DCC9"/>
      </x:bottom>
    </x:border>
    <x:border>
      <x:left style="thin">
        <x:color rgb="FFE8DCC9"/>
      </x:left>
      <x:right style="thin">
        <x:color rgb="FFE8DCC9"/>
      </x:right>
      <x:top style="thin">
        <x:color rgb="FFE8DCC9"/>
      </x:top>
      <x:bottom style="thin">
        <x:color rgb="FFE8DCC9"/>
      </x:bottom>
    </x:border>
    <x:border>
      <x:left style="thin">
        <x:color rgb="FFE8DCC9"/>
      </x:left>
      <x:top style="thin">
        <x:color rgb="FFE8DCC9"/>
      </x:top>
      <x:bottom style="thin">
        <x:color rgb="FFE8DCC9"/>
      </x:bottom>
    </x:border>
    <x:border>
      <x:right style="thin">
        <x:color rgb="FFE8DCC9"/>
      </x:right>
      <x:top style="thin">
        <x:color rgb="FFE8DCC9"/>
      </x:top>
    </x:border>
    <x:border>
      <x:left style="thin">
        <x:color rgb="FFE8DCC9"/>
      </x:left>
      <x:right style="thin">
        <x:color rgb="FFE8DCC9"/>
      </x:right>
      <x:top style="thin">
        <x:color rgb="FFE8DCC9"/>
      </x:top>
    </x:border>
    <x:border>
      <x:left style="thin">
        <x:color rgb="FFE8DCC9"/>
      </x:left>
      <x:top style="thin">
        <x:color rgb="FFE8DCC9"/>
      </x:top>
    </x:border>
  </x:borders>
  <x:cellStyleXfs count="1">
    <x:xf numFmtId="0" fontId="0" fillId="0" borderId="0"/>
  </x:cellStyleXfs>
  <x:cellXfs count="1275">
    <x:xf numFmtId="0" fontId="0" fillId="0" borderId="0" xfId="0"/>
    <x:xf numFmtId="0" fontId="1" fillId="2" borderId="0" xfId="0" applyAlignment="1">
      <x:alignment vertical="top" wrapText="1"/>
    </x:xf>
    <x:xf numFmtId="0" fontId="0" fillId="0" borderId="2" xfId="0"/>
    <x:xf numFmtId="0" fontId="3" fillId="3" borderId="3" xfId="0" applyAlignment="1">
      <x:alignment wrapText="1"/>
    </x:xf>
    <x:xf numFmtId="0" fontId="3" fillId="3" borderId="1" xfId="0" applyAlignment="1">
      <x:alignment wrapText="1"/>
    </x:xf>
    <x:xf numFmtId="0" fontId="3" fillId="3" borderId="4" xfId="0" applyAlignment="1">
      <x:alignment wrapText="1"/>
    </x:xf>
    <x:xf numFmtId="0" fontId="0" fillId="5" borderId="5" xfId="0" applyAlignment="1">
      <x:alignment wrapText="1"/>
    </x:xf>
    <x:xf numFmtId="0" fontId="0" fillId="5" borderId="6" xfId="0" applyAlignment="1">
      <x:alignment wrapText="1"/>
    </x:xf>
    <x:xf numFmtId="0" fontId="0" fillId="5" borderId="7" xfId="0" applyAlignment="1">
      <x:alignment wrapText="1"/>
    </x:xf>
    <x:xf numFmtId="0" fontId="0" fillId="5" borderId="4" xfId="0" applyAlignment="1">
      <x:alignment wrapText="1"/>
    </x:xf>
    <x:xf numFmtId="0" fontId="0" fillId="5" borderId="2" xfId="0" applyAlignment="1">
      <x:alignment wrapText="1"/>
    </x:xf>
    <x:xf numFmtId="0" fontId="0" fillId="5" borderId="3" xfId="0" applyAlignment="1">
      <x:alignment wrapText="1"/>
    </x:xf>
    <x:xf numFmtId="0" fontId="16" fillId="6" borderId="2" xfId="0" applyAlignment="1">
      <x:alignment wrapText="1"/>
    </x:xf>
    <x:xf numFmtId="0" fontId="15" fillId="7" borderId="6" xfId="0" applyAlignment="1">
      <x:alignment wrapText="1"/>
    </x:xf>
    <x:xf numFmtId="0" fontId="17" fillId="8" borderId="2" xfId="0" applyAlignment="1">
      <x:alignment wrapText="1"/>
    </x:xf>
    <x:xf numFmtId="0" fontId="20" fillId="0" borderId="2" xfId="0" applyAlignment="1">
      <x:alignment wrapText="1"/>
    </x:xf>
    <x:xf numFmtId="0" fontId="6" fillId="9" borderId="1" xfId="0" applyAlignment="1">
      <x:alignment vertical="top" wrapText="1"/>
    </x:xf>
    <x:xf numFmtId="0" fontId="10" fillId="10" borderId="1" xfId="0" applyAlignment="1">
      <x:alignment vertical="top" wrapText="1"/>
    </x:xf>
    <x:xf numFmtId="0" fontId="8" fillId="11" borderId="1" xfId="0" applyAlignment="1">
      <x:alignment vertical="top" wrapText="1"/>
    </x:xf>
    <x:xf numFmtId="0" fontId="7" fillId="12" borderId="1" xfId="0" applyAlignment="1">
      <x:alignment vertical="top" wrapText="1"/>
    </x:xf>
    <x:xf numFmtId="0" fontId="9" fillId="13" borderId="1" xfId="0" applyAlignment="1">
      <x:alignment vertical="top" wrapText="1"/>
    </x:xf>
    <x:xf numFmtId="0" fontId="3" fillId="15" borderId="2" xfId="0"/>
    <x:xf numFmtId="0" fontId="11" fillId="12" borderId="2" xfId="0"/>
    <x:xf numFmtId="0" fontId="12" fillId="10" borderId="2" xfId="0"/>
    <x:xf numFmtId="0" fontId="13" fillId="13" borderId="2" xfId="0"/>
    <x:xf numFmtId="0" fontId="4" fillId="16" borderId="2" xfId="0"/>
    <x:xf numFmtId="9" fontId="11" fillId="12" borderId="2" xfId="0"/>
    <x:xf numFmtId="0" fontId="4" fillId="11" borderId="2" xfId="0"/>
    <x:xf numFmtId="0" fontId="4" fillId="12" borderId="2" xfId="0"/>
    <x:xf numFmtId="0" fontId="4" fillId="10" borderId="2" xfId="0"/>
    <x:xf numFmtId="0" fontId="4" fillId="13" borderId="2" xfId="0"/>
    <x:xf numFmtId="9" fontId="12" fillId="10" borderId="2" xfId="0"/>
    <x:xf numFmtId="9" fontId="13" fillId="13" borderId="2" xfId="0"/>
    <x:xf numFmtId="0" fontId="20" fillId="10" borderId="2" xfId="0" applyAlignment="1">
      <x:alignment wrapText="1"/>
    </x:xf>
    <x:xf numFmtId="0" fontId="12" fillId="10" borderId="2" xfId="0" applyAlignment="1">
      <x:alignment wrapText="1"/>
    </x:xf>
    <x:xf numFmtId="0" fontId="20" fillId="12" borderId="2" xfId="0" applyAlignment="1">
      <x:alignment wrapText="1"/>
    </x:xf>
    <x:xf numFmtId="0" fontId="11" fillId="12" borderId="2" xfId="0" applyAlignment="1">
      <x:alignment wrapText="1"/>
    </x:xf>
    <x:xf numFmtId="0" fontId="20" fillId="13" borderId="2" xfId="0" applyAlignment="1">
      <x:alignment wrapText="1"/>
    </x:xf>
    <x:xf numFmtId="0" fontId="13" fillId="13" borderId="2" xfId="0" applyAlignment="1">
      <x:alignment wrapText="1"/>
    </x:xf>
    <x:xf numFmtId="0" fontId="20" fillId="11" borderId="2" xfId="0" applyAlignment="1">
      <x:alignment wrapText="1"/>
    </x:xf>
    <x:xf numFmtId="0" fontId="21" fillId="11" borderId="2" xfId="0" applyAlignment="1">
      <x:alignment wrapText="1"/>
    </x:xf>
    <x:xf numFmtId="0" fontId="4" fillId="12" borderId="2" xfId="0" applyAlignment="1">
      <x:alignment wrapText="1"/>
    </x:xf>
    <x:xf numFmtId="0" fontId="3" fillId="15" borderId="2" xfId="0" applyAlignment="1">
      <x:alignment wrapText="1"/>
    </x:xf>
    <x:xf numFmtId="0" fontId="20" fillId="9" borderId="2" xfId="0" applyAlignment="1">
      <x:alignment wrapText="1"/>
    </x:xf>
    <x:xf numFmtId="0" fontId="4" fillId="17" borderId="2" xfId="0" applyAlignment="1">
      <x:alignment wrapText="1"/>
    </x:xf>
    <x:xf numFmtId="0" fontId="18" fillId="9" borderId="0" xfId="0" applyAlignment="1">
      <x:alignment wrapText="1"/>
    </x:xf>
    <x:xf numFmtId="0" fontId="4" fillId="9" borderId="2" xfId="0" applyAlignment="1">
      <x:alignment wrapText="1"/>
    </x:xf>
    <x:xf numFmtId="0" fontId="4" fillId="10" borderId="2" xfId="0" applyAlignment="1">
      <x:alignment wrapText="1"/>
    </x:xf>
    <x:xf numFmtId="0" fontId="4" fillId="18" borderId="2" xfId="0" applyAlignment="1">
      <x:alignment wrapText="1"/>
    </x:xf>
    <x:xf numFmtId="0" fontId="4" fillId="11" borderId="2" xfId="0" applyAlignment="1">
      <x:alignment wrapText="1"/>
    </x:xf>
    <x:xf numFmtId="0" fontId="4" fillId="13" borderId="2" xfId="0" applyAlignment="1">
      <x:alignment wrapText="1"/>
    </x:xf>
    <x:xf numFmtId="0" fontId="3" fillId="14" borderId="0" xfId="0" applyAlignment="1">
      <x:alignment wrapText="1"/>
    </x:xf>
    <x:xf numFmtId="0" fontId="20" fillId="17" borderId="2" xfId="0" applyAlignment="1">
      <x:alignment wrapText="1"/>
    </x:xf>
    <x:xf numFmtId="0" fontId="24" fillId="19" borderId="8" xfId="0" applyAlignment="1">
      <x:alignment vertical="top" wrapText="1"/>
    </x:xf>
    <x:xf numFmtId="0" fontId="25" fillId="21" borderId="8" xfId="0" applyAlignment="1">
      <x:alignment vertical="top" wrapText="1"/>
    </x:xf>
    <x:xf numFmtId="0" fontId="25" fillId="24" borderId="8" xfId="0" applyAlignment="1">
      <x:alignment vertical="top" wrapText="1"/>
    </x:xf>
    <x:xf numFmtId="0" fontId="26" fillId="22" borderId="8" xfId="0" applyAlignment="1">
      <x:alignment vertical="top" wrapText="1"/>
    </x:xf>
    <x:xf numFmtId="0" fontId="27" fillId="23" borderId="8" xfId="0" applyAlignment="1">
      <x:alignment vertical="top" wrapText="1"/>
    </x:xf>
    <x:xf numFmtId="0" fontId="23" fillId="20" borderId="8" xfId="0" applyAlignment="1">
      <x:alignment vertical="top" wrapText="1"/>
    </x:xf>
    <x:xf numFmtId="0" fontId="24" fillId="19" borderId="8" xfId="0" applyAlignment="1">
      <x:alignment vertical="top" wrapText="1"/>
    </x:xf>
    <x:xf numFmtId="0" fontId="22" fillId="19" borderId="8" xfId="0" applyAlignment="1">
      <x:alignment vertical="top" wrapText="1"/>
    </x:xf>
    <x:xf numFmtId="0" fontId="5" fillId="10" borderId="0" xfId="0" applyAlignment="1">
      <x:alignment wrapText="1"/>
    </x:xf>
    <x:xf numFmtId="0" fontId="0" fillId="0" borderId="0" xfId="0"/>
    <x:xf numFmtId="0" fontId="2" fillId="14" borderId="0" xfId="0"/>
    <x:xf numFmtId="0" fontId="5" fillId="16" borderId="0" xfId="0" applyAlignment="1">
      <x:alignment wrapText="1"/>
    </x:xf>
    <x:xf numFmtId="0" fontId="19" fillId="14" borderId="0" xfId="0"/>
    <x:xf numFmtId="0" fontId="5" fillId="10" borderId="2" xfId="0" applyAlignment="1">
      <x:alignment wrapText="1"/>
    </x:xf>
    <x:xf numFmtId="0" fontId="0" fillId="0" borderId="1" xfId="0"/>
    <x:xf numFmtId="0" fontId="0" fillId="0" borderId="4" xfId="0"/>
    <x:xf numFmtId="0" fontId="2" fillId="14" borderId="0" xfId="0" applyAlignment="1">
      <x:alignment wrapText="1"/>
    </x:xf>
    <x:xf numFmtId="0" fontId="14" fillId="4" borderId="0" xfId="0" applyAlignment="1">
      <x:alignment wrapText="1"/>
    </x:xf>
    <x:xf numFmtId="0" fontId="2" fillId="3" borderId="0" xfId="0" applyAlignment="1">
      <x:alignment wrapText="1"/>
    </x:xf>
    <x:xf numFmtId="0" fontId="0" fillId="0" borderId="8" xfId="0"/>
    <x:xf numFmtId="0" fontId="28" fillId="25" borderId="0" xfId="0" applyAlignment="1">
      <x:alignment horizontal="center"/>
    </x:xf>
    <x:xf numFmtId="0" fontId="29" fillId="26" borderId="0" xfId="0" applyAlignment="1">
      <x:alignment horizontal="center"/>
    </x:xf>
    <x:xf numFmtId="0" fontId="30" fillId="25" borderId="11" xfId="0" applyAlignment="1">
      <x:alignment horizontal="center" vertical="center" wrapText="1"/>
    </x:xf>
    <x:xf numFmtId="0" fontId="31" fillId="0" borderId="11" xfId="0" applyAlignment="1">
      <x:alignment vertical="top" wrapText="1"/>
    </x:xf>
    <x:xf numFmtId="0" fontId="32" fillId="27" borderId="11" xfId="0" applyAlignment="1">
      <x:alignment vertical="top" wrapText="1"/>
    </x:xf>
    <x:xf numFmtId="0" fontId="32" fillId="28" borderId="11" xfId="0" applyAlignment="1">
      <x:alignment vertical="top" wrapText="1"/>
    </x:xf>
    <x:xf numFmtId="0" fontId="32" fillId="29" borderId="11" xfId="0" applyAlignment="1">
      <x:alignment vertical="top" wrapText="1"/>
    </x:xf>
    <x:xf numFmtId="0" fontId="32" fillId="30" borderId="11" xfId="0" applyAlignment="1">
      <x:alignment vertical="top" wrapText="1"/>
    </x:xf>
    <x:xf numFmtId="0" fontId="0" fillId="0" borderId="11" xfId="0" applyAlignment="1">
      <x:alignment vertical="top" wrapText="1"/>
    </x:xf>
    <x:xf numFmtId="0" fontId="33" fillId="25" borderId="11" xfId="0" applyAlignment="1">
      <x:alignment horizontal="center" vertical="center" wrapText="1"/>
    </x:xf>
    <x:xf numFmtId="0" fontId="32" fillId="31" borderId="11" xfId="0" applyAlignment="1">
      <x:alignment vertical="top" wrapText="1"/>
    </x:xf>
    <x:xf numFmtId="0" fontId="28" fillId="32" borderId="0" xfId="0" applyNumberFormat="1" applyFont="1" applyFill="1" applyBorder="1" applyAlignment="1">
      <x:alignment horizontal="center"/>
    </x:xf>
    <x:xf numFmtId="0" fontId="0" fillId="32" borderId="0" xfId="0" applyNumberFormat="1" applyFont="1" applyFill="1" applyBorder="1"/>
    <x:xf numFmtId="0" fontId="34" fillId="32" borderId="0" xfId="0" applyNumberFormat="1" applyFont="1" applyFill="1" applyBorder="1"/>
    <x:xf numFmtId="0" fontId="3" fillId="3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3" borderId="1" xfId="0" applyNumberFormat="1" applyFont="1" applyFill="1" applyBorder="1" applyAlignment="1">
      <x:alignment vertical="top" wrapText="1"/>
    </x:xf>
    <x:xf numFmtId="0" fontId="10" fillId="34" borderId="1" xfId="0" applyNumberFormat="1" applyFont="1" applyFill="1" applyBorder="1" applyAlignment="1">
      <x:alignment vertical="top" wrapText="1"/>
    </x:xf>
    <x:xf numFmtId="0" fontId="8" fillId="35" borderId="1" xfId="0" applyNumberFormat="1" applyFont="1" applyFill="1" applyBorder="1" applyAlignment="1">
      <x:alignment vertical="top" wrapText="1"/>
    </x:xf>
    <x:xf numFmtId="0" fontId="7" fillId="36" borderId="1" xfId="0" applyNumberFormat="1" applyFont="1" applyFill="1" applyBorder="1" applyAlignment="1">
      <x:alignment vertical="top" wrapText="1"/>
    </x:xf>
    <x:xf numFmtId="0" fontId="9" fillId="37" borderId="1" xfId="0" applyNumberFormat="1" applyFont="1" applyFill="1" applyBorder="1" applyAlignment="1">
      <x:alignment vertical="top" wrapText="1"/>
    </x:xf>
    <x:xf numFmtId="0" fontId="10" fillId="36" borderId="1" xfId="0" applyNumberFormat="1" applyFont="1" applyFill="1" applyBorder="1" applyAlignment="1">
      <x:alignment vertical="top" wrapText="1"/>
    </x:xf>
    <x:xf numFmtId="0" fontId="9" fillId="36" borderId="1" xfId="0" applyNumberFormat="1" applyFont="1" applyFill="1" applyBorder="1" applyAlignment="1">
      <x:alignment vertical="top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0" fillId="36" borderId="0" xfId="0" applyNumberFormat="1" applyFont="1" applyFill="1" applyBorder="1"/>
    <x:xf numFmtId="0" fontId="11" fillId="36" borderId="0" xfId="0" applyNumberFormat="1" applyFont="1" applyFill="1" applyBorder="1"/>
    <x:xf numFmtId="0" fontId="0" fillId="34" borderId="0" xfId="0" applyNumberFormat="1" applyFont="1" applyFill="1" applyBorder="1"/>
    <x:xf numFmtId="0" fontId="12" fillId="34" borderId="0" xfId="0" applyNumberFormat="1" applyFont="1" applyFill="1" applyBorder="1"/>
    <x:xf numFmtId="0" fontId="0" fillId="37" borderId="0" xfId="0" applyNumberFormat="1" applyFont="1" applyFill="1" applyBorder="1"/>
    <x:xf numFmtId="0" fontId="13" fillId="37" borderId="0" xfId="0" applyNumberFormat="1" applyFont="1" applyFill="1" applyBorder="1"/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200" fontId="0" fillId="0" borderId="0" xfId="0" applyNumberFormat="1" applyFont="1" applyFill="1" applyBorder="1"/>
    <x:xf numFmtId="200" fontId="0" fillId="36" borderId="0" xfId="0" applyNumberFormat="1" applyFont="1" applyFill="1" applyBorder="1"/>
    <x:xf numFmtId="200" fontId="11" fillId="36" borderId="0" xfId="0" applyNumberFormat="1" applyFont="1" applyFill="1" applyBorder="1"/>
    <x:xf numFmtId="0" fontId="0" fillId="35" borderId="0" xfId="0" applyNumberFormat="1" applyFont="1" applyFill="1" applyBorder="1"/>
    <x:xf numFmtId="0" fontId="4" fillId="35" borderId="0" xfId="0" applyNumberFormat="1" applyFont="1" applyFill="1" applyBorder="1"/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wrapText="1"/>
    </x:xf>
    <x:xf numFmtId="0" fontId="3" fillId="39" borderId="2" xfId="0" applyNumberFormat="1" applyFont="1" applyFill="1" applyBorder="1"/>
    <x:xf numFmtId="0" fontId="11" fillId="36" borderId="2" xfId="0" applyNumberFormat="1" applyFont="1" applyFill="1" applyBorder="1"/>
    <x:xf numFmtId="0" fontId="0" fillId="0" borderId="2" xfId="0" applyNumberFormat="1" applyFont="1" applyFill="1" applyBorder="1"/>
    <x:xf numFmtId="0" fontId="12" fillId="34" borderId="2" xfId="0" applyNumberFormat="1" applyFont="1" applyFill="1" applyBorder="1"/>
    <x:xf numFmtId="0" fontId="13" fillId="37" borderId="2" xfId="0" applyNumberFormat="1" applyFont="1" applyFill="1" applyBorder="1"/>
    <x:xf numFmtId="0" fontId="4" fillId="40" borderId="2" xfId="0" applyNumberFormat="1" applyFont="1" applyFill="1" applyBorder="1"/>
    <x:xf numFmtId="200" fontId="11" fillId="36" borderId="2" xfId="0" applyNumberFormat="1" applyFont="1" applyFill="1" applyBorder="1"/>
    <x:xf numFmtId="0" fontId="4" fillId="35" borderId="2" xfId="0" applyNumberFormat="1" applyFont="1" applyFill="1" applyBorder="1"/>
    <x:xf numFmtId="0" fontId="4" fillId="36" borderId="2" xfId="0" applyNumberFormat="1" applyFont="1" applyFill="1" applyBorder="1"/>
    <x:xf numFmtId="0" fontId="4" fillId="34" borderId="2" xfId="0" applyNumberFormat="1" applyFont="1" applyFill="1" applyBorder="1"/>
    <x:xf numFmtId="0" fontId="4" fillId="37" borderId="2" xfId="0" applyNumberFormat="1" applyFont="1" applyFill="1" applyBorder="1"/>
    <x:xf numFmtId="200" fontId="12" fillId="34" borderId="2" xfId="0" applyNumberFormat="1" applyFont="1" applyFill="1" applyBorder="1"/>
    <x:xf numFmtId="200" fontId="13" fillId="37" borderId="2" xfId="0" applyNumberFormat="1" applyFont="1" applyFill="1" applyBorder="1"/>
    <x:xf numFmtId="0" fontId="19" fillId="38" borderId="0" xfId="0" applyNumberFormat="1" applyFont="1" applyFill="1" applyBorder="1"/>
    <x:xf numFmtId="0" fontId="5" fillId="40" borderId="0" xfId="0" applyNumberFormat="1" applyFont="1" applyFill="1" applyBorder="1"/>
    <x:xf numFmtId="0" fontId="5" fillId="4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wrapText="1"/>
    </x:xf>
    <x:xf numFmtId="0" fontId="20" fillId="0" borderId="2" xfId="0" applyNumberFormat="1" applyFont="1" applyFill="1" applyBorder="1" applyAlignment="1">
      <x:alignment wrapText="1"/>
    </x:xf>
    <x:xf numFmtId="0" fontId="20" fillId="34" borderId="2" xfId="0" applyNumberFormat="1" applyFont="1" applyFill="1" applyBorder="1" applyAlignment="1">
      <x:alignment wrapText="1"/>
    </x:xf>
    <x:xf numFmtId="0" fontId="12" fillId="34" borderId="2" xfId="0" applyNumberFormat="1" applyFont="1" applyFill="1" applyBorder="1" applyAlignment="1">
      <x:alignment wrapText="1"/>
    </x:xf>
    <x:xf numFmtId="0" fontId="20" fillId="36" borderId="2" xfId="0" applyNumberFormat="1" applyFont="1" applyFill="1" applyBorder="1" applyAlignment="1">
      <x:alignment wrapText="1"/>
    </x:xf>
    <x:xf numFmtId="0" fontId="11" fillId="36" borderId="2" xfId="0" applyNumberFormat="1" applyFont="1" applyFill="1" applyBorder="1" applyAlignment="1">
      <x:alignment wrapText="1"/>
    </x:xf>
    <x:xf numFmtId="0" fontId="20" fillId="37" borderId="2" xfId="0" applyNumberFormat="1" applyFont="1" applyFill="1" applyBorder="1" applyAlignment="1">
      <x:alignment wrapText="1"/>
    </x:xf>
    <x:xf numFmtId="0" fontId="13" fillId="37" borderId="2" xfId="0" applyNumberFormat="1" applyFont="1" applyFill="1" applyBorder="1" applyAlignment="1">
      <x:alignment wrapText="1"/>
    </x:xf>
    <x:xf numFmtId="0" fontId="20" fillId="35" borderId="2" xfId="0" applyNumberFormat="1" applyFont="1" applyFill="1" applyBorder="1" applyAlignment="1">
      <x:alignment wrapText="1"/>
    </x:xf>
    <x:xf numFmtId="0" fontId="21" fillId="35" borderId="2" xfId="0" applyNumberFormat="1" applyFont="1" applyFill="1" applyBorder="1" applyAlignment="1">
      <x:alignment wrapText="1"/>
    </x:xf>
    <x:xf numFmtId="0" fontId="4" fillId="36" borderId="2" xfId="0" applyNumberFormat="1" applyFont="1" applyFill="1" applyBorder="1" applyAlignment="1">
      <x:alignment wrapText="1"/>
    </x:xf>
    <x:xf numFmtId="0" fontId="20" fillId="36" borderId="0" xfId="0" applyNumberFormat="1" applyFont="1" applyFill="1" applyBorder="1"/>
    <x:xf numFmtId="0" fontId="20" fillId="36" borderId="2" xfId="0" applyNumberFormat="1" applyFont="1" applyFill="1" applyBorder="1"/>
    <x:xf numFmtId="0" fontId="2" fillId="38" borderId="0" xfId="0" applyNumberFormat="1" applyFont="1" applyFill="1" applyBorder="1" applyAlignment="1">
      <x:alignment wrapText="1"/>
    </x:xf>
    <x:xf numFmtId="0" fontId="5" fillId="34" borderId="3" xfId="0" applyNumberFormat="1" applyFont="1" applyFill="1" applyBorder="1"/>
    <x:xf numFmtId="0" fontId="5" fillId="34" borderId="1" xfId="0" applyNumberFormat="1" applyFont="1" applyFill="1" applyBorder="1"/>
    <x:xf numFmtId="0" fontId="5" fillId="34" borderId="4" xfId="0" applyNumberFormat="1" applyFont="1" applyFill="1" applyBorder="1"/>
    <x:xf numFmtId="0" fontId="5" fillId="34" borderId="3" xfId="0" applyNumberFormat="1" applyFont="1" applyFill="1" applyBorder="1" applyAlignment="1">
      <x:alignment wrapText="1"/>
    </x:xf>
    <x:xf numFmtId="0" fontId="5" fillId="34" borderId="1" xfId="0" applyNumberFormat="1" applyFont="1" applyFill="1" applyBorder="1" applyAlignment="1">
      <x:alignment wrapText="1"/>
    </x:xf>
    <x:xf numFmtId="0" fontId="5" fillId="34" borderId="4" xfId="0" applyNumberFormat="1" applyFont="1" applyFill="1" applyBorder="1" applyAlignment="1">
      <x:alignment wrapText="1"/>
    </x:xf>
    <x:xf numFmtId="0" fontId="3" fillId="39" borderId="2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20" fillId="33" borderId="0" xfId="0" applyNumberFormat="1" applyFont="1" applyFill="1" applyBorder="1"/>
    <x:xf numFmtId="0" fontId="20" fillId="33" borderId="2" xfId="0" applyNumberFormat="1" applyFont="1" applyFill="1" applyBorder="1"/>
    <x:xf numFmtId="0" fontId="20" fillId="33" borderId="2" xfId="0" applyNumberFormat="1" applyFont="1" applyFill="1" applyBorder="1" applyAlignment="1">
      <x:alignment wrapText="1"/>
    </x:xf>
    <x:xf numFmtId="0" fontId="35" fillId="38" borderId="0" xfId="0" applyNumberFormat="1" applyFont="1" applyFill="1" applyBorder="1"/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2" xfId="0" applyNumberFormat="1" applyFont="1" applyFill="1" applyBorder="1"/>
    <x:xf numFmtId="0" fontId="4" fillId="41" borderId="2" xfId="0" applyNumberFormat="1" applyFont="1" applyFill="1" applyBorder="1" applyAlignment="1">
      <x:alignment wrapText="1"/>
    </x:xf>
    <x:xf numFmtId="0" fontId="18" fillId="33" borderId="0" xfId="0" applyNumberFormat="1" applyFont="1" applyFill="1" applyBorder="1"/>
    <x:xf numFmtId="0" fontId="18" fillId="33" borderId="0" xfId="0" applyNumberFormat="1" applyFont="1" applyFill="1" applyBorder="1" applyAlignment="1">
      <x:alignment wrapText="1"/>
    </x:xf>
    <x:xf numFmtId="0" fontId="4" fillId="33" borderId="0" xfId="0" applyNumberFormat="1" applyFont="1" applyFill="1" applyBorder="1"/>
    <x:xf numFmtId="0" fontId="4" fillId="33" borderId="2" xfId="0" applyNumberFormat="1" applyFont="1" applyFill="1" applyBorder="1"/>
    <x:xf numFmtId="0" fontId="4" fillId="33" borderId="2" xfId="0" applyNumberFormat="1" applyFont="1" applyFill="1" applyBorder="1" applyAlignment="1">
      <x:alignment wrapText="1"/>
    </x:xf>
    <x:xf numFmtId="0" fontId="4" fillId="34" borderId="0" xfId="0" applyNumberFormat="1" applyFont="1" applyFill="1" applyBorder="1"/>
    <x:xf numFmtId="0" fontId="4" fillId="34" borderId="2" xfId="0" applyNumberFormat="1" applyFont="1" applyFill="1" applyBorder="1" applyAlignment="1">
      <x:alignment wrapText="1"/>
    </x:xf>
    <x:xf numFmtId="0" fontId="4" fillId="36" borderId="0" xfId="0" applyNumberFormat="1" applyFont="1" applyFill="1" applyBorder="1"/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2" xfId="0" applyNumberFormat="1" applyFont="1" applyFill="1" applyBorder="1"/>
    <x:xf numFmtId="0" fontId="4" fillId="42" borderId="2" xfId="0" applyNumberFormat="1" applyFont="1" applyFill="1" applyBorder="1" applyAlignment="1">
      <x:alignment wrapText="1"/>
    </x:xf>
    <x:xf numFmtId="0" fontId="4" fillId="35" borderId="2" xfId="0" applyNumberFormat="1" applyFont="1" applyFill="1" applyBorder="1" applyAlignment="1">
      <x:alignment wrapText="1"/>
    </x:xf>
    <x:xf numFmtId="0" fontId="4" fillId="37" borderId="0" xfId="0" applyNumberFormat="1" applyFont="1" applyFill="1" applyBorder="1"/>
    <x:xf numFmtId="0" fontId="4" fillId="37" borderId="2" xfId="0" applyNumberFormat="1" applyFont="1" applyFill="1" applyBorder="1" applyAlignment="1">
      <x:alignment wrapText="1"/>
    </x:xf>
    <x:xf numFmtId="0" fontId="3" fillId="38" borderId="0" xfId="0" applyNumberFormat="1" applyFont="1" applyFill="1" applyBorder="1"/>
    <x:xf numFmtId="0" fontId="3" fillId="38" borderId="0" xfId="0" applyNumberFormat="1" applyFont="1" applyFill="1" applyBorder="1" applyAlignment="1">
      <x:alignment wrapText="1"/>
    </x:xf>
    <x:xf numFmtId="0" fontId="20" fillId="41" borderId="2" xfId="0" applyNumberFormat="1" applyFont="1" applyFill="1" applyBorder="1" applyAlignment="1">
      <x:alignment wrapText="1"/>
    </x:xf>
    <x:xf numFmtId="0" fontId="6" fillId="43" borderId="1" xfId="0" applyNumberFormat="1" applyFont="1" applyFill="1" applyBorder="1" applyAlignment="1">
      <x:alignment vertical="top" wrapText="1"/>
    </x:xf>
    <x:xf numFmtId="0" fontId="10" fillId="44" borderId="1" xfId="0" applyNumberFormat="1" applyFont="1" applyFill="1" applyBorder="1" applyAlignment="1">
      <x:alignment vertical="top" wrapText="1"/>
    </x:xf>
    <x:xf numFmtId="0" fontId="8" fillId="45" borderId="1" xfId="0" applyNumberFormat="1" applyFont="1" applyFill="1" applyBorder="1" applyAlignment="1">
      <x:alignment vertical="top" wrapText="1"/>
    </x:xf>
    <x:xf numFmtId="0" fontId="7" fillId="46" borderId="1" xfId="0" applyNumberFormat="1" applyFont="1" applyFill="1" applyBorder="1" applyAlignment="1">
      <x:alignment vertical="top" wrapText="1"/>
    </x:xf>
    <x:xf numFmtId="0" fontId="9" fillId="47" borderId="1" xfId="0" applyNumberFormat="1" applyFont="1" applyFill="1" applyBorder="1" applyAlignment="1">
      <x:alignment vertical="top" wrapText="1"/>
    </x:xf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0" fillId="49" borderId="0" xfId="0" applyNumberFormat="1" applyFont="1" applyFill="1" applyBorder="1"/>
    <x:xf numFmtId="0" fontId="3" fillId="49" borderId="0" xfId="0" applyNumberFormat="1" applyFont="1" applyFill="1" applyBorder="1"/>
    <x:xf numFmtId="0" fontId="0" fillId="46" borderId="0" xfId="0" applyNumberFormat="1" applyFont="1" applyFill="1" applyBorder="1"/>
    <x:xf numFmtId="0" fontId="11" fillId="46" borderId="0" xfId="0" applyNumberFormat="1" applyFont="1" applyFill="1" applyBorder="1"/>
    <x:xf numFmtId="0" fontId="0" fillId="44" borderId="0" xfId="0" applyNumberFormat="1" applyFont="1" applyFill="1" applyBorder="1"/>
    <x:xf numFmtId="0" fontId="12" fillId="44" borderId="0" xfId="0" applyNumberFormat="1" applyFont="1" applyFill="1" applyBorder="1"/>
    <x:xf numFmtId="0" fontId="0" fillId="47" borderId="0" xfId="0" applyNumberFormat="1" applyFont="1" applyFill="1" applyBorder="1"/>
    <x:xf numFmtId="0" fontId="13" fillId="47" borderId="0" xfId="0" applyNumberFormat="1" applyFont="1" applyFill="1" applyBorder="1"/>
    <x:xf numFmtId="0" fontId="0" fillId="50" borderId="0" xfId="0" applyNumberFormat="1" applyFont="1" applyFill="1" applyBorder="1"/>
    <x:xf numFmtId="0" fontId="4" fillId="50" borderId="0" xfId="0" applyNumberFormat="1" applyFont="1" applyFill="1" applyBorder="1"/>
    <x:xf numFmtId="200" fontId="0" fillId="46" borderId="0" xfId="0" applyNumberFormat="1" applyFont="1" applyFill="1" applyBorder="1"/>
    <x:xf numFmtId="200" fontId="11" fillId="46" borderId="0" xfId="0" applyNumberFormat="1" applyFont="1" applyFill="1" applyBorder="1"/>
    <x:xf numFmtId="0" fontId="0" fillId="45" borderId="0" xfId="0" applyNumberFormat="1" applyFont="1" applyFill="1" applyBorder="1"/>
    <x:xf numFmtId="0" fontId="4" fillId="45" borderId="0" xfId="0" applyNumberFormat="1" applyFont="1" applyFill="1" applyBorder="1"/>
    <x:xf numFmtId="0" fontId="5" fillId="44" borderId="0" xfId="0" applyNumberFormat="1" applyFont="1" applyFill="1" applyBorder="1"/>
    <x:xf numFmtId="0" fontId="5" fillId="44" borderId="0" xfId="0" applyNumberFormat="1" applyFont="1" applyFill="1" applyBorder="1" applyAlignment="1">
      <x:alignment wrapText="1"/>
    </x:xf>
    <x:xf numFmtId="0" fontId="3" fillId="49" borderId="2" xfId="0" applyNumberFormat="1" applyFont="1" applyFill="1" applyBorder="1"/>
    <x:xf numFmtId="0" fontId="11" fillId="46" borderId="2" xfId="0" applyNumberFormat="1" applyFont="1" applyFill="1" applyBorder="1"/>
    <x:xf numFmtId="0" fontId="12" fillId="44" borderId="2" xfId="0" applyNumberFormat="1" applyFont="1" applyFill="1" applyBorder="1"/>
    <x:xf numFmtId="0" fontId="13" fillId="47" borderId="2" xfId="0" applyNumberFormat="1" applyFont="1" applyFill="1" applyBorder="1"/>
    <x:xf numFmtId="0" fontId="4" fillId="50" borderId="2" xfId="0" applyNumberFormat="1" applyFont="1" applyFill="1" applyBorder="1"/>
    <x:xf numFmtId="200" fontId="11" fillId="46" borderId="2" xfId="0" applyNumberFormat="1" applyFont="1" applyFill="1" applyBorder="1"/>
    <x:xf numFmtId="0" fontId="4" fillId="45" borderId="2" xfId="0" applyNumberFormat="1" applyFont="1" applyFill="1" applyBorder="1"/>
    <x:xf numFmtId="0" fontId="4" fillId="46" borderId="2" xfId="0" applyNumberFormat="1" applyFont="1" applyFill="1" applyBorder="1"/>
    <x:xf numFmtId="0" fontId="4" fillId="44" borderId="2" xfId="0" applyNumberFormat="1" applyFont="1" applyFill="1" applyBorder="1"/>
    <x:xf numFmtId="0" fontId="4" fillId="47" borderId="2" xfId="0" applyNumberFormat="1" applyFont="1" applyFill="1" applyBorder="1"/>
    <x:xf numFmtId="200" fontId="12" fillId="44" borderId="2" xfId="0" applyNumberFormat="1" applyFont="1" applyFill="1" applyBorder="1"/>
    <x:xf numFmtId="200" fontId="13" fillId="47" borderId="2" xfId="0" applyNumberFormat="1" applyFont="1" applyFill="1" applyBorder="1"/>
    <x:xf numFmtId="0" fontId="19" fillId="48" borderId="0" xfId="0" applyNumberFormat="1" applyFont="1" applyFill="1" applyBorder="1"/>
    <x:xf numFmtId="0" fontId="5" fillId="50" borderId="0" xfId="0" applyNumberFormat="1" applyFont="1" applyFill="1" applyBorder="1"/>
    <x:xf numFmtId="0" fontId="5" fillId="50" borderId="0" xfId="0" applyNumberFormat="1" applyFont="1" applyFill="1" applyBorder="1" applyAlignment="1">
      <x:alignment wrapText="1"/>
    </x:xf>
    <x:xf numFmtId="0" fontId="20" fillId="44" borderId="2" xfId="0" applyNumberFormat="1" applyFont="1" applyFill="1" applyBorder="1" applyAlignment="1">
      <x:alignment wrapText="1"/>
    </x:xf>
    <x:xf numFmtId="0" fontId="12" fillId="44" borderId="2" xfId="0" applyNumberFormat="1" applyFont="1" applyFill="1" applyBorder="1" applyAlignment="1">
      <x:alignment wrapText="1"/>
    </x:xf>
    <x:xf numFmtId="0" fontId="20" fillId="46" borderId="2" xfId="0" applyNumberFormat="1" applyFont="1" applyFill="1" applyBorder="1" applyAlignment="1">
      <x:alignment wrapText="1"/>
    </x:xf>
    <x:xf numFmtId="0" fontId="11" fillId="46" borderId="2" xfId="0" applyNumberFormat="1" applyFont="1" applyFill="1" applyBorder="1" applyAlignment="1">
      <x:alignment wrapText="1"/>
    </x:xf>
    <x:xf numFmtId="0" fontId="20" fillId="47" borderId="2" xfId="0" applyNumberFormat="1" applyFont="1" applyFill="1" applyBorder="1" applyAlignment="1">
      <x:alignment wrapText="1"/>
    </x:xf>
    <x:xf numFmtId="0" fontId="13" fillId="47" borderId="2" xfId="0" applyNumberFormat="1" applyFont="1" applyFill="1" applyBorder="1" applyAlignment="1">
      <x:alignment wrapText="1"/>
    </x:xf>
    <x:xf numFmtId="0" fontId="20" fillId="45" borderId="2" xfId="0" applyNumberFormat="1" applyFont="1" applyFill="1" applyBorder="1" applyAlignment="1">
      <x:alignment wrapText="1"/>
    </x:xf>
    <x:xf numFmtId="0" fontId="21" fillId="45" borderId="2" xfId="0" applyNumberFormat="1" applyFont="1" applyFill="1" applyBorder="1" applyAlignment="1">
      <x:alignment wrapText="1"/>
    </x:xf>
    <x:xf numFmtId="0" fontId="4" fillId="46" borderId="2" xfId="0" applyNumberFormat="1" applyFont="1" applyFill="1" applyBorder="1" applyAlignment="1">
      <x:alignment wrapText="1"/>
    </x:xf>
    <x:xf numFmtId="0" fontId="20" fillId="46" borderId="0" xfId="0" applyNumberFormat="1" applyFont="1" applyFill="1" applyBorder="1"/>
    <x:xf numFmtId="0" fontId="20" fillId="46" borderId="2" xfId="0" applyNumberFormat="1" applyFont="1" applyFill="1" applyBorder="1"/>
    <x:xf numFmtId="0" fontId="2" fillId="48" borderId="0" xfId="0" applyNumberFormat="1" applyFont="1" applyFill="1" applyBorder="1" applyAlignment="1">
      <x:alignment wrapText="1"/>
    </x:xf>
    <x:xf numFmtId="0" fontId="5" fillId="44" borderId="3" xfId="0" applyNumberFormat="1" applyFont="1" applyFill="1" applyBorder="1"/>
    <x:xf numFmtId="0" fontId="5" fillId="44" borderId="1" xfId="0" applyNumberFormat="1" applyFont="1" applyFill="1" applyBorder="1"/>
    <x:xf numFmtId="0" fontId="5" fillId="44" borderId="4" xfId="0" applyNumberFormat="1" applyFont="1" applyFill="1" applyBorder="1"/>
    <x:xf numFmtId="0" fontId="5" fillId="44" borderId="3" xfId="0" applyNumberFormat="1" applyFont="1" applyFill="1" applyBorder="1" applyAlignment="1">
      <x:alignment wrapText="1"/>
    </x:xf>
    <x:xf numFmtId="0" fontId="5" fillId="44" borderId="1" xfId="0" applyNumberFormat="1" applyFont="1" applyFill="1" applyBorder="1" applyAlignment="1">
      <x:alignment wrapText="1"/>
    </x:xf>
    <x:xf numFmtId="0" fontId="5" fillId="44" borderId="4" xfId="0" applyNumberFormat="1" applyFont="1" applyFill="1" applyBorder="1" applyAlignment="1">
      <x:alignment wrapText="1"/>
    </x:xf>
    <x:xf numFmtId="0" fontId="3" fillId="49" borderId="2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20" fillId="43" borderId="0" xfId="0" applyNumberFormat="1" applyFont="1" applyFill="1" applyBorder="1"/>
    <x:xf numFmtId="0" fontId="20" fillId="43" borderId="2" xfId="0" applyNumberFormat="1" applyFont="1" applyFill="1" applyBorder="1"/>
    <x:xf numFmtId="0" fontId="20" fillId="43" borderId="2" xfId="0" applyNumberFormat="1" applyFont="1" applyFill="1" applyBorder="1" applyAlignment="1">
      <x:alignment wrapText="1"/>
    </x:xf>
    <x:xf numFmtId="0" fontId="35" fillId="48" borderId="0" xfId="0" applyNumberFormat="1" applyFont="1" applyFill="1" applyBorder="1"/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2" xfId="0" applyNumberFormat="1" applyFont="1" applyFill="1" applyBorder="1"/>
    <x:xf numFmtId="0" fontId="4" fillId="51" borderId="2" xfId="0" applyNumberFormat="1" applyFont="1" applyFill="1" applyBorder="1" applyAlignment="1">
      <x:alignment wrapText="1"/>
    </x:xf>
    <x:xf numFmtId="0" fontId="18" fillId="43" borderId="0" xfId="0" applyNumberFormat="1" applyFont="1" applyFill="1" applyBorder="1"/>
    <x:xf numFmtId="0" fontId="18" fillId="43" borderId="0" xfId="0" applyNumberFormat="1" applyFont="1" applyFill="1" applyBorder="1" applyAlignment="1">
      <x:alignment wrapText="1"/>
    </x:xf>
    <x:xf numFmtId="0" fontId="4" fillId="43" borderId="0" xfId="0" applyNumberFormat="1" applyFont="1" applyFill="1" applyBorder="1"/>
    <x:xf numFmtId="0" fontId="4" fillId="43" borderId="2" xfId="0" applyNumberFormat="1" applyFont="1" applyFill="1" applyBorder="1"/>
    <x:xf numFmtId="0" fontId="4" fillId="43" borderId="2" xfId="0" applyNumberFormat="1" applyFont="1" applyFill="1" applyBorder="1" applyAlignment="1">
      <x:alignment wrapText="1"/>
    </x:xf>
    <x:xf numFmtId="0" fontId="4" fillId="44" borderId="0" xfId="0" applyNumberFormat="1" applyFont="1" applyFill="1" applyBorder="1"/>
    <x:xf numFmtId="0" fontId="4" fillId="44" borderId="2" xfId="0" applyNumberFormat="1" applyFont="1" applyFill="1" applyBorder="1" applyAlignment="1">
      <x:alignment wrapText="1"/>
    </x:xf>
    <x:xf numFmtId="0" fontId="4" fillId="46" borderId="0" xfId="0" applyNumberFormat="1" applyFont="1" applyFill="1" applyBorder="1"/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2" xfId="0" applyNumberFormat="1" applyFont="1" applyFill="1" applyBorder="1"/>
    <x:xf numFmtId="0" fontId="4" fillId="52" borderId="2" xfId="0" applyNumberFormat="1" applyFont="1" applyFill="1" applyBorder="1" applyAlignment="1">
      <x:alignment wrapText="1"/>
    </x:xf>
    <x:xf numFmtId="0" fontId="4" fillId="45" borderId="2" xfId="0" applyNumberFormat="1" applyFont="1" applyFill="1" applyBorder="1" applyAlignment="1">
      <x:alignment wrapText="1"/>
    </x:xf>
    <x:xf numFmtId="0" fontId="4" fillId="47" borderId="0" xfId="0" applyNumberFormat="1" applyFont="1" applyFill="1" applyBorder="1"/>
    <x:xf numFmtId="0" fontId="4" fillId="47" borderId="2" xfId="0" applyNumberFormat="1" applyFont="1" applyFill="1" applyBorder="1" applyAlignment="1">
      <x:alignment wrapText="1"/>
    </x:xf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20" fillId="51" borderId="2" xfId="0" applyNumberFormat="1" applyFont="1" applyFill="1" applyBorder="1" applyAlignment="1">
      <x:alignment wrapText="1"/>
    </x:xf>
    <x:xf numFmtId="0" fontId="6" fillId="53" borderId="1" xfId="0" applyNumberFormat="1" applyFont="1" applyFill="1" applyBorder="1" applyAlignment="1">
      <x:alignment vertical="top" wrapText="1"/>
    </x:xf>
    <x:xf numFmtId="0" fontId="10" fillId="54" borderId="1" xfId="0" applyNumberFormat="1" applyFont="1" applyFill="1" applyBorder="1" applyAlignment="1">
      <x:alignment vertical="top" wrapText="1"/>
    </x:xf>
    <x:xf numFmtId="0" fontId="8" fillId="55" borderId="1" xfId="0" applyNumberFormat="1" applyFont="1" applyFill="1" applyBorder="1" applyAlignment="1">
      <x:alignment vertical="top" wrapText="1"/>
    </x:xf>
    <x:xf numFmtId="0" fontId="7" fillId="56" borderId="1" xfId="0" applyNumberFormat="1" applyFont="1" applyFill="1" applyBorder="1" applyAlignment="1">
      <x:alignment vertical="top" wrapText="1"/>
    </x:xf>
    <x:xf numFmtId="0" fontId="9" fillId="57" borderId="1" xfId="0" applyNumberFormat="1" applyFont="1" applyFill="1" applyBorder="1" applyAlignment="1">
      <x:alignment vertical="top" wrapText="1"/>
    </x:xf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0" fillId="59" borderId="0" xfId="0" applyNumberFormat="1" applyFont="1" applyFill="1" applyBorder="1"/>
    <x:xf numFmtId="0" fontId="3" fillId="59" borderId="0" xfId="0" applyNumberFormat="1" applyFont="1" applyFill="1" applyBorder="1"/>
    <x:xf numFmtId="0" fontId="0" fillId="56" borderId="0" xfId="0" applyNumberFormat="1" applyFont="1" applyFill="1" applyBorder="1"/>
    <x:xf numFmtId="0" fontId="11" fillId="56" borderId="0" xfId="0" applyNumberFormat="1" applyFont="1" applyFill="1" applyBorder="1"/>
    <x:xf numFmtId="0" fontId="0" fillId="54" borderId="0" xfId="0" applyNumberFormat="1" applyFont="1" applyFill="1" applyBorder="1"/>
    <x:xf numFmtId="0" fontId="12" fillId="54" borderId="0" xfId="0" applyNumberFormat="1" applyFont="1" applyFill="1" applyBorder="1"/>
    <x:xf numFmtId="0" fontId="0" fillId="57" borderId="0" xfId="0" applyNumberFormat="1" applyFont="1" applyFill="1" applyBorder="1"/>
    <x:xf numFmtId="0" fontId="13" fillId="57" borderId="0" xfId="0" applyNumberFormat="1" applyFont="1" applyFill="1" applyBorder="1"/>
    <x:xf numFmtId="0" fontId="0" fillId="60" borderId="0" xfId="0" applyNumberFormat="1" applyFont="1" applyFill="1" applyBorder="1"/>
    <x:xf numFmtId="0" fontId="4" fillId="60" borderId="0" xfId="0" applyNumberFormat="1" applyFont="1" applyFill="1" applyBorder="1"/>
    <x:xf numFmtId="200" fontId="0" fillId="56" borderId="0" xfId="0" applyNumberFormat="1" applyFont="1" applyFill="1" applyBorder="1"/>
    <x:xf numFmtId="200" fontId="11" fillId="56" borderId="0" xfId="0" applyNumberFormat="1" applyFont="1" applyFill="1" applyBorder="1"/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5" fillId="54" borderId="0" xfId="0" applyNumberFormat="1" applyFont="1" applyFill="1" applyBorder="1"/>
    <x:xf numFmtId="0" fontId="5" fillId="54" borderId="0" xfId="0" applyNumberFormat="1" applyFont="1" applyFill="1" applyBorder="1" applyAlignment="1">
      <x:alignment wrapText="1"/>
    </x:xf>
    <x:xf numFmtId="0" fontId="3" fillId="59" borderId="2" xfId="0" applyNumberFormat="1" applyFont="1" applyFill="1" applyBorder="1"/>
    <x:xf numFmtId="0" fontId="11" fillId="56" borderId="2" xfId="0" applyNumberFormat="1" applyFont="1" applyFill="1" applyBorder="1"/>
    <x:xf numFmtId="0" fontId="12" fillId="54" borderId="2" xfId="0" applyNumberFormat="1" applyFont="1" applyFill="1" applyBorder="1"/>
    <x:xf numFmtId="0" fontId="13" fillId="57" borderId="2" xfId="0" applyNumberFormat="1" applyFont="1" applyFill="1" applyBorder="1"/>
    <x:xf numFmtId="0" fontId="4" fillId="60" borderId="2" xfId="0" applyNumberFormat="1" applyFont="1" applyFill="1" applyBorder="1"/>
    <x:xf numFmtId="200" fontId="11" fillId="56" borderId="2" xfId="0" applyNumberFormat="1" applyFont="1" applyFill="1" applyBorder="1"/>
    <x:xf numFmtId="0" fontId="4" fillId="55" borderId="2" xfId="0" applyNumberFormat="1" applyFont="1" applyFill="1" applyBorder="1"/>
    <x:xf numFmtId="0" fontId="4" fillId="56" borderId="2" xfId="0" applyNumberFormat="1" applyFont="1" applyFill="1" applyBorder="1"/>
    <x:xf numFmtId="0" fontId="4" fillId="54" borderId="2" xfId="0" applyNumberFormat="1" applyFont="1" applyFill="1" applyBorder="1"/>
    <x:xf numFmtId="0" fontId="4" fillId="57" borderId="2" xfId="0" applyNumberFormat="1" applyFont="1" applyFill="1" applyBorder="1"/>
    <x:xf numFmtId="200" fontId="12" fillId="54" borderId="2" xfId="0" applyNumberFormat="1" applyFont="1" applyFill="1" applyBorder="1"/>
    <x:xf numFmtId="200" fontId="13" fillId="57" borderId="2" xfId="0" applyNumberFormat="1" applyFont="1" applyFill="1" applyBorder="1"/>
    <x:xf numFmtId="0" fontId="19" fillId="58" borderId="0" xfId="0" applyNumberFormat="1" applyFont="1" applyFill="1" applyBorder="1"/>
    <x:xf numFmtId="0" fontId="5" fillId="60" borderId="0" xfId="0" applyNumberFormat="1" applyFont="1" applyFill="1" applyBorder="1"/>
    <x:xf numFmtId="0" fontId="5" fillId="60" borderId="0" xfId="0" applyNumberFormat="1" applyFont="1" applyFill="1" applyBorder="1" applyAlignment="1">
      <x:alignment wrapText="1"/>
    </x:xf>
    <x:xf numFmtId="0" fontId="20" fillId="54" borderId="2" xfId="0" applyNumberFormat="1" applyFont="1" applyFill="1" applyBorder="1" applyAlignment="1">
      <x:alignment wrapText="1"/>
    </x:xf>
    <x:xf numFmtId="0" fontId="12" fillId="54" borderId="2" xfId="0" applyNumberFormat="1" applyFont="1" applyFill="1" applyBorder="1" applyAlignment="1">
      <x:alignment wrapText="1"/>
    </x:xf>
    <x:xf numFmtId="0" fontId="20" fillId="56" borderId="2" xfId="0" applyNumberFormat="1" applyFont="1" applyFill="1" applyBorder="1" applyAlignment="1">
      <x:alignment wrapText="1"/>
    </x:xf>
    <x:xf numFmtId="0" fontId="11" fillId="56" borderId="2" xfId="0" applyNumberFormat="1" applyFont="1" applyFill="1" applyBorder="1" applyAlignment="1">
      <x:alignment wrapText="1"/>
    </x:xf>
    <x:xf numFmtId="0" fontId="20" fillId="57" borderId="2" xfId="0" applyNumberFormat="1" applyFont="1" applyFill="1" applyBorder="1" applyAlignment="1">
      <x:alignment wrapText="1"/>
    </x:xf>
    <x:xf numFmtId="0" fontId="13" fillId="57" borderId="2" xfId="0" applyNumberFormat="1" applyFont="1" applyFill="1" applyBorder="1" applyAlignment="1">
      <x:alignment wrapText="1"/>
    </x:xf>
    <x:xf numFmtId="0" fontId="20" fillId="55" borderId="2" xfId="0" applyNumberFormat="1" applyFont="1" applyFill="1" applyBorder="1" applyAlignment="1">
      <x:alignment wrapText="1"/>
    </x:xf>
    <x:xf numFmtId="0" fontId="21" fillId="55" borderId="2" xfId="0" applyNumberFormat="1" applyFont="1" applyFill="1" applyBorder="1" applyAlignment="1">
      <x:alignment wrapText="1"/>
    </x:xf>
    <x:xf numFmtId="0" fontId="4" fillId="56" borderId="2" xfId="0" applyNumberFormat="1" applyFont="1" applyFill="1" applyBorder="1" applyAlignment="1">
      <x:alignment wrapText="1"/>
    </x:xf>
    <x:xf numFmtId="0" fontId="20" fillId="56" borderId="0" xfId="0" applyNumberFormat="1" applyFont="1" applyFill="1" applyBorder="1"/>
    <x:xf numFmtId="0" fontId="20" fillId="56" borderId="2" xfId="0" applyNumberFormat="1" applyFont="1" applyFill="1" applyBorder="1"/>
    <x:xf numFmtId="0" fontId="2" fillId="58" borderId="0" xfId="0" applyNumberFormat="1" applyFont="1" applyFill="1" applyBorder="1" applyAlignment="1">
      <x:alignment wrapText="1"/>
    </x:xf>
    <x:xf numFmtId="0" fontId="5" fillId="54" borderId="3" xfId="0" applyNumberFormat="1" applyFont="1" applyFill="1" applyBorder="1"/>
    <x:xf numFmtId="0" fontId="5" fillId="54" borderId="1" xfId="0" applyNumberFormat="1" applyFont="1" applyFill="1" applyBorder="1"/>
    <x:xf numFmtId="0" fontId="5" fillId="54" borderId="4" xfId="0" applyNumberFormat="1" applyFont="1" applyFill="1" applyBorder="1"/>
    <x:xf numFmtId="0" fontId="5" fillId="54" borderId="3" xfId="0" applyNumberFormat="1" applyFont="1" applyFill="1" applyBorder="1" applyAlignment="1">
      <x:alignment wrapText="1"/>
    </x:xf>
    <x:xf numFmtId="0" fontId="5" fillId="54" borderId="1" xfId="0" applyNumberFormat="1" applyFont="1" applyFill="1" applyBorder="1" applyAlignment="1">
      <x:alignment wrapText="1"/>
    </x:xf>
    <x:xf numFmtId="0" fontId="5" fillId="54" borderId="4" xfId="0" applyNumberFormat="1" applyFont="1" applyFill="1" applyBorder="1" applyAlignment="1">
      <x:alignment wrapText="1"/>
    </x:xf>
    <x:xf numFmtId="0" fontId="3" fillId="59" borderId="2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0" fontId="20" fillId="53" borderId="2" xfId="0" applyNumberFormat="1" applyFont="1" applyFill="1" applyBorder="1"/>
    <x:xf numFmtId="0" fontId="20" fillId="53" borderId="2" xfId="0" applyNumberFormat="1" applyFont="1" applyFill="1" applyBorder="1" applyAlignment="1">
      <x:alignment wrapText="1"/>
    </x:xf>
    <x:xf numFmtId="0" fontId="35" fillId="58" borderId="0" xfId="0" applyNumberFormat="1" applyFont="1" applyFill="1" applyBorder="1"/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2" xfId="0" applyNumberFormat="1" applyFont="1" applyFill="1" applyBorder="1"/>
    <x:xf numFmtId="0" fontId="4" fillId="61" borderId="2" xfId="0" applyNumberFormat="1" applyFont="1" applyFill="1" applyBorder="1" applyAlignment="1">
      <x:alignment wrapText="1"/>
    </x:xf>
    <x:xf numFmtId="0" fontId="18" fillId="53" borderId="0" xfId="0" applyNumberFormat="1" applyFont="1" applyFill="1" applyBorder="1"/>
    <x:xf numFmtId="0" fontId="18" fillId="53" borderId="0" xfId="0" applyNumberFormat="1" applyFont="1" applyFill="1" applyBorder="1" applyAlignment="1">
      <x:alignment wrapText="1"/>
    </x:xf>
    <x:xf numFmtId="0" fontId="4" fillId="53" borderId="0" xfId="0" applyNumberFormat="1" applyFont="1" applyFill="1" applyBorder="1"/>
    <x:xf numFmtId="0" fontId="4" fillId="53" borderId="2" xfId="0" applyNumberFormat="1" applyFont="1" applyFill="1" applyBorder="1"/>
    <x:xf numFmtId="0" fontId="4" fillId="53" borderId="2" xfId="0" applyNumberFormat="1" applyFont="1" applyFill="1" applyBorder="1" applyAlignment="1">
      <x:alignment wrapText="1"/>
    </x:xf>
    <x:xf numFmtId="0" fontId="4" fillId="54" borderId="0" xfId="0" applyNumberFormat="1" applyFont="1" applyFill="1" applyBorder="1"/>
    <x:xf numFmtId="0" fontId="4" fillId="54" borderId="2" xfId="0" applyNumberFormat="1" applyFont="1" applyFill="1" applyBorder="1" applyAlignment="1">
      <x:alignment wrapText="1"/>
    </x:xf>
    <x:xf numFmtId="0" fontId="4" fillId="56" borderId="0" xfId="0" applyNumberFormat="1" applyFont="1" applyFill="1" applyBorder="1"/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2" xfId="0" applyNumberFormat="1" applyFont="1" applyFill="1" applyBorder="1"/>
    <x:xf numFmtId="0" fontId="4" fillId="62" borderId="2" xfId="0" applyNumberFormat="1" applyFont="1" applyFill="1" applyBorder="1" applyAlignment="1">
      <x:alignment wrapText="1"/>
    </x:xf>
    <x:xf numFmtId="0" fontId="4" fillId="55" borderId="2" xfId="0" applyNumberFormat="1" applyFont="1" applyFill="1" applyBorder="1" applyAlignment="1">
      <x:alignment wrapText="1"/>
    </x:xf>
    <x:xf numFmtId="0" fontId="4" fillId="57" borderId="0" xfId="0" applyNumberFormat="1" applyFont="1" applyFill="1" applyBorder="1"/>
    <x:xf numFmtId="0" fontId="4" fillId="57" borderId="2" xfId="0" applyNumberFormat="1" applyFont="1" applyFill="1" applyBorder="1" applyAlignment="1">
      <x:alignment wrapText="1"/>
    </x:xf>
    <x:xf numFmtId="0" fontId="3" fillId="58" borderId="0" xfId="0" applyNumberFormat="1" applyFont="1" applyFill="1" applyBorder="1"/>
    <x:xf numFmtId="0" fontId="3" fillId="58" borderId="0" xfId="0" applyNumberFormat="1" applyFont="1" applyFill="1" applyBorder="1" applyAlignment="1">
      <x:alignment wrapText="1"/>
    </x:xf>
    <x:xf numFmtId="0" fontId="20" fillId="61" borderId="2" xfId="0" applyNumberFormat="1" applyFont="1" applyFill="1" applyBorder="1" applyAlignment="1">
      <x:alignment wrapText="1"/>
    </x:xf>
    <x:xf numFmtId="0" fontId="6" fillId="63" borderId="1" xfId="0" applyNumberFormat="1" applyFont="1" applyFill="1" applyBorder="1" applyAlignment="1">
      <x:alignment vertical="top" wrapText="1"/>
    </x:xf>
    <x:xf numFmtId="0" fontId="10" fillId="64" borderId="1" xfId="0" applyNumberFormat="1" applyFont="1" applyFill="1" applyBorder="1" applyAlignment="1">
      <x:alignment vertical="top" wrapText="1"/>
    </x:xf>
    <x:xf numFmtId="0" fontId="8" fillId="65" borderId="1" xfId="0" applyNumberFormat="1" applyFont="1" applyFill="1" applyBorder="1" applyAlignment="1">
      <x:alignment vertical="top" wrapText="1"/>
    </x:xf>
    <x:xf numFmtId="0" fontId="7" fillId="66" borderId="1" xfId="0" applyNumberFormat="1" applyFont="1" applyFill="1" applyBorder="1" applyAlignment="1">
      <x:alignment vertical="top" wrapText="1"/>
    </x:xf>
    <x:xf numFmtId="0" fontId="9" fillId="67" borderId="1" xfId="0" applyNumberFormat="1" applyFont="1" applyFill="1" applyBorder="1" applyAlignment="1">
      <x:alignment vertical="top" wrapText="1"/>
    </x:xf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0" fillId="69" borderId="0" xfId="0" applyNumberFormat="1" applyFont="1" applyFill="1" applyBorder="1"/>
    <x:xf numFmtId="0" fontId="3" fillId="69" borderId="0" xfId="0" applyNumberFormat="1" applyFont="1" applyFill="1" applyBorder="1"/>
    <x:xf numFmtId="0" fontId="0" fillId="66" borderId="0" xfId="0" applyNumberFormat="1" applyFont="1" applyFill="1" applyBorder="1"/>
    <x:xf numFmtId="0" fontId="11" fillId="66" borderId="0" xfId="0" applyNumberFormat="1" applyFont="1" applyFill="1" applyBorder="1"/>
    <x:xf numFmtId="0" fontId="0" fillId="64" borderId="0" xfId="0" applyNumberFormat="1" applyFont="1" applyFill="1" applyBorder="1"/>
    <x:xf numFmtId="0" fontId="12" fillId="64" borderId="0" xfId="0" applyNumberFormat="1" applyFont="1" applyFill="1" applyBorder="1"/>
    <x:xf numFmtId="0" fontId="0" fillId="67" borderId="0" xfId="0" applyNumberFormat="1" applyFont="1" applyFill="1" applyBorder="1"/>
    <x:xf numFmtId="0" fontId="13" fillId="67" borderId="0" xfId="0" applyNumberFormat="1" applyFont="1" applyFill="1" applyBorder="1"/>
    <x:xf numFmtId="0" fontId="0" fillId="70" borderId="0" xfId="0" applyNumberFormat="1" applyFont="1" applyFill="1" applyBorder="1"/>
    <x:xf numFmtId="0" fontId="4" fillId="70" borderId="0" xfId="0" applyNumberFormat="1" applyFont="1" applyFill="1" applyBorder="1"/>
    <x:xf numFmtId="200" fontId="0" fillId="66" borderId="0" xfId="0" applyNumberFormat="1" applyFont="1" applyFill="1" applyBorder="1"/>
    <x:xf numFmtId="200" fontId="11" fillId="66" borderId="0" xfId="0" applyNumberFormat="1" applyFont="1" applyFill="1" applyBorder="1"/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5" fillId="64" borderId="0" xfId="0" applyNumberFormat="1" applyFont="1" applyFill="1" applyBorder="1"/>
    <x:xf numFmtId="0" fontId="5" fillId="64" borderId="0" xfId="0" applyNumberFormat="1" applyFont="1" applyFill="1" applyBorder="1" applyAlignment="1">
      <x:alignment wrapText="1"/>
    </x:xf>
    <x:xf numFmtId="0" fontId="3" fillId="69" borderId="2" xfId="0" applyNumberFormat="1" applyFont="1" applyFill="1" applyBorder="1"/>
    <x:xf numFmtId="0" fontId="11" fillId="66" borderId="2" xfId="0" applyNumberFormat="1" applyFont="1" applyFill="1" applyBorder="1"/>
    <x:xf numFmtId="0" fontId="12" fillId="64" borderId="2" xfId="0" applyNumberFormat="1" applyFont="1" applyFill="1" applyBorder="1"/>
    <x:xf numFmtId="0" fontId="13" fillId="67" borderId="2" xfId="0" applyNumberFormat="1" applyFont="1" applyFill="1" applyBorder="1"/>
    <x:xf numFmtId="0" fontId="4" fillId="70" borderId="2" xfId="0" applyNumberFormat="1" applyFont="1" applyFill="1" applyBorder="1"/>
    <x:xf numFmtId="200" fontId="11" fillId="66" borderId="2" xfId="0" applyNumberFormat="1" applyFont="1" applyFill="1" applyBorder="1"/>
    <x:xf numFmtId="0" fontId="4" fillId="65" borderId="2" xfId="0" applyNumberFormat="1" applyFont="1" applyFill="1" applyBorder="1"/>
    <x:xf numFmtId="0" fontId="4" fillId="66" borderId="2" xfId="0" applyNumberFormat="1" applyFont="1" applyFill="1" applyBorder="1"/>
    <x:xf numFmtId="0" fontId="4" fillId="64" borderId="2" xfId="0" applyNumberFormat="1" applyFont="1" applyFill="1" applyBorder="1"/>
    <x:xf numFmtId="0" fontId="4" fillId="67" borderId="2" xfId="0" applyNumberFormat="1" applyFont="1" applyFill="1" applyBorder="1"/>
    <x:xf numFmtId="200" fontId="12" fillId="64" borderId="2" xfId="0" applyNumberFormat="1" applyFont="1" applyFill="1" applyBorder="1"/>
    <x:xf numFmtId="200" fontId="13" fillId="67" borderId="2" xfId="0" applyNumberFormat="1" applyFont="1" applyFill="1" applyBorder="1"/>
    <x:xf numFmtId="0" fontId="19" fillId="68" borderId="0" xfId="0" applyNumberFormat="1" applyFont="1" applyFill="1" applyBorder="1"/>
    <x:xf numFmtId="0" fontId="5" fillId="70" borderId="0" xfId="0" applyNumberFormat="1" applyFont="1" applyFill="1" applyBorder="1"/>
    <x:xf numFmtId="0" fontId="5" fillId="70" borderId="0" xfId="0" applyNumberFormat="1" applyFont="1" applyFill="1" applyBorder="1" applyAlignment="1">
      <x:alignment wrapText="1"/>
    </x:xf>
    <x:xf numFmtId="0" fontId="20" fillId="64" borderId="2" xfId="0" applyNumberFormat="1" applyFont="1" applyFill="1" applyBorder="1" applyAlignment="1">
      <x:alignment wrapText="1"/>
    </x:xf>
    <x:xf numFmtId="0" fontId="12" fillId="64" borderId="2" xfId="0" applyNumberFormat="1" applyFont="1" applyFill="1" applyBorder="1" applyAlignment="1">
      <x:alignment wrapText="1"/>
    </x:xf>
    <x:xf numFmtId="0" fontId="20" fillId="66" borderId="2" xfId="0" applyNumberFormat="1" applyFont="1" applyFill="1" applyBorder="1" applyAlignment="1">
      <x:alignment wrapText="1"/>
    </x:xf>
    <x:xf numFmtId="0" fontId="11" fillId="66" borderId="2" xfId="0" applyNumberFormat="1" applyFont="1" applyFill="1" applyBorder="1" applyAlignment="1">
      <x:alignment wrapText="1"/>
    </x:xf>
    <x:xf numFmtId="0" fontId="20" fillId="67" borderId="2" xfId="0" applyNumberFormat="1" applyFont="1" applyFill="1" applyBorder="1" applyAlignment="1">
      <x:alignment wrapText="1"/>
    </x:xf>
    <x:xf numFmtId="0" fontId="13" fillId="67" borderId="2" xfId="0" applyNumberFormat="1" applyFont="1" applyFill="1" applyBorder="1" applyAlignment="1">
      <x:alignment wrapText="1"/>
    </x:xf>
    <x:xf numFmtId="0" fontId="20" fillId="65" borderId="2" xfId="0" applyNumberFormat="1" applyFont="1" applyFill="1" applyBorder="1" applyAlignment="1">
      <x:alignment wrapText="1"/>
    </x:xf>
    <x:xf numFmtId="0" fontId="21" fillId="65" borderId="2" xfId="0" applyNumberFormat="1" applyFont="1" applyFill="1" applyBorder="1" applyAlignment="1">
      <x:alignment wrapText="1"/>
    </x:xf>
    <x:xf numFmtId="0" fontId="4" fillId="66" borderId="2" xfId="0" applyNumberFormat="1" applyFont="1" applyFill="1" applyBorder="1" applyAlignment="1">
      <x:alignment wrapText="1"/>
    </x:xf>
    <x:xf numFmtId="0" fontId="20" fillId="66" borderId="0" xfId="0" applyNumberFormat="1" applyFont="1" applyFill="1" applyBorder="1"/>
    <x:xf numFmtId="0" fontId="20" fillId="66" borderId="2" xfId="0" applyNumberFormat="1" applyFont="1" applyFill="1" applyBorder="1"/>
    <x:xf numFmtId="0" fontId="2" fillId="68" borderId="0" xfId="0" applyNumberFormat="1" applyFont="1" applyFill="1" applyBorder="1" applyAlignment="1">
      <x:alignment wrapText="1"/>
    </x:xf>
    <x:xf numFmtId="0" fontId="5" fillId="64" borderId="3" xfId="0" applyNumberFormat="1" applyFont="1" applyFill="1" applyBorder="1"/>
    <x:xf numFmtId="0" fontId="5" fillId="64" borderId="1" xfId="0" applyNumberFormat="1" applyFont="1" applyFill="1" applyBorder="1"/>
    <x:xf numFmtId="0" fontId="5" fillId="64" borderId="4" xfId="0" applyNumberFormat="1" applyFont="1" applyFill="1" applyBorder="1"/>
    <x:xf numFmtId="0" fontId="5" fillId="64" borderId="3" xfId="0" applyNumberFormat="1" applyFont="1" applyFill="1" applyBorder="1" applyAlignment="1">
      <x:alignment wrapText="1"/>
    </x:xf>
    <x:xf numFmtId="0" fontId="5" fillId="64" borderId="1" xfId="0" applyNumberFormat="1" applyFont="1" applyFill="1" applyBorder="1" applyAlignment="1">
      <x:alignment wrapText="1"/>
    </x:xf>
    <x:xf numFmtId="0" fontId="5" fillId="64" borderId="4" xfId="0" applyNumberFormat="1" applyFont="1" applyFill="1" applyBorder="1" applyAlignment="1">
      <x:alignment wrapText="1"/>
    </x:xf>
    <x:xf numFmtId="0" fontId="3" fillId="69" borderId="2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20" fillId="63" borderId="0" xfId="0" applyNumberFormat="1" applyFont="1" applyFill="1" applyBorder="1"/>
    <x:xf numFmtId="0" fontId="20" fillId="63" borderId="2" xfId="0" applyNumberFormat="1" applyFont="1" applyFill="1" applyBorder="1"/>
    <x:xf numFmtId="0" fontId="20" fillId="63" borderId="2" xfId="0" applyNumberFormat="1" applyFont="1" applyFill="1" applyBorder="1" applyAlignment="1">
      <x:alignment wrapText="1"/>
    </x:xf>
    <x:xf numFmtId="0" fontId="35" fillId="68" borderId="0" xfId="0" applyNumberFormat="1" applyFont="1" applyFill="1" applyBorder="1"/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2" xfId="0" applyNumberFormat="1" applyFont="1" applyFill="1" applyBorder="1"/>
    <x:xf numFmtId="0" fontId="4" fillId="71" borderId="2" xfId="0" applyNumberFormat="1" applyFont="1" applyFill="1" applyBorder="1" applyAlignment="1">
      <x:alignment wrapText="1"/>
    </x:xf>
    <x:xf numFmtId="0" fontId="18" fillId="63" borderId="0" xfId="0" applyNumberFormat="1" applyFont="1" applyFill="1" applyBorder="1"/>
    <x:xf numFmtId="0" fontId="18" fillId="63" borderId="0" xfId="0" applyNumberFormat="1" applyFont="1" applyFill="1" applyBorder="1" applyAlignment="1">
      <x:alignment wrapText="1"/>
    </x:xf>
    <x:xf numFmtId="0" fontId="4" fillId="63" borderId="0" xfId="0" applyNumberFormat="1" applyFont="1" applyFill="1" applyBorder="1"/>
    <x:xf numFmtId="0" fontId="4" fillId="63" borderId="2" xfId="0" applyNumberFormat="1" applyFont="1" applyFill="1" applyBorder="1"/>
    <x:xf numFmtId="0" fontId="4" fillId="63" borderId="2" xfId="0" applyNumberFormat="1" applyFont="1" applyFill="1" applyBorder="1" applyAlignment="1">
      <x:alignment wrapText="1"/>
    </x:xf>
    <x:xf numFmtId="0" fontId="4" fillId="64" borderId="0" xfId="0" applyNumberFormat="1" applyFont="1" applyFill="1" applyBorder="1"/>
    <x:xf numFmtId="0" fontId="4" fillId="64" borderId="2" xfId="0" applyNumberFormat="1" applyFont="1" applyFill="1" applyBorder="1" applyAlignment="1">
      <x:alignment wrapText="1"/>
    </x:xf>
    <x:xf numFmtId="0" fontId="4" fillId="66" borderId="0" xfId="0" applyNumberFormat="1" applyFont="1" applyFill="1" applyBorder="1"/>
    <x:xf numFmtId="0" fontId="0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2" xfId="0" applyNumberFormat="1" applyFont="1" applyFill="1" applyBorder="1"/>
    <x:xf numFmtId="0" fontId="4" fillId="72" borderId="2" xfId="0" applyNumberFormat="1" applyFont="1" applyFill="1" applyBorder="1" applyAlignment="1">
      <x:alignment wrapText="1"/>
    </x:xf>
    <x:xf numFmtId="0" fontId="4" fillId="65" borderId="2" xfId="0" applyNumberFormat="1" applyFont="1" applyFill="1" applyBorder="1" applyAlignment="1">
      <x:alignment wrapText="1"/>
    </x:xf>
    <x:xf numFmtId="0" fontId="4" fillId="67" borderId="0" xfId="0" applyNumberFormat="1" applyFont="1" applyFill="1" applyBorder="1"/>
    <x:xf numFmtId="0" fontId="4" fillId="67" borderId="2" xfId="0" applyNumberFormat="1" applyFont="1" applyFill="1" applyBorder="1" applyAlignment="1">
      <x:alignment wrapText="1"/>
    </x:xf>
    <x:xf numFmtId="0" fontId="3" fillId="68" borderId="0" xfId="0" applyNumberFormat="1" applyFont="1" applyFill="1" applyBorder="1"/>
    <x:xf numFmtId="0" fontId="3" fillId="68" borderId="0" xfId="0" applyNumberFormat="1" applyFont="1" applyFill="1" applyBorder="1" applyAlignment="1">
      <x:alignment wrapText="1"/>
    </x:xf>
    <x:xf numFmtId="0" fontId="20" fillId="71" borderId="2" xfId="0" applyNumberFormat="1" applyFont="1" applyFill="1" applyBorder="1" applyAlignment="1">
      <x:alignment wrapText="1"/>
    </x:xf>
    <x:xf numFmtId="0" fontId="6" fillId="73" borderId="1" xfId="0" applyNumberFormat="1" applyFont="1" applyFill="1" applyBorder="1" applyAlignment="1">
      <x:alignment vertical="top" wrapText="1"/>
    </x:xf>
    <x:xf numFmtId="0" fontId="10" fillId="74" borderId="1" xfId="0" applyNumberFormat="1" applyFont="1" applyFill="1" applyBorder="1" applyAlignment="1">
      <x:alignment vertical="top" wrapText="1"/>
    </x:xf>
    <x:xf numFmtId="0" fontId="8" fillId="75" borderId="1" xfId="0" applyNumberFormat="1" applyFont="1" applyFill="1" applyBorder="1" applyAlignment="1">
      <x:alignment vertical="top" wrapText="1"/>
    </x:xf>
    <x:xf numFmtId="0" fontId="7" fillId="76" borderId="1" xfId="0" applyNumberFormat="1" applyFont="1" applyFill="1" applyBorder="1" applyAlignment="1">
      <x:alignment vertical="top" wrapText="1"/>
    </x:xf>
    <x:xf numFmtId="0" fontId="9" fillId="77" borderId="1" xfId="0" applyNumberFormat="1" applyFont="1" applyFill="1" applyBorder="1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0" fillId="79" borderId="0" xfId="0" applyNumberFormat="1" applyFont="1" applyFill="1" applyBorder="1"/>
    <x:xf numFmtId="0" fontId="3" fillId="79" borderId="0" xfId="0" applyNumberFormat="1" applyFont="1" applyFill="1" applyBorder="1"/>
    <x:xf numFmtId="0" fontId="0" fillId="76" borderId="0" xfId="0" applyNumberFormat="1" applyFont="1" applyFill="1" applyBorder="1"/>
    <x:xf numFmtId="0" fontId="11" fillId="76" borderId="0" xfId="0" applyNumberFormat="1" applyFont="1" applyFill="1" applyBorder="1"/>
    <x:xf numFmtId="0" fontId="0" fillId="74" borderId="0" xfId="0" applyNumberFormat="1" applyFont="1" applyFill="1" applyBorder="1"/>
    <x:xf numFmtId="0" fontId="12" fillId="74" borderId="0" xfId="0" applyNumberFormat="1" applyFont="1" applyFill="1" applyBorder="1"/>
    <x:xf numFmtId="0" fontId="0" fillId="77" borderId="0" xfId="0" applyNumberFormat="1" applyFont="1" applyFill="1" applyBorder="1"/>
    <x:xf numFmtId="0" fontId="13" fillId="77" borderId="0" xfId="0" applyNumberFormat="1" applyFont="1" applyFill="1" applyBorder="1"/>
    <x:xf numFmtId="0" fontId="0" fillId="80" borderId="0" xfId="0" applyNumberFormat="1" applyFont="1" applyFill="1" applyBorder="1"/>
    <x:xf numFmtId="0" fontId="4" fillId="80" borderId="0" xfId="0" applyNumberFormat="1" applyFont="1" applyFill="1" applyBorder="1"/>
    <x:xf numFmtId="200" fontId="0" fillId="76" borderId="0" xfId="0" applyNumberFormat="1" applyFont="1" applyFill="1" applyBorder="1"/>
    <x:xf numFmtId="200" fontId="11" fillId="76" borderId="0" xfId="0" applyNumberFormat="1" applyFont="1" applyFill="1" applyBorder="1"/>
    <x:xf numFmtId="0" fontId="0" fillId="75" borderId="0" xfId="0" applyNumberFormat="1" applyFont="1" applyFill="1" applyBorder="1"/>
    <x:xf numFmtId="0" fontId="4" fillId="75" borderId="0" xfId="0" applyNumberFormat="1" applyFont="1" applyFill="1" applyBorder="1"/>
    <x:xf numFmtId="0" fontId="5" fillId="74" borderId="0" xfId="0" applyNumberFormat="1" applyFont="1" applyFill="1" applyBorder="1"/>
    <x:xf numFmtId="0" fontId="5" fillId="74" borderId="0" xfId="0" applyNumberFormat="1" applyFont="1" applyFill="1" applyBorder="1" applyAlignment="1">
      <x:alignment wrapText="1"/>
    </x:xf>
    <x:xf numFmtId="0" fontId="3" fillId="79" borderId="2" xfId="0" applyNumberFormat="1" applyFont="1" applyFill="1" applyBorder="1"/>
    <x:xf numFmtId="0" fontId="11" fillId="76" borderId="2" xfId="0" applyNumberFormat="1" applyFont="1" applyFill="1" applyBorder="1"/>
    <x:xf numFmtId="0" fontId="12" fillId="74" borderId="2" xfId="0" applyNumberFormat="1" applyFont="1" applyFill="1" applyBorder="1"/>
    <x:xf numFmtId="0" fontId="13" fillId="77" borderId="2" xfId="0" applyNumberFormat="1" applyFont="1" applyFill="1" applyBorder="1"/>
    <x:xf numFmtId="0" fontId="4" fillId="80" borderId="2" xfId="0" applyNumberFormat="1" applyFont="1" applyFill="1" applyBorder="1"/>
    <x:xf numFmtId="200" fontId="11" fillId="76" borderId="2" xfId="0" applyNumberFormat="1" applyFont="1" applyFill="1" applyBorder="1"/>
    <x:xf numFmtId="0" fontId="4" fillId="75" borderId="2" xfId="0" applyNumberFormat="1" applyFont="1" applyFill="1" applyBorder="1"/>
    <x:xf numFmtId="0" fontId="4" fillId="76" borderId="2" xfId="0" applyNumberFormat="1" applyFont="1" applyFill="1" applyBorder="1"/>
    <x:xf numFmtId="0" fontId="4" fillId="74" borderId="2" xfId="0" applyNumberFormat="1" applyFont="1" applyFill="1" applyBorder="1"/>
    <x:xf numFmtId="0" fontId="4" fillId="77" borderId="2" xfId="0" applyNumberFormat="1" applyFont="1" applyFill="1" applyBorder="1"/>
    <x:xf numFmtId="200" fontId="12" fillId="74" borderId="2" xfId="0" applyNumberFormat="1" applyFont="1" applyFill="1" applyBorder="1"/>
    <x:xf numFmtId="200" fontId="13" fillId="77" borderId="2" xfId="0" applyNumberFormat="1" applyFont="1" applyFill="1" applyBorder="1"/>
    <x:xf numFmtId="0" fontId="19" fillId="78" borderId="0" xfId="0" applyNumberFormat="1" applyFont="1" applyFill="1" applyBorder="1"/>
    <x:xf numFmtId="0" fontId="5" fillId="80" borderId="0" xfId="0" applyNumberFormat="1" applyFont="1" applyFill="1" applyBorder="1"/>
    <x:xf numFmtId="0" fontId="5" fillId="80" borderId="0" xfId="0" applyNumberFormat="1" applyFont="1" applyFill="1" applyBorder="1" applyAlignment="1">
      <x:alignment wrapText="1"/>
    </x:xf>
    <x:xf numFmtId="0" fontId="20" fillId="74" borderId="2" xfId="0" applyNumberFormat="1" applyFont="1" applyFill="1" applyBorder="1" applyAlignment="1">
      <x:alignment wrapText="1"/>
    </x:xf>
    <x:xf numFmtId="0" fontId="12" fillId="74" borderId="2" xfId="0" applyNumberFormat="1" applyFont="1" applyFill="1" applyBorder="1" applyAlignment="1">
      <x:alignment wrapText="1"/>
    </x:xf>
    <x:xf numFmtId="0" fontId="20" fillId="76" borderId="2" xfId="0" applyNumberFormat="1" applyFont="1" applyFill="1" applyBorder="1" applyAlignment="1">
      <x:alignment wrapText="1"/>
    </x:xf>
    <x:xf numFmtId="0" fontId="11" fillId="76" borderId="2" xfId="0" applyNumberFormat="1" applyFont="1" applyFill="1" applyBorder="1" applyAlignment="1">
      <x:alignment wrapText="1"/>
    </x:xf>
    <x:xf numFmtId="0" fontId="20" fillId="77" borderId="2" xfId="0" applyNumberFormat="1" applyFont="1" applyFill="1" applyBorder="1" applyAlignment="1">
      <x:alignment wrapText="1"/>
    </x:xf>
    <x:xf numFmtId="0" fontId="13" fillId="77" borderId="2" xfId="0" applyNumberFormat="1" applyFont="1" applyFill="1" applyBorder="1" applyAlignment="1">
      <x:alignment wrapText="1"/>
    </x:xf>
    <x:xf numFmtId="0" fontId="20" fillId="75" borderId="2" xfId="0" applyNumberFormat="1" applyFont="1" applyFill="1" applyBorder="1" applyAlignment="1">
      <x:alignment wrapText="1"/>
    </x:xf>
    <x:xf numFmtId="0" fontId="21" fillId="75" borderId="2" xfId="0" applyNumberFormat="1" applyFont="1" applyFill="1" applyBorder="1" applyAlignment="1">
      <x:alignment wrapText="1"/>
    </x:xf>
    <x:xf numFmtId="0" fontId="4" fillId="76" borderId="2" xfId="0" applyNumberFormat="1" applyFont="1" applyFill="1" applyBorder="1" applyAlignment="1">
      <x:alignment wrapText="1"/>
    </x:xf>
    <x:xf numFmtId="0" fontId="20" fillId="76" borderId="0" xfId="0" applyNumberFormat="1" applyFont="1" applyFill="1" applyBorder="1"/>
    <x:xf numFmtId="0" fontId="20" fillId="76" borderId="2" xfId="0" applyNumberFormat="1" applyFont="1" applyFill="1" applyBorder="1"/>
    <x:xf numFmtId="0" fontId="2" fillId="78" borderId="0" xfId="0" applyNumberFormat="1" applyFont="1" applyFill="1" applyBorder="1" applyAlignment="1">
      <x:alignment wrapText="1"/>
    </x:xf>
    <x:xf numFmtId="0" fontId="5" fillId="74" borderId="3" xfId="0" applyNumberFormat="1" applyFont="1" applyFill="1" applyBorder="1"/>
    <x:xf numFmtId="0" fontId="5" fillId="74" borderId="1" xfId="0" applyNumberFormat="1" applyFont="1" applyFill="1" applyBorder="1"/>
    <x:xf numFmtId="0" fontId="5" fillId="74" borderId="4" xfId="0" applyNumberFormat="1" applyFont="1" applyFill="1" applyBorder="1"/>
    <x:xf numFmtId="0" fontId="5" fillId="74" borderId="3" xfId="0" applyNumberFormat="1" applyFont="1" applyFill="1" applyBorder="1" applyAlignment="1">
      <x:alignment wrapText="1"/>
    </x:xf>
    <x:xf numFmtId="0" fontId="5" fillId="74" borderId="1" xfId="0" applyNumberFormat="1" applyFont="1" applyFill="1" applyBorder="1" applyAlignment="1">
      <x:alignment wrapText="1"/>
    </x:xf>
    <x:xf numFmtId="0" fontId="5" fillId="74" borderId="4" xfId="0" applyNumberFormat="1" applyFont="1" applyFill="1" applyBorder="1" applyAlignment="1">
      <x:alignment wrapText="1"/>
    </x:xf>
    <x:xf numFmtId="0" fontId="3" fillId="79" borderId="2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20" fillId="73" borderId="0" xfId="0" applyNumberFormat="1" applyFont="1" applyFill="1" applyBorder="1"/>
    <x:xf numFmtId="0" fontId="20" fillId="73" borderId="2" xfId="0" applyNumberFormat="1" applyFont="1" applyFill="1" applyBorder="1"/>
    <x:xf numFmtId="0" fontId="20" fillId="73" borderId="2" xfId="0" applyNumberFormat="1" applyFont="1" applyFill="1" applyBorder="1" applyAlignment="1">
      <x:alignment wrapText="1"/>
    </x:xf>
    <x:xf numFmtId="0" fontId="35" fillId="78" borderId="0" xfId="0" applyNumberFormat="1" applyFont="1" applyFill="1" applyBorder="1"/>
    <x:xf numFmtId="0" fontId="0" fillId="81" borderId="0" xfId="0" applyNumberFormat="1" applyFont="1" applyFill="1" applyBorder="1"/>
    <x:xf numFmtId="0" fontId="4" fillId="81" borderId="0" xfId="0" applyNumberFormat="1" applyFont="1" applyFill="1" applyBorder="1"/>
    <x:xf numFmtId="0" fontId="4" fillId="81" borderId="2" xfId="0" applyNumberFormat="1" applyFont="1" applyFill="1" applyBorder="1"/>
    <x:xf numFmtId="0" fontId="4" fillId="81" borderId="2" xfId="0" applyNumberFormat="1" applyFont="1" applyFill="1" applyBorder="1" applyAlignment="1">
      <x:alignment wrapText="1"/>
    </x:xf>
    <x:xf numFmtId="0" fontId="18" fillId="73" borderId="0" xfId="0" applyNumberFormat="1" applyFont="1" applyFill="1" applyBorder="1"/>
    <x:xf numFmtId="0" fontId="18" fillId="73" borderId="0" xfId="0" applyNumberFormat="1" applyFont="1" applyFill="1" applyBorder="1" applyAlignment="1">
      <x:alignment wrapText="1"/>
    </x:xf>
    <x:xf numFmtId="0" fontId="4" fillId="73" borderId="0" xfId="0" applyNumberFormat="1" applyFont="1" applyFill="1" applyBorder="1"/>
    <x:xf numFmtId="0" fontId="4" fillId="73" borderId="2" xfId="0" applyNumberFormat="1" applyFont="1" applyFill="1" applyBorder="1"/>
    <x:xf numFmtId="0" fontId="4" fillId="73" borderId="2" xfId="0" applyNumberFormat="1" applyFont="1" applyFill="1" applyBorder="1" applyAlignment="1">
      <x:alignment wrapText="1"/>
    </x:xf>
    <x:xf numFmtId="0" fontId="4" fillId="74" borderId="0" xfId="0" applyNumberFormat="1" applyFont="1" applyFill="1" applyBorder="1"/>
    <x:xf numFmtId="0" fontId="4" fillId="74" borderId="2" xfId="0" applyNumberFormat="1" applyFont="1" applyFill="1" applyBorder="1" applyAlignment="1">
      <x:alignment wrapText="1"/>
    </x:xf>
    <x:xf numFmtId="0" fontId="4" fillId="76" borderId="0" xfId="0" applyNumberFormat="1" applyFont="1" applyFill="1" applyBorder="1"/>
    <x:xf numFmtId="0" fontId="0" fillId="82" borderId="0" xfId="0" applyNumberFormat="1" applyFont="1" applyFill="1" applyBorder="1"/>
    <x:xf numFmtId="0" fontId="4" fillId="82" borderId="0" xfId="0" applyNumberFormat="1" applyFont="1" applyFill="1" applyBorder="1"/>
    <x:xf numFmtId="0" fontId="4" fillId="82" borderId="2" xfId="0" applyNumberFormat="1" applyFont="1" applyFill="1" applyBorder="1"/>
    <x:xf numFmtId="0" fontId="4" fillId="82" borderId="2" xfId="0" applyNumberFormat="1" applyFont="1" applyFill="1" applyBorder="1" applyAlignment="1">
      <x:alignment wrapText="1"/>
    </x:xf>
    <x:xf numFmtId="0" fontId="4" fillId="75" borderId="2" xfId="0" applyNumberFormat="1" applyFont="1" applyFill="1" applyBorder="1" applyAlignment="1">
      <x:alignment wrapText="1"/>
    </x:xf>
    <x:xf numFmtId="0" fontId="4" fillId="77" borderId="0" xfId="0" applyNumberFormat="1" applyFont="1" applyFill="1" applyBorder="1"/>
    <x:xf numFmtId="0" fontId="4" fillId="77" borderId="2" xfId="0" applyNumberFormat="1" applyFont="1" applyFill="1" applyBorder="1" applyAlignment="1">
      <x:alignment wrapText="1"/>
    </x:xf>
    <x:xf numFmtId="0" fontId="3" fillId="78" borderId="0" xfId="0" applyNumberFormat="1" applyFont="1" applyFill="1" applyBorder="1"/>
    <x:xf numFmtId="0" fontId="3" fillId="78" borderId="0" xfId="0" applyNumberFormat="1" applyFont="1" applyFill="1" applyBorder="1" applyAlignment="1">
      <x:alignment wrapText="1"/>
    </x:xf>
    <x:xf numFmtId="0" fontId="20" fillId="81" borderId="2" xfId="0" applyNumberFormat="1" applyFont="1" applyFill="1" applyBorder="1" applyAlignment="1">
      <x:alignment wrapText="1"/>
    </x:xf>
    <x:xf numFmtId="0" fontId="6" fillId="83" borderId="1" xfId="0" applyNumberFormat="1" applyFont="1" applyFill="1" applyBorder="1" applyAlignment="1">
      <x:alignment vertical="top" wrapText="1"/>
    </x:xf>
    <x:xf numFmtId="0" fontId="10" fillId="84" borderId="1" xfId="0" applyNumberFormat="1" applyFont="1" applyFill="1" applyBorder="1" applyAlignment="1">
      <x:alignment vertical="top" wrapText="1"/>
    </x:xf>
    <x:xf numFmtId="0" fontId="8" fillId="85" borderId="1" xfId="0" applyNumberFormat="1" applyFont="1" applyFill="1" applyBorder="1" applyAlignment="1">
      <x:alignment vertical="top" wrapText="1"/>
    </x:xf>
    <x:xf numFmtId="0" fontId="7" fillId="86" borderId="1" xfId="0" applyNumberFormat="1" applyFont="1" applyFill="1" applyBorder="1" applyAlignment="1">
      <x:alignment vertical="top" wrapText="1"/>
    </x:xf>
    <x:xf numFmtId="0" fontId="9" fillId="87" borderId="1" xfId="0" applyNumberFormat="1" applyFont="1" applyFill="1" applyBorder="1" applyAlignment="1">
      <x:alignment vertical="top"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0" fillId="89" borderId="0" xfId="0" applyNumberFormat="1" applyFont="1" applyFill="1" applyBorder="1"/>
    <x:xf numFmtId="0" fontId="3" fillId="89" borderId="0" xfId="0" applyNumberFormat="1" applyFont="1" applyFill="1" applyBorder="1"/>
    <x:xf numFmtId="0" fontId="0" fillId="86" borderId="0" xfId="0" applyNumberFormat="1" applyFont="1" applyFill="1" applyBorder="1"/>
    <x:xf numFmtId="0" fontId="11" fillId="86" borderId="0" xfId="0" applyNumberFormat="1" applyFont="1" applyFill="1" applyBorder="1"/>
    <x:xf numFmtId="0" fontId="0" fillId="84" borderId="0" xfId="0" applyNumberFormat="1" applyFont="1" applyFill="1" applyBorder="1"/>
    <x:xf numFmtId="0" fontId="12" fillId="84" borderId="0" xfId="0" applyNumberFormat="1" applyFont="1" applyFill="1" applyBorder="1"/>
    <x:xf numFmtId="0" fontId="0" fillId="87" borderId="0" xfId="0" applyNumberFormat="1" applyFont="1" applyFill="1" applyBorder="1"/>
    <x:xf numFmtId="0" fontId="13" fillId="87" borderId="0" xfId="0" applyNumberFormat="1" applyFont="1" applyFill="1" applyBorder="1"/>
    <x:xf numFmtId="0" fontId="0" fillId="90" borderId="0" xfId="0" applyNumberFormat="1" applyFont="1" applyFill="1" applyBorder="1"/>
    <x:xf numFmtId="0" fontId="4" fillId="90" borderId="0" xfId="0" applyNumberFormat="1" applyFont="1" applyFill="1" applyBorder="1"/>
    <x:xf numFmtId="200" fontId="0" fillId="86" borderId="0" xfId="0" applyNumberFormat="1" applyFont="1" applyFill="1" applyBorder="1"/>
    <x:xf numFmtId="200" fontId="11" fillId="86" borderId="0" xfId="0" applyNumberFormat="1" applyFont="1" applyFill="1" applyBorder="1"/>
    <x:xf numFmtId="0" fontId="0" fillId="85" borderId="0" xfId="0" applyNumberFormat="1" applyFont="1" applyFill="1" applyBorder="1"/>
    <x:xf numFmtId="0" fontId="4" fillId="85" borderId="0" xfId="0" applyNumberFormat="1" applyFont="1" applyFill="1" applyBorder="1"/>
    <x:xf numFmtId="0" fontId="5" fillId="84" borderId="0" xfId="0" applyNumberFormat="1" applyFont="1" applyFill="1" applyBorder="1"/>
    <x:xf numFmtId="0" fontId="5" fillId="84" borderId="0" xfId="0" applyNumberFormat="1" applyFont="1" applyFill="1" applyBorder="1" applyAlignment="1">
      <x:alignment wrapText="1"/>
    </x:xf>
    <x:xf numFmtId="0" fontId="3" fillId="89" borderId="2" xfId="0" applyNumberFormat="1" applyFont="1" applyFill="1" applyBorder="1"/>
    <x:xf numFmtId="0" fontId="11" fillId="86" borderId="2" xfId="0" applyNumberFormat="1" applyFont="1" applyFill="1" applyBorder="1"/>
    <x:xf numFmtId="0" fontId="12" fillId="84" borderId="2" xfId="0" applyNumberFormat="1" applyFont="1" applyFill="1" applyBorder="1"/>
    <x:xf numFmtId="0" fontId="13" fillId="87" borderId="2" xfId="0" applyNumberFormat="1" applyFont="1" applyFill="1" applyBorder="1"/>
    <x:xf numFmtId="0" fontId="4" fillId="90" borderId="2" xfId="0" applyNumberFormat="1" applyFont="1" applyFill="1" applyBorder="1"/>
    <x:xf numFmtId="200" fontId="11" fillId="86" borderId="2" xfId="0" applyNumberFormat="1" applyFont="1" applyFill="1" applyBorder="1"/>
    <x:xf numFmtId="0" fontId="4" fillId="85" borderId="2" xfId="0" applyNumberFormat="1" applyFont="1" applyFill="1" applyBorder="1"/>
    <x:xf numFmtId="0" fontId="4" fillId="86" borderId="2" xfId="0" applyNumberFormat="1" applyFont="1" applyFill="1" applyBorder="1"/>
    <x:xf numFmtId="0" fontId="4" fillId="84" borderId="2" xfId="0" applyNumberFormat="1" applyFont="1" applyFill="1" applyBorder="1"/>
    <x:xf numFmtId="0" fontId="4" fillId="87" borderId="2" xfId="0" applyNumberFormat="1" applyFont="1" applyFill="1" applyBorder="1"/>
    <x:xf numFmtId="200" fontId="12" fillId="84" borderId="2" xfId="0" applyNumberFormat="1" applyFont="1" applyFill="1" applyBorder="1"/>
    <x:xf numFmtId="200" fontId="13" fillId="87" borderId="2" xfId="0" applyNumberFormat="1" applyFont="1" applyFill="1" applyBorder="1"/>
    <x:xf numFmtId="0" fontId="19" fillId="88" borderId="0" xfId="0" applyNumberFormat="1" applyFont="1" applyFill="1" applyBorder="1"/>
    <x:xf numFmtId="0" fontId="5" fillId="90" borderId="0" xfId="0" applyNumberFormat="1" applyFont="1" applyFill="1" applyBorder="1"/>
    <x:xf numFmtId="0" fontId="5" fillId="90" borderId="0" xfId="0" applyNumberFormat="1" applyFont="1" applyFill="1" applyBorder="1" applyAlignment="1">
      <x:alignment wrapText="1"/>
    </x:xf>
    <x:xf numFmtId="0" fontId="20" fillId="84" borderId="2" xfId="0" applyNumberFormat="1" applyFont="1" applyFill="1" applyBorder="1" applyAlignment="1">
      <x:alignment wrapText="1"/>
    </x:xf>
    <x:xf numFmtId="0" fontId="12" fillId="84" borderId="2" xfId="0" applyNumberFormat="1" applyFont="1" applyFill="1" applyBorder="1" applyAlignment="1">
      <x:alignment wrapText="1"/>
    </x:xf>
    <x:xf numFmtId="0" fontId="20" fillId="86" borderId="2" xfId="0" applyNumberFormat="1" applyFont="1" applyFill="1" applyBorder="1" applyAlignment="1">
      <x:alignment wrapText="1"/>
    </x:xf>
    <x:xf numFmtId="0" fontId="11" fillId="86" borderId="2" xfId="0" applyNumberFormat="1" applyFont="1" applyFill="1" applyBorder="1" applyAlignment="1">
      <x:alignment wrapText="1"/>
    </x:xf>
    <x:xf numFmtId="0" fontId="20" fillId="87" borderId="2" xfId="0" applyNumberFormat="1" applyFont="1" applyFill="1" applyBorder="1" applyAlignment="1">
      <x:alignment wrapText="1"/>
    </x:xf>
    <x:xf numFmtId="0" fontId="13" fillId="87" borderId="2" xfId="0" applyNumberFormat="1" applyFont="1" applyFill="1" applyBorder="1" applyAlignment="1">
      <x:alignment wrapText="1"/>
    </x:xf>
    <x:xf numFmtId="0" fontId="20" fillId="85" borderId="2" xfId="0" applyNumberFormat="1" applyFont="1" applyFill="1" applyBorder="1" applyAlignment="1">
      <x:alignment wrapText="1"/>
    </x:xf>
    <x:xf numFmtId="0" fontId="21" fillId="85" borderId="2" xfId="0" applyNumberFormat="1" applyFont="1" applyFill="1" applyBorder="1" applyAlignment="1">
      <x:alignment wrapText="1"/>
    </x:xf>
    <x:xf numFmtId="0" fontId="4" fillId="86" borderId="2" xfId="0" applyNumberFormat="1" applyFont="1" applyFill="1" applyBorder="1" applyAlignment="1">
      <x:alignment wrapText="1"/>
    </x:xf>
    <x:xf numFmtId="0" fontId="20" fillId="86" borderId="0" xfId="0" applyNumberFormat="1" applyFont="1" applyFill="1" applyBorder="1"/>
    <x:xf numFmtId="0" fontId="20" fillId="86" borderId="2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5" fillId="84" borderId="3" xfId="0" applyNumberFormat="1" applyFont="1" applyFill="1" applyBorder="1"/>
    <x:xf numFmtId="0" fontId="5" fillId="84" borderId="1" xfId="0" applyNumberFormat="1" applyFont="1" applyFill="1" applyBorder="1"/>
    <x:xf numFmtId="0" fontId="5" fillId="84" borderId="4" xfId="0" applyNumberFormat="1" applyFont="1" applyFill="1" applyBorder="1"/>
    <x:xf numFmtId="0" fontId="5" fillId="84" borderId="3" xfId="0" applyNumberFormat="1" applyFont="1" applyFill="1" applyBorder="1" applyAlignment="1">
      <x:alignment wrapText="1"/>
    </x:xf>
    <x:xf numFmtId="0" fontId="5" fillId="84" borderId="1" xfId="0" applyNumberFormat="1" applyFont="1" applyFill="1" applyBorder="1" applyAlignment="1">
      <x:alignment wrapText="1"/>
    </x:xf>
    <x:xf numFmtId="0" fontId="5" fillId="84" borderId="4" xfId="0" applyNumberFormat="1" applyFont="1" applyFill="1" applyBorder="1" applyAlignment="1">
      <x:alignment wrapText="1"/>
    </x:xf>
    <x:xf numFmtId="0" fontId="3" fillId="89" borderId="2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20" fillId="83" borderId="0" xfId="0" applyNumberFormat="1" applyFont="1" applyFill="1" applyBorder="1"/>
    <x:xf numFmtId="0" fontId="20" fillId="83" borderId="2" xfId="0" applyNumberFormat="1" applyFont="1" applyFill="1" applyBorder="1"/>
    <x:xf numFmtId="0" fontId="20" fillId="83" borderId="2" xfId="0" applyNumberFormat="1" applyFont="1" applyFill="1" applyBorder="1" applyAlignment="1">
      <x:alignment wrapText="1"/>
    </x:xf>
    <x:xf numFmtId="0" fontId="35" fillId="88" borderId="0" xfId="0" applyNumberFormat="1" applyFont="1" applyFill="1" applyBorder="1"/>
    <x:xf numFmtId="0" fontId="0" fillId="91" borderId="0" xfId="0" applyNumberFormat="1" applyFont="1" applyFill="1" applyBorder="1"/>
    <x:xf numFmtId="0" fontId="4" fillId="91" borderId="0" xfId="0" applyNumberFormat="1" applyFont="1" applyFill="1" applyBorder="1"/>
    <x:xf numFmtId="0" fontId="4" fillId="91" borderId="2" xfId="0" applyNumberFormat="1" applyFont="1" applyFill="1" applyBorder="1"/>
    <x:xf numFmtId="0" fontId="4" fillId="91" borderId="2" xfId="0" applyNumberFormat="1" applyFont="1" applyFill="1" applyBorder="1" applyAlignment="1">
      <x:alignment wrapText="1"/>
    </x:xf>
    <x:xf numFmtId="0" fontId="18" fillId="83" borderId="0" xfId="0" applyNumberFormat="1" applyFont="1" applyFill="1" applyBorder="1"/>
    <x:xf numFmtId="0" fontId="18" fillId="83" borderId="0" xfId="0" applyNumberFormat="1" applyFont="1" applyFill="1" applyBorder="1" applyAlignment="1">
      <x:alignment wrapText="1"/>
    </x:xf>
    <x:xf numFmtId="0" fontId="4" fillId="83" borderId="0" xfId="0" applyNumberFormat="1" applyFont="1" applyFill="1" applyBorder="1"/>
    <x:xf numFmtId="0" fontId="4" fillId="83" borderId="2" xfId="0" applyNumberFormat="1" applyFont="1" applyFill="1" applyBorder="1"/>
    <x:xf numFmtId="0" fontId="4" fillId="83" borderId="2" xfId="0" applyNumberFormat="1" applyFont="1" applyFill="1" applyBorder="1" applyAlignment="1">
      <x:alignment wrapText="1"/>
    </x:xf>
    <x:xf numFmtId="0" fontId="4" fillId="84" borderId="0" xfId="0" applyNumberFormat="1" applyFont="1" applyFill="1" applyBorder="1"/>
    <x:xf numFmtId="0" fontId="4" fillId="84" borderId="2" xfId="0" applyNumberFormat="1" applyFont="1" applyFill="1" applyBorder="1" applyAlignment="1">
      <x:alignment wrapText="1"/>
    </x:xf>
    <x:xf numFmtId="0" fontId="4" fillId="86" borderId="0" xfId="0" applyNumberFormat="1" applyFont="1" applyFill="1" applyBorder="1"/>
    <x:xf numFmtId="0" fontId="0" fillId="92" borderId="0" xfId="0" applyNumberFormat="1" applyFont="1" applyFill="1" applyBorder="1"/>
    <x:xf numFmtId="0" fontId="4" fillId="92" borderId="0" xfId="0" applyNumberFormat="1" applyFont="1" applyFill="1" applyBorder="1"/>
    <x:xf numFmtId="0" fontId="4" fillId="92" borderId="2" xfId="0" applyNumberFormat="1" applyFont="1" applyFill="1" applyBorder="1"/>
    <x:xf numFmtId="0" fontId="4" fillId="92" borderId="2" xfId="0" applyNumberFormat="1" applyFont="1" applyFill="1" applyBorder="1" applyAlignment="1">
      <x:alignment wrapText="1"/>
    </x:xf>
    <x:xf numFmtId="0" fontId="4" fillId="85" borderId="2" xfId="0" applyNumberFormat="1" applyFont="1" applyFill="1" applyBorder="1" applyAlignment="1">
      <x:alignment wrapText="1"/>
    </x:xf>
    <x:xf numFmtId="0" fontId="4" fillId="87" borderId="0" xfId="0" applyNumberFormat="1" applyFont="1" applyFill="1" applyBorder="1"/>
    <x:xf numFmtId="0" fontId="4" fillId="87" borderId="2" xfId="0" applyNumberFormat="1" applyFont="1" applyFill="1" applyBorder="1" applyAlignment="1">
      <x:alignment wrapText="1"/>
    </x:xf>
    <x:xf numFmtId="0" fontId="3" fillId="88" borderId="0" xfId="0" applyNumberFormat="1" applyFont="1" applyFill="1" applyBorder="1"/>
    <x:xf numFmtId="0" fontId="3" fillId="88" borderId="0" xfId="0" applyNumberFormat="1" applyFont="1" applyFill="1" applyBorder="1" applyAlignment="1">
      <x:alignment wrapText="1"/>
    </x:xf>
    <x:xf numFmtId="0" fontId="20" fillId="91" borderId="2" xfId="0" applyNumberFormat="1" applyFont="1" applyFill="1" applyBorder="1" applyAlignment="1">
      <x:alignment wrapText="1"/>
    </x:xf>
    <x:xf numFmtId="0" fontId="6" fillId="93" borderId="1" xfId="0" applyNumberFormat="1" applyFont="1" applyFill="1" applyBorder="1" applyAlignment="1">
      <x:alignment vertical="top" wrapText="1"/>
    </x:xf>
    <x:xf numFmtId="0" fontId="10" fillId="94" borderId="1" xfId="0" applyNumberFormat="1" applyFont="1" applyFill="1" applyBorder="1" applyAlignment="1">
      <x:alignment vertical="top" wrapText="1"/>
    </x:xf>
    <x:xf numFmtId="0" fontId="8" fillId="95" borderId="1" xfId="0" applyNumberFormat="1" applyFont="1" applyFill="1" applyBorder="1" applyAlignment="1">
      <x:alignment vertical="top" wrapText="1"/>
    </x:xf>
    <x:xf numFmtId="0" fontId="7" fillId="96" borderId="1" xfId="0" applyNumberFormat="1" applyFont="1" applyFill="1" applyBorder="1" applyAlignment="1">
      <x:alignment vertical="top" wrapText="1"/>
    </x:xf>
    <x:xf numFmtId="0" fontId="9" fillId="97" borderId="1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0" fillId="99" borderId="0" xfId="0" applyNumberFormat="1" applyFont="1" applyFill="1" applyBorder="1"/>
    <x:xf numFmtId="0" fontId="3" fillId="99" borderId="0" xfId="0" applyNumberFormat="1" applyFont="1" applyFill="1" applyBorder="1"/>
    <x:xf numFmtId="0" fontId="0" fillId="96" borderId="0" xfId="0" applyNumberFormat="1" applyFont="1" applyFill="1" applyBorder="1"/>
    <x:xf numFmtId="0" fontId="11" fillId="96" borderId="0" xfId="0" applyNumberFormat="1" applyFont="1" applyFill="1" applyBorder="1"/>
    <x:xf numFmtId="0" fontId="0" fillId="94" borderId="0" xfId="0" applyNumberFormat="1" applyFont="1" applyFill="1" applyBorder="1"/>
    <x:xf numFmtId="0" fontId="12" fillId="94" borderId="0" xfId="0" applyNumberFormat="1" applyFont="1" applyFill="1" applyBorder="1"/>
    <x:xf numFmtId="0" fontId="0" fillId="97" borderId="0" xfId="0" applyNumberFormat="1" applyFont="1" applyFill="1" applyBorder="1"/>
    <x:xf numFmtId="0" fontId="13" fillId="97" borderId="0" xfId="0" applyNumberFormat="1" applyFont="1" applyFill="1" applyBorder="1"/>
    <x:xf numFmtId="0" fontId="0" fillId="100" borderId="0" xfId="0" applyNumberFormat="1" applyFont="1" applyFill="1" applyBorder="1"/>
    <x:xf numFmtId="0" fontId="4" fillId="100" borderId="0" xfId="0" applyNumberFormat="1" applyFont="1" applyFill="1" applyBorder="1"/>
    <x:xf numFmtId="200" fontId="0" fillId="96" borderId="0" xfId="0" applyNumberFormat="1" applyFont="1" applyFill="1" applyBorder="1"/>
    <x:xf numFmtId="200" fontId="11" fillId="96" borderId="0" xfId="0" applyNumberFormat="1" applyFont="1" applyFill="1" applyBorder="1"/>
    <x:xf numFmtId="0" fontId="0" fillId="95" borderId="0" xfId="0" applyNumberFormat="1" applyFont="1" applyFill="1" applyBorder="1"/>
    <x:xf numFmtId="0" fontId="4" fillId="95" borderId="0" xfId="0" applyNumberFormat="1" applyFont="1" applyFill="1" applyBorder="1"/>
    <x:xf numFmtId="0" fontId="5" fillId="94" borderId="0" xfId="0" applyNumberFormat="1" applyFont="1" applyFill="1" applyBorder="1"/>
    <x:xf numFmtId="0" fontId="5" fillId="94" borderId="0" xfId="0" applyNumberFormat="1" applyFont="1" applyFill="1" applyBorder="1" applyAlignment="1">
      <x:alignment wrapText="1"/>
    </x:xf>
    <x:xf numFmtId="0" fontId="3" fillId="99" borderId="2" xfId="0" applyNumberFormat="1" applyFont="1" applyFill="1" applyBorder="1"/>
    <x:xf numFmtId="0" fontId="11" fillId="96" borderId="2" xfId="0" applyNumberFormat="1" applyFont="1" applyFill="1" applyBorder="1"/>
    <x:xf numFmtId="0" fontId="12" fillId="94" borderId="2" xfId="0" applyNumberFormat="1" applyFont="1" applyFill="1" applyBorder="1"/>
    <x:xf numFmtId="0" fontId="13" fillId="97" borderId="2" xfId="0" applyNumberFormat="1" applyFont="1" applyFill="1" applyBorder="1"/>
    <x:xf numFmtId="0" fontId="4" fillId="100" borderId="2" xfId="0" applyNumberFormat="1" applyFont="1" applyFill="1" applyBorder="1"/>
    <x:xf numFmtId="200" fontId="11" fillId="96" borderId="2" xfId="0" applyNumberFormat="1" applyFont="1" applyFill="1" applyBorder="1"/>
    <x:xf numFmtId="0" fontId="4" fillId="95" borderId="2" xfId="0" applyNumberFormat="1" applyFont="1" applyFill="1" applyBorder="1"/>
    <x:xf numFmtId="0" fontId="4" fillId="96" borderId="2" xfId="0" applyNumberFormat="1" applyFont="1" applyFill="1" applyBorder="1"/>
    <x:xf numFmtId="0" fontId="4" fillId="94" borderId="2" xfId="0" applyNumberFormat="1" applyFont="1" applyFill="1" applyBorder="1"/>
    <x:xf numFmtId="0" fontId="4" fillId="97" borderId="2" xfId="0" applyNumberFormat="1" applyFont="1" applyFill="1" applyBorder="1"/>
    <x:xf numFmtId="200" fontId="12" fillId="94" borderId="2" xfId="0" applyNumberFormat="1" applyFont="1" applyFill="1" applyBorder="1"/>
    <x:xf numFmtId="200" fontId="13" fillId="97" borderId="2" xfId="0" applyNumberFormat="1" applyFont="1" applyFill="1" applyBorder="1"/>
    <x:xf numFmtId="0" fontId="19" fillId="98" borderId="0" xfId="0" applyNumberFormat="1" applyFont="1" applyFill="1" applyBorder="1"/>
    <x:xf numFmtId="0" fontId="5" fillId="100" borderId="0" xfId="0" applyNumberFormat="1" applyFont="1" applyFill="1" applyBorder="1"/>
    <x:xf numFmtId="0" fontId="5" fillId="100" borderId="0" xfId="0" applyNumberFormat="1" applyFont="1" applyFill="1" applyBorder="1" applyAlignment="1">
      <x:alignment wrapText="1"/>
    </x:xf>
    <x:xf numFmtId="0" fontId="20" fillId="94" borderId="2" xfId="0" applyNumberFormat="1" applyFont="1" applyFill="1" applyBorder="1" applyAlignment="1">
      <x:alignment wrapText="1"/>
    </x:xf>
    <x:xf numFmtId="0" fontId="12" fillId="94" borderId="2" xfId="0" applyNumberFormat="1" applyFont="1" applyFill="1" applyBorder="1" applyAlignment="1">
      <x:alignment wrapText="1"/>
    </x:xf>
    <x:xf numFmtId="0" fontId="20" fillId="96" borderId="2" xfId="0" applyNumberFormat="1" applyFont="1" applyFill="1" applyBorder="1" applyAlignment="1">
      <x:alignment wrapText="1"/>
    </x:xf>
    <x:xf numFmtId="0" fontId="11" fillId="96" borderId="2" xfId="0" applyNumberFormat="1" applyFont="1" applyFill="1" applyBorder="1" applyAlignment="1">
      <x:alignment wrapText="1"/>
    </x:xf>
    <x:xf numFmtId="0" fontId="20" fillId="97" borderId="2" xfId="0" applyNumberFormat="1" applyFont="1" applyFill="1" applyBorder="1" applyAlignment="1">
      <x:alignment wrapText="1"/>
    </x:xf>
    <x:xf numFmtId="0" fontId="13" fillId="97" borderId="2" xfId="0" applyNumberFormat="1" applyFont="1" applyFill="1" applyBorder="1" applyAlignment="1">
      <x:alignment wrapText="1"/>
    </x:xf>
    <x:xf numFmtId="0" fontId="20" fillId="95" borderId="2" xfId="0" applyNumberFormat="1" applyFont="1" applyFill="1" applyBorder="1" applyAlignment="1">
      <x:alignment wrapText="1"/>
    </x:xf>
    <x:xf numFmtId="0" fontId="21" fillId="95" borderId="2" xfId="0" applyNumberFormat="1" applyFont="1" applyFill="1" applyBorder="1" applyAlignment="1">
      <x:alignment wrapText="1"/>
    </x:xf>
    <x:xf numFmtId="0" fontId="4" fillId="96" borderId="2" xfId="0" applyNumberFormat="1" applyFont="1" applyFill="1" applyBorder="1" applyAlignment="1">
      <x:alignment wrapText="1"/>
    </x:xf>
    <x:xf numFmtId="0" fontId="20" fillId="96" borderId="0" xfId="0" applyNumberFormat="1" applyFont="1" applyFill="1" applyBorder="1"/>
    <x:xf numFmtId="0" fontId="20" fillId="96" borderId="2" xfId="0" applyNumberFormat="1" applyFont="1" applyFill="1" applyBorder="1"/>
    <x:xf numFmtId="0" fontId="2" fillId="98" borderId="0" xfId="0" applyNumberFormat="1" applyFont="1" applyFill="1" applyBorder="1" applyAlignment="1">
      <x:alignment wrapText="1"/>
    </x:xf>
    <x:xf numFmtId="0" fontId="5" fillId="94" borderId="3" xfId="0" applyNumberFormat="1" applyFont="1" applyFill="1" applyBorder="1"/>
    <x:xf numFmtId="0" fontId="5" fillId="94" borderId="1" xfId="0" applyNumberFormat="1" applyFont="1" applyFill="1" applyBorder="1"/>
    <x:xf numFmtId="0" fontId="5" fillId="94" borderId="4" xfId="0" applyNumberFormat="1" applyFont="1" applyFill="1" applyBorder="1"/>
    <x:xf numFmtId="0" fontId="5" fillId="94" borderId="3" xfId="0" applyNumberFormat="1" applyFont="1" applyFill="1" applyBorder="1" applyAlignment="1">
      <x:alignment wrapText="1"/>
    </x:xf>
    <x:xf numFmtId="0" fontId="5" fillId="94" borderId="1" xfId="0" applyNumberFormat="1" applyFont="1" applyFill="1" applyBorder="1" applyAlignment="1">
      <x:alignment wrapText="1"/>
    </x:xf>
    <x:xf numFmtId="0" fontId="5" fillId="94" borderId="4" xfId="0" applyNumberFormat="1" applyFont="1" applyFill="1" applyBorder="1" applyAlignment="1">
      <x:alignment wrapText="1"/>
    </x:xf>
    <x:xf numFmtId="0" fontId="3" fillId="99" borderId="2" xfId="0" applyNumberFormat="1" applyFont="1" applyFill="1" applyBorder="1" applyAlignment="1">
      <x:alignment wrapText="1"/>
    </x:xf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2" xfId="0" applyNumberFormat="1" applyFont="1" applyFill="1" applyBorder="1"/>
    <x:xf numFmtId="0" fontId="20" fillId="93" borderId="2" xfId="0" applyNumberFormat="1" applyFont="1" applyFill="1" applyBorder="1" applyAlignment="1">
      <x:alignment wrapText="1"/>
    </x:xf>
    <x:xf numFmtId="0" fontId="35" fillId="98" borderId="0" xfId="0" applyNumberFormat="1" applyFont="1" applyFill="1" applyBorder="1"/>
    <x:xf numFmtId="0" fontId="0" fillId="101" borderId="0" xfId="0" applyNumberFormat="1" applyFont="1" applyFill="1" applyBorder="1"/>
    <x:xf numFmtId="0" fontId="4" fillId="101" borderId="0" xfId="0" applyNumberFormat="1" applyFont="1" applyFill="1" applyBorder="1"/>
    <x:xf numFmtId="0" fontId="4" fillId="101" borderId="2" xfId="0" applyNumberFormat="1" applyFont="1" applyFill="1" applyBorder="1"/>
    <x:xf numFmtId="0" fontId="4" fillId="101" borderId="2" xfId="0" applyNumberFormat="1" applyFont="1" applyFill="1" applyBorder="1" applyAlignment="1">
      <x:alignment wrapText="1"/>
    </x:xf>
    <x:xf numFmtId="0" fontId="18" fillId="93" borderId="0" xfId="0" applyNumberFormat="1" applyFont="1" applyFill="1" applyBorder="1"/>
    <x:xf numFmtId="0" fontId="18" fillId="93" borderId="0" xfId="0" applyNumberFormat="1" applyFont="1" applyFill="1" applyBorder="1" applyAlignment="1">
      <x:alignment wrapText="1"/>
    </x:xf>
    <x:xf numFmtId="0" fontId="4" fillId="93" borderId="0" xfId="0" applyNumberFormat="1" applyFont="1" applyFill="1" applyBorder="1"/>
    <x:xf numFmtId="0" fontId="4" fillId="93" borderId="2" xfId="0" applyNumberFormat="1" applyFont="1" applyFill="1" applyBorder="1"/>
    <x:xf numFmtId="0" fontId="4" fillId="93" borderId="2" xfId="0" applyNumberFormat="1" applyFont="1" applyFill="1" applyBorder="1" applyAlignment="1">
      <x:alignment wrapText="1"/>
    </x:xf>
    <x:xf numFmtId="0" fontId="4" fillId="94" borderId="0" xfId="0" applyNumberFormat="1" applyFont="1" applyFill="1" applyBorder="1"/>
    <x:xf numFmtId="0" fontId="4" fillId="94" borderId="2" xfId="0" applyNumberFormat="1" applyFont="1" applyFill="1" applyBorder="1" applyAlignment="1">
      <x:alignment wrapText="1"/>
    </x:xf>
    <x:xf numFmtId="0" fontId="4" fillId="96" borderId="0" xfId="0" applyNumberFormat="1" applyFont="1" applyFill="1" applyBorder="1"/>
    <x:xf numFmtId="0" fontId="0" fillId="102" borderId="0" xfId="0" applyNumberFormat="1" applyFont="1" applyFill="1" applyBorder="1"/>
    <x:xf numFmtId="0" fontId="4" fillId="102" borderId="0" xfId="0" applyNumberFormat="1" applyFont="1" applyFill="1" applyBorder="1"/>
    <x:xf numFmtId="0" fontId="4" fillId="102" borderId="2" xfId="0" applyNumberFormat="1" applyFont="1" applyFill="1" applyBorder="1"/>
    <x:xf numFmtId="0" fontId="4" fillId="102" borderId="2" xfId="0" applyNumberFormat="1" applyFont="1" applyFill="1" applyBorder="1" applyAlignment="1">
      <x:alignment wrapText="1"/>
    </x:xf>
    <x:xf numFmtId="0" fontId="4" fillId="95" borderId="2" xfId="0" applyNumberFormat="1" applyFont="1" applyFill="1" applyBorder="1" applyAlignment="1">
      <x:alignment wrapText="1"/>
    </x:xf>
    <x:xf numFmtId="0" fontId="4" fillId="97" borderId="0" xfId="0" applyNumberFormat="1" applyFont="1" applyFill="1" applyBorder="1"/>
    <x:xf numFmtId="0" fontId="4" fillId="97" borderId="2" xfId="0" applyNumberFormat="1" applyFont="1" applyFill="1" applyBorder="1" applyAlignment="1">
      <x:alignment wrapText="1"/>
    </x:xf>
    <x:xf numFmtId="0" fontId="3" fillId="98" borderId="0" xfId="0" applyNumberFormat="1" applyFont="1" applyFill="1" applyBorder="1"/>
    <x:xf numFmtId="0" fontId="3" fillId="98" borderId="0" xfId="0" applyNumberFormat="1" applyFont="1" applyFill="1" applyBorder="1" applyAlignment="1">
      <x:alignment wrapText="1"/>
    </x:xf>
    <x:xf numFmtId="0" fontId="20" fillId="101" borderId="2" xfId="0" applyNumberFormat="1" applyFont="1" applyFill="1" applyBorder="1" applyAlignment="1">
      <x:alignment wrapText="1"/>
    </x:xf>
    <x:xf numFmtId="0" fontId="6" fillId="103" borderId="1" xfId="0" applyNumberFormat="1" applyFont="1" applyFill="1" applyBorder="1" applyAlignment="1">
      <x:alignment vertical="top" wrapText="1"/>
    </x:xf>
    <x:xf numFmtId="0" fontId="10" fillId="104" borderId="1" xfId="0" applyNumberFormat="1" applyFont="1" applyFill="1" applyBorder="1" applyAlignment="1">
      <x:alignment vertical="top" wrapText="1"/>
    </x:xf>
    <x:xf numFmtId="0" fontId="8" fillId="105" borderId="1" xfId="0" applyNumberFormat="1" applyFont="1" applyFill="1" applyBorder="1" applyAlignment="1">
      <x:alignment vertical="top" wrapText="1"/>
    </x:xf>
    <x:xf numFmtId="0" fontId="7" fillId="106" borderId="1" xfId="0" applyNumberFormat="1" applyFont="1" applyFill="1" applyBorder="1" applyAlignment="1">
      <x:alignment vertical="top" wrapText="1"/>
    </x:xf>
    <x:xf numFmtId="0" fontId="9" fillId="107" borderId="1" xfId="0" applyNumberFormat="1" applyFont="1" applyFill="1" applyBorder="1" applyAlignment="1">
      <x:alignment vertical="top" wrapText="1"/>
    </x:xf>
    <x:xf numFmtId="0" fontId="0" fillId="108" borderId="0" xfId="0" applyNumberFormat="1" applyFont="1" applyFill="1" applyBorder="1"/>
    <x:xf numFmtId="0" fontId="2" fillId="108" borderId="0" xfId="0" applyNumberFormat="1" applyFont="1" applyFill="1" applyBorder="1"/>
    <x:xf numFmtId="0" fontId="0" fillId="109" borderId="0" xfId="0" applyNumberFormat="1" applyFont="1" applyFill="1" applyBorder="1"/>
    <x:xf numFmtId="0" fontId="3" fillId="109" borderId="0" xfId="0" applyNumberFormat="1" applyFont="1" applyFill="1" applyBorder="1"/>
    <x:xf numFmtId="0" fontId="0" fillId="106" borderId="0" xfId="0" applyNumberFormat="1" applyFont="1" applyFill="1" applyBorder="1"/>
    <x:xf numFmtId="0" fontId="11" fillId="106" borderId="0" xfId="0" applyNumberFormat="1" applyFont="1" applyFill="1" applyBorder="1"/>
    <x:xf numFmtId="0" fontId="0" fillId="104" borderId="0" xfId="0" applyNumberFormat="1" applyFont="1" applyFill="1" applyBorder="1"/>
    <x:xf numFmtId="0" fontId="12" fillId="104" borderId="0" xfId="0" applyNumberFormat="1" applyFont="1" applyFill="1" applyBorder="1"/>
    <x:xf numFmtId="0" fontId="0" fillId="107" borderId="0" xfId="0" applyNumberFormat="1" applyFont="1" applyFill="1" applyBorder="1"/>
    <x:xf numFmtId="0" fontId="13" fillId="107" borderId="0" xfId="0" applyNumberFormat="1" applyFont="1" applyFill="1" applyBorder="1"/>
    <x:xf numFmtId="0" fontId="0" fillId="110" borderId="0" xfId="0" applyNumberFormat="1" applyFont="1" applyFill="1" applyBorder="1"/>
    <x:xf numFmtId="0" fontId="4" fillId="110" borderId="0" xfId="0" applyNumberFormat="1" applyFont="1" applyFill="1" applyBorder="1"/>
    <x:xf numFmtId="200" fontId="0" fillId="106" borderId="0" xfId="0" applyNumberFormat="1" applyFont="1" applyFill="1" applyBorder="1"/>
    <x:xf numFmtId="200" fontId="11" fillId="106" borderId="0" xfId="0" applyNumberFormat="1" applyFont="1" applyFill="1" applyBorder="1"/>
    <x:xf numFmtId="0" fontId="0" fillId="105" borderId="0" xfId="0" applyNumberFormat="1" applyFont="1" applyFill="1" applyBorder="1"/>
    <x:xf numFmtId="0" fontId="4" fillId="105" borderId="0" xfId="0" applyNumberFormat="1" applyFont="1" applyFill="1" applyBorder="1"/>
    <x:xf numFmtId="0" fontId="5" fillId="104" borderId="0" xfId="0" applyNumberFormat="1" applyFont="1" applyFill="1" applyBorder="1"/>
    <x:xf numFmtId="0" fontId="5" fillId="104" borderId="0" xfId="0" applyNumberFormat="1" applyFont="1" applyFill="1" applyBorder="1" applyAlignment="1">
      <x:alignment wrapText="1"/>
    </x:xf>
    <x:xf numFmtId="0" fontId="3" fillId="109" borderId="2" xfId="0" applyNumberFormat="1" applyFont="1" applyFill="1" applyBorder="1"/>
    <x:xf numFmtId="0" fontId="11" fillId="106" borderId="2" xfId="0" applyNumberFormat="1" applyFont="1" applyFill="1" applyBorder="1"/>
    <x:xf numFmtId="0" fontId="12" fillId="104" borderId="2" xfId="0" applyNumberFormat="1" applyFont="1" applyFill="1" applyBorder="1"/>
    <x:xf numFmtId="0" fontId="13" fillId="107" borderId="2" xfId="0" applyNumberFormat="1" applyFont="1" applyFill="1" applyBorder="1"/>
    <x:xf numFmtId="0" fontId="4" fillId="110" borderId="2" xfId="0" applyNumberFormat="1" applyFont="1" applyFill="1" applyBorder="1"/>
    <x:xf numFmtId="200" fontId="11" fillId="106" borderId="2" xfId="0" applyNumberFormat="1" applyFont="1" applyFill="1" applyBorder="1"/>
    <x:xf numFmtId="0" fontId="4" fillId="105" borderId="2" xfId="0" applyNumberFormat="1" applyFont="1" applyFill="1" applyBorder="1"/>
    <x:xf numFmtId="0" fontId="4" fillId="106" borderId="2" xfId="0" applyNumberFormat="1" applyFont="1" applyFill="1" applyBorder="1"/>
    <x:xf numFmtId="0" fontId="4" fillId="104" borderId="2" xfId="0" applyNumberFormat="1" applyFont="1" applyFill="1" applyBorder="1"/>
    <x:xf numFmtId="0" fontId="4" fillId="107" borderId="2" xfId="0" applyNumberFormat="1" applyFont="1" applyFill="1" applyBorder="1"/>
    <x:xf numFmtId="200" fontId="12" fillId="104" borderId="2" xfId="0" applyNumberFormat="1" applyFont="1" applyFill="1" applyBorder="1"/>
    <x:xf numFmtId="200" fontId="13" fillId="107" borderId="2" xfId="0" applyNumberFormat="1" applyFont="1" applyFill="1" applyBorder="1"/>
    <x:xf numFmtId="0" fontId="19" fillId="108" borderId="0" xfId="0" applyNumberFormat="1" applyFont="1" applyFill="1" applyBorder="1"/>
    <x:xf numFmtId="0" fontId="5" fillId="110" borderId="0" xfId="0" applyNumberFormat="1" applyFont="1" applyFill="1" applyBorder="1"/>
    <x:xf numFmtId="0" fontId="5" fillId="110" borderId="0" xfId="0" applyNumberFormat="1" applyFont="1" applyFill="1" applyBorder="1" applyAlignment="1">
      <x:alignment wrapText="1"/>
    </x:xf>
    <x:xf numFmtId="0" fontId="20" fillId="104" borderId="2" xfId="0" applyNumberFormat="1" applyFont="1" applyFill="1" applyBorder="1" applyAlignment="1">
      <x:alignment wrapText="1"/>
    </x:xf>
    <x:xf numFmtId="0" fontId="12" fillId="104" borderId="2" xfId="0" applyNumberFormat="1" applyFont="1" applyFill="1" applyBorder="1" applyAlignment="1">
      <x:alignment wrapText="1"/>
    </x:xf>
    <x:xf numFmtId="0" fontId="20" fillId="106" borderId="2" xfId="0" applyNumberFormat="1" applyFont="1" applyFill="1" applyBorder="1" applyAlignment="1">
      <x:alignment wrapText="1"/>
    </x:xf>
    <x:xf numFmtId="0" fontId="11" fillId="106" borderId="2" xfId="0" applyNumberFormat="1" applyFont="1" applyFill="1" applyBorder="1" applyAlignment="1">
      <x:alignment wrapText="1"/>
    </x:xf>
    <x:xf numFmtId="0" fontId="20" fillId="107" borderId="2" xfId="0" applyNumberFormat="1" applyFont="1" applyFill="1" applyBorder="1" applyAlignment="1">
      <x:alignment wrapText="1"/>
    </x:xf>
    <x:xf numFmtId="0" fontId="13" fillId="107" borderId="2" xfId="0" applyNumberFormat="1" applyFont="1" applyFill="1" applyBorder="1" applyAlignment="1">
      <x:alignment wrapText="1"/>
    </x:xf>
    <x:xf numFmtId="0" fontId="20" fillId="105" borderId="2" xfId="0" applyNumberFormat="1" applyFont="1" applyFill="1" applyBorder="1" applyAlignment="1">
      <x:alignment wrapText="1"/>
    </x:xf>
    <x:xf numFmtId="0" fontId="21" fillId="105" borderId="2" xfId="0" applyNumberFormat="1" applyFont="1" applyFill="1" applyBorder="1" applyAlignment="1">
      <x:alignment wrapText="1"/>
    </x:xf>
    <x:xf numFmtId="0" fontId="4" fillId="106" borderId="2" xfId="0" applyNumberFormat="1" applyFont="1" applyFill="1" applyBorder="1" applyAlignment="1">
      <x:alignment wrapText="1"/>
    </x:xf>
    <x:xf numFmtId="0" fontId="2" fillId="108" borderId="0" xfId="0" applyNumberFormat="1" applyFont="1" applyFill="1" applyBorder="1" applyAlignment="1">
      <x:alignment wrapText="1"/>
    </x:xf>
    <x:xf numFmtId="0" fontId="5" fillId="104" borderId="3" xfId="0" applyNumberFormat="1" applyFont="1" applyFill="1" applyBorder="1"/>
    <x:xf numFmtId="0" fontId="5" fillId="104" borderId="1" xfId="0" applyNumberFormat="1" applyFont="1" applyFill="1" applyBorder="1"/>
    <x:xf numFmtId="0" fontId="5" fillId="104" borderId="4" xfId="0" applyNumberFormat="1" applyFont="1" applyFill="1" applyBorder="1"/>
    <x:xf numFmtId="0" fontId="5" fillId="104" borderId="3" xfId="0" applyNumberFormat="1" applyFont="1" applyFill="1" applyBorder="1" applyAlignment="1">
      <x:alignment wrapText="1"/>
    </x:xf>
    <x:xf numFmtId="0" fontId="5" fillId="104" borderId="1" xfId="0" applyNumberFormat="1" applyFont="1" applyFill="1" applyBorder="1" applyAlignment="1">
      <x:alignment wrapText="1"/>
    </x:xf>
    <x:xf numFmtId="0" fontId="5" fillId="104" borderId="4" xfId="0" applyNumberFormat="1" applyFont="1" applyFill="1" applyBorder="1" applyAlignment="1">
      <x:alignment wrapText="1"/>
    </x:xf>
    <x:xf numFmtId="0" fontId="3" fillId="109" borderId="2" xfId="0" applyNumberFormat="1" applyFont="1" applyFill="1" applyBorder="1" applyAlignment="1">
      <x:alignment wrapText="1"/>
    </x:xf>
    <x:xf numFmtId="0" fontId="0" fillId="103" borderId="0" xfId="0" applyNumberFormat="1" applyFont="1" applyFill="1" applyBorder="1"/>
    <x:xf numFmtId="0" fontId="20" fillId="103" borderId="0" xfId="0" applyNumberFormat="1" applyFont="1" applyFill="1" applyBorder="1"/>
    <x:xf numFmtId="0" fontId="20" fillId="103" borderId="2" xfId="0" applyNumberFormat="1" applyFont="1" applyFill="1" applyBorder="1"/>
    <x:xf numFmtId="0" fontId="20" fillId="103" borderId="2" xfId="0" applyNumberFormat="1" applyFont="1" applyFill="1" applyBorder="1" applyAlignment="1">
      <x:alignment wrapText="1"/>
    </x:xf>
    <x:xf numFmtId="0" fontId="35" fillId="108" borderId="0" xfId="0" applyNumberFormat="1" applyFont="1" applyFill="1" applyBorder="1"/>
    <x:xf numFmtId="0" fontId="0" fillId="111" borderId="0" xfId="0" applyNumberFormat="1" applyFont="1" applyFill="1" applyBorder="1"/>
    <x:xf numFmtId="0" fontId="4" fillId="111" borderId="0" xfId="0" applyNumberFormat="1" applyFont="1" applyFill="1" applyBorder="1"/>
    <x:xf numFmtId="0" fontId="4" fillId="111" borderId="2" xfId="0" applyNumberFormat="1" applyFont="1" applyFill="1" applyBorder="1"/>
    <x:xf numFmtId="0" fontId="4" fillId="111" borderId="2" xfId="0" applyNumberFormat="1" applyFont="1" applyFill="1" applyBorder="1" applyAlignment="1">
      <x:alignment wrapText="1"/>
    </x:xf>
    <x:xf numFmtId="0" fontId="18" fillId="103" borderId="0" xfId="0" applyNumberFormat="1" applyFont="1" applyFill="1" applyBorder="1"/>
    <x:xf numFmtId="0" fontId="18" fillId="103" borderId="0" xfId="0" applyNumberFormat="1" applyFont="1" applyFill="1" applyBorder="1" applyAlignment="1">
      <x:alignment wrapText="1"/>
    </x:xf>
    <x:xf numFmtId="0" fontId="4" fillId="103" borderId="0" xfId="0" applyNumberFormat="1" applyFont="1" applyFill="1" applyBorder="1"/>
    <x:xf numFmtId="0" fontId="4" fillId="103" borderId="2" xfId="0" applyNumberFormat="1" applyFont="1" applyFill="1" applyBorder="1"/>
    <x:xf numFmtId="0" fontId="4" fillId="103" borderId="2" xfId="0" applyNumberFormat="1" applyFont="1" applyFill="1" applyBorder="1" applyAlignment="1">
      <x:alignment wrapText="1"/>
    </x:xf>
    <x:xf numFmtId="0" fontId="4" fillId="104" borderId="0" xfId="0" applyNumberFormat="1" applyFont="1" applyFill="1" applyBorder="1"/>
    <x:xf numFmtId="0" fontId="4" fillId="104" borderId="2" xfId="0" applyNumberFormat="1" applyFont="1" applyFill="1" applyBorder="1" applyAlignment="1">
      <x:alignment wrapText="1"/>
    </x:xf>
    <x:xf numFmtId="0" fontId="4" fillId="106" borderId="0" xfId="0" applyNumberFormat="1" applyFont="1" applyFill="1" applyBorder="1"/>
    <x:xf numFmtId="0" fontId="0" fillId="112" borderId="0" xfId="0" applyNumberFormat="1" applyFont="1" applyFill="1" applyBorder="1"/>
    <x:xf numFmtId="0" fontId="4" fillId="112" borderId="0" xfId="0" applyNumberFormat="1" applyFont="1" applyFill="1" applyBorder="1"/>
    <x:xf numFmtId="0" fontId="4" fillId="112" borderId="2" xfId="0" applyNumberFormat="1" applyFont="1" applyFill="1" applyBorder="1"/>
    <x:xf numFmtId="0" fontId="4" fillId="112" borderId="2" xfId="0" applyNumberFormat="1" applyFont="1" applyFill="1" applyBorder="1" applyAlignment="1">
      <x:alignment wrapText="1"/>
    </x:xf>
    <x:xf numFmtId="0" fontId="4" fillId="105" borderId="2" xfId="0" applyNumberFormat="1" applyFont="1" applyFill="1" applyBorder="1" applyAlignment="1">
      <x:alignment wrapText="1"/>
    </x:xf>
    <x:xf numFmtId="0" fontId="4" fillId="107" borderId="0" xfId="0" applyNumberFormat="1" applyFont="1" applyFill="1" applyBorder="1"/>
    <x:xf numFmtId="0" fontId="4" fillId="107" borderId="2" xfId="0" applyNumberFormat="1" applyFont="1" applyFill="1" applyBorder="1" applyAlignment="1">
      <x:alignment wrapText="1"/>
    </x:xf>
    <x:xf numFmtId="0" fontId="3" fillId="108" borderId="0" xfId="0" applyNumberFormat="1" applyFont="1" applyFill="1" applyBorder="1"/>
    <x:xf numFmtId="0" fontId="3" fillId="108" borderId="0" xfId="0" applyNumberFormat="1" applyFont="1" applyFill="1" applyBorder="1" applyAlignment="1">
      <x:alignment wrapText="1"/>
    </x:xf>
    <x:xf numFmtId="0" fontId="20" fillId="111" borderId="2" xfId="0" applyNumberFormat="1" applyFont="1" applyFill="1" applyBorder="1" applyAlignment="1">
      <x:alignment wrapText="1"/>
    </x:xf>
    <x:xf numFmtId="0" fontId="10" fillId="4" borderId="1" xfId="0" applyNumberFormat="1" applyFont="1" applyFill="1" applyBorder="1" applyAlignment="1">
      <x:alignment vertical="top" wrapText="1"/>
    </x:xf>
    <x:xf numFmtId="0" fontId="6" fillId="9" borderId="1" xfId="0" applyNumberFormat="1" applyFont="1" applyFill="1" applyBorder="1" applyAlignment="1">
      <x:alignment vertical="top" wrapText="1"/>
    </x:xf>
    <x:xf numFmtId="0" fontId="9" fillId="13" borderId="1" xfId="0" applyNumberFormat="1" applyFont="1" applyFill="1" applyBorder="1" applyAlignment="1">
      <x:alignment vertical="top" wrapText="1"/>
    </x:xf>
    <x:xf numFmtId="0" fontId="0" fillId="113" borderId="0" xfId="0" applyNumberFormat="1" applyFont="1" applyFill="1" applyBorder="1"/>
    <x:xf numFmtId="0" fontId="2" fillId="113" borderId="0" xfId="0" applyNumberFormat="1" applyFont="1" applyFill="1" applyBorder="1"/>
    <x:xf numFmtId="0" fontId="2" fillId="113" borderId="0" xfId="0" applyNumberFormat="1" applyFont="1" applyFill="1" applyBorder="1" applyAlignment="1">
      <x:alignment horizontal="center"/>
    </x:xf>
    <x:xf numFmtId="0" fontId="0" fillId="114" borderId="0" xfId="0" applyNumberFormat="1" applyFont="1" applyFill="1" applyBorder="1"/>
    <x:xf numFmtId="0" fontId="20" fillId="114" borderId="0" xfId="0" applyNumberFormat="1" applyFont="1" applyFill="1" applyBorder="1"/>
    <x:xf numFmtId="0" fontId="20" fillId="114" borderId="0" xfId="0" applyNumberFormat="1" applyFont="1" applyFill="1" applyBorder="1" applyAlignment="1">
      <x:alignment wrapText="1"/>
    </x:xf>
    <x:xf numFmtId="0" fontId="0" fillId="115" borderId="0" xfId="0" applyNumberFormat="1" applyFont="1" applyFill="1" applyBorder="1"/>
    <x:xf numFmtId="0" fontId="4" fillId="115" borderId="0" xfId="0" applyNumberFormat="1" applyFont="1" applyFill="1" applyBorder="1"/>
    <x:xf numFmtId="0" fontId="0" fillId="116" borderId="0" xfId="0" applyNumberFormat="1" applyFont="1" applyFill="1" applyBorder="1"/>
    <x:xf numFmtId="0" fontId="20" fillId="116" borderId="0" xfId="0" applyNumberFormat="1" applyFont="1" applyFill="1" applyBorder="1"/>
    <x:xf numFmtId="0" fontId="20" fillId="116" borderId="0" xfId="0" applyNumberFormat="1" applyFont="1" applyFill="1" applyBorder="1" applyAlignment="1">
      <x:alignment wrapText="1"/>
    </x:xf>
    <x:xf numFmtId="0" fontId="0" fillId="117" borderId="0" xfId="0" applyNumberFormat="1" applyFont="1" applyFill="1" applyBorder="1"/>
    <x:xf numFmtId="0" fontId="3" fillId="117" borderId="0" xfId="0" applyNumberFormat="1" applyFont="1" applyFill="1" applyBorder="1"/>
    <x:xf numFmtId="0" fontId="3" fillId="117" borderId="0" xfId="0" applyNumberFormat="1" applyFont="1" applyFill="1" applyBorder="1" applyAlignment="1">
      <x:alignment wrapText="1"/>
    </x:xf>
    <x:xf numFmtId="0" fontId="3" fillId="117" borderId="0" xfId="0" applyNumberFormat="1" applyFont="1" applyFill="1" applyBorder="1" applyAlignment="1">
      <x:alignment horizontal="center" wrapText="1"/>
    </x:xf>
    <x:xf numFmtId="0" fontId="20" fillId="116" borderId="12" xfId="0" applyNumberFormat="1" applyFont="1" applyFill="1" applyBorder="1"/>
    <x:xf numFmtId="0" fontId="20" fillId="116" borderId="13" xfId="0" applyNumberFormat="1" applyFont="1" applyFill="1" applyBorder="1"/>
    <x:xf numFmtId="0" fontId="20" fillId="116" borderId="14" xfId="0" applyNumberFormat="1" applyFont="1" applyFill="1" applyBorder="1"/>
    <x:xf numFmtId="0" fontId="20" fillId="116" borderId="15" xfId="0" applyNumberFormat="1" applyFont="1" applyFill="1" applyBorder="1"/>
    <x:xf numFmtId="0" fontId="20" fillId="116" borderId="16" xfId="0" applyNumberFormat="1" applyFont="1" applyFill="1" applyBorder="1"/>
    <x:xf numFmtId="0" fontId="20" fillId="116" borderId="17" xfId="0" applyNumberFormat="1" applyFont="1" applyFill="1" applyBorder="1"/>
    <x:xf numFmtId="0" fontId="20" fillId="116" borderId="18" xfId="0" applyNumberFormat="1" applyFont="1" applyFill="1" applyBorder="1"/>
    <x:xf numFmtId="0" fontId="20" fillId="116" borderId="19" xfId="0" applyNumberFormat="1" applyFont="1" applyFill="1" applyBorder="1"/>
    <x:xf numFmtId="0" fontId="20" fillId="116" borderId="20" xfId="0" applyNumberFormat="1" applyFont="1" applyFill="1" applyBorder="1"/>
    <x:xf numFmtId="0" fontId="20" fillId="116" borderId="12" xfId="0" applyNumberFormat="1" applyFont="1" applyFill="1" applyBorder="1" applyAlignment="1">
      <x:alignment wrapText="1"/>
    </x:xf>
    <x:xf numFmtId="0" fontId="20" fillId="116" borderId="13" xfId="0" applyNumberFormat="1" applyFont="1" applyFill="1" applyBorder="1" applyAlignment="1">
      <x:alignment wrapText="1"/>
    </x:xf>
    <x:xf numFmtId="0" fontId="20" fillId="116" borderId="14" xfId="0" applyNumberFormat="1" applyFont="1" applyFill="1" applyBorder="1" applyAlignment="1">
      <x:alignment wrapText="1"/>
    </x:xf>
    <x:xf numFmtId="0" fontId="20" fillId="116" borderId="15" xfId="0" applyNumberFormat="1" applyFont="1" applyFill="1" applyBorder="1" applyAlignment="1">
      <x:alignment wrapText="1"/>
    </x:xf>
    <x:xf numFmtId="0" fontId="20" fillId="116" borderId="16" xfId="0" applyNumberFormat="1" applyFont="1" applyFill="1" applyBorder="1" applyAlignment="1">
      <x:alignment wrapText="1"/>
    </x:xf>
    <x:xf numFmtId="0" fontId="20" fillId="116" borderId="17" xfId="0" applyNumberFormat="1" applyFont="1" applyFill="1" applyBorder="1" applyAlignment="1">
      <x:alignment wrapText="1"/>
    </x:xf>
    <x:xf numFmtId="0" fontId="20" fillId="116" borderId="18" xfId="0" applyNumberFormat="1" applyFont="1" applyFill="1" applyBorder="1" applyAlignment="1">
      <x:alignment wrapText="1"/>
    </x:xf>
    <x:xf numFmtId="0" fontId="20" fillId="116" borderId="19" xfId="0" applyNumberFormat="1" applyFont="1" applyFill="1" applyBorder="1" applyAlignment="1">
      <x:alignment wrapText="1"/>
    </x:xf>
    <x:xf numFmtId="0" fontId="20" fillId="116" borderId="20" xfId="0" applyNumberFormat="1" applyFont="1" applyFill="1" applyBorder="1" applyAlignment="1">
      <x:alignment wrapText="1"/>
    </x:xf>
    <x:xf numFmtId="0" fontId="0" fillId="118" borderId="0" xfId="0" applyNumberFormat="1" applyFont="1" applyFill="1" applyBorder="1"/>
    <x:xf numFmtId="0" fontId="36" fillId="118" borderId="0" xfId="0" applyNumberFormat="1" applyFont="1" applyFill="1" applyBorder="1"/>
    <x:xf numFmtId="0" fontId="36" fillId="118" borderId="0" xfId="0" applyNumberFormat="1" applyFont="1" applyFill="1" applyBorder="1" applyAlignment="1">
      <x:alignment wrapText="1"/>
    </x:xf>
    <x:xf numFmtId="0" fontId="2" fillId="113" borderId="21" xfId="0" applyNumberFormat="1" applyFont="1" applyFill="1" applyBorder="1" applyAlignment="1">
      <x:alignment horizontal="center"/>
    </x:xf>
    <x:xf numFmtId="0" fontId="2" fillId="113" borderId="22" xfId="0" applyNumberFormat="1" applyFont="1" applyFill="1" applyBorder="1" applyAlignment="1">
      <x:alignment horizontal="center"/>
    </x:xf>
    <x:xf numFmtId="0" fontId="2" fillId="113" borderId="23" xfId="0" applyNumberFormat="1" applyFont="1" applyFill="1" applyBorder="1" applyAlignment="1">
      <x:alignment horizontal="center"/>
    </x:xf>
    <x:xf numFmtId="0" fontId="20" fillId="114" borderId="24" xfId="0" applyNumberFormat="1" applyFont="1" applyFill="1" applyBorder="1" applyAlignment="1">
      <x:alignment wrapText="1"/>
    </x:xf>
    <x:xf numFmtId="0" fontId="20" fillId="114" xfId="0" applyNumberFormat="1" applyFont="1" applyFill="1" applyBorder="0" applyAlignment="1">
      <x:alignment wrapText="1"/>
    </x:xf>
    <x:xf numFmtId="0" fontId="20" fillId="114" borderId="25" xfId="0" applyNumberFormat="1" applyFont="1" applyFill="1" applyBorder="1" applyAlignment="1">
      <x:alignment wrapText="1"/>
    </x:xf>
    <x:xf numFmtId="0" fontId="0" fillId="0" borderId="24" xfId="0" applyNumberFormat="1" applyFont="1" applyFill="1" applyBorder="1"/>
    <x:xf numFmtId="0" fontId="0" fillId="0" xfId="0" applyNumberFormat="1" applyFont="1" applyFill="1" applyBorder="0"/>
    <x:xf numFmtId="0" fontId="0" fillId="0" borderId="25" xfId="0" applyNumberFormat="1" applyFont="1" applyFill="1" applyBorder="1"/>
    <x:xf numFmtId="0" fontId="4" fillId="115" borderId="24" xfId="0" applyNumberFormat="1" applyFont="1" applyFill="1" applyBorder="1"/>
    <x:xf numFmtId="0" fontId="20" fillId="116" xfId="0" applyNumberFormat="1" applyFont="1" applyFill="1" applyBorder="0" applyAlignment="1">
      <x:alignment wrapText="1"/>
    </x:xf>
    <x:xf numFmtId="0" fontId="3" fillId="117" borderId="24" xfId="0" applyNumberFormat="1" applyFont="1" applyFill="1" applyBorder="1" applyAlignment="1">
      <x:alignment horizontal="center" wrapText="1"/>
    </x:xf>
    <x:xf numFmtId="0" fontId="3" fillId="117" xfId="0" applyNumberFormat="1" applyFont="1" applyFill="1" applyBorder="0" applyAlignment="1">
      <x:alignment horizontal="center" wrapText="1"/>
    </x:xf>
    <x:xf numFmtId="0" fontId="3" fillId="117" borderId="25" xfId="0" applyNumberFormat="1" applyFont="1" applyFill="1" applyBorder="1" applyAlignment="1">
      <x:alignment horizontal="center" wrapText="1"/>
    </x:xf>
    <x:xf numFmtId="0" fontId="20" fillId="116" borderId="26" xfId="0" applyNumberFormat="1" applyFont="1" applyFill="1" applyBorder="1" applyAlignment="1">
      <x:alignment wrapText="1"/>
    </x:xf>
    <x:xf numFmtId="0" fontId="20" fillId="116" borderId="27" xfId="0" applyNumberFormat="1" applyFont="1" applyFill="1" applyBorder="1" applyAlignment="1">
      <x:alignment wrapText="1"/>
    </x:xf>
    <x:xf numFmtId="0" fontId="20" fillId="116" borderId="28" xfId="0" applyNumberFormat="1" applyFont="1" applyFill="1" applyBorder="1" applyAlignment="1">
      <x:alignment wrapText="1"/>
    </x:xf>
    <x:xf numFmtId="0" fontId="20" fillId="116" borderId="29" xfId="0" applyNumberFormat="1" applyFont="1" applyFill="1" applyBorder="1" applyAlignment="1">
      <x:alignment wrapText="1"/>
    </x:xf>
    <x:xf numFmtId="0" fontId="20" fillId="116" borderId="30" xfId="0" applyNumberFormat="1" applyFont="1" applyFill="1" applyBorder="1" applyAlignment="1">
      <x:alignment wrapText="1"/>
    </x:xf>
    <x:xf numFmtId="0" fontId="20" fillId="116" borderId="31" xfId="0" applyNumberFormat="1" applyFont="1" applyFill="1" applyBorder="1" applyAlignment="1">
      <x:alignment wrapText="1"/>
    </x:xf>
    <x:xf numFmtId="0" fontId="36" fillId="118" borderId="32" xfId="0" applyNumberFormat="1" applyFont="1" applyFill="1" applyBorder="1" applyAlignment="1">
      <x:alignment wrapText="1"/>
    </x:xf>
    <x:xf numFmtId="0" fontId="36" fillId="118" borderId="33" xfId="0" applyNumberFormat="1" applyFont="1" applyFill="1" applyBorder="1" applyAlignment="1">
      <x:alignment wrapText="1"/>
    </x:xf>
    <x:xf numFmtId="0" fontId="36" fillId="118" borderId="34" xfId="0" applyNumberFormat="1" applyFont="1" applyFill="1" applyBorder="1" applyAlignment="1">
      <x:alignment wrapText="1"/>
    </x:xf>
    <x:xf numFmtId="0" fontId="37" fillId="113" borderId="21" xfId="0" applyNumberFormat="1" applyFont="1" applyFill="1" applyBorder="1" applyAlignment="1">
      <x:alignment horizontal="center"/>
    </x:xf>
    <x:xf numFmtId="0" fontId="37" fillId="113" borderId="22" xfId="0" applyNumberFormat="1" applyFont="1" applyFill="1" applyBorder="1" applyAlignment="1">
      <x:alignment horizontal="center"/>
    </x:xf>
    <x:xf numFmtId="0" fontId="37" fillId="113" borderId="23" xfId="0" applyNumberFormat="1" applyFont="1" applyFill="1" applyBorder="1" applyAlignment="1">
      <x:alignment horizontal="center"/>
    </x:xf>
    <x:xf numFmtId="0" fontId="6" fillId="114" borderId="24" xfId="0" applyNumberFormat="1" applyFont="1" applyFill="1" applyBorder="1" applyAlignment="1">
      <x:alignment wrapText="1"/>
    </x:xf>
    <x:xf numFmtId="0" fontId="6" fillId="114" xfId="0" applyNumberFormat="1" applyFont="1" applyFill="1" applyBorder="0" applyAlignment="1">
      <x:alignment wrapText="1"/>
    </x:xf>
    <x:xf numFmtId="0" fontId="6" fillId="114" borderId="25" xfId="0" applyNumberFormat="1" applyFont="1" applyFill="1" applyBorder="1" applyAlignment="1">
      <x:alignment wrapText="1"/>
    </x:xf>
    <x:xf numFmtId="0" fontId="38" fillId="0" borderId="24" xfId="0" applyNumberFormat="1" applyFont="1" applyFill="1" applyBorder="1"/>
    <x:xf numFmtId="0" fontId="38" fillId="0" xfId="0" applyNumberFormat="1" applyFont="1" applyFill="1" applyBorder="0"/>
    <x:xf numFmtId="0" fontId="38" fillId="0" borderId="25" xfId="0" applyNumberFormat="1" applyFont="1" applyFill="1" applyBorder="1"/>
    <x:xf numFmtId="0" fontId="39" fillId="115" borderId="24" xfId="0" applyNumberFormat="1" applyFont="1" applyFill="1" applyBorder="1"/>
    <x:xf numFmtId="0" fontId="6" fillId="116" xfId="0" applyNumberFormat="1" applyFont="1" applyFill="1" applyBorder="0" applyAlignment="1">
      <x:alignment wrapText="1"/>
    </x:xf>
    <x:xf numFmtId="0" fontId="1" fillId="117" borderId="24" xfId="0" applyNumberFormat="1" applyFont="1" applyFill="1" applyBorder="1" applyAlignment="1">
      <x:alignment horizontal="center" wrapText="1"/>
    </x:xf>
    <x:xf numFmtId="0" fontId="1" fillId="117" xfId="0" applyNumberFormat="1" applyFont="1" applyFill="1" applyBorder="0" applyAlignment="1">
      <x:alignment horizontal="center" wrapText="1"/>
    </x:xf>
    <x:xf numFmtId="0" fontId="1" fillId="117" borderId="25" xfId="0" applyNumberFormat="1" applyFont="1" applyFill="1" applyBorder="1" applyAlignment="1">
      <x:alignment horizontal="center" wrapText="1"/>
    </x:xf>
    <x:xf numFmtId="0" fontId="6" fillId="116" borderId="26" xfId="0" applyNumberFormat="1" applyFont="1" applyFill="1" applyBorder="1" applyAlignment="1">
      <x:alignment wrapText="1"/>
    </x:xf>
    <x:xf numFmtId="0" fontId="6" fillId="116" borderId="13" xfId="0" applyNumberFormat="1" applyFont="1" applyFill="1" applyBorder="1" applyAlignment="1">
      <x:alignment wrapText="1"/>
    </x:xf>
    <x:xf numFmtId="0" fontId="6" fillId="116" borderId="27" xfId="0" applyNumberFormat="1" applyFont="1" applyFill="1" applyBorder="1" applyAlignment="1">
      <x:alignment wrapText="1"/>
    </x:xf>
    <x:xf numFmtId="0" fontId="6" fillId="116" borderId="28" xfId="0" applyNumberFormat="1" applyFont="1" applyFill="1" applyBorder="1" applyAlignment="1">
      <x:alignment wrapText="1"/>
    </x:xf>
    <x:xf numFmtId="0" fontId="6" fillId="116" borderId="16" xfId="0" applyNumberFormat="1" applyFont="1" applyFill="1" applyBorder="1" applyAlignment="1">
      <x:alignment wrapText="1"/>
    </x:xf>
    <x:xf numFmtId="0" fontId="6" fillId="116" borderId="29" xfId="0" applyNumberFormat="1" applyFont="1" applyFill="1" applyBorder="1" applyAlignment="1">
      <x:alignment wrapText="1"/>
    </x:xf>
    <x:xf numFmtId="0" fontId="6" fillId="116" borderId="30" xfId="0" applyNumberFormat="1" applyFont="1" applyFill="1" applyBorder="1" applyAlignment="1">
      <x:alignment wrapText="1"/>
    </x:xf>
    <x:xf numFmtId="0" fontId="6" fillId="116" borderId="19" xfId="0" applyNumberFormat="1" applyFont="1" applyFill="1" applyBorder="1" applyAlignment="1">
      <x:alignment wrapText="1"/>
    </x:xf>
    <x:xf numFmtId="0" fontId="6" fillId="116" borderId="31" xfId="0" applyNumberFormat="1" applyFont="1" applyFill="1" applyBorder="1" applyAlignment="1">
      <x:alignment wrapText="1"/>
    </x:xf>
    <x:xf numFmtId="0" fontId="40" fillId="118" borderId="32" xfId="0" applyNumberFormat="1" applyFont="1" applyFill="1" applyBorder="1" applyAlignment="1">
      <x:alignment wrapText="1"/>
    </x:xf>
    <x:xf numFmtId="0" fontId="40" fillId="118" borderId="33" xfId="0" applyNumberFormat="1" applyFont="1" applyFill="1" applyBorder="1" applyAlignment="1">
      <x:alignment wrapText="1"/>
    </x:xf>
    <x:xf numFmtId="0" fontId="40" fillId="118" borderId="3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16" fillId="6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13" fillId="13" borderId="2" xfId="0" applyNumberFormat="1" applyFont="1" applyFill="1" applyBorder="1" applyAlignment="1">
      <x:alignment wrapText="1"/>
    </x:xf>
    <x:xf numFmtId="0" fontId="21" fillId="11" borderId="2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0" fillId="119" borderId="0" xfId="0" applyNumberFormat="1" applyFont="1" applyFill="1" applyBorder="1"/>
    <x:xf numFmtId="0" fontId="2" fillId="119" borderId="0" xfId="0" applyNumberFormat="1" applyFont="1" applyFill="1" applyBorder="1"/>
    <x:xf numFmtId="0" fontId="2" fillId="119" borderId="0" xfId="0" applyNumberFormat="1" applyFont="1" applyFill="1" applyBorder="1" applyAlignment="1">
      <x:alignment horizontal="center"/>
    </x:xf>
    <x:xf numFmtId="0" fontId="0" fillId="120" borderId="0" xfId="0" applyNumberFormat="1" applyFont="1" applyFill="1" applyBorder="1"/>
    <x:xf numFmtId="0" fontId="20" fillId="120" borderId="0" xfId="0" applyNumberFormat="1" applyFont="1" applyFill="1" applyBorder="1"/>
    <x:xf numFmtId="0" fontId="20" fillId="120" borderId="0" xfId="0" applyNumberFormat="1" applyFont="1" applyFill="1" applyBorder="1" applyAlignment="1">
      <x:alignment wrapText="1"/>
    </x:xf>
    <x:xf numFmtId="0" fontId="0" fillId="121" borderId="0" xfId="0" applyNumberFormat="1" applyFont="1" applyFill="1" applyBorder="1"/>
    <x:xf numFmtId="0" fontId="4" fillId="121" borderId="0" xfId="0" applyNumberFormat="1" applyFont="1" applyFill="1" applyBorder="1"/>
    <x:xf numFmtId="0" fontId="0" fillId="122" borderId="0" xfId="0" applyNumberFormat="1" applyFont="1" applyFill="1" applyBorder="1"/>
    <x:xf numFmtId="0" fontId="20" fillId="122" borderId="0" xfId="0" applyNumberFormat="1" applyFont="1" applyFill="1" applyBorder="1"/>
    <x:xf numFmtId="0" fontId="20" fillId="122" borderId="0" xfId="0" applyNumberFormat="1" applyFont="1" applyFill="1" applyBorder="1" applyAlignment="1">
      <x:alignment wrapText="1"/>
    </x:xf>
    <x:xf numFmtId="0" fontId="0" fillId="123" borderId="0" xfId="0" applyNumberFormat="1" applyFont="1" applyFill="1" applyBorder="1"/>
    <x:xf numFmtId="0" fontId="3" fillId="123" borderId="0" xfId="0" applyNumberFormat="1" applyFont="1" applyFill="1" applyBorder="1"/>
    <x:xf numFmtId="0" fontId="3" fillId="123" borderId="0" xfId="0" applyNumberFormat="1" applyFont="1" applyFill="1" applyBorder="1" applyAlignment="1">
      <x:alignment wrapText="1"/>
    </x:xf>
    <x:xf numFmtId="0" fontId="3" fillId="123" borderId="0" xfId="0" applyNumberFormat="1" applyFont="1" applyFill="1" applyBorder="1" applyAlignment="1">
      <x:alignment horizontal="center" wrapText="1"/>
    </x:xf>
    <x:xf numFmtId="0" fontId="20" fillId="122" borderId="12" xfId="0" applyNumberFormat="1" applyFont="1" applyFill="1" applyBorder="1"/>
    <x:xf numFmtId="0" fontId="20" fillId="122" borderId="13" xfId="0" applyNumberFormat="1" applyFont="1" applyFill="1" applyBorder="1"/>
    <x:xf numFmtId="0" fontId="20" fillId="122" borderId="14" xfId="0" applyNumberFormat="1" applyFont="1" applyFill="1" applyBorder="1"/>
    <x:xf numFmtId="0" fontId="20" fillId="122" borderId="15" xfId="0" applyNumberFormat="1" applyFont="1" applyFill="1" applyBorder="1"/>
    <x:xf numFmtId="0" fontId="20" fillId="122" borderId="16" xfId="0" applyNumberFormat="1" applyFont="1" applyFill="1" applyBorder="1"/>
    <x:xf numFmtId="0" fontId="20" fillId="122" borderId="17" xfId="0" applyNumberFormat="1" applyFont="1" applyFill="1" applyBorder="1"/>
    <x:xf numFmtId="0" fontId="20" fillId="122" borderId="18" xfId="0" applyNumberFormat="1" applyFont="1" applyFill="1" applyBorder="1"/>
    <x:xf numFmtId="0" fontId="20" fillId="122" borderId="19" xfId="0" applyNumberFormat="1" applyFont="1" applyFill="1" applyBorder="1"/>
    <x:xf numFmtId="0" fontId="20" fillId="122" borderId="20" xfId="0" applyNumberFormat="1" applyFont="1" applyFill="1" applyBorder="1"/>
    <x:xf numFmtId="0" fontId="20" fillId="122" borderId="12" xfId="0" applyNumberFormat="1" applyFont="1" applyFill="1" applyBorder="1" applyAlignment="1">
      <x:alignment wrapText="1"/>
    </x:xf>
    <x:xf numFmtId="0" fontId="20" fillId="122" borderId="13" xfId="0" applyNumberFormat="1" applyFont="1" applyFill="1" applyBorder="1" applyAlignment="1">
      <x:alignment wrapText="1"/>
    </x:xf>
    <x:xf numFmtId="0" fontId="20" fillId="122" borderId="14" xfId="0" applyNumberFormat="1" applyFont="1" applyFill="1" applyBorder="1" applyAlignment="1">
      <x:alignment wrapText="1"/>
    </x:xf>
    <x:xf numFmtId="0" fontId="20" fillId="122" borderId="15" xfId="0" applyNumberFormat="1" applyFont="1" applyFill="1" applyBorder="1" applyAlignment="1">
      <x:alignment wrapText="1"/>
    </x:xf>
    <x:xf numFmtId="0" fontId="20" fillId="122" borderId="16" xfId="0" applyNumberFormat="1" applyFont="1" applyFill="1" applyBorder="1" applyAlignment="1">
      <x:alignment wrapText="1"/>
    </x:xf>
    <x:xf numFmtId="0" fontId="20" fillId="122" borderId="17" xfId="0" applyNumberFormat="1" applyFont="1" applyFill="1" applyBorder="1" applyAlignment="1">
      <x:alignment wrapText="1"/>
    </x:xf>
    <x:xf numFmtId="0" fontId="20" fillId="122" borderId="18" xfId="0" applyNumberFormat="1" applyFont="1" applyFill="1" applyBorder="1" applyAlignment="1">
      <x:alignment wrapText="1"/>
    </x:xf>
    <x:xf numFmtId="0" fontId="20" fillId="122" borderId="19" xfId="0" applyNumberFormat="1" applyFont="1" applyFill="1" applyBorder="1" applyAlignment="1">
      <x:alignment wrapText="1"/>
    </x:xf>
    <x:xf numFmtId="0" fontId="20" fillId="122" borderId="20" xfId="0" applyNumberFormat="1" applyFont="1" applyFill="1" applyBorder="1" applyAlignment="1">
      <x:alignment wrapText="1"/>
    </x:xf>
    <x:xf numFmtId="0" fontId="0" fillId="124" borderId="0" xfId="0" applyNumberFormat="1" applyFont="1" applyFill="1" applyBorder="1"/>
    <x:xf numFmtId="0" fontId="36" fillId="124" borderId="0" xfId="0" applyNumberFormat="1" applyFont="1" applyFill="1" applyBorder="1"/>
    <x:xf numFmtId="0" fontId="36" fillId="124" borderId="0" xfId="0" applyNumberFormat="1" applyFont="1" applyFill="1" applyBorder="1" applyAlignment="1">
      <x:alignment wrapText="1"/>
    </x:xf>
    <x:xf numFmtId="0" fontId="2" fillId="119" borderId="21" xfId="0" applyNumberFormat="1" applyFont="1" applyFill="1" applyBorder="1" applyAlignment="1">
      <x:alignment horizontal="center"/>
    </x:xf>
    <x:xf numFmtId="0" fontId="2" fillId="119" borderId="22" xfId="0" applyNumberFormat="1" applyFont="1" applyFill="1" applyBorder="1" applyAlignment="1">
      <x:alignment horizontal="center"/>
    </x:xf>
    <x:xf numFmtId="0" fontId="2" fillId="119" borderId="23" xfId="0" applyNumberFormat="1" applyFont="1" applyFill="1" applyBorder="1" applyAlignment="1">
      <x:alignment horizontal="center"/>
    </x:xf>
    <x:xf numFmtId="0" fontId="20" fillId="120" borderId="24" xfId="0" applyNumberFormat="1" applyFont="1" applyFill="1" applyBorder="1" applyAlignment="1">
      <x:alignment wrapText="1"/>
    </x:xf>
    <x:xf numFmtId="0" fontId="20" fillId="120" xfId="0" applyNumberFormat="1" applyFont="1" applyFill="1" applyBorder="0" applyAlignment="1">
      <x:alignment wrapText="1"/>
    </x:xf>
    <x:xf numFmtId="0" fontId="20" fillId="120" borderId="25" xfId="0" applyNumberFormat="1" applyFont="1" applyFill="1" applyBorder="1" applyAlignment="1">
      <x:alignment wrapText="1"/>
    </x:xf>
    <x:xf numFmtId="0" fontId="4" fillId="121" borderId="24" xfId="0" applyNumberFormat="1" applyFont="1" applyFill="1" applyBorder="1"/>
    <x:xf numFmtId="0" fontId="20" fillId="122" xfId="0" applyNumberFormat="1" applyFont="1" applyFill="1" applyBorder="0" applyAlignment="1">
      <x:alignment wrapText="1"/>
    </x:xf>
    <x:xf numFmtId="0" fontId="3" fillId="123" borderId="24" xfId="0" applyNumberFormat="1" applyFont="1" applyFill="1" applyBorder="1" applyAlignment="1">
      <x:alignment horizontal="center" wrapText="1"/>
    </x:xf>
    <x:xf numFmtId="0" fontId="3" fillId="123" xfId="0" applyNumberFormat="1" applyFont="1" applyFill="1" applyBorder="0" applyAlignment="1">
      <x:alignment horizontal="center" wrapText="1"/>
    </x:xf>
    <x:xf numFmtId="0" fontId="3" fillId="123" borderId="25" xfId="0" applyNumberFormat="1" applyFont="1" applyFill="1" applyBorder="1" applyAlignment="1">
      <x:alignment horizontal="center" wrapText="1"/>
    </x:xf>
    <x:xf numFmtId="0" fontId="20" fillId="122" borderId="26" xfId="0" applyNumberFormat="1" applyFont="1" applyFill="1" applyBorder="1" applyAlignment="1">
      <x:alignment wrapText="1"/>
    </x:xf>
    <x:xf numFmtId="0" fontId="20" fillId="122" borderId="27" xfId="0" applyNumberFormat="1" applyFont="1" applyFill="1" applyBorder="1" applyAlignment="1">
      <x:alignment wrapText="1"/>
    </x:xf>
    <x:xf numFmtId="0" fontId="20" fillId="122" borderId="28" xfId="0" applyNumberFormat="1" applyFont="1" applyFill="1" applyBorder="1" applyAlignment="1">
      <x:alignment wrapText="1"/>
    </x:xf>
    <x:xf numFmtId="0" fontId="20" fillId="122" borderId="29" xfId="0" applyNumberFormat="1" applyFont="1" applyFill="1" applyBorder="1" applyAlignment="1">
      <x:alignment wrapText="1"/>
    </x:xf>
    <x:xf numFmtId="0" fontId="20" fillId="122" borderId="30" xfId="0" applyNumberFormat="1" applyFont="1" applyFill="1" applyBorder="1" applyAlignment="1">
      <x:alignment wrapText="1"/>
    </x:xf>
    <x:xf numFmtId="0" fontId="20" fillId="122" borderId="31" xfId="0" applyNumberFormat="1" applyFont="1" applyFill="1" applyBorder="1" applyAlignment="1">
      <x:alignment wrapText="1"/>
    </x:xf>
    <x:xf numFmtId="0" fontId="36" fillId="124" borderId="32" xfId="0" applyNumberFormat="1" applyFont="1" applyFill="1" applyBorder="1" applyAlignment="1">
      <x:alignment wrapText="1"/>
    </x:xf>
    <x:xf numFmtId="0" fontId="36" fillId="124" borderId="33" xfId="0" applyNumberFormat="1" applyFont="1" applyFill="1" applyBorder="1" applyAlignment="1">
      <x:alignment wrapText="1"/>
    </x:xf>
    <x:xf numFmtId="0" fontId="36" fillId="124" borderId="34" xfId="0" applyNumberFormat="1" applyFont="1" applyFill="1" applyBorder="1" applyAlignment="1">
      <x:alignment wrapText="1"/>
    </x:xf>
    <x:xf numFmtId="0" fontId="37" fillId="119" borderId="21" xfId="0" applyNumberFormat="1" applyFont="1" applyFill="1" applyBorder="1" applyAlignment="1">
      <x:alignment horizontal="center"/>
    </x:xf>
    <x:xf numFmtId="0" fontId="37" fillId="119" borderId="22" xfId="0" applyNumberFormat="1" applyFont="1" applyFill="1" applyBorder="1" applyAlignment="1">
      <x:alignment horizontal="center"/>
    </x:xf>
    <x:xf numFmtId="0" fontId="37" fillId="119" borderId="23" xfId="0" applyNumberFormat="1" applyFont="1" applyFill="1" applyBorder="1" applyAlignment="1">
      <x:alignment horizontal="center"/>
    </x:xf>
    <x:xf numFmtId="0" fontId="6" fillId="120" borderId="24" xfId="0" applyNumberFormat="1" applyFont="1" applyFill="1" applyBorder="1" applyAlignment="1">
      <x:alignment wrapText="1"/>
    </x:xf>
    <x:xf numFmtId="0" fontId="6" fillId="120" xfId="0" applyNumberFormat="1" applyFont="1" applyFill="1" applyBorder="0" applyAlignment="1">
      <x:alignment wrapText="1"/>
    </x:xf>
    <x:xf numFmtId="0" fontId="6" fillId="120" borderId="25" xfId="0" applyNumberFormat="1" applyFont="1" applyFill="1" applyBorder="1" applyAlignment="1">
      <x:alignment wrapText="1"/>
    </x:xf>
    <x:xf numFmtId="0" fontId="39" fillId="121" borderId="24" xfId="0" applyNumberFormat="1" applyFont="1" applyFill="1" applyBorder="1"/>
    <x:xf numFmtId="0" fontId="6" fillId="122" xfId="0" applyNumberFormat="1" applyFont="1" applyFill="1" applyBorder="0" applyAlignment="1">
      <x:alignment wrapText="1"/>
    </x:xf>
    <x:xf numFmtId="0" fontId="1" fillId="123" borderId="24" xfId="0" applyNumberFormat="1" applyFont="1" applyFill="1" applyBorder="1" applyAlignment="1">
      <x:alignment horizontal="center" wrapText="1"/>
    </x:xf>
    <x:xf numFmtId="0" fontId="1" fillId="123" xfId="0" applyNumberFormat="1" applyFont="1" applyFill="1" applyBorder="0" applyAlignment="1">
      <x:alignment horizontal="center" wrapText="1"/>
    </x:xf>
    <x:xf numFmtId="0" fontId="1" fillId="123" borderId="25" xfId="0" applyNumberFormat="1" applyFont="1" applyFill="1" applyBorder="1" applyAlignment="1">
      <x:alignment horizontal="center" wrapText="1"/>
    </x:xf>
    <x:xf numFmtId="0" fontId="6" fillId="122" borderId="26" xfId="0" applyNumberFormat="1" applyFont="1" applyFill="1" applyBorder="1" applyAlignment="1">
      <x:alignment wrapText="1"/>
    </x:xf>
    <x:xf numFmtId="0" fontId="6" fillId="122" borderId="13" xfId="0" applyNumberFormat="1" applyFont="1" applyFill="1" applyBorder="1" applyAlignment="1">
      <x:alignment wrapText="1"/>
    </x:xf>
    <x:xf numFmtId="0" fontId="6" fillId="122" borderId="27" xfId="0" applyNumberFormat="1" applyFont="1" applyFill="1" applyBorder="1" applyAlignment="1">
      <x:alignment wrapText="1"/>
    </x:xf>
    <x:xf numFmtId="0" fontId="6" fillId="122" borderId="28" xfId="0" applyNumberFormat="1" applyFont="1" applyFill="1" applyBorder="1" applyAlignment="1">
      <x:alignment wrapText="1"/>
    </x:xf>
    <x:xf numFmtId="0" fontId="6" fillId="122" borderId="16" xfId="0" applyNumberFormat="1" applyFont="1" applyFill="1" applyBorder="1" applyAlignment="1">
      <x:alignment wrapText="1"/>
    </x:xf>
    <x:xf numFmtId="0" fontId="6" fillId="122" borderId="29" xfId="0" applyNumberFormat="1" applyFont="1" applyFill="1" applyBorder="1" applyAlignment="1">
      <x:alignment wrapText="1"/>
    </x:xf>
    <x:xf numFmtId="0" fontId="6" fillId="122" borderId="30" xfId="0" applyNumberFormat="1" applyFont="1" applyFill="1" applyBorder="1" applyAlignment="1">
      <x:alignment wrapText="1"/>
    </x:xf>
    <x:xf numFmtId="0" fontId="6" fillId="122" borderId="19" xfId="0" applyNumberFormat="1" applyFont="1" applyFill="1" applyBorder="1" applyAlignment="1">
      <x:alignment wrapText="1"/>
    </x:xf>
    <x:xf numFmtId="0" fontId="6" fillId="122" borderId="31" xfId="0" applyNumberFormat="1" applyFont="1" applyFill="1" applyBorder="1" applyAlignment="1">
      <x:alignment wrapText="1"/>
    </x:xf>
    <x:xf numFmtId="0" fontId="40" fillId="124" borderId="32" xfId="0" applyNumberFormat="1" applyFont="1" applyFill="1" applyBorder="1" applyAlignment="1">
      <x:alignment wrapText="1"/>
    </x:xf>
    <x:xf numFmtId="0" fontId="40" fillId="124" borderId="33" xfId="0" applyNumberFormat="1" applyFont="1" applyFill="1" applyBorder="1" applyAlignment="1">
      <x:alignment wrapText="1"/>
    </x:xf>
    <x:xf numFmtId="0" fontId="40" fillId="124" borderId="34" xfId="0" applyNumberFormat="1" applyFont="1" applyFill="1" applyBorder="1" applyAlignment="1">
      <x:alignment wrapText="1"/>
    </x:xf>
    <x:xf numFmtId="0" fontId="0" fillId="125" borderId="0" xfId="0" applyNumberFormat="1" applyFont="1" applyFill="1" applyBorder="1"/>
    <x:xf numFmtId="0" fontId="2" fillId="125" borderId="0" xfId="0" applyNumberFormat="1" applyFont="1" applyFill="1" applyBorder="1"/>
    <x:xf numFmtId="0" fontId="2" fillId="125" borderId="0" xfId="0" applyNumberFormat="1" applyFont="1" applyFill="1" applyBorder="1" applyAlignment="1">
      <x:alignment horizontal="center"/>
    </x:xf>
    <x:xf numFmtId="0" fontId="0" fillId="126" borderId="0" xfId="0" applyNumberFormat="1" applyFont="1" applyFill="1" applyBorder="1"/>
    <x:xf numFmtId="0" fontId="20" fillId="126" borderId="0" xfId="0" applyNumberFormat="1" applyFont="1" applyFill="1" applyBorder="1"/>
    <x:xf numFmtId="0" fontId="20" fillId="126" borderId="0" xfId="0" applyNumberFormat="1" applyFont="1" applyFill="1" applyBorder="1" applyAlignment="1">
      <x:alignment wrapText="1"/>
    </x:xf>
    <x:xf numFmtId="0" fontId="0" fillId="127" borderId="0" xfId="0" applyNumberFormat="1" applyFont="1" applyFill="1" applyBorder="1"/>
    <x:xf numFmtId="0" fontId="4" fillId="127" borderId="0" xfId="0" applyNumberFormat="1" applyFont="1" applyFill="1" applyBorder="1"/>
    <x:xf numFmtId="0" fontId="0" fillId="128" borderId="0" xfId="0" applyNumberFormat="1" applyFont="1" applyFill="1" applyBorder="1"/>
    <x:xf numFmtId="0" fontId="20" fillId="128" borderId="0" xfId="0" applyNumberFormat="1" applyFont="1" applyFill="1" applyBorder="1"/>
    <x:xf numFmtId="0" fontId="20" fillId="128" borderId="0" xfId="0" applyNumberFormat="1" applyFont="1" applyFill="1" applyBorder="1" applyAlignment="1">
      <x:alignment wrapText="1"/>
    </x:xf>
    <x:xf numFmtId="0" fontId="0" fillId="129" borderId="0" xfId="0" applyNumberFormat="1" applyFont="1" applyFill="1" applyBorder="1"/>
    <x:xf numFmtId="0" fontId="3" fillId="129" borderId="0" xfId="0" applyNumberFormat="1" applyFont="1" applyFill="1" applyBorder="1"/>
    <x:xf numFmtId="0" fontId="3" fillId="129" borderId="0" xfId="0" applyNumberFormat="1" applyFont="1" applyFill="1" applyBorder="1" applyAlignment="1">
      <x:alignment wrapText="1"/>
    </x:xf>
    <x:xf numFmtId="0" fontId="3" fillId="129" borderId="0" xfId="0" applyNumberFormat="1" applyFont="1" applyFill="1" applyBorder="1" applyAlignment="1">
      <x:alignment horizontal="center" wrapText="1"/>
    </x:xf>
    <x:xf numFmtId="0" fontId="20" fillId="128" borderId="12" xfId="0" applyNumberFormat="1" applyFont="1" applyFill="1" applyBorder="1"/>
    <x:xf numFmtId="0" fontId="20" fillId="128" borderId="13" xfId="0" applyNumberFormat="1" applyFont="1" applyFill="1" applyBorder="1"/>
    <x:xf numFmtId="0" fontId="20" fillId="128" borderId="14" xfId="0" applyNumberFormat="1" applyFont="1" applyFill="1" applyBorder="1"/>
    <x:xf numFmtId="0" fontId="20" fillId="128" borderId="15" xfId="0" applyNumberFormat="1" applyFont="1" applyFill="1" applyBorder="1"/>
    <x:xf numFmtId="0" fontId="20" fillId="128" borderId="16" xfId="0" applyNumberFormat="1" applyFont="1" applyFill="1" applyBorder="1"/>
    <x:xf numFmtId="0" fontId="20" fillId="128" borderId="17" xfId="0" applyNumberFormat="1" applyFont="1" applyFill="1" applyBorder="1"/>
    <x:xf numFmtId="0" fontId="20" fillId="128" borderId="18" xfId="0" applyNumberFormat="1" applyFont="1" applyFill="1" applyBorder="1"/>
    <x:xf numFmtId="0" fontId="20" fillId="128" borderId="19" xfId="0" applyNumberFormat="1" applyFont="1" applyFill="1" applyBorder="1"/>
    <x:xf numFmtId="0" fontId="20" fillId="128" borderId="20" xfId="0" applyNumberFormat="1" applyFont="1" applyFill="1" applyBorder="1"/>
    <x:xf numFmtId="0" fontId="20" fillId="128" borderId="12" xfId="0" applyNumberFormat="1" applyFont="1" applyFill="1" applyBorder="1" applyAlignment="1">
      <x:alignment wrapText="1"/>
    </x:xf>
    <x:xf numFmtId="0" fontId="20" fillId="128" borderId="13" xfId="0" applyNumberFormat="1" applyFont="1" applyFill="1" applyBorder="1" applyAlignment="1">
      <x:alignment wrapText="1"/>
    </x:xf>
    <x:xf numFmtId="0" fontId="20" fillId="128" borderId="14" xfId="0" applyNumberFormat="1" applyFont="1" applyFill="1" applyBorder="1" applyAlignment="1">
      <x:alignment wrapText="1"/>
    </x:xf>
    <x:xf numFmtId="0" fontId="20" fillId="128" borderId="15" xfId="0" applyNumberFormat="1" applyFont="1" applyFill="1" applyBorder="1" applyAlignment="1">
      <x:alignment wrapText="1"/>
    </x:xf>
    <x:xf numFmtId="0" fontId="20" fillId="128" borderId="16" xfId="0" applyNumberFormat="1" applyFont="1" applyFill="1" applyBorder="1" applyAlignment="1">
      <x:alignment wrapText="1"/>
    </x:xf>
    <x:xf numFmtId="0" fontId="20" fillId="128" borderId="17" xfId="0" applyNumberFormat="1" applyFont="1" applyFill="1" applyBorder="1" applyAlignment="1">
      <x:alignment wrapText="1"/>
    </x:xf>
    <x:xf numFmtId="0" fontId="20" fillId="128" borderId="18" xfId="0" applyNumberFormat="1" applyFont="1" applyFill="1" applyBorder="1" applyAlignment="1">
      <x:alignment wrapText="1"/>
    </x:xf>
    <x:xf numFmtId="0" fontId="20" fillId="128" borderId="19" xfId="0" applyNumberFormat="1" applyFont="1" applyFill="1" applyBorder="1" applyAlignment="1">
      <x:alignment wrapText="1"/>
    </x:xf>
    <x:xf numFmtId="0" fontId="20" fillId="128" borderId="20" xfId="0" applyNumberFormat="1" applyFont="1" applyFill="1" applyBorder="1" applyAlignment="1">
      <x:alignment wrapText="1"/>
    </x:xf>
    <x:xf numFmtId="0" fontId="0" fillId="130" borderId="0" xfId="0" applyNumberFormat="1" applyFont="1" applyFill="1" applyBorder="1"/>
    <x:xf numFmtId="0" fontId="36" fillId="130" borderId="0" xfId="0" applyNumberFormat="1" applyFont="1" applyFill="1" applyBorder="1"/>
    <x:xf numFmtId="0" fontId="36" fillId="130" borderId="0" xfId="0" applyNumberFormat="1" applyFont="1" applyFill="1" applyBorder="1" applyAlignment="1">
      <x:alignment wrapText="1"/>
    </x:xf>
    <x:xf numFmtId="0" fontId="2" fillId="125" borderId="21" xfId="0" applyNumberFormat="1" applyFont="1" applyFill="1" applyBorder="1" applyAlignment="1">
      <x:alignment horizontal="center"/>
    </x:xf>
    <x:xf numFmtId="0" fontId="2" fillId="125" borderId="22" xfId="0" applyNumberFormat="1" applyFont="1" applyFill="1" applyBorder="1" applyAlignment="1">
      <x:alignment horizontal="center"/>
    </x:xf>
    <x:xf numFmtId="0" fontId="2" fillId="125" borderId="23" xfId="0" applyNumberFormat="1" applyFont="1" applyFill="1" applyBorder="1" applyAlignment="1">
      <x:alignment horizontal="center"/>
    </x:xf>
    <x:xf numFmtId="0" fontId="20" fillId="126" borderId="24" xfId="0" applyNumberFormat="1" applyFont="1" applyFill="1" applyBorder="1" applyAlignment="1">
      <x:alignment wrapText="1"/>
    </x:xf>
    <x:xf numFmtId="0" fontId="20" fillId="126" xfId="0" applyNumberFormat="1" applyFont="1" applyFill="1" applyBorder="0" applyAlignment="1">
      <x:alignment wrapText="1"/>
    </x:xf>
    <x:xf numFmtId="0" fontId="20" fillId="126" borderId="25" xfId="0" applyNumberFormat="1" applyFont="1" applyFill="1" applyBorder="1" applyAlignment="1">
      <x:alignment wrapText="1"/>
    </x:xf>
    <x:xf numFmtId="0" fontId="4" fillId="127" borderId="24" xfId="0" applyNumberFormat="1" applyFont="1" applyFill="1" applyBorder="1"/>
    <x:xf numFmtId="0" fontId="20" fillId="128" xfId="0" applyNumberFormat="1" applyFont="1" applyFill="1" applyBorder="0" applyAlignment="1">
      <x:alignment wrapText="1"/>
    </x:xf>
    <x:xf numFmtId="0" fontId="3" fillId="129" borderId="24" xfId="0" applyNumberFormat="1" applyFont="1" applyFill="1" applyBorder="1" applyAlignment="1">
      <x:alignment horizontal="center" wrapText="1"/>
    </x:xf>
    <x:xf numFmtId="0" fontId="3" fillId="129" xfId="0" applyNumberFormat="1" applyFont="1" applyFill="1" applyBorder="0" applyAlignment="1">
      <x:alignment horizontal="center" wrapText="1"/>
    </x:xf>
    <x:xf numFmtId="0" fontId="3" fillId="129" borderId="25" xfId="0" applyNumberFormat="1" applyFont="1" applyFill="1" applyBorder="1" applyAlignment="1">
      <x:alignment horizontal="center" wrapText="1"/>
    </x:xf>
    <x:xf numFmtId="0" fontId="20" fillId="128" borderId="26" xfId="0" applyNumberFormat="1" applyFont="1" applyFill="1" applyBorder="1" applyAlignment="1">
      <x:alignment wrapText="1"/>
    </x:xf>
    <x:xf numFmtId="0" fontId="20" fillId="128" borderId="27" xfId="0" applyNumberFormat="1" applyFont="1" applyFill="1" applyBorder="1" applyAlignment="1">
      <x:alignment wrapText="1"/>
    </x:xf>
    <x:xf numFmtId="0" fontId="20" fillId="128" borderId="28" xfId="0" applyNumberFormat="1" applyFont="1" applyFill="1" applyBorder="1" applyAlignment="1">
      <x:alignment wrapText="1"/>
    </x:xf>
    <x:xf numFmtId="0" fontId="20" fillId="128" borderId="29" xfId="0" applyNumberFormat="1" applyFont="1" applyFill="1" applyBorder="1" applyAlignment="1">
      <x:alignment wrapText="1"/>
    </x:xf>
    <x:xf numFmtId="0" fontId="20" fillId="128" borderId="30" xfId="0" applyNumberFormat="1" applyFont="1" applyFill="1" applyBorder="1" applyAlignment="1">
      <x:alignment wrapText="1"/>
    </x:xf>
    <x:xf numFmtId="0" fontId="20" fillId="128" borderId="31" xfId="0" applyNumberFormat="1" applyFont="1" applyFill="1" applyBorder="1" applyAlignment="1">
      <x:alignment wrapText="1"/>
    </x:xf>
    <x:xf numFmtId="0" fontId="36" fillId="130" borderId="32" xfId="0" applyNumberFormat="1" applyFont="1" applyFill="1" applyBorder="1" applyAlignment="1">
      <x:alignment wrapText="1"/>
    </x:xf>
    <x:xf numFmtId="0" fontId="36" fillId="130" borderId="33" xfId="0" applyNumberFormat="1" applyFont="1" applyFill="1" applyBorder="1" applyAlignment="1">
      <x:alignment wrapText="1"/>
    </x:xf>
    <x:xf numFmtId="0" fontId="36" fillId="130" borderId="34" xfId="0" applyNumberFormat="1" applyFont="1" applyFill="1" applyBorder="1" applyAlignment="1">
      <x:alignment wrapText="1"/>
    </x:xf>
    <x:xf numFmtId="0" fontId="37" fillId="125" borderId="21" xfId="0" applyNumberFormat="1" applyFont="1" applyFill="1" applyBorder="1" applyAlignment="1">
      <x:alignment horizontal="center"/>
    </x:xf>
    <x:xf numFmtId="0" fontId="37" fillId="125" borderId="22" xfId="0" applyNumberFormat="1" applyFont="1" applyFill="1" applyBorder="1" applyAlignment="1">
      <x:alignment horizontal="center"/>
    </x:xf>
    <x:xf numFmtId="0" fontId="37" fillId="125" borderId="23" xfId="0" applyNumberFormat="1" applyFont="1" applyFill="1" applyBorder="1" applyAlignment="1">
      <x:alignment horizontal="center"/>
    </x:xf>
    <x:xf numFmtId="0" fontId="6" fillId="126" borderId="24" xfId="0" applyNumberFormat="1" applyFont="1" applyFill="1" applyBorder="1" applyAlignment="1">
      <x:alignment wrapText="1"/>
    </x:xf>
    <x:xf numFmtId="0" fontId="6" fillId="126" xfId="0" applyNumberFormat="1" applyFont="1" applyFill="1" applyBorder="0" applyAlignment="1">
      <x:alignment wrapText="1"/>
    </x:xf>
    <x:xf numFmtId="0" fontId="6" fillId="126" borderId="25" xfId="0" applyNumberFormat="1" applyFont="1" applyFill="1" applyBorder="1" applyAlignment="1">
      <x:alignment wrapText="1"/>
    </x:xf>
    <x:xf numFmtId="0" fontId="39" fillId="127" borderId="24" xfId="0" applyNumberFormat="1" applyFont="1" applyFill="1" applyBorder="1"/>
    <x:xf numFmtId="0" fontId="6" fillId="128" xfId="0" applyNumberFormat="1" applyFont="1" applyFill="1" applyBorder="0" applyAlignment="1">
      <x:alignment wrapText="1"/>
    </x:xf>
    <x:xf numFmtId="0" fontId="1" fillId="129" borderId="24" xfId="0" applyNumberFormat="1" applyFont="1" applyFill="1" applyBorder="1" applyAlignment="1">
      <x:alignment horizontal="center" wrapText="1"/>
    </x:xf>
    <x:xf numFmtId="0" fontId="1" fillId="129" xfId="0" applyNumberFormat="1" applyFont="1" applyFill="1" applyBorder="0" applyAlignment="1">
      <x:alignment horizontal="center" wrapText="1"/>
    </x:xf>
    <x:xf numFmtId="0" fontId="1" fillId="129" borderId="25" xfId="0" applyNumberFormat="1" applyFont="1" applyFill="1" applyBorder="1" applyAlignment="1">
      <x:alignment horizontal="center" wrapText="1"/>
    </x:xf>
    <x:xf numFmtId="0" fontId="6" fillId="128" borderId="26" xfId="0" applyNumberFormat="1" applyFont="1" applyFill="1" applyBorder="1" applyAlignment="1">
      <x:alignment wrapText="1"/>
    </x:xf>
    <x:xf numFmtId="0" fontId="6" fillId="128" borderId="13" xfId="0" applyNumberFormat="1" applyFont="1" applyFill="1" applyBorder="1" applyAlignment="1">
      <x:alignment wrapText="1"/>
    </x:xf>
    <x:xf numFmtId="0" fontId="6" fillId="128" borderId="27" xfId="0" applyNumberFormat="1" applyFont="1" applyFill="1" applyBorder="1" applyAlignment="1">
      <x:alignment wrapText="1"/>
    </x:xf>
    <x:xf numFmtId="0" fontId="6" fillId="128" borderId="28" xfId="0" applyNumberFormat="1" applyFont="1" applyFill="1" applyBorder="1" applyAlignment="1">
      <x:alignment wrapText="1"/>
    </x:xf>
    <x:xf numFmtId="0" fontId="6" fillId="128" borderId="16" xfId="0" applyNumberFormat="1" applyFont="1" applyFill="1" applyBorder="1" applyAlignment="1">
      <x:alignment wrapText="1"/>
    </x:xf>
    <x:xf numFmtId="0" fontId="6" fillId="128" borderId="29" xfId="0" applyNumberFormat="1" applyFont="1" applyFill="1" applyBorder="1" applyAlignment="1">
      <x:alignment wrapText="1"/>
    </x:xf>
    <x:xf numFmtId="0" fontId="6" fillId="128" borderId="30" xfId="0" applyNumberFormat="1" applyFont="1" applyFill="1" applyBorder="1" applyAlignment="1">
      <x:alignment wrapText="1"/>
    </x:xf>
    <x:xf numFmtId="0" fontId="6" fillId="128" borderId="19" xfId="0" applyNumberFormat="1" applyFont="1" applyFill="1" applyBorder="1" applyAlignment="1">
      <x:alignment wrapText="1"/>
    </x:xf>
    <x:xf numFmtId="0" fontId="6" fillId="128" borderId="31" xfId="0" applyNumberFormat="1" applyFont="1" applyFill="1" applyBorder="1" applyAlignment="1">
      <x:alignment wrapText="1"/>
    </x:xf>
    <x:xf numFmtId="0" fontId="40" fillId="130" borderId="32" xfId="0" applyNumberFormat="1" applyFont="1" applyFill="1" applyBorder="1" applyAlignment="1">
      <x:alignment wrapText="1"/>
    </x:xf>
    <x:xf numFmtId="0" fontId="40" fillId="130" borderId="33" xfId="0" applyNumberFormat="1" applyFont="1" applyFill="1" applyBorder="1" applyAlignment="1">
      <x:alignment wrapText="1"/>
    </x:xf>
    <x:xf numFmtId="0" fontId="40" fillId="130" borderId="34" xfId="0" applyNumberFormat="1" applyFont="1" applyFill="1" applyBorder="1" applyAlignment="1">
      <x:alignment wrapText="1"/>
    </x:xf>
    <x:xf numFmtId="0" fontId="20" fillId="9" borderId="2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wrapText="1"/>
    </x:xf>
    <x:xf numFmtId="0" fontId="0" fillId="131" borderId="0" xfId="0" applyNumberFormat="1" applyFont="1" applyFill="1" applyBorder="1"/>
    <x:xf numFmtId="0" fontId="2" fillId="131" borderId="0" xfId="0" applyNumberFormat="1" applyFont="1" applyFill="1" applyBorder="1"/>
    <x:xf numFmtId="0" fontId="2" fillId="131" borderId="0" xfId="0" applyNumberFormat="1" applyFont="1" applyFill="1" applyBorder="1" applyAlignment="1">
      <x:alignment horizontal="center"/>
    </x:xf>
    <x:xf numFmtId="0" fontId="0" fillId="132" borderId="0" xfId="0" applyNumberFormat="1" applyFont="1" applyFill="1" applyBorder="1"/>
    <x:xf numFmtId="0" fontId="20" fillId="132" borderId="0" xfId="0" applyNumberFormat="1" applyFont="1" applyFill="1" applyBorder="1"/>
    <x:xf numFmtId="0" fontId="20" fillId="132" borderId="0" xfId="0" applyNumberFormat="1" applyFont="1" applyFill="1" applyBorder="1" applyAlignment="1">
      <x:alignment wrapText="1"/>
    </x:xf>
    <x:xf numFmtId="0" fontId="0" fillId="133" borderId="0" xfId="0" applyNumberFormat="1" applyFont="1" applyFill="1" applyBorder="1"/>
    <x:xf numFmtId="0" fontId="4" fillId="133" borderId="0" xfId="0" applyNumberFormat="1" applyFont="1" applyFill="1" applyBorder="1"/>
    <x:xf numFmtId="0" fontId="0" fillId="134" borderId="0" xfId="0" applyNumberFormat="1" applyFont="1" applyFill="1" applyBorder="1"/>
    <x:xf numFmtId="0" fontId="20" fillId="134" borderId="0" xfId="0" applyNumberFormat="1" applyFont="1" applyFill="1" applyBorder="1"/>
    <x:xf numFmtId="0" fontId="20" fillId="134" borderId="0" xfId="0" applyNumberFormat="1" applyFont="1" applyFill="1" applyBorder="1" applyAlignment="1">
      <x:alignment wrapText="1"/>
    </x:xf>
    <x:xf numFmtId="0" fontId="0" fillId="135" borderId="0" xfId="0" applyNumberFormat="1" applyFont="1" applyFill="1" applyBorder="1"/>
    <x:xf numFmtId="0" fontId="3" fillId="135" borderId="0" xfId="0" applyNumberFormat="1" applyFont="1" applyFill="1" applyBorder="1"/>
    <x:xf numFmtId="0" fontId="3" fillId="135" borderId="0" xfId="0" applyNumberFormat="1" applyFont="1" applyFill="1" applyBorder="1" applyAlignment="1">
      <x:alignment wrapText="1"/>
    </x:xf>
    <x:xf numFmtId="0" fontId="3" fillId="135" borderId="0" xfId="0" applyNumberFormat="1" applyFont="1" applyFill="1" applyBorder="1" applyAlignment="1">
      <x:alignment horizontal="center" wrapText="1"/>
    </x:xf>
    <x:xf numFmtId="0" fontId="20" fillId="134" borderId="12" xfId="0" applyNumberFormat="1" applyFont="1" applyFill="1" applyBorder="1"/>
    <x:xf numFmtId="0" fontId="20" fillId="134" borderId="13" xfId="0" applyNumberFormat="1" applyFont="1" applyFill="1" applyBorder="1"/>
    <x:xf numFmtId="0" fontId="20" fillId="134" borderId="14" xfId="0" applyNumberFormat="1" applyFont="1" applyFill="1" applyBorder="1"/>
    <x:xf numFmtId="0" fontId="20" fillId="134" borderId="15" xfId="0" applyNumberFormat="1" applyFont="1" applyFill="1" applyBorder="1"/>
    <x:xf numFmtId="0" fontId="20" fillId="134" borderId="16" xfId="0" applyNumberFormat="1" applyFont="1" applyFill="1" applyBorder="1"/>
    <x:xf numFmtId="0" fontId="20" fillId="134" borderId="17" xfId="0" applyNumberFormat="1" applyFont="1" applyFill="1" applyBorder="1"/>
    <x:xf numFmtId="0" fontId="20" fillId="134" borderId="18" xfId="0" applyNumberFormat="1" applyFont="1" applyFill="1" applyBorder="1"/>
    <x:xf numFmtId="0" fontId="20" fillId="134" borderId="19" xfId="0" applyNumberFormat="1" applyFont="1" applyFill="1" applyBorder="1"/>
    <x:xf numFmtId="0" fontId="20" fillId="134" borderId="20" xfId="0" applyNumberFormat="1" applyFont="1" applyFill="1" applyBorder="1"/>
    <x:xf numFmtId="0" fontId="20" fillId="134" borderId="12" xfId="0" applyNumberFormat="1" applyFont="1" applyFill="1" applyBorder="1" applyAlignment="1">
      <x:alignment wrapText="1"/>
    </x:xf>
    <x:xf numFmtId="0" fontId="20" fillId="134" borderId="13" xfId="0" applyNumberFormat="1" applyFont="1" applyFill="1" applyBorder="1" applyAlignment="1">
      <x:alignment wrapText="1"/>
    </x:xf>
    <x:xf numFmtId="0" fontId="20" fillId="134" borderId="14" xfId="0" applyNumberFormat="1" applyFont="1" applyFill="1" applyBorder="1" applyAlignment="1">
      <x:alignment wrapText="1"/>
    </x:xf>
    <x:xf numFmtId="0" fontId="20" fillId="134" borderId="15" xfId="0" applyNumberFormat="1" applyFont="1" applyFill="1" applyBorder="1" applyAlignment="1">
      <x:alignment wrapText="1"/>
    </x:xf>
    <x:xf numFmtId="0" fontId="20" fillId="134" borderId="16" xfId="0" applyNumberFormat="1" applyFont="1" applyFill="1" applyBorder="1" applyAlignment="1">
      <x:alignment wrapText="1"/>
    </x:xf>
    <x:xf numFmtId="0" fontId="20" fillId="134" borderId="17" xfId="0" applyNumberFormat="1" applyFont="1" applyFill="1" applyBorder="1" applyAlignment="1">
      <x:alignment wrapText="1"/>
    </x:xf>
    <x:xf numFmtId="0" fontId="20" fillId="134" borderId="18" xfId="0" applyNumberFormat="1" applyFont="1" applyFill="1" applyBorder="1" applyAlignment="1">
      <x:alignment wrapText="1"/>
    </x:xf>
    <x:xf numFmtId="0" fontId="20" fillId="134" borderId="19" xfId="0" applyNumberFormat="1" applyFont="1" applyFill="1" applyBorder="1" applyAlignment="1">
      <x:alignment wrapText="1"/>
    </x:xf>
    <x:xf numFmtId="0" fontId="20" fillId="134" borderId="20" xfId="0" applyNumberFormat="1" applyFont="1" applyFill="1" applyBorder="1" applyAlignment="1">
      <x:alignment wrapText="1"/>
    </x:xf>
    <x:xf numFmtId="0" fontId="0" fillId="136" borderId="0" xfId="0" applyNumberFormat="1" applyFont="1" applyFill="1" applyBorder="1"/>
    <x:xf numFmtId="0" fontId="36" fillId="136" borderId="0" xfId="0" applyNumberFormat="1" applyFont="1" applyFill="1" applyBorder="1"/>
    <x:xf numFmtId="0" fontId="36" fillId="136" borderId="0" xfId="0" applyNumberFormat="1" applyFont="1" applyFill="1" applyBorder="1" applyAlignment="1">
      <x:alignment wrapText="1"/>
    </x:xf>
    <x:xf numFmtId="0" fontId="2" fillId="131" borderId="21" xfId="0" applyNumberFormat="1" applyFont="1" applyFill="1" applyBorder="1" applyAlignment="1">
      <x:alignment horizontal="center"/>
    </x:xf>
    <x:xf numFmtId="0" fontId="2" fillId="131" borderId="22" xfId="0" applyNumberFormat="1" applyFont="1" applyFill="1" applyBorder="1" applyAlignment="1">
      <x:alignment horizontal="center"/>
    </x:xf>
    <x:xf numFmtId="0" fontId="2" fillId="131" borderId="23" xfId="0" applyNumberFormat="1" applyFont="1" applyFill="1" applyBorder="1" applyAlignment="1">
      <x:alignment horizontal="center"/>
    </x:xf>
    <x:xf numFmtId="0" fontId="20" fillId="132" borderId="24" xfId="0" applyNumberFormat="1" applyFont="1" applyFill="1" applyBorder="1" applyAlignment="1">
      <x:alignment wrapText="1"/>
    </x:xf>
    <x:xf numFmtId="0" fontId="20" fillId="132" xfId="0" applyNumberFormat="1" applyFont="1" applyFill="1" applyBorder="0" applyAlignment="1">
      <x:alignment wrapText="1"/>
    </x:xf>
    <x:xf numFmtId="0" fontId="20" fillId="132" borderId="25" xfId="0" applyNumberFormat="1" applyFont="1" applyFill="1" applyBorder="1" applyAlignment="1">
      <x:alignment wrapText="1"/>
    </x:xf>
    <x:xf numFmtId="0" fontId="4" fillId="133" borderId="24" xfId="0" applyNumberFormat="1" applyFont="1" applyFill="1" applyBorder="1"/>
    <x:xf numFmtId="0" fontId="20" fillId="134" xfId="0" applyNumberFormat="1" applyFont="1" applyFill="1" applyBorder="0" applyAlignment="1">
      <x:alignment wrapText="1"/>
    </x:xf>
    <x:xf numFmtId="0" fontId="3" fillId="135" borderId="24" xfId="0" applyNumberFormat="1" applyFont="1" applyFill="1" applyBorder="1" applyAlignment="1">
      <x:alignment horizontal="center" wrapText="1"/>
    </x:xf>
    <x:xf numFmtId="0" fontId="3" fillId="135" xfId="0" applyNumberFormat="1" applyFont="1" applyFill="1" applyBorder="0" applyAlignment="1">
      <x:alignment horizontal="center" wrapText="1"/>
    </x:xf>
    <x:xf numFmtId="0" fontId="3" fillId="135" borderId="25" xfId="0" applyNumberFormat="1" applyFont="1" applyFill="1" applyBorder="1" applyAlignment="1">
      <x:alignment horizontal="center" wrapText="1"/>
    </x:xf>
    <x:xf numFmtId="0" fontId="20" fillId="134" borderId="26" xfId="0" applyNumberFormat="1" applyFont="1" applyFill="1" applyBorder="1" applyAlignment="1">
      <x:alignment wrapText="1"/>
    </x:xf>
    <x:xf numFmtId="0" fontId="20" fillId="134" borderId="27" xfId="0" applyNumberFormat="1" applyFont="1" applyFill="1" applyBorder="1" applyAlignment="1">
      <x:alignment wrapText="1"/>
    </x:xf>
    <x:xf numFmtId="0" fontId="20" fillId="134" borderId="28" xfId="0" applyNumberFormat="1" applyFont="1" applyFill="1" applyBorder="1" applyAlignment="1">
      <x:alignment wrapText="1"/>
    </x:xf>
    <x:xf numFmtId="0" fontId="20" fillId="134" borderId="29" xfId="0" applyNumberFormat="1" applyFont="1" applyFill="1" applyBorder="1" applyAlignment="1">
      <x:alignment wrapText="1"/>
    </x:xf>
    <x:xf numFmtId="0" fontId="20" fillId="134" borderId="30" xfId="0" applyNumberFormat="1" applyFont="1" applyFill="1" applyBorder="1" applyAlignment="1">
      <x:alignment wrapText="1"/>
    </x:xf>
    <x:xf numFmtId="0" fontId="20" fillId="134" borderId="31" xfId="0" applyNumberFormat="1" applyFont="1" applyFill="1" applyBorder="1" applyAlignment="1">
      <x:alignment wrapText="1"/>
    </x:xf>
    <x:xf numFmtId="0" fontId="36" fillId="136" borderId="32" xfId="0" applyNumberFormat="1" applyFont="1" applyFill="1" applyBorder="1" applyAlignment="1">
      <x:alignment wrapText="1"/>
    </x:xf>
    <x:xf numFmtId="0" fontId="36" fillId="136" borderId="33" xfId="0" applyNumberFormat="1" applyFont="1" applyFill="1" applyBorder="1" applyAlignment="1">
      <x:alignment wrapText="1"/>
    </x:xf>
    <x:xf numFmtId="0" fontId="36" fillId="136" borderId="34" xfId="0" applyNumberFormat="1" applyFont="1" applyFill="1" applyBorder="1" applyAlignment="1">
      <x:alignment wrapText="1"/>
    </x:xf>
    <x:xf numFmtId="0" fontId="37" fillId="131" borderId="21" xfId="0" applyNumberFormat="1" applyFont="1" applyFill="1" applyBorder="1" applyAlignment="1">
      <x:alignment horizontal="center"/>
    </x:xf>
    <x:xf numFmtId="0" fontId="37" fillId="131" borderId="22" xfId="0" applyNumberFormat="1" applyFont="1" applyFill="1" applyBorder="1" applyAlignment="1">
      <x:alignment horizontal="center"/>
    </x:xf>
    <x:xf numFmtId="0" fontId="37" fillId="131" borderId="23" xfId="0" applyNumberFormat="1" applyFont="1" applyFill="1" applyBorder="1" applyAlignment="1">
      <x:alignment horizontal="center"/>
    </x:xf>
    <x:xf numFmtId="0" fontId="6" fillId="132" borderId="24" xfId="0" applyNumberFormat="1" applyFont="1" applyFill="1" applyBorder="1" applyAlignment="1">
      <x:alignment wrapText="1"/>
    </x:xf>
    <x:xf numFmtId="0" fontId="6" fillId="132" xfId="0" applyNumberFormat="1" applyFont="1" applyFill="1" applyBorder="0" applyAlignment="1">
      <x:alignment wrapText="1"/>
    </x:xf>
    <x:xf numFmtId="0" fontId="6" fillId="132" borderId="25" xfId="0" applyNumberFormat="1" applyFont="1" applyFill="1" applyBorder="1" applyAlignment="1">
      <x:alignment wrapText="1"/>
    </x:xf>
    <x:xf numFmtId="0" fontId="39" fillId="133" borderId="24" xfId="0" applyNumberFormat="1" applyFont="1" applyFill="1" applyBorder="1"/>
    <x:xf numFmtId="0" fontId="6" fillId="134" xfId="0" applyNumberFormat="1" applyFont="1" applyFill="1" applyBorder="0" applyAlignment="1">
      <x:alignment wrapText="1"/>
    </x:xf>
    <x:xf numFmtId="0" fontId="1" fillId="135" borderId="24" xfId="0" applyNumberFormat="1" applyFont="1" applyFill="1" applyBorder="1" applyAlignment="1">
      <x:alignment horizontal="center" wrapText="1"/>
    </x:xf>
    <x:xf numFmtId="0" fontId="1" fillId="135" xfId="0" applyNumberFormat="1" applyFont="1" applyFill="1" applyBorder="0" applyAlignment="1">
      <x:alignment horizontal="center" wrapText="1"/>
    </x:xf>
    <x:xf numFmtId="0" fontId="1" fillId="135" borderId="25" xfId="0" applyNumberFormat="1" applyFont="1" applyFill="1" applyBorder="1" applyAlignment="1">
      <x:alignment horizontal="center" wrapText="1"/>
    </x:xf>
    <x:xf numFmtId="0" fontId="6" fillId="134" borderId="26" xfId="0" applyNumberFormat="1" applyFont="1" applyFill="1" applyBorder="1" applyAlignment="1">
      <x:alignment wrapText="1"/>
    </x:xf>
    <x:xf numFmtId="0" fontId="6" fillId="134" borderId="13" xfId="0" applyNumberFormat="1" applyFont="1" applyFill="1" applyBorder="1" applyAlignment="1">
      <x:alignment wrapText="1"/>
    </x:xf>
    <x:xf numFmtId="0" fontId="6" fillId="134" borderId="27" xfId="0" applyNumberFormat="1" applyFont="1" applyFill="1" applyBorder="1" applyAlignment="1">
      <x:alignment wrapText="1"/>
    </x:xf>
    <x:xf numFmtId="0" fontId="6" fillId="134" borderId="28" xfId="0" applyNumberFormat="1" applyFont="1" applyFill="1" applyBorder="1" applyAlignment="1">
      <x:alignment wrapText="1"/>
    </x:xf>
    <x:xf numFmtId="0" fontId="6" fillId="134" borderId="16" xfId="0" applyNumberFormat="1" applyFont="1" applyFill="1" applyBorder="1" applyAlignment="1">
      <x:alignment wrapText="1"/>
    </x:xf>
    <x:xf numFmtId="0" fontId="6" fillId="134" borderId="29" xfId="0" applyNumberFormat="1" applyFont="1" applyFill="1" applyBorder="1" applyAlignment="1">
      <x:alignment wrapText="1"/>
    </x:xf>
    <x:xf numFmtId="0" fontId="6" fillId="134" borderId="30" xfId="0" applyNumberFormat="1" applyFont="1" applyFill="1" applyBorder="1" applyAlignment="1">
      <x:alignment wrapText="1"/>
    </x:xf>
    <x:xf numFmtId="0" fontId="6" fillId="134" borderId="19" xfId="0" applyNumberFormat="1" applyFont="1" applyFill="1" applyBorder="1" applyAlignment="1">
      <x:alignment wrapText="1"/>
    </x:xf>
    <x:xf numFmtId="0" fontId="6" fillId="134" borderId="31" xfId="0" applyNumberFormat="1" applyFont="1" applyFill="1" applyBorder="1" applyAlignment="1">
      <x:alignment wrapText="1"/>
    </x:xf>
    <x:xf numFmtId="0" fontId="40" fillId="136" borderId="32" xfId="0" applyNumberFormat="1" applyFont="1" applyFill="1" applyBorder="1" applyAlignment="1">
      <x:alignment wrapText="1"/>
    </x:xf>
    <x:xf numFmtId="0" fontId="40" fillId="136" borderId="33" xfId="0" applyNumberFormat="1" applyFont="1" applyFill="1" applyBorder="1" applyAlignment="1">
      <x:alignment wrapText="1"/>
    </x:xf>
    <x:xf numFmtId="0" fontId="40" fillId="136" borderId="34" xfId="0" applyNumberFormat="1" applyFont="1" applyFill="1" applyBorder="1" applyAlignment="1">
      <x:alignment wrapText="1"/>
    </x:xf>
    <x:xf numFmtId="0" fontId="2" fillId="137" borderId="1" xfId="0" applyNumberFormat="1" applyFont="1" applyFill="1" applyBorder="1" applyAlignment="1">
      <x:alignment vertical="top" wrapText="1"/>
    </x:xf>
    <x:xf numFmtId="0" fontId="0" fillId="137" borderId="1" xfId="0" applyNumberFormat="1" applyFont="1" applyFill="1" applyBorder="1"/>
    <x:xf numFmtId="0" fontId="3" fillId="137" borderId="1" xfId="0" applyNumberFormat="1" applyFont="1" applyFill="1" applyBorder="1"/>
    <x:xf numFmtId="0" fontId="20" fillId="138" borderId="1" xfId="0" applyNumberFormat="1" applyFont="1" applyFill="1" applyBorder="1" applyAlignment="1">
      <x:alignment vertical="top" wrapText="1"/>
    </x:xf>
    <x:xf numFmtId="0" fontId="0" fillId="138" borderId="1" xfId="0" applyNumberFormat="1" applyFont="1" applyFill="1" applyBorder="1"/>
    <x:xf numFmtId="0" fontId="41" fillId="138" borderId="1" xfId="0" applyNumberFormat="1" applyFont="1" applyFill="1" applyBorder="1" applyAlignment="1">
      <x:alignment vertical="top" wrapText="1"/>
    </x:xf>
    <x:xf numFmtId="0" fontId="41" fillId="138" borderId="1" xfId="0" applyNumberFormat="1" applyFont="1" applyFill="1" applyBorder="1"/>
    <x:xf numFmtId="0" fontId="41" fillId="138" borderId="1" xfId="0" applyNumberFormat="1" applyFont="1" applyFill="1" applyBorder="1" applyAlignment="1">
      <x:alignment wrapText="1"/>
    </x:xf>
    <x:xf numFmtId="0" fontId="3" fillId="138" borderId="1" xfId="0" applyNumberFormat="1" applyFont="1" applyFill="1" applyBorder="1" applyAlignment="1">
      <x:alignment vertical="top" wrapText="1"/>
    </x:xf>
    <x:xf numFmtId="0" fontId="0" fillId="138" borderId="0" xfId="0" applyNumberFormat="1" applyFont="1" applyFill="1" applyBorder="1"/>
    <x:xf numFmtId="0" fontId="42" fillId="138" borderId="1" xfId="0" applyNumberFormat="1" applyFont="1" applyFill="1" applyBorder="1" applyAlignment="1">
      <x:alignment vertical="top" wrapText="1"/>
    </x:xf>
    <x:xf numFmtId="0" fontId="42" fillId="138" borderId="1" xfId="0" applyNumberFormat="1" applyFont="1" applyFill="1" applyBorder="1"/>
    <x:xf numFmtId="0" fontId="42" fillId="138" borderId="0" xfId="0" applyNumberFormat="1" applyFont="1" applyFill="1" applyBorder="1"/>
    <x:xf numFmtId="0" fontId="2" fillId="137" borderId="35" xfId="0" applyNumberFormat="1" applyFont="1" applyFill="1" applyBorder="1" applyAlignment="1">
      <x:alignment vertical="top" wrapText="1"/>
    </x:xf>
    <x:xf numFmtId="0" fontId="3" fillId="137" borderId="35" xfId="0" applyNumberFormat="1" applyFont="1" applyFill="1" applyBorder="1"/>
    <x:xf numFmtId="0" fontId="41" fillId="138" borderId="35" xfId="0" applyNumberFormat="1" applyFont="1" applyFill="1" applyBorder="1" applyAlignment="1">
      <x:alignment vertical="top" wrapText="1"/>
    </x:xf>
    <x:xf numFmtId="0" fontId="41" fillId="138" borderId="35" xfId="0" applyNumberFormat="1" applyFont="1" applyFill="1" applyBorder="1" applyAlignment="1">
      <x:alignment wrapText="1"/>
    </x:xf>
    <x:xf numFmtId="0" fontId="0" fillId="0" borderId="35" xfId="0" applyNumberFormat="1" applyFont="1" applyFill="1" applyBorder="1"/>
    <x:xf numFmtId="0" fontId="42" fillId="138" borderId="35" xfId="0" applyNumberFormat="1" applyFont="1" applyFill="1" applyBorder="1" applyAlignment="1">
      <x:alignment vertical="top" wrapText="1"/>
    </x:xf>
    <x:xf numFmtId="0" fontId="42" fillId="138" borderId="35" xfId="0" applyNumberFormat="1" applyFont="1" applyFill="1" applyBorder="1"/>
    <x:xf numFmtId="0" fontId="3" fillId="2" borderId="35" xfId="0" applyNumberFormat="1" applyFont="1" applyFill="1" applyBorder="1" applyAlignment="1">
      <x:alignment vertical="top" wrapText="1"/>
    </x:xf>
    <x:xf numFmtId="0" fontId="20" fillId="9" borderId="35" xfId="0" applyNumberFormat="1" applyFont="1" applyFill="1" applyBorder="1" applyAlignment="1">
      <x:alignment vertical="top" wrapText="1"/>
    </x:xf>
    <x:xf numFmtId="0" fontId="20" fillId="24" borderId="35" xfId="0" applyNumberFormat="1" applyFont="1" applyFill="1" applyBorder="1" applyAlignment="1">
      <x:alignment vertical="top" wrapText="1"/>
    </x:xf>
    <x:xf numFmtId="0" fontId="26" fillId="22" borderId="35" xfId="0" applyNumberFormat="1" applyFont="1" applyFill="1" applyBorder="1" applyAlignment="1">
      <x:alignment vertical="top" wrapText="1"/>
    </x:xf>
    <x:xf numFmtId="0" fontId="12" fillId="4" borderId="35" xfId="0" applyNumberFormat="1" applyFont="1" applyFill="1" applyBorder="1" applyAlignment="1">
      <x:alignment vertical="top" wrapText="1"/>
    </x:xf>
    <x:xf numFmtId="0" fontId="3" fillId="137" borderId="35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42" fillId="138" borderId="35" xfId="0" applyNumberFormat="1" applyFont="1" applyFill="1" applyBorder="1" applyAlignment="1">
      <x:alignment wrapText="1"/>
    </x:xf>
    <x:xf numFmtId="0" fontId="3" fillId="139" borderId="35" xfId="0" applyNumberFormat="1" applyFont="1" applyFill="1" applyBorder="1" applyAlignment="1">
      <x:alignment vertical="top" wrapText="1"/>
    </x:xf>
    <x:xf numFmtId="0" fontId="0" fillId="139" borderId="35" xfId="0" applyNumberFormat="1" applyFont="1" applyFill="1" applyBorder="1" applyAlignment="1">
      <x:alignment wrapText="1"/>
    </x:xf>
    <x:xf numFmtId="0" fontId="42" fillId="139" borderId="35" xfId="0" applyNumberFormat="1" applyFont="1" applyFill="1" applyBorder="1" applyAlignment="1">
      <x:alignment vertical="top" wrapText="1"/>
    </x:xf>
    <x:xf numFmtId="0" fontId="42" fillId="139" borderId="35" xfId="0" applyNumberFormat="1" applyFont="1" applyFill="1" applyBorder="1" applyAlignment="1">
      <x:alignment wrapText="1"/>
    </x:xf>
    <x:xf numFmtId="0" fontId="28" fillId="137" borderId="0" xfId="0" applyNumberFormat="1" applyFont="1" applyFill="1" applyBorder="1" applyAlignment="1">
      <x:alignment horizontal="center"/>
    </x:xf>
    <x:xf numFmtId="0" fontId="3" fillId="137" borderId="0" xfId="0" applyNumberFormat="1" applyFont="1" applyFill="1" applyBorder="1"/>
    <x:xf numFmtId="0" fontId="0" fillId="137" borderId="0" xfId="0" applyNumberFormat="1" applyFont="1" applyFill="1" applyBorder="1"/>
    <x:xf numFmtId="0" fontId="29" fillId="138" borderId="0" xfId="0" applyNumberFormat="1" applyFont="1" applyFill="1" applyBorder="1" applyAlignment="1">
      <x:alignment horizontal="center"/>
    </x:xf>
    <x:xf numFmtId="0" fontId="43" fillId="138" borderId="0" xfId="0" applyNumberFormat="1" applyFont="1" applyFill="1" applyBorder="1" applyAlignment="1">
      <x:alignment horizontal="center"/>
    </x:xf>
    <x:xf numFmtId="0" fontId="41" fillId="138" borderId="0" xfId="0" applyNumberFormat="1" applyFont="1" applyFill="1" applyBorder="1"/>
    <x:xf numFmtId="0" fontId="43" fillId="138" borderId="0" xfId="0" applyNumberFormat="1" applyFont="1" applyFill="1" applyBorder="1" applyAlignment="1">
      <x:alignment horizontal="center" wrapText="1"/>
    </x:xf>
    <x:xf numFmtId="0" fontId="41" fillId="138" borderId="0" xfId="0" applyNumberFormat="1" applyFont="1" applyFill="1" applyBorder="1" applyAlignment="1">
      <x:alignment wrapText="1"/>
    </x:xf>
    <x:xf numFmtId="0" fontId="28" fillId="137" borderId="35" xfId="0" applyNumberFormat="1" applyFont="1" applyFill="1" applyBorder="1" applyAlignment="1">
      <x:alignment horizontal="center"/>
    </x:xf>
    <x:xf numFmtId="0" fontId="43" fillId="138" borderId="35" xfId="0" applyNumberFormat="1" applyFont="1" applyFill="1" applyBorder="1" applyAlignment="1">
      <x:alignment horizontal="center" wrapText="1"/>
    </x:xf>
    <x:xf numFmtId="0" fontId="30" fillId="25" borderId="35" xfId="0" applyNumberFormat="1" applyFont="1" applyFill="1" applyBorder="1" applyAlignment="1">
      <x:alignment horizontal="center" vertical="center" wrapText="1"/>
    </x:xf>
    <x:xf numFmtId="0" fontId="31" fillId="0" borderId="35" xfId="0" applyNumberFormat="1" applyFont="1" applyFill="1" applyBorder="1" applyAlignment="1">
      <x:alignment vertical="top" wrapText="1"/>
    </x:xf>
    <x:xf numFmtId="0" fontId="32" fillId="27" borderId="35" xfId="0" applyNumberFormat="1" applyFont="1" applyFill="1" applyBorder="1" applyAlignment="1">
      <x:alignment vertical="top" wrapText="1"/>
    </x:xf>
    <x:xf numFmtId="0" fontId="32" fillId="28" borderId="35" xfId="0" applyNumberFormat="1" applyFont="1" applyFill="1" applyBorder="1" applyAlignment="1">
      <x:alignment vertical="top" wrapText="1"/>
    </x:xf>
    <x:xf numFmtId="0" fontId="32" fillId="30" borderId="35" xfId="0" applyNumberFormat="1" applyFont="1" applyFill="1" applyBorder="1" applyAlignment="1">
      <x:alignment vertical="top" wrapText="1"/>
    </x:xf>
    <x:xf numFmtId="0" fontId="28" fillId="137" borderId="35" xfId="0" applyNumberFormat="1" applyFont="1" applyFill="1" applyBorder="1" applyAlignment="1">
      <x:alignment horizontal="center" wrapText="1"/>
    </x:xf>
    <x:xf numFmtId="0" fontId="30" fillId="139" borderId="35" xfId="0" applyNumberFormat="1" applyFont="1" applyFill="1" applyBorder="1" applyAlignment="1">
      <x:alignment horizontal="center" vertical="center" wrapText="1"/>
    </x:xf>
    <x:xf numFmtId="0" fontId="44" fillId="139" borderId="35" xfId="0" applyNumberFormat="1" applyFont="1" applyFill="1" applyBorder="1" applyAlignment="1">
      <x:alignment horizontal="center" vertical="center" wrapText="1"/>
    </x:xf>
    <x:xf numFmtId="0" fontId="33" fillId="25" borderId="35" xfId="0" applyNumberFormat="1" applyFont="1" applyFill="1" applyBorder="1" applyAlignment="1">
      <x:alignment horizontal="center" vertical="center" wrapText="1"/>
    </x:xf>
    <x:xf numFmtId="0" fontId="32" fillId="31" borderId="35" xfId="0" applyNumberFormat="1" applyFont="1" applyFill="1" applyBorder="1" applyAlignment="1">
      <x:alignment vertical="top" wrapText="1"/>
    </x:xf>
    <x:xf numFmtId="0" fontId="33" fillId="139" borderId="35" xfId="0" applyNumberFormat="1" applyFont="1" applyFill="1" applyBorder="1" applyAlignment="1">
      <x:alignment horizontal="center" vertical="center" wrapText="1"/>
    </x:xf>
    <x:xf numFmtId="0" fontId="45" fillId="139" borderId="35" xfId="0" applyNumberFormat="1" applyFont="1" applyFill="1" applyBorder="1" applyAlignment="1">
      <x:alignment horizontal="center" vertical="center" wrapText="1"/>
    </x:xf>
    <x:xf numFmtId="0" fontId="2" fillId="137" borderId="0" xfId="0" applyNumberFormat="1" applyFont="1" applyFill="1" applyBorder="1"/>
    <x:xf numFmtId="0" fontId="5" fillId="138" borderId="0" xfId="0" applyNumberFormat="1" applyFont="1" applyFill="1" applyBorder="1" applyAlignment="1">
      <x:alignment wrapText="1"/>
    </x:xf>
    <x:xf numFmtId="0" fontId="2" fillId="137" borderId="35" xfId="0" applyNumberFormat="1" applyFont="1" applyFill="1" applyBorder="1"/>
    <x:xf numFmtId="0" fontId="3" fillId="15" borderId="35" xfId="0" applyNumberFormat="1" applyFont="1" applyFill="1" applyBorder="1"/>
    <x:xf numFmtId="0" fontId="20" fillId="0" borderId="35" xfId="0" applyNumberFormat="1" applyFont="1" applyFill="1" applyBorder="1" applyAlignment="1">
      <x:alignment wrapText="1"/>
    </x:xf>
    <x:xf numFmtId="0" fontId="13" fillId="13" borderId="35" xfId="0" applyNumberFormat="1" applyFont="1" applyFill="1" applyBorder="1" applyAlignment="1">
      <x:alignment wrapText="1"/>
    </x:xf>
    <x:xf numFmtId="0" fontId="12" fillId="4" borderId="35" xfId="0" applyNumberFormat="1" applyFont="1" applyFill="1" applyBorder="1" applyAlignment="1">
      <x:alignment wrapText="1"/>
    </x:xf>
    <x:xf numFmtId="0" fontId="21" fillId="11" borderId="35" xfId="0" applyNumberFormat="1" applyFont="1" applyFill="1" applyBorder="1" applyAlignment="1">
      <x:alignment wrapText="1"/>
    </x:xf>
    <x:xf numFmtId="0" fontId="2" fillId="137" borderId="35" xfId="0" applyNumberFormat="1" applyFont="1" applyFill="1" applyBorder="1" applyAlignment="1">
      <x:alignment wrapText="1"/>
    </x:xf>
    <x:xf numFmtId="0" fontId="3" fillId="15" borderId="35" xfId="0" applyNumberFormat="1" applyFont="1" applyFill="1" applyBorder="1" applyAlignment="1">
      <x:alignment wrapText="1"/>
    </x:xf>
    <x:xf numFmtId="0" fontId="3" fillId="139" borderId="35" xfId="0" applyNumberFormat="1" applyFont="1" applyFill="1" applyBorder="1" applyAlignment="1">
      <x:alignment wrapText="1"/>
    </x:xf>
    <x:xf numFmtId="0" fontId="2" fillId="137" borderId="0" xfId="0" applyNumberFormat="1" applyFont="1" applyFill="1" applyBorder="1" applyAlignment="1">
      <x:alignment wrapText="1"/>
    </x:xf>
    <x:xf numFmtId="0" fontId="5" fillId="138" borderId="3" xfId="0" applyNumberFormat="1" applyFont="1" applyFill="1" applyBorder="1" applyAlignment="1">
      <x:alignment wrapText="1"/>
    </x:xf>
    <x:xf numFmtId="0" fontId="5" fillId="138" borderId="1" xfId="0" applyNumberFormat="1" applyFont="1" applyFill="1" applyBorder="1" applyAlignment="1">
      <x:alignment wrapText="1"/>
    </x:xf>
    <x:xf numFmtId="0" fontId="5" fillId="138" borderId="4" xfId="0" applyNumberFormat="1" applyFont="1" applyFill="1" applyBorder="1" applyAlignment="1">
      <x:alignment wrapText="1"/>
    </x:xf>
    <x:xf numFmtId="0" fontId="41" fillId="138" borderId="3" xfId="0" applyNumberFormat="1" applyFont="1" applyFill="1" applyBorder="1" applyAlignment="1">
      <x:alignment wrapText="1"/>
    </x:xf>
    <x:xf numFmtId="0" fontId="41" fillId="138" borderId="4" xfId="0" applyNumberFormat="1" applyFont="1" applyFill="1" applyBorder="1" applyAlignment="1">
      <x:alignment wrapText="1"/>
    </x:xf>
    <x:xf numFmtId="0" fontId="20" fillId="9" borderId="35" xfId="0" applyNumberFormat="1" applyFont="1" applyFill="1" applyBorder="1" applyAlignment="1">
      <x:alignment wrapText="1"/>
    </x:xf>
    <x:xf numFmtId="0" fontId="11" fillId="12" borderId="35" xfId="0" applyNumberFormat="1" applyFont="1" applyFill="1" applyBorder="1" applyAlignment="1">
      <x:alignment wrapText="1"/>
    </x:xf>
    <x:xf numFmtId="0" fontId="35" fillId="14" borderId="35" xfId="0" applyNumberFormat="1" applyFont="1" applyFill="1" applyBorder="1"/>
    <x:xf numFmtId="0" fontId="35" fillId="14" borderId="35" xfId="0" applyNumberFormat="1" applyFont="1" applyFill="1" applyBorder="1" applyAlignment="1">
      <x:alignment wrapText="1"/>
    </x:xf>
    <x:xf numFmtId="0" fontId="14" fillId="138" borderId="0" xfId="0" applyNumberFormat="1" applyFont="1" applyFill="1" applyBorder="1" applyAlignment="1">
      <x:alignment wrapText="1"/>
    </x:xf>
    <x:xf numFmtId="0" fontId="3" fillId="2" borderId="35" xfId="0" applyNumberFormat="1" applyFont="1" applyFill="1" applyBorder="1" applyAlignment="1">
      <x:alignment wrapText="1"/>
    </x:xf>
    <x:xf numFmtId="0" fontId="0" fillId="5" borderId="35" xfId="0" applyNumberFormat="1" applyFont="1" applyFill="1" applyBorder="1" applyAlignment="1">
      <x:alignment wrapText="1"/>
    </x:xf>
    <x:xf numFmtId="0" fontId="15" fillId="7" borderId="35" xfId="0" applyNumberFormat="1" applyFont="1" applyFill="1" applyBorder="1" applyAlignment="1">
      <x:alignment wrapText="1"/>
    </x:xf>
    <x:xf numFmtId="0" fontId="17" fillId="8" borderId="35" xfId="0" applyNumberFormat="1" applyFont="1" applyFill="1" applyBorder="1" applyAlignment="1">
      <x:alignment wrapText="1"/>
    </x:xf>
    <x:xf numFmtId="0" fontId="16" fillId="6" borderId="3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140" borderId="36" xfId="0" applyNumberFormat="1" applyFont="1" applyFill="1" applyBorder="1" applyAlignment="1">
      <x:alignment vertical="top" wrapText="1"/>
    </x:xf>
    <x:xf numFmtId="0" fontId="2" fillId="140" borderId="36" xfId="0" applyNumberFormat="1" applyFont="1" applyFill="1" applyBorder="1" applyAlignment="1">
      <x:alignment vertical="top" wrapText="1"/>
    </x:xf>
    <x:xf numFmtId="0" fontId="0" fillId="141" borderId="36" xfId="0" applyNumberFormat="1" applyFont="1" applyFill="1" applyBorder="1" applyAlignment="1">
      <x:alignment vertical="top" wrapText="1"/>
    </x:xf>
    <x:xf numFmtId="0" fontId="46" fillId="141" borderId="36" xfId="0" applyNumberFormat="1" applyFont="1" applyFill="1" applyBorder="1" applyAlignment="1">
      <x:alignment vertical="top" wrapText="1"/>
    </x:xf>
    <x:xf numFmtId="0" fontId="0" fillId="142" borderId="36" xfId="0" applyNumberFormat="1" applyFont="1" applyFill="1" applyBorder="1" applyAlignment="1">
      <x:alignment vertical="top" wrapText="1"/>
    </x:xf>
    <x:xf numFmtId="0" fontId="47" fillId="142" borderId="36" xfId="0" applyNumberFormat="1" applyFont="1" applyFill="1" applyBorder="1" applyAlignment="1">
      <x:alignment vertical="top" wrapText="1"/>
    </x:xf>
    <x:xf numFmtId="0" fontId="47" fillId="142" borderId="36" xfId="0" applyNumberFormat="1" applyFont="1" applyFill="1" applyBorder="1" applyAlignment="1">
      <x:alignment vertical="center" wrapText="1"/>
    </x:xf>
    <x:xf numFmtId="0" fontId="0" fillId="143" borderId="36" xfId="0" applyNumberFormat="1" applyFont="1" applyFill="1" applyBorder="1" applyAlignment="1">
      <x:alignment vertical="top" wrapText="1"/>
    </x:xf>
    <x:xf numFmtId="0" fontId="48" fillId="143" borderId="36" xfId="0" applyNumberFormat="1" applyFont="1" applyFill="1" applyBorder="1" applyAlignment="1">
      <x:alignment vertical="top" wrapText="1"/>
    </x:xf>
    <x:xf numFmtId="0" fontId="0" fillId="144" borderId="36" xfId="0" applyNumberFormat="1" applyFont="1" applyFill="1" applyBorder="1" applyAlignment="1">
      <x:alignment vertical="top" wrapText="1"/>
    </x:xf>
    <x:xf numFmtId="0" fontId="49" fillId="144" borderId="36" xfId="0" applyNumberFormat="1" applyFont="1" applyFill="1" applyBorder="1" applyAlignment="1">
      <x:alignment vertical="top" wrapText="1"/>
    </x:xf>
    <x:xf numFmtId="0" fontId="0" fillId="145" borderId="36" xfId="0" applyNumberFormat="1" applyFont="1" applyFill="1" applyBorder="1" applyAlignment="1">
      <x:alignment vertical="top" wrapText="1"/>
    </x:xf>
    <x:xf numFmtId="0" fontId="47" fillId="145" borderId="36" xfId="0" applyNumberFormat="1" applyFont="1" applyFill="1" applyBorder="1" applyAlignment="1">
      <x:alignment vertical="top" wrapText="1"/>
    </x:xf>
    <x:xf numFmtId="0" fontId="2" fillId="140" borderId="0" xfId="0" applyNumberFormat="1" applyFont="1" applyFill="1" applyBorder="1"/>
    <x:xf numFmtId="0" fontId="3" fillId="140" borderId="0" xfId="0" applyNumberFormat="1" applyFont="1" applyFill="1" applyBorder="1"/>
    <x:xf numFmtId="0" fontId="41" fillId="141" borderId="0" xfId="0" applyNumberFormat="1" applyFont="1" applyFill="1" applyBorder="1" applyAlignment="1">
      <x:alignment wrapText="1"/>
    </x:xf>
    <x:xf numFmtId="0" fontId="46" fillId="141" borderId="0" xfId="0" applyNumberFormat="1" applyFont="1" applyFill="1" applyBorder="1" applyAlignment="1">
      <x:alignment wrapText="1"/>
    </x:xf>
    <x:xf numFmtId="0" fontId="49" fillId="146" borderId="36" xfId="0" applyNumberFormat="1" applyFont="1" applyFill="1" applyBorder="1" applyAlignment="1">
      <x:alignment vertical="top" wrapText="1"/>
    </x:xf>
    <x:xf numFmtId="0" fontId="48" fillId="146" borderId="36" xfId="0" applyNumberFormat="1" applyFont="1" applyFill="1" applyBorder="1" applyAlignment="1">
      <x:alignment vertical="top" wrapText="1"/>
    </x:xf>
    <x:xf numFmtId="0" fontId="0" fillId="146" borderId="36" xfId="0" applyNumberFormat="1" applyFont="1" applyFill="1" applyBorder="1" applyAlignment="1">
      <x:alignment vertical="top" wrapText="1"/>
    </x:xf>
    <x:xf numFmtId="0" fontId="0" fillId="146" borderId="0" xfId="0" applyNumberFormat="1" applyFont="1" applyFill="1" applyBorder="1"/>
    <x:xf numFmtId="0" fontId="48" fillId="146" borderId="0" xfId="0" applyNumberFormat="1" applyFont="1" applyFill="1" applyBorder="1"/>
    <x:xf numFmtId="0" fontId="0" fillId="147" borderId="0" xfId="0" applyNumberFormat="1" applyFont="1" applyFill="1" applyBorder="1"/>
    <x:xf numFmtId="0" fontId="50" fillId="147" borderId="0" xfId="0" applyNumberFormat="1" applyFont="1" applyFill="1" applyBorder="1"/>
    <x:xf numFmtId="0" fontId="50" fillId="147" borderId="37" xfId="0" applyNumberFormat="1" applyFont="1" applyFill="1" applyBorder="1"/>
    <x:xf numFmtId="0" fontId="50" fillId="147" borderId="37" xfId="0" applyNumberFormat="1" applyFont="1" applyFill="1" applyBorder="1" applyAlignment="1">
      <x:alignment wrapText="1"/>
    </x:xf>
    <x:xf numFmtId="0" fontId="50" fillId="147" borderId="37" xfId="0" applyNumberFormat="1" applyFont="1" applyFill="1" applyBorder="1" applyAlignment="1">
      <x:alignment vertical="top" wrapText="1"/>
    </x:xf>
    <x:xf numFmtId="0" fontId="50" fillId="148" borderId="37" xfId="0" applyNumberFormat="1" applyFont="1" applyFill="1" applyBorder="1" applyAlignment="1">
      <x:alignment vertical="top" wrapText="1"/>
    </x:xf>
    <x:xf numFmtId="0" fontId="51" fillId="148" borderId="37" xfId="0" applyNumberFormat="1" applyFont="1" applyFill="1" applyBorder="1" applyAlignment="1">
      <x:alignment vertical="top" wrapText="1"/>
    </x:xf>
    <x:xf numFmtId="0" fontId="50" fillId="149" borderId="37" xfId="0" applyNumberFormat="1" applyFont="1" applyFill="1" applyBorder="1" applyAlignment="1">
      <x:alignment vertical="top" wrapText="1"/>
    </x:xf>
    <x:xf numFmtId="0" fontId="52" fillId="149" borderId="37" xfId="0" applyNumberFormat="1" applyFont="1" applyFill="1" applyBorder="1" applyAlignment="1">
      <x:alignment vertical="top" wrapText="1"/>
    </x:xf>
    <x:xf numFmtId="0" fontId="0" fillId="150" borderId="0" xfId="0" applyNumberFormat="1" applyFont="1" applyFill="1" applyBorder="1"/>
    <x:xf numFmtId="0" fontId="2" fillId="150" borderId="0" xfId="0" applyNumberFormat="1" applyFont="1" applyFill="1" applyBorder="1"/>
    <x:xf numFmtId="0" fontId="2" fillId="150" borderId="0" xfId="0" applyNumberFormat="1" applyFont="1" applyFill="1" applyBorder="1" applyAlignment="1">
      <x:alignment vertical="center"/>
    </x:xf>
    <x:xf numFmtId="0" fontId="0" fillId="151" borderId="0" xfId="0" applyNumberFormat="1" applyFont="1" applyFill="1" applyBorder="1"/>
    <x:xf numFmtId="0" fontId="53" fillId="151" borderId="0" xfId="0" applyNumberFormat="1" applyFont="1" applyFill="1" applyBorder="1"/>
    <x:xf numFmtId="0" fontId="53" fillId="151" borderId="0" xfId="0" applyNumberFormat="1" applyFont="1" applyFill="1" applyBorder="1" applyAlignment="1">
      <x:alignment wrapText="1"/>
    </x:xf>
    <x:xf numFmtId="0" fontId="53" fillId="151" borderId="0" xfId="0" applyNumberFormat="1" applyFont="1" applyFill="1" applyBorder="1" applyAlignment="1">
      <x:alignment vertical="top" wrapText="1"/>
    </x:xf>
    <x:xf numFmtId="0" fontId="0" fillId="152" borderId="0" xfId="0" applyNumberFormat="1" applyFont="1" applyFill="1" applyBorder="1"/>
    <x:xf numFmtId="0" fontId="54" fillId="152" borderId="0" xfId="0" applyNumberFormat="1" applyFont="1" applyFill="1" applyBorder="1"/>
    <x:xf numFmtId="0" fontId="54" fillId="152" borderId="38" xfId="0" applyNumberFormat="1" applyFont="1" applyFill="1" applyBorder="1"/>
    <x:xf numFmtId="0" fontId="54" fillId="152" borderId="39" xfId="0" applyNumberFormat="1" applyFont="1" applyFill="1" applyBorder="1"/>
    <x:xf numFmtId="0" fontId="54" fillId="152" borderId="40" xfId="0" applyNumberFormat="1" applyFont="1" applyFill="1" applyBorder="1"/>
    <x:xf numFmtId="0" fontId="55" fillId="147" borderId="0" xfId="0" applyNumberFormat="1" applyFont="1" applyFill="1" applyBorder="1"/>
    <x:xf numFmtId="0" fontId="55" fillId="147" borderId="37" xfId="0" applyNumberFormat="1" applyFont="1" applyFill="1" applyBorder="1"/>
    <x:xf numFmtId="0" fontId="55" fillId="147" borderId="37" xfId="0" applyNumberFormat="1" applyFont="1" applyFill="1" applyBorder="1" applyAlignment="1">
      <x:alignment wrapText="1"/>
    </x:xf>
    <x:xf numFmtId="0" fontId="55" fillId="147" borderId="37" xfId="0" applyNumberFormat="1" applyFont="1" applyFill="1" applyBorder="1" applyAlignment="1">
      <x:alignment vertical="top" wrapText="1"/>
    </x:xf>
    <x:xf numFmtId="0" fontId="55" fillId="148" borderId="37" xfId="0" applyNumberFormat="1" applyFont="1" applyFill="1" applyBorder="1" applyAlignment="1">
      <x:alignment vertical="top" wrapText="1"/>
    </x:xf>
    <x:xf numFmtId="0" fontId="56" fillId="148" borderId="37" xfId="0" applyNumberFormat="1" applyFont="1" applyFill="1" applyBorder="1" applyAlignment="1">
      <x:alignment vertical="top" wrapText="1"/>
    </x:xf>
    <x:xf numFmtId="0" fontId="55" fillId="153" borderId="37" xfId="0" applyNumberFormat="1" applyFont="1" applyFill="1" applyBorder="1" applyAlignment="1">
      <x:alignment vertical="top" wrapText="1"/>
    </x:xf>
    <x:xf numFmtId="0" fontId="57" fillId="153" borderId="37" xfId="0" applyNumberFormat="1" applyFont="1" applyFill="1" applyBorder="1" applyAlignment="1">
      <x:alignment vertical="top" wrapText="1"/>
    </x:xf>
    <x:xf numFmtId="0" fontId="55" fillId="149" borderId="37" xfId="0" applyNumberFormat="1" applyFont="1" applyFill="1" applyBorder="1" applyAlignment="1">
      <x:alignment vertical="top" wrapText="1"/>
    </x:xf>
    <x:xf numFmtId="0" fontId="58" fillId="149" borderId="37" xfId="0" applyNumberFormat="1" applyFont="1" applyFill="1" applyBorder="1" applyAlignment="1">
      <x:alignment vertical="top" wrapText="1"/>
    </x:xf>
    <x:xf numFmtId="0" fontId="0" fillId="154" borderId="0" xfId="0" applyNumberFormat="1" applyFont="1" applyFill="1" applyBorder="1"/>
    <x:xf numFmtId="0" fontId="2" fillId="154" borderId="0" xfId="0" applyNumberFormat="1" applyFont="1" applyFill="1" applyBorder="1"/>
    <x:xf numFmtId="0" fontId="0" fillId="155" borderId="0" xfId="0" applyNumberFormat="1" applyFont="1" applyFill="1" applyBorder="1"/>
    <x:xf numFmtId="0" fontId="59" fillId="155" borderId="0" xfId="0" applyNumberFormat="1" applyFont="1" applyFill="1" applyBorder="1"/>
    <x:xf numFmtId="0" fontId="59" fillId="155" borderId="0" xfId="0" applyNumberFormat="1" applyFont="1" applyFill="1" applyBorder="1" applyAlignment="1">
      <x:alignment wrapText="1"/>
    </x:xf>
    <x:xf numFmtId="0" fontId="0" fillId="156" borderId="0" xfId="0" applyNumberFormat="1" applyFont="1" applyFill="1" applyBorder="1"/>
    <x:xf numFmtId="0" fontId="3" fillId="156" borderId="0" xfId="0" applyNumberFormat="1" applyFont="1" applyFill="1" applyBorder="1"/>
    <x:xf numFmtId="0" fontId="3" fillId="156" borderId="0" xfId="0" applyNumberFormat="1" applyFont="1" applyFill="1" applyBorder="1" applyAlignment="1">
      <x:alignment wrapText="1"/>
    </x:xf>
    <x:xf numFmtId="0" fontId="60" fillId="0" borderId="0" xfId="0" applyNumberFormat="1" applyFont="1" applyFill="1" applyBorder="1"/>
    <x:xf numFmtId="0" fontId="60" fillId="0" borderId="41" xfId="0" applyNumberFormat="1" applyFont="1" applyFill="1" applyBorder="1"/>
    <x:xf numFmtId="0" fontId="60" fillId="0" borderId="42" xfId="0" applyNumberFormat="1" applyFont="1" applyFill="1" applyBorder="1"/>
    <x:xf numFmtId="0" fontId="60" fillId="0" borderId="43" xfId="0" applyNumberFormat="1" applyFont="1" applyFill="1" applyBorder="1"/>
    <x:xf numFmtId="0" fontId="60" fillId="0" borderId="44" xfId="0" applyNumberFormat="1" applyFont="1" applyFill="1" applyBorder="1"/>
    <x:xf numFmtId="0" fontId="60" fillId="0" borderId="45" xfId="0" applyNumberFormat="1" applyFont="1" applyFill="1" applyBorder="1"/>
    <x:xf numFmtId="0" fontId="60" fillId="0" borderId="46" xfId="0" applyNumberFormat="1" applyFont="1" applyFill="1" applyBorder="1"/>
    <x:xf numFmtId="0" fontId="60" fillId="0" borderId="47" xfId="0" applyNumberFormat="1" applyFont="1" applyFill="1" applyBorder="1"/>
    <x:xf numFmtId="0" fontId="60" fillId="0" borderId="48" xfId="0" applyNumberFormat="1" applyFont="1" applyFill="1" applyBorder="1"/>
    <x:xf numFmtId="0" fontId="60" fillId="0" borderId="49" xfId="0" applyNumberFormat="1" applyFont="1" applyFill="1" applyBorder="1"/>
    <x:xf numFmtId="0" fontId="60" fillId="0" borderId="41" xfId="0" applyNumberFormat="1" applyFont="1" applyFill="1" applyBorder="1" applyAlignment="1">
      <x:alignment wrapText="1"/>
    </x:xf>
    <x:xf numFmtId="0" fontId="60" fillId="0" borderId="42" xfId="0" applyNumberFormat="1" applyFont="1" applyFill="1" applyBorder="1" applyAlignment="1">
      <x:alignment wrapText="1"/>
    </x:xf>
    <x:xf numFmtId="0" fontId="60" fillId="0" borderId="43" xfId="0" applyNumberFormat="1" applyFont="1" applyFill="1" applyBorder="1" applyAlignment="1">
      <x:alignment wrapText="1"/>
    </x:xf>
    <x:xf numFmtId="0" fontId="60" fillId="0" borderId="44" xfId="0" applyNumberFormat="1" applyFont="1" applyFill="1" applyBorder="1" applyAlignment="1">
      <x:alignment wrapText="1"/>
    </x:xf>
    <x:xf numFmtId="0" fontId="60" fillId="0" borderId="45" xfId="0" applyNumberFormat="1" applyFont="1" applyFill="1" applyBorder="1" applyAlignment="1">
      <x:alignment wrapText="1"/>
    </x:xf>
    <x:xf numFmtId="0" fontId="60" fillId="0" borderId="46" xfId="0" applyNumberFormat="1" applyFont="1" applyFill="1" applyBorder="1" applyAlignment="1">
      <x:alignment wrapText="1"/>
    </x:xf>
    <x:xf numFmtId="0" fontId="60" fillId="0" borderId="47" xfId="0" applyNumberFormat="1" applyFont="1" applyFill="1" applyBorder="1" applyAlignment="1">
      <x:alignment wrapText="1"/>
    </x:xf>
    <x:xf numFmtId="0" fontId="60" fillId="0" borderId="48" xfId="0" applyNumberFormat="1" applyFont="1" applyFill="1" applyBorder="1" applyAlignment="1">
      <x:alignment wrapText="1"/>
    </x:xf>
    <x:xf numFmtId="0" fontId="60" fillId="0" borderId="49" xfId="0" applyNumberFormat="1" applyFont="1" applyFill="1" applyBorder="1" applyAlignment="1">
      <x:alignment wrapText="1"/>
    </x:xf>
    <x:xf numFmtId="0" fontId="60" fillId="157" borderId="43" xfId="0" applyNumberFormat="1" applyFont="1" applyFill="1" applyBorder="1" applyAlignment="1">
      <x:alignment wrapText="1"/>
    </x:xf>
    <x:xf numFmtId="0" fontId="60" fillId="157" borderId="46" xfId="0" applyNumberFormat="1" applyFont="1" applyFill="1" applyBorder="1" applyAlignment="1">
      <x:alignment wrapText="1"/>
    </x:xf>
    <x:xf numFmtId="0" fontId="60" fillId="157" borderId="49" xfId="0" applyNumberFormat="1" applyFont="1" applyFill="1" applyBorder="1" applyAlignment="1">
      <x:alignment wrapText="1"/>
    </x:xf>
    <x:xf numFmtId="0" fontId="61" fillId="157" borderId="43" xfId="0" applyNumberFormat="1" applyFont="1" applyFill="1" applyBorder="1" applyAlignment="1">
      <x:alignment wrapText="1"/>
    </x:xf>
    <x:xf numFmtId="0" fontId="61" fillId="157" borderId="46" xfId="0" applyNumberFormat="1" applyFont="1" applyFill="1" applyBorder="1" applyAlignment="1">
      <x:alignment wrapText="1"/>
    </x:xf>
    <x:xf numFmtId="0" fontId="61" fillId="157" borderId="49" xfId="0" applyNumberFormat="1" applyFont="1" applyFill="1" applyBorder="1" applyAlignment="1">
      <x:alignment wrapText="1"/>
    </x:xf>
    <x:xf numFmtId="0" fontId="62" fillId="155" borderId="0" xfId="0" applyNumberFormat="1" applyFont="1" applyFill="1" applyBorder="1"/>
    <x:xf numFmtId="0" fontId="62" fillId="155" borderId="0" xfId="0" applyNumberFormat="1" applyFont="1" applyFill="1" applyBorder="1" applyAlignment="1">
      <x:alignment wrapText="1"/>
    </x:xf>
    <x:xf numFmtId="0" fontId="2" fillId="154" borderId="0" xfId="0" applyNumberFormat="1" applyFont="1" applyFill="1" applyBorder="1" applyAlignment="1">
      <x:alignment vertical="center"/>
    </x:xf>
    <x:xf numFmtId="0" fontId="10" fillId="158" borderId="1" xfId="0" applyNumberFormat="1" applyFont="1" applyFill="1" applyBorder="1" applyAlignment="1">
      <x:alignment vertical="top" wrapText="1"/>
    </x:xf>
    <x:xf numFmtId="0" fontId="63" fillId="158" borderId="1" xfId="0" applyNumberFormat="1" applyFont="1" applyFill="1" applyBorder="1" applyAlignment="1">
      <x:alignment vertical="top" wrapText="1"/>
    </x:xf>
    <x:xf numFmtId="0" fontId="7" fillId="158" borderId="1" xfId="0" applyNumberFormat="1" applyFont="1" applyFill="1" applyBorder="1" applyAlignment="1">
      <x:alignment vertical="top" wrapText="1"/>
    </x:xf>
    <x:xf numFmtId="0" fontId="9" fillId="158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  <x:dxf>
      <x:font>
        <x:b/>
        <x:color rgb="FF2F5E1E"/>
      </x:font>
      <x:fill>
        <x:patternFill>
          <x:bgColor rgb="FFEAF6DF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95e50eabdc4ce0" /><Relationship Type="http://schemas.openxmlformats.org/officeDocument/2006/relationships/theme" Target="/xl/theme/theme1.xml" Id="R8334cb9504a24bf4" /><Relationship Type="http://schemas.openxmlformats.org/officeDocument/2006/relationships/sharedStrings" Target="/xl/sharedStrings.xml" Id="Ra1c1c56ca7974a30" /><Relationship Type="http://schemas.openxmlformats.org/officeDocument/2006/relationships/worksheet" Target="/xl/worksheets/sheet1.xml" Id="R4f59c75be0a2494e" /><Relationship Type="http://schemas.openxmlformats.org/officeDocument/2006/relationships/worksheet" Target="/xl/worksheets/sheet2.xml" Id="Rc3358bffa9bd43fc" /><Relationship Type="http://schemas.openxmlformats.org/officeDocument/2006/relationships/worksheet" Target="/xl/worksheets/sheet3.xml" Id="Rb5e7bb9e075b4310" /><Relationship Type="http://schemas.openxmlformats.org/officeDocument/2006/relationships/worksheet" Target="/xl/worksheets/sheet4.xml" Id="Rff9c044c7fda4ea2" /><Relationship Type="http://schemas.openxmlformats.org/officeDocument/2006/relationships/worksheet" Target="/xl/worksheets/sheet5.xml" Id="Ra57454841e934e06" /><Relationship Type="http://schemas.openxmlformats.org/officeDocument/2006/relationships/worksheet" Target="/xl/worksheets/sheet6.xml" Id="R30ab99ea62044b46" /><Relationship Type="http://schemas.openxmlformats.org/officeDocument/2006/relationships/worksheet" Target="/xl/worksheets/sheet7.xml" Id="Rfbbab068a5484f8f" /><Relationship Type="http://schemas.openxmlformats.org/officeDocument/2006/relationships/worksheet" Target="/xl/worksheets/sheet8.xml" Id="R89be921cb51f415d" /><Relationship Type="http://schemas.openxmlformats.org/officeDocument/2006/relationships/worksheet" Target="/xl/worksheets/sheet9.xml" Id="R9adf1cc658c94874" /><Relationship Type="http://schemas.openxmlformats.org/officeDocument/2006/relationships/worksheet" Target="/xl/worksheets/sheet10.xml" Id="Rdf3838f898ee48bf" /><Relationship Type="http://schemas.openxmlformats.org/officeDocument/2006/relationships/worksheet" Target="/xl/worksheets/sheet11.xml" Id="Rcc576a51cc714832" /><Relationship Type="http://schemas.openxmlformats.org/officeDocument/2006/relationships/worksheet" Target="/xl/worksheets/sheet12.xml" Id="Rd09f8a90855c4f86" /><Relationship Type="http://schemas.openxmlformats.org/officeDocument/2006/relationships/worksheet" Target="/xl/worksheets/sheet13.xml" Id="Rea99c8b6104649fd" /><Relationship Type="http://schemas.openxmlformats.org/officeDocument/2006/relationships/worksheet" Target="/xl/worksheets/sheet14.xml" Id="Rfdc6b589272a4c07" /><Relationship Type="http://schemas.openxmlformats.org/officeDocument/2006/relationships/worksheet" Target="/xl/worksheets/sheet15.xml" Id="Re3df55f8516b40bd" /><Relationship Type="http://schemas.openxmlformats.org/officeDocument/2006/relationships/worksheet" Target="/xl/worksheets/sheet16.xml" Id="R5cdd11a9daf74044" /><Relationship Type="http://schemas.openxmlformats.org/officeDocument/2006/relationships/worksheet" Target="/xl/worksheets/sheet17.xml" Id="R281b390fd91543e5" /><Relationship Type="http://schemas.openxmlformats.org/officeDocument/2006/relationships/worksheet" Target="/xl/worksheets/sheet18.xml" Id="Rdc5ecd4b77f34b2e" /><Relationship Type="http://schemas.openxmlformats.org/officeDocument/2006/relationships/worksheet" Target="/xl/worksheets/sheet19.xml" Id="Reccc1dcc9a3b4625" /><Relationship Type="http://schemas.openxmlformats.org/officeDocument/2006/relationships/worksheet" Target="/xl/worksheets/sheet20.xml" Id="R8ded700fa1b94925" /><Relationship Type="http://schemas.openxmlformats.org/officeDocument/2006/relationships/worksheet" Target="/xl/worksheets/sheet21.xml" Id="R409cda847af444c9" /><Relationship Type="http://schemas.openxmlformats.org/officeDocument/2006/relationships/worksheet" Target="/xl/worksheets/sheet22.xml" Id="Rb1efd5e6761b4fbb" /><Relationship Type="http://schemas.openxmlformats.org/officeDocument/2006/relationships/worksheet" Target="/xl/worksheets/sheet23.xml" Id="Rac48791df6fd46dd" /><Relationship Type="http://schemas.openxmlformats.org/officeDocument/2006/relationships/worksheet" Target="/xl/worksheets/sheet24.xml" Id="Rc6ed1ab34c7e4fae" /><Relationship Type="http://schemas.openxmlformats.org/officeDocument/2006/relationships/worksheet" Target="/xl/worksheets/sheet25.xml" Id="Rc21a4697508843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d1d85779e124aac" /><Relationship Type="http://schemas.openxmlformats.org/officeDocument/2006/relationships/image" Target="/xl/media/image2.png" Id="R501c61516d644322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31</xdr:row>
      <xdr:rowOff>0</xdr:rowOff>
    </xdr:from>
    <xdr:ext cx="6858000" cy="3619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1d85779e124a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6858000" cy="361950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1c61516d6443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a80a616b4f6d45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style="62" hidden="0" customWidth="1"/>
    <x:col min="2" max="2" width="42" style="62" hidden="0" customWidth="1"/>
    <x:col min="3" max="3" width="48" style="62" hidden="0" customWidth="1"/>
    <x:col min="4" max="4" width="26" style="62" hidden="0" customWidth="1"/>
    <x:col min="5" max="5" width="42" style="62" hidden="0" customWidth="1"/>
    <x:col min="6" max="6" width="34" style="62" hidden="0" customWidth="1"/>
    <x:col min="7" max="7" width="26" style="62" hidden="0" customWidth="1"/>
    <x:col min="8" max="8" width="48" style="62" hidden="0" customWidth="1"/>
    <x:col min="9" max="9" width="16" style="62" hidden="0" customWidth="1"/>
  </x:cols>
  <x:sheetData>
    <x:row r="1" s="62" customFormat="1" ht="28" customHeight="1">
      <x:c r="A1" s="1112" t="str">
        <x:v>PAWJAI Codex Session Map</x:v>
      </x:c>
      <x:c r="B1" s="1124"/>
      <x:c r="C1" s="1124"/>
      <x:c r="D1" s="1124"/>
      <x:c r="E1" s="1124"/>
      <x:c r="F1" s="1124"/>
      <x:c r="G1" s="1124"/>
      <x:c r="H1" s="1124"/>
      <x:c r="I1" s="1124"/>
    </x:row>
    <x:row r="2" s="62" customFormat="1" ht="44" customHeight="1">
      <x:c r="A2" s="1114" t="str">
        <x:v>Updated 2026-08-16 +07. This tab is the current session/task operating map after the July merge/archive cleanup, refreshed for the live pawjaipet.com setup and future sub-agent coordination. No app code, env vars, DNS, Supabase, Vercel, GitHub auth, or production connections are changed by this workbook refresh.</x:v>
      </x:c>
      <x:c r="B2" s="1115"/>
      <x:c r="C2" s="1115"/>
      <x:c r="D2" s="1115"/>
      <x:c r="E2" s="1115"/>
      <x:c r="F2" s="1115"/>
      <x:c r="G2" s="1115"/>
      <x:c r="H2" s="1115"/>
      <x:c r="I2" s="1115"/>
    </x:row>
    <x:row r="3">
      <x:c r="A3" s="1125"/>
      <x:c r="B3" s="1125"/>
      <x:c r="C3" s="1125"/>
      <x:c r="D3" s="1125"/>
      <x:c r="E3" s="1125"/>
      <x:c r="F3" s="1125"/>
      <x:c r="G3" s="1125"/>
      <x:c r="H3" s="1125"/>
      <x:c r="I3" s="1125"/>
    </x:row>
    <x:row r="4" s="62" customFormat="1" ht="24" customHeight="1">
      <x:c r="A4" s="1117" t="str">
        <x:v>## Final Old-to-New Merge Map</x:v>
      </x:c>
      <x:c r="B4" s="1126"/>
      <x:c r="C4" s="1126"/>
      <x:c r="D4" s="1126"/>
      <x:c r="E4" s="1126"/>
      <x:c r="F4" s="1126"/>
      <x:c r="G4" s="1126"/>
      <x:c r="H4" s="1126"/>
      <x:c r="I4" s="1126"/>
    </x:row>
    <x:row r="5" s="62" customFormat="1" ht="32" customHeight="1">
      <x:c r="A5" s="1129" t="str">
        <x:v>New Survivor Task</x:v>
      </x:c>
      <x:c r="B5" s="1129" t="str">
        <x:v>Merged From</x:v>
      </x:c>
      <x:c r="C5" s="1129" t="str">
        <x:v>Responsibility</x:v>
      </x:c>
      <x:c r="D5" s="1130" t="str">
        <x:v>Current Status</x:v>
      </x:c>
      <x:c r="E5" s="1130" t="str">
        <x:v>Next Use</x:v>
      </x:c>
      <x:c r="F5" s="1130" t="str">
        <x:v>Keep Separate From</x:v>
      </x:c>
      <x:c r="G5" s="1130" t="str">
        <x:v>Sub-agent Lane</x:v>
      </x:c>
      <x:c r="H5" s="1130" t="str">
        <x:v>Notes</x:v>
      </x:c>
      <x:c r="I5" s="1130" t="str">
        <x:v>Last Checked</x:v>
      </x:c>
    </x:row>
    <x:row r="6" s="62" customFormat="1" ht="58" customHeight="1">
      <x:c r="A6" s="1120" t="str">
        <x:v>Production, audit, and and launch safety</x:v>
      </x:c>
      <x:c r="B6" s="1120" t="str">
        <x:v>AGENT stress test; Audit security gaps; Implement reel strategy</x:v>
      </x:c>
      <x:c r="C6" s="1120" t="str">
        <x:v>Production checks, launch safety, audit/security, SEO/domain-indexing context</x:v>
      </x:c>
      <x:c r="D6" s="1125" t="str">
        <x:v>Survivor bucket active</x:v>
      </x:c>
      <x:c r="E6" s="1125" t="str">
        <x:v>Launch readiness, security sweep, SEO checks, production smoke tests</x:v>
      </x:c>
      <x:c r="F6" s="1125" t="str">
        <x:v>Migrate to new domain remains action-oriented domain work</x:v>
      </x:c>
      <x:c r="G6" s="1125" t="str">
        <x:v>Production Audit Lead</x:v>
      </x:c>
      <x:c r="H6" s="1125" t="str">
        <x:v>Name intentionally matches current sidebar spelling; can be cleaned later if user wants.</x:v>
      </x:c>
      <x:c r="I6" s="1125" t="str">
        <x:v>2026-08-16</x:v>
      </x:c>
    </x:row>
    <x:row r="7" s="62" customFormat="1" ht="58" customHeight="1">
      <x:c r="A7" s="1120" t="str">
        <x:v>Supabase access and MCP setup</x:v>
      </x:c>
      <x:c r="B7" s="1120" t="str">
        <x:v>Connect to Supabase; Check Supabase MCP access</x:v>
      </x:c>
      <x:c r="C7" s="1120" t="str">
        <x:v>Supabase CLI/env/MCP setup and migration access context</x:v>
      </x:c>
      <x:c r="D7" s="1125" t="str">
        <x:v>Survivor bucket active</x:v>
      </x:c>
      <x:c r="E7" s="1125" t="str">
        <x:v>Remote DB apply/verify, MCP auth, env alignment</x:v>
      </x:c>
      <x:c r="F7" s="1125" t="str">
        <x:v>Donation feature session until payment schema is applied</x:v>
      </x:c>
      <x:c r="G7" s="1125" t="str">
        <x:v>Supabase Access Lead</x:v>
      </x:c>
      <x:c r="H7" s="1125" t="str">
        <x:v>Project ref bdnyvcvkyepipdcygkvn.</x:v>
      </x:c>
      <x:c r="I7" s="1125" t="str">
        <x:v>2026-08-16</x:v>
      </x:c>
    </x:row>
    <x:row r="8" s="62" customFormat="1" ht="58" customHeight="1">
      <x:c r="A8" s="1120" t="str">
        <x:v>BACKEND related</x:v>
      </x:c>
      <x:c r="B8" s="1120" t="str">
        <x:v>Build booking system; Fix appointment chat backend; Dog import workflow; Fix appointment chat; Add Python bin to PATH; FILTER PAGE UXUI &amp; BACKEND logic</x:v>
      </x:c>
      <x:c r="C8" s="1120" t="str">
        <x:v>Booking, appointment messaging, dog intake/media ops, B2/photo tooling, adopter preference filtering, backend dog-feed matching</x:v>
      </x:c>
      <x:c r="D8" s="1125" t="str">
        <x:v>Survivor bucket active</x:v>
      </x:c>
      <x:c r="E8" s="1125" t="str">
        <x:v>Booking, messaging, dog intake, filter/feed backend, route guards</x:v>
      </x:c>
      <x:c r="F8" s="1125" t="str">
        <x:v>New MESSAGES UI work can cross-link before merging</x:v>
      </x:c>
      <x:c r="G8" s="1125" t="str">
        <x:v>Backend Ops Lead</x:v>
      </x:c>
      <x:c r="H8" s="1125" t="str">
        <x:v>Treat as ops/backend umbrella; avoid using it for pure visual frontend polish.</x:v>
      </x:c>
      <x:c r="I8" s="1125" t="str">
        <x:v>2026-08-16</x:v>
      </x:c>
    </x:row>
    <x:row r="9" s="62" customFormat="1" ht="58" customHeight="1">
      <x:c r="A9" s="1120" t="str">
        <x:v>UXUI User Frontend design</x:v>
      </x:c>
      <x:c r="B9" s="1120" t="str">
        <x:v>UXUI frontend user; Apply adopter profiles migration</x:v>
      </x:c>
      <x:c r="C9" s="1120" t="str">
        <x:v>User-facing UX/UI, documents flow, upload UX, adopter-profile frontend context</x:v>
      </x:c>
      <x:c r="D9" s="1125" t="str">
        <x:v>Survivor bucket active</x:v>
      </x:c>
      <x:c r="E9" s="1125" t="str">
        <x:v>Adopter UI, document upload UX, profile polish, frontend continuity</x:v>
      </x:c>
      <x:c r="F9" s="1125" t="str">
        <x:v>Admin reorg and backend ops</x:v>
      </x:c>
      <x:c r="G9" s="1125" t="str">
        <x:v>UX/UI Frontend Lead</x:v>
      </x:c>
      <x:c r="H9" s="1125" t="str">
        <x:v>Figma is legacy reference; live app and docs are source of truth.</x:v>
      </x:c>
      <x:c r="I9" s="1125" t="str">
        <x:v>2026-08-16</x:v>
      </x:c>
    </x:row>
    <x:row r="10">
      <x:c r="A10" s="1125"/>
      <x:c r="B10" s="1125"/>
      <x:c r="C10" s="1125"/>
      <x:c r="D10" s="1125"/>
      <x:c r="E10" s="1125"/>
      <x:c r="F10" s="1125"/>
      <x:c r="G10" s="1125"/>
      <x:c r="H10" s="1125"/>
      <x:c r="I10" s="1125"/>
    </x:row>
    <x:row r="11" s="62" customFormat="1" ht="24" customHeight="1">
      <x:c r="A11" s="1117" t="str">
        <x:v>## Current Visible Buckets / Recommended Ownership</x:v>
      </x:c>
      <x:c r="B11" s="1126"/>
      <x:c r="C11" s="1126"/>
      <x:c r="D11" s="1126"/>
      <x:c r="E11" s="1126"/>
      <x:c r="F11" s="1126"/>
      <x:c r="G11" s="1126"/>
      <x:c r="H11" s="1126"/>
      <x:c r="I11" s="1126"/>
    </x:row>
    <x:row r="12" s="62" customFormat="1" ht="36" customHeight="1">
      <x:c r="A12" s="1129" t="str">
        <x:v>Task / Bucket</x:v>
      </x:c>
      <x:c r="B12" s="1129" t="str">
        <x:v>Owns</x:v>
      </x:c>
      <x:c r="C12" s="1129" t="str">
        <x:v>Connected To</x:v>
      </x:c>
      <x:c r="D12" s="1129" t="str">
        <x:v>Completed So Far</x:v>
      </x:c>
      <x:c r="E12" s="1129" t="str">
        <x:v>Current State</x:v>
      </x:c>
      <x:c r="F12" s="1129" t="str">
        <x:v>Suggested Next Action</x:v>
      </x:c>
      <x:c r="G12" s="1129" t="str">
        <x:v>Merge Advice</x:v>
      </x:c>
      <x:c r="H12" s="1129" t="str">
        <x:v>Sub-agent Role</x:v>
      </x:c>
      <x:c r="I12" s="1129" t="str">
        <x:v>Source</x:v>
      </x:c>
    </x:row>
    <x:row r="13" s="62" customFormat="1" ht="70" customHeight="1">
      <x:c r="A13" s="1120" t="str">
        <x:v>Map session responsibilities</x:v>
      </x:c>
      <x:c r="B13" s="1120" t="str">
        <x:v>This cleanup map, merge ledger, and workbook truth table</x:v>
      </x:c>
      <x:c r="C13" s="1120" t="str">
        <x:v>All task buckets</x:v>
      </x:c>
      <x:c r="D13" s="1120" t="str">
        <x:v>Built merge/archive map and tracker tab</x:v>
      </x:c>
      <x:c r="E13" s="1120" t="str">
        <x:v>Keep as coordination ledger</x:v>
      </x:c>
      <x:c r="F13" s="1120" t="str">
        <x:v>Use only for session housekeeping</x:v>
      </x:c>
      <x:c r="G13" s="1120" t="str">
        <x:v>Do not merge; it is the index</x:v>
      </x:c>
      <x:c r="H13" s="1121" t="str">
        <x:v>Coordinator / Chief of Staff</x:v>
      </x:c>
      <x:c r="I13" s="1120" t="str">
        <x:v>handoff/codex-session-merge-ledger.md</x:v>
      </x:c>
    </x:row>
    <x:row r="14" s="62" customFormat="1" ht="70" customHeight="1">
      <x:c r="A14" s="1120" t="str">
        <x:v>Migrate to new domain</x:v>
      </x:c>
      <x:c r="B14" s="1120" t="str">
        <x:v>Domain purchase, DNS, Vercel domains, auth URL config, production domain recovery</x:v>
      </x:c>
      <x:c r="C14" s="1120" t="str">
        <x:v>Production audit, Cloudflare, Vercel, Supabase Auth</x:v>
      </x:c>
      <x:c r="D14" s="1120" t="str">
        <x:v>pawjaipet.com is live; www is canonical; media.pawjaipet.com active</x:v>
      </x:c>
      <x:c r="E14" s="1120" t="str">
        <x:v>Keep active for domain follow-through and future app/public split</x:v>
      </x:c>
      <x:c r="F14" s="1120" t="str">
        <x:v>Use for Search Console, redirects, old domain recovery, future app.pawjaipet.com plan</x:v>
      </x:c>
      <x:c r="G14" s="1120" t="str">
        <x:v>Keep separate from broad production audit</x:v>
      </x:c>
      <x:c r="H14" s="1121" t="str">
        <x:v>Domain Migration Lead</x:v>
      </x:c>
      <x:c r="I14" s="1120" t="str">
        <x:v>AGENTS.md; docs/domain-and-indexing-plan.md</x:v>
      </x:c>
    </x:row>
    <x:row r="15" s="62" customFormat="1" ht="70" customHeight="1">
      <x:c r="A15" s="1120" t="str">
        <x:v>Production, audit, and and launch safety</x:v>
      </x:c>
      <x:c r="B15" s="1120" t="str">
        <x:v>Production checks, launch readiness, security audit, SEO/indexing</x:v>
      </x:c>
      <x:c r="C15" s="1122" t="str">
        <x:v>Migrate to new domain; Supabase; admin auth</x:v>
      </x:c>
      <x:c r="D15" s="1120" t="str">
        <x:v>SEO rules implemented; launch/security context preserved</x:v>
      </x:c>
      <x:c r="E15" s="1120" t="str">
        <x:v>Active audit bucket</x:v>
      </x:c>
      <x:c r="F15" s="1120" t="str">
        <x:v>Track security hardening, Search Console, smoke tests, launch go/no-go</x:v>
      </x:c>
      <x:c r="G15" s="1120" t="str">
        <x:v>Could later absorb Review launch readiness</x:v>
      </x:c>
      <x:c r="H15" s="1121" t="str">
        <x:v>Production Audit Lead</x:v>
      </x:c>
      <x:c r="I15" s="1120" t="str">
        <x:v>AGENTS.md; merge ledger</x:v>
      </x:c>
    </x:row>
    <x:row r="16" s="62" customFormat="1" ht="70" customHeight="1">
      <x:c r="A16" s="1120" t="str">
        <x:v>Supabase access and MCP setup</x:v>
      </x:c>
      <x:c r="B16" s="1120" t="str">
        <x:v>Supabase CLI, env, MCP, remote migration access</x:v>
      </x:c>
      <x:c r="C16" s="1122" t="str">
        <x:v>Donation schema, admin auth, backend ops</x:v>
      </x:c>
      <x:c r="D16" s="1120" t="str">
        <x:v>CLI/env/MCP context preserved</x:v>
      </x:c>
      <x:c r="E16" s="1120" t="str">
        <x:v>Active setup bucket</x:v>
      </x:c>
      <x:c r="F16" s="1120" t="str">
        <x:v>Verify remote migration state before backend/payment work</x:v>
      </x:c>
      <x:c r="G16" s="1120" t="str">
        <x:v>Keep separate until migration backlog is settled</x:v>
      </x:c>
      <x:c r="H16" s="1121" t="str">
        <x:v>Supabase Access Lead</x:v>
      </x:c>
      <x:c r="I16" s="1120" t="str">
        <x:v>AGENTS.md; merge ledger</x:v>
      </x:c>
    </x:row>
    <x:row r="17" s="62" customFormat="1" ht="70" customHeight="1">
      <x:c r="A17" s="1120" t="str">
        <x:v>BACKEND related</x:v>
      </x:c>
      <x:c r="B17" s="1120" t="str">
        <x:v>Booking, appointment messaging, dog import/media, filter/feed backend, operational routes</x:v>
      </x:c>
      <x:c r="C17" s="1122" t="str">
        <x:v>MESSAGES; Plan admin reorg; Supabase</x:v>
      </x:c>
      <x:c r="D17" s="1120" t="str">
        <x:v>Messaging stress-tested; appointment_messages realtime migration exists; filter backend merged</x:v>
      </x:c>
      <x:c r="E17" s="1120" t="str">
        <x:v>Active backend ops bucket</x:v>
      </x:c>
      <x:c r="F17" s="1120" t="str">
        <x:v>Watch any long-running task; use focused follow-up prompts instead of letting it spin</x:v>
      </x:c>
      <x:c r="G17" s="1120" t="str">
        <x:v>Could later absorb MESSAGES after current UI work stabilizes</x:v>
      </x:c>
      <x:c r="H17" s="1121" t="str">
        <x:v>Backend Ops Lead</x:v>
      </x:c>
      <x:c r="I17" s="1120" t="str">
        <x:v>merge ledger; migrations</x:v>
      </x:c>
    </x:row>
    <x:row r="18" s="62" customFormat="1" ht="70" customHeight="1">
      <x:c r="A18" s="1120" t="str">
        <x:v>UXUI User Frontend design</x:v>
      </x:c>
      <x:c r="B18" s="1120" t="str">
        <x:v>User-facing UI, documents/profile UX, adopter journey</x:v>
      </x:c>
      <x:c r="C18" s="1122" t="str">
        <x:v>Production audit; donations UX</x:v>
      </x:c>
      <x:c r="D18" s="1120" t="str">
        <x:v>Documents HEIC support and adopter frontend context preserved</x:v>
      </x:c>
      <x:c r="E18" s="1120" t="str">
        <x:v>Active frontend lane</x:v>
      </x:c>
      <x:c r="F18" s="1120" t="str">
        <x:v>Use for live-app frontend polish without relying on old Figma as truth</x:v>
      </x:c>
      <x:c r="G18" s="1120" t="str">
        <x:v>Keep separate from admin/backend</x:v>
      </x:c>
      <x:c r="H18" s="1121" t="str">
        <x:v>UX/UI Frontend Lead</x:v>
      </x:c>
      <x:c r="I18" s="1120" t="str">
        <x:v>AGENTS.md; merge ledger</x:v>
      </x:c>
    </x:row>
    <x:row r="19" s="62" customFormat="1" ht="70" customHeight="1">
      <x:c r="A19" s="1120" t="str">
        <x:v>Review launch readiness</x:v>
      </x:c>
      <x:c r="B19" s="1120" t="str">
        <x:v>Launch-readiness critique and pre-scale gaps</x:v>
      </x:c>
      <x:c r="C19" s="1123" t="str">
        <x:v>Production audit</x:v>
      </x:c>
      <x:c r="D19" s="1120" t="str">
        <x:v>Kept unmerged by user</x:v>
      </x:c>
      <x:c r="E19" s="1120" t="str">
        <x:v>Unmerged</x:v>
      </x:c>
      <x:c r="F19" s="1120" t="str">
        <x:v>Merge into Production audit only after user approves</x:v>
      </x:c>
      <x:c r="G19" s="1120" t="str">
        <x:v>Recommended future merge</x:v>
      </x:c>
      <x:c r="H19" s="1121" t="str">
        <x:v>Launch Readiness Reviewer</x:v>
      </x:c>
      <x:c r="I19" s="1120" t="str">
        <x:v>conversation</x:v>
      </x:c>
    </x:row>
    <x:row r="20" s="62" customFormat="1" ht="70" customHeight="1">
      <x:c r="A20" s="1120" t="str">
        <x:v>Plan admin reorg</x:v>
      </x:c>
      <x:c r="B20" s="1120" t="str">
        <x:v>Admin/shelter portal structure and role-specific operations</x:v>
      </x:c>
      <x:c r="C20" s="1123" t="str">
        <x:v>BACKEND related; ADS page; admin auth</x:v>
      </x:c>
      <x:c r="D20" s="1120" t="str">
        <x:v>Admin draft architecture documented</x:v>
      </x:c>
      <x:c r="E20" s="1120" t="str">
        <x:v>Unmerged</x:v>
      </x:c>
      <x:c r="F20" s="1120" t="str">
        <x:v>Keep as admin umbrella until cutover is done</x:v>
      </x:c>
      <x:c r="G20" s="1120" t="str">
        <x:v>Could absorb ADS page after ads smoke test</x:v>
      </x:c>
      <x:c r="H20" s="1121" t="str">
        <x:v>Admin Architecture Lead</x:v>
      </x:c>
      <x:c r="I20" s="1120" t="str">
        <x:v>workbook</x:v>
      </x:c>
    </x:row>
    <x:row r="21" s="62" customFormat="1" ht="70" customHeight="1">
      <x:c r="A21" s="1120" t="str">
        <x:v>MESSAGES</x:v>
      </x:c>
      <x:c r="B21" s="1120" t="str">
        <x:v>Current/newer messaging feature thread</x:v>
      </x:c>
      <x:c r="C21" s="1123" t="str">
        <x:v>BACKEND related</x:v>
      </x:c>
      <x:c r="D21" s="1120" t="str">
        <x:v>Kept unmerged by user</x:v>
      </x:c>
      <x:c r="E21" s="1120" t="str">
        <x:v>Unmerged</x:v>
      </x:c>
      <x:c r="F21" s="1120" t="str">
        <x:v>Cross-link to backend ops; merge later only after current messaging scope is clear</x:v>
      </x:c>
      <x:c r="G21" s="1120" t="str">
        <x:v>Candidate future merge</x:v>
      </x:c>
      <x:c r="H21" s="1121" t="str">
        <x:v>Messaging Feature Lead</x:v>
      </x:c>
      <x:c r="I21" s="1120" t="str">
        <x:v>conversation</x:v>
      </x:c>
    </x:row>
    <x:row r="22" s="62" customFormat="1" ht="70" customHeight="1">
      <x:c r="A22" s="1120" t="str">
        <x:v>ADS page</x:v>
      </x:c>
      <x:c r="B22" s="1120" t="str">
        <x:v>Admin advertising onboarding, upload/storage, ad UI</x:v>
      </x:c>
      <x:c r="C22" s="1123" t="str">
        <x:v>Plan admin reorg; Vercel/B2</x:v>
      </x:c>
      <x:c r="D22" s="1120" t="str">
        <x:v>Ads draft exists; smoke test remains</x:v>
      </x:c>
      <x:c r="E22" s="1120" t="str">
        <x:v>Unmerged</x:v>
      </x:c>
      <x:c r="F22" s="1120" t="str">
        <x:v>Keep separate until ad workflow is tested end to end</x:v>
      </x:c>
      <x:c r="G22" s="1120" t="str">
        <x:v>Could later merge into admin reorg</x:v>
      </x:c>
      <x:c r="H22" s="1121" t="str">
        <x:v>Ads Admin Lead</x:v>
      </x:c>
      <x:c r="I22" s="1120" t="str">
        <x:v>workbook</x:v>
      </x:c>
    </x:row>
    <x:row r="23" s="62" customFormat="1" ht="70" customHeight="1">
      <x:c r="A23" s="1120" t="str">
        <x:v>RESEND automation email</x:v>
      </x:c>
      <x:c r="B23" s="1120" t="str">
        <x:v>Transactional email delivery through Resend</x:v>
      </x:c>
      <x:c r="C23" s="1123" t="str">
        <x:v>OAUTH n Emails; Cloudflare Email Routing</x:v>
      </x:c>
      <x:c r="D23" s="1120" t="str">
        <x:v>Resend remains app mail provider</x:v>
      </x:c>
      <x:c r="E23" s="1120" t="str">
        <x:v>Unmerged</x:v>
      </x:c>
      <x:c r="F23" s="1120" t="str">
        <x:v>Keep separate from human inbox routing</x:v>
      </x:c>
      <x:c r="G23" s="1120" t="str">
        <x:v>Could later merge with OAUTH n Emails as Auth and email automation</x:v>
      </x:c>
      <x:c r="H23" s="1121" t="str">
        <x:v>Email Delivery Lead</x:v>
      </x:c>
      <x:c r="I23" s="1120" t="str">
        <x:v>AGENTS.md; email docs</x:v>
      </x:c>
    </x:row>
    <x:row r="24" s="62" customFormat="1" ht="70" customHeight="1">
      <x:c r="A24" s="1120" t="str">
        <x:v>OAUTH n Emails</x:v>
      </x:c>
      <x:c r="B24" s="1120" t="str">
        <x:v>Auth account creation, OAuth branding, login/email flow</x:v>
      </x:c>
      <x:c r="C24" s="1123" t="str">
        <x:v>RESEND; Google OAuth; Supabase Auth</x:v>
      </x:c>
      <x:c r="D24" s="1120" t="str">
        <x:v>Direct Google Identity Services path documented</x:v>
      </x:c>
      <x:c r="E24" s="1120" t="str">
        <x:v>Unmerged</x:v>
      </x:c>
      <x:c r="F24" s="1120" t="str">
        <x:v>Verify NEXT_PUBLIC_GOOGLE_CLIENT_ID and Google branding in production</x:v>
      </x:c>
      <x:c r="G24" s="1120" t="str">
        <x:v>Could later merge with Resend email</x:v>
      </x:c>
      <x:c r="H24" s="1121" t="str">
        <x:v>Auth Flow Lead</x:v>
      </x:c>
      <x:c r="I24" s="1120" t="str">
        <x:v>docs/playbooks/google-oauth-branding.md</x:v>
      </x:c>
    </x:row>
    <x:row r="25" s="62" customFormat="1" ht="70" customHeight="1">
      <x:c r="A25" s="1120" t="str">
        <x:v>Donation Backend Schema</x:v>
      </x:c>
      <x:c r="B25" s="1120" t="str">
        <x:v>Donation schema, shelter payment fields, donation intents/proof</x:v>
      </x:c>
      <x:c r="C25" s="1123" t="str">
        <x:v>Supabase access; Treat donation UX</x:v>
      </x:c>
      <x:c r="D25" s="1120" t="str">
        <x:v>Local donation migrations exist</x:v>
      </x:c>
      <x:c r="E25" s="1120" t="str">
        <x:v>Unmerged; remote DB state needs verification</x:v>
      </x:c>
      <x:c r="F25" s="1120" t="str">
        <x:v>Apply/verify donation migrations and regenerate types</x:v>
      </x:c>
      <x:c r="G25" s="1120" t="str">
        <x:v>Keep separate until payment flow is stable</x:v>
      </x:c>
      <x:c r="H25" s="1121" t="str">
        <x:v>Donation Backend Lead</x:v>
      </x:c>
      <x:c r="I25" s="1120" t="str">
        <x:v>AGENTS.md; migrations</x:v>
      </x:c>
    </x:row>
    <x:row r="26" s="62" customFormat="1" ht="70" customHeight="1">
      <x:c r="A26" s="1120" t="str">
        <x:v>Cloudflare CDN for Backblaze</x:v>
      </x:c>
      <x:c r="B26" s="1120" t="str">
        <x:v>Backblaze B2 media CDN setup</x:v>
      </x:c>
      <x:c r="C26" s="1123" t="str">
        <x:v>Domain migration; media URLs</x:v>
      </x:c>
      <x:c r="D26" s="1120" t="str">
        <x:v>media.pawjaipet.com active behind Cloudflare</x:v>
      </x:c>
      <x:c r="E26" s="1120" t="str">
        <x:v>Unmerged</x:v>
      </x:c>
      <x:c r="F26" s="1120" t="str">
        <x:v>Keep as infrastructure/media lane</x:v>
      </x:c>
      <x:c r="G26" s="1120" t="str">
        <x:v>Could merge into domain infrastructure after old-domain recovery</x:v>
      </x:c>
      <x:c r="H26" s="1121" t="str">
        <x:v>Media CDN Lead</x:v>
      </x:c>
      <x:c r="I26" s="1120" t="str">
        <x:v>AGENTS.md</x:v>
      </x:c>
    </x:row>
    <x:row r="27" s="62" customFormat="1" ht="70" customHeight="1">
      <x:c r="A27" s="1120" t="str">
        <x:v>[Image]</x:v>
      </x:c>
      <x:c r="B27" s="1120" t="str">
        <x:v>Image-only reference task</x:v>
      </x:c>
      <x:c r="C27" s="1123" t="str">
        <x:v>Unknown</x:v>
      </x:c>
      <x:c r="D27" s="1120" t="str">
        <x:v>Kept unmerged</x:v>
      </x:c>
      <x:c r="E27" s="1120" t="str">
        <x:v>Needs review</x:v>
      </x:c>
      <x:c r="F27" s="1120" t="str">
        <x:v>Open only if a visual asset/task is needed</x:v>
      </x:c>
      <x:c r="G27" s="1120" t="str">
        <x:v>Do not merge until identified</x:v>
      </x:c>
      <x:c r="H27" s="1121" t="str">
        <x:v>Triage / Unknown</x:v>
      </x:c>
      <x:c r="I27" s="1120" t="str">
        <x:v>conversation</x:v>
      </x:c>
    </x:row>
    <x:row r="30" s="62" customFormat="1" ht="24" customHeight="1">
      <x:c r="A30" s="59"/>
      <x:c r="B30" s="72"/>
      <x:c r="C30" s="72"/>
      <x:c r="D30" s="72"/>
    </x:row>
    <x:row r="31" s="62" customFormat="1" ht="34" customHeight="1">
      <x:c r="A31" s="59"/>
      <x:c r="B31" s="59"/>
      <x:c r="C31" s="59"/>
      <x:c r="D31" s="59"/>
    </x:row>
    <x:row r="32" s="62" customFormat="1" ht="58" customHeight="1">
      <x:c r="A32" s="54"/>
      <x:c r="B32" s="54"/>
      <x:c r="C32" s="54"/>
      <x:c r="D32" s="54"/>
    </x:row>
    <x:row r="33" s="62" customFormat="1" ht="58" customHeight="1">
      <x:c r="A33" s="54"/>
      <x:c r="B33" s="54"/>
      <x:c r="C33" s="54"/>
      <x:c r="D33" s="54"/>
    </x:row>
    <x:row r="34" s="62" customFormat="1" ht="58" customHeight="1">
      <x:c r="A34" s="54"/>
      <x:c r="B34" s="54"/>
      <x:c r="C34" s="54"/>
      <x:c r="D34" s="54"/>
    </x:row>
    <x:row r="35" s="62" customFormat="1" ht="58" customHeight="1">
      <x:c r="A35" s="54"/>
      <x:c r="B35" s="54"/>
      <x:c r="C35" s="54"/>
      <x:c r="D35" s="54"/>
    </x:row>
    <x:row r="36" s="62" customFormat="1" ht="58" customHeight="1">
      <x:c r="A36" s="54"/>
      <x:c r="B36" s="54"/>
      <x:c r="C36" s="54"/>
      <x:c r="D36" s="54"/>
    </x:row>
    <x:row r="37" s="62" customFormat="1" ht="58" customHeight="1">
      <x:c r="A37" s="54"/>
      <x:c r="B37" s="54"/>
      <x:c r="C37" s="54"/>
      <x:c r="D37" s="54"/>
    </x:row>
    <x:row r="38" s="62" customFormat="1" ht="58" customHeight="1">
      <x:c r="A38" s="54"/>
      <x:c r="B38" s="54"/>
      <x:c r="C38" s="54"/>
      <x:c r="D38" s="54"/>
    </x:row>
    <x:row r="39" s="62" customFormat="1" ht="58" customHeight="1">
      <x:c r="A39" s="54"/>
      <x:c r="B39" s="54"/>
      <x:c r="C39" s="54"/>
      <x:c r="D39" s="54"/>
    </x:row>
    <x:row r="40" s="62" customFormat="1" ht="58" customHeight="1">
      <x:c r="A40" s="54"/>
      <x:c r="B40" s="54"/>
      <x:c r="C40" s="54"/>
      <x:c r="D40" s="54"/>
    </x:row>
  </x:sheetData>
  <x:mergeCells>
    <x:mergeCell ref="A2:I2"/>
    <x:mergeCell ref="A11:I11"/>
    <x:mergeCell ref="A30:D30"/>
    <x:mergeCell ref="A1:I1"/>
    <x:mergeCell ref="A4:C4"/>
  </x:mergeCells>
  <x:dataValidations count="2">
    <x:dataValidation type="list" allowBlank="0" showDropDown="0" showInputMessage="0" showErrorMessage="0" sqref="C13:C27">
      <x:formula1>"Active,Active survivor,Active, unmerged"</x:formula1>
    </x:dataValidation>
    <x:dataValidation type="list" allowBlank="0" showDropDown="0" showInputMessage="0" showErrorMessage="0" sqref="H13:H27">
      <x:formula1>_xlfn._LONGTEXT("Coordinator / Chief of Staff,Domain Migration Lead,Production Audit Lead,Supabase Access Lead,Backend Ops Lead,UX/UI Frontend Lead,Launch Readiness Reviewer,Admin Architecture Lead,Messaging Feature Lead,Ads Admin Lead,Email Delivery Lead,Auth Flow Lead,D","onation Backend Lead,Media CDN Lead,Triage / Unknown")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62" hidden="0" customWidth="1"/>
    <x:col min="2" max="2" width="24" style="62" hidden="0" customWidth="1"/>
    <x:col min="3" max="3" width="36" style="62" hidden="0" customWidth="1"/>
    <x:col min="4" max="4" width="42" style="62" hidden="0" customWidth="1"/>
    <x:col min="5" max="5" width="42" style="62" hidden="0" customWidth="1"/>
    <x:col min="6" max="6" width="46" style="62" hidden="0" customWidth="1"/>
  </x:cols>
  <x:sheetData>
    <x:row r="1" s="62" customFormat="1" ht="19.200000762939453" hidden="0" customHeight="1">
      <x:c r="A1" s="1146" t="str">
        <x:v>Area</x:v>
      </x:c>
      <x:c r="B1" s="1124"/>
      <x:c r="C1" s="1124"/>
      <x:c r="D1" s="1124"/>
      <x:c r="E1" s="1124"/>
      <x:c r="F1" s="1124"/>
    </x:row>
    <x:row r="2" s="62" customFormat="1" ht="15" hidden="0" customHeight="1">
      <x:c r="A2" s="1140" t="str">
        <x:v>Updated 2026-08-16 +07. Current production source of truth is pawjaipet.com with canonical public URL https://www.pawjaipet.com. This refresh folds in August email/OAuth notes and code-state checks.</x:v>
      </x:c>
      <x:c r="B2" s="1115"/>
      <x:c r="C2" s="1115"/>
      <x:c r="D2" s="1115"/>
      <x:c r="E2" s="1115"/>
      <x:c r="F2" s="1115"/>
    </x:row>
    <x:row r="3">
      <x:c r="A3" s="1125"/>
      <x:c r="B3" s="1125"/>
      <x:c r="C3" s="1125"/>
      <x:c r="D3" s="1125"/>
      <x:c r="E3" s="1125"/>
      <x:c r="F3" s="1125"/>
    </x:row>
    <x:row r="4" ht="15" hidden="0" customHeight="1">
      <x:c r="A4" s="1148" t="str">
        <x:v>Area</x:v>
      </x:c>
      <x:c r="B4" s="1148" t="str">
        <x:v>Status</x:v>
      </x:c>
      <x:c r="C4" s="1148" t="str">
        <x:v>Old / Previous Dependency</x:v>
      </x:c>
      <x:c r="D4" s="1148" t="str">
        <x:v>Current Production Setup</x:v>
      </x:c>
      <x:c r="E4" s="1148" t="str">
        <x:v>Evidence / Source</x:v>
      </x:c>
      <x:c r="F4" s="1148" t="str">
        <x:v>Still Needed / Next Check</x:v>
      </x:c>
    </x:row>
    <x:row r="5" ht="15" hidden="0" customHeight="1">
      <x:c r="A5" s="1142" t="str">
        <x:v>Production domain</x:v>
      </x:c>
      <x:c r="B5" s="1143" t="str">
        <x:v>Current / canonical</x:v>
      </x:c>
      <x:c r="C5" s="1142" t="str">
        <x:v>pawjai.co.th expired / unavailable for redirects</x:v>
      </x:c>
      <x:c r="D5" s="1142" t="str">
        <x:v>https://www.pawjaipet.com</x:v>
      </x:c>
      <x:c r="E5" s="1142" t="str">
        <x:v>AGENTS.md; docs/domain-and-indexing-plan.md</x:v>
      </x:c>
      <x:c r="F5" s="1142" t="str">
        <x:v>Recover old pawjai.co.th later only for redirects/brand protection if desired</x:v>
      </x:c>
    </x:row>
    <x:row r="6" ht="15" hidden="0" customHeight="1">
      <x:c r="A6" s="1142" t="str">
        <x:v>Apex domain</x:v>
      </x:c>
      <x:c r="B6" s="1143" t="str">
        <x:v>Connected</x:v>
      </x:c>
      <x:c r="C6" s="1142" t="str">
        <x:v>Old apex unavailable</x:v>
      </x:c>
      <x:c r="D6" s="1142" t="str">
        <x:v>https://pawjaipet.com should route/redirect to www through Vercel/Cloudflare setup</x:v>
      </x:c>
      <x:c r="E6" s="1142" t="str">
        <x:v>Existing July tracker; Vercel domain setup notes</x:v>
      </x:c>
      <x:c r="F6" s="1142" t="str">
        <x:v>Periodically verify apex-to-www behavior after DNS changes</x:v>
      </x:c>
    </x:row>
    <x:row r="7" ht="15" hidden="0" customHeight="1">
      <x:c r="A7" s="1142" t="str">
        <x:v>Cloudflare DNS</x:v>
      </x:c>
      <x:c r="B7" s="1143" t="str">
        <x:v>Connected</x:v>
      </x:c>
      <x:c r="C7" s="1142" t="str">
        <x:v>Expired old registrar DNS no longer controls production</x:v>
      </x:c>
      <x:c r="D7" s="1142" t="str">
        <x:v>Cloudflare owns DNS for pawjaipet.com</x:v>
      </x:c>
      <x:c r="E7" s="1142" t="str">
        <x:v>AGENTS.md; email playbooks</x:v>
      </x:c>
      <x:c r="F7" s="1142" t="str">
        <x:v>Keep backup human admin/owner and auto-renew enabled</x:v>
      </x:c>
    </x:row>
    <x:row r="8" ht="15" hidden="0" customHeight="1">
      <x:c r="A8" s="1142" t="str">
        <x:v>Vercel hosting</x:v>
      </x:c>
      <x:c r="B8" s="1143" t="str">
        <x:v>Connected / production</x:v>
      </x:c>
      <x:c r="C8" s="1142" t="str">
        <x:v>Old pawjai.co.th Vercel domains invalid</x:v>
      </x:c>
      <x:c r="D8" s="1142" t="str">
        <x:v>Project pawjai-mvp deploys main to https://www.pawjaipet.com</x:v>
      </x:c>
      <x:c r="E8" s="1142" t="str">
        <x:v>AGENTS.md</x:v>
      </x:c>
      <x:c r="F8" s="1142" t="str">
        <x:v>Keep GitHub integration healthy; verify deploy after pushes</x:v>
      </x:c>
    </x:row>
    <x:row r="9" ht="15" hidden="0" customHeight="1">
      <x:c r="A9" s="1142" t="str">
        <x:v>Media CDN</x:v>
      </x:c>
      <x:c r="B9" s="1143" t="str">
        <x:v>Connected</x:v>
      </x:c>
      <x:c r="C9" s="1142" t="str">
        <x:v>Backblaze direct/or old media origin references</x:v>
      </x:c>
      <x:c r="D9" s="1142" t="str">
        <x:v>https://media.pawjaipet.com backed by Backblaze B2 through Cloudflare</x:v>
      </x:c>
      <x:c r="E9" s="1142" t="str">
        <x:v>AGENTS.md; utils/backblaze.ts</x:v>
      </x:c>
      <x:c r="F9" s="1142" t="str">
        <x:v>Monitor dog/media pages for load completeness</x:v>
      </x:c>
    </x:row>
    <x:row r="10" ht="15" hidden="0" customHeight="1">
      <x:c r="A10" s="1142" t="str">
        <x:v>Supabase Auth URL config</x:v>
      </x:c>
      <x:c r="B10" s="1143" t="str">
        <x:v>Connected; verify after auth changes</x:v>
      </x:c>
      <x:c r="C10" s="1142" t="str">
        <x:v>Old callback/confirm URLs on pawjai.co.th</x:v>
      </x:c>
      <x:c r="D10" s="1142" t="str">
        <x:v>www.pawjaipet.com auth callback and confirm URLs remain current</x:v>
      </x:c>
      <x:c r="E10" s="1142" t="str">
        <x:v>AGENTS.md; docs/domain-and-indexing-plan.md</x:v>
      </x:c>
      <x:c r="F10" s="1142" t="str">
        <x:v>Test login/signup/email confirmation after any OAuth/domain/env change</x:v>
      </x:c>
    </x:row>
    <x:row r="11" ht="15" hidden="0" customHeight="1">
      <x:c r="A11" s="1142" t="str">
        <x:v>Google OAuth branding</x:v>
      </x:c>
      <x:c r="B11" s="1143" t="str">
        <x:v>Code path ready; production env/branding should be verified</x:v>
      </x:c>
      <x:c r="C11" s="1142" t="str">
        <x:v>Supabase OAuth chooser can expose bdnyvcvkyepipdcygkvn.supabase.co</x:v>
      </x:c>
      <x:c r="D11" s="1142" t="str">
        <x:v>Direct Google Identity Services flow when NEXT_PUBLIC_GOOGLE_CLIENT_ID is set</x:v>
      </x:c>
      <x:c r="E11" s="1142" t="str">
        <x:v>docs/playbooks/google-oauth-branding.md</x:v>
      </x:c>
      <x:c r="F11" s="1142" t="str">
        <x:v>Verify Vercel env, Google authorized origins, logo, privacy/terms URLs</x:v>
      </x:c>
    </x:row>
    <x:row r="12" ht="15" hidden="0" customHeight="1">
      <x:c r="A12" s="1142" t="str">
        <x:v>Cloudflare Email Routing</x:v>
      </x:c>
      <x:c r="B12" s="1143" t="str">
        <x:v>Active free setup</x:v>
      </x:c>
      <x:c r="C12" s="1142" t="str">
        <x:v>No root MX/TXT before 2026-07-31</x:v>
      </x:c>
      <x:c r="D12" s="1142" t="str">
        <x:v>Routes polchaya.s, pakaphol.j, kittipat.w @pawjaipet.com to pawjaipet@gmail.com</x:v>
      </x:c>
      <x:c r="E12" s="1142" t="str">
        <x:v>docs/playbooks/free-business-email-cloudflare-routing.md</x:v>
      </x:c>
      <x:c r="F12" s="1142" t="str">
        <x:v>Test forwarding from an external sender; add role aliases if needed</x:v>
      </x:c>
    </x:row>
    <x:row r="13" ht="15" hidden="0" customHeight="1">
      <x:c r="A13" s="1142" t="str">
        <x:v>Google Workspace</x:v>
      </x:c>
      <x:c r="B13" s="1143" t="str">
        <x:v>Deferred paid option</x:v>
      </x:c>
      <x:c r="C13" s="1142" t="str">
        <x:v>Not current provider</x:v>
      </x:c>
      <x:c r="D13" s="1142" t="str">
        <x:v>Future option for real employee inboxes</x:v>
      </x:c>
      <x:c r="E13" s="1142" t="str">
        <x:v>docs/playbooks/business-email-google-workspace.md</x:v>
      </x:c>
      <x:c r="F13" s="1142" t="str">
        <x:v>Do not replace Cloudflare Email Routing until ready to pay/manage mailboxes</x:v>
      </x:c>
    </x:row>
    <x:row r="14" ht="15" hidden="0" customHeight="1">
      <x:c r="A14" s="1142" t="str">
        <x:v>SEO/indexing</x:v>
      </x:c>
      <x:c r="B14" s="1144" t="str">
        <x:v>Implemented in app; manual search console follow-up</x:v>
      </x:c>
      <x:c r="C14" s="1142" t="str">
        <x:v>Old domain indexing not useful</x:v>
      </x:c>
      <x:c r="D14" s="1142" t="str">
        <x:v>Canonical metadata, robots, sitemap, and noindex split target www.pawjaipet.com</x:v>
      </x:c>
      <x:c r="E14" s="1142" t="str">
        <x:v>docs/domain-and-indexing-plan.md</x:v>
      </x:c>
      <x:c r="F14" s="1142" t="str">
        <x:v>Add/verify Search Console domain property; submit sitemap</x:v>
      </x:c>
    </x:row>
    <x:row r="15" ht="15" hidden="0" customHeight="1">
      <x:c r="A15" s="1142" t="str">
        <x:v>Future app domain split</x:v>
      </x:c>
      <x:c r="B15" s="1143" t="str">
        <x:v>Deferred</x:v>
      </x:c>
      <x:c r="C15" s="1142" t="str">
        <x:v>Everything currently on www</x:v>
      </x:c>
      <x:c r="D15" s="1142" t="str">
        <x:v>Future plan: www for public SEO, app.pawjaipet.com for logged-in app</x:v>
      </x:c>
      <x:c r="E15" s="1142" t="str">
        <x:v>docs/domain-and-indexing-plan.md</x:v>
      </x:c>
      <x:c r="F15" s="1142" t="str">
        <x:v>Do not move auth to app subdomain until Supabase, Google OAuth, cookies, Vercel, and Cloudflare are coordinated</x:v>
      </x:c>
    </x:row>
    <x:row r="16" ht="15" hidden="0" customHeight="1">
      <x:c r="A16" s="1142" t="str">
        <x:v>Donation DB migrations</x:v>
      </x:c>
      <x:c r="B16" s="1145" t="str">
        <x:v>Needs remote verification/apply</x:v>
      </x:c>
      <x:c r="C16" s="1142" t="str">
        <x:v>Donation intent table/payment columns not guaranteed remote</x:v>
      </x:c>
      <x:c r="D16" s="1142" t="str">
        <x:v>Local migrations exist: extend_shelter_donation_details, create_donation_intents, donation_proof_and_personality_dedupe</x:v>
      </x:c>
      <x:c r="E16" s="1142" t="str">
        <x:v>AGENTS.md; supabase/migrations</x:v>
      </x:c>
      <x:c r="F16" s="1142" t="str">
        <x:v>Check remote Supabase migration state before relying on donation intent tracking</x:v>
      </x:c>
    </x:row>
    <x:row r="17" ht="15" hidden="0" customHeight="1">
      <x:c r="A17" s="76"/>
      <x:c r="B17" s="77"/>
      <x:c r="C17" s="76"/>
      <x:c r="D17" s="76"/>
      <x:c r="E17" s="76"/>
      <x:c r="F17" s="76"/>
    </x:row>
    <x:row r="18" ht="15" hidden="0" customHeight="1">
      <x:c r="A18" s="81"/>
      <x:c r="B18" s="77"/>
      <x:c r="C18" s="81"/>
      <x:c r="D18" s="81"/>
      <x:c r="E18" s="81"/>
      <x:c r="F18" s="81"/>
    </x:row>
    <x:row r="19" ht="26.399999618530273" hidden="0" customHeight="1">
      <x:c r="A19" s="88"/>
      <x:c r="B19" s="88"/>
      <x:c r="C19" s="88"/>
      <x:c r="D19" s="88"/>
      <x:c r="E19" s="88"/>
    </x:row>
  </x:sheetData>
  <x:mergeCells>
    <x:mergeCell ref="A2:F2"/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62" hidden="0" customWidth="1"/>
    <x:col min="2" max="2" width="32" style="62" hidden="0" customWidth="1"/>
    <x:col min="3" max="3" width="28" style="62" hidden="0" customWidth="1"/>
    <x:col min="4" max="4" width="42" style="62" hidden="0" customWidth="1"/>
    <x:col min="5" max="5" width="42" style="62" hidden="0" customWidth="1"/>
    <x:col min="6" max="6" width="36" style="62" hidden="0" customWidth="1"/>
    <x:col min="7" max="7" width="28" style="62" hidden="0" customWidth="1"/>
    <x:col min="8" max="8" width="42" style="62" hidden="0" customWidth="1"/>
  </x:cols>
  <x:sheetData>
    <x:row r="1" s="62" customFormat="1" ht="19.200000762939453" hidden="0" customHeight="1">
      <x:c r="A1" s="1146" t="str">
        <x:v>Service</x:v>
      </x:c>
      <x:c r="B1" s="1124"/>
      <x:c r="C1" s="1124"/>
      <x:c r="D1" s="1124"/>
      <x:c r="E1" s="1124"/>
      <x:c r="F1" s="1124"/>
      <x:c r="G1" s="1124"/>
      <x:c r="H1" s="1124"/>
    </x:row>
    <x:row r="2" s="62" customFormat="1" ht="15" hidden="0" customHeight="1">
      <x:c r="A2" s="1140" t="str">
        <x:v>Updated 2026-08-16 +07. Service inventory refreshed for current pawjaipet.com production, Cloudflare Email Routing, Google OAuth branding, and current Codex session ownership.</x:v>
      </x:c>
      <x:c r="B2" s="1115"/>
      <x:c r="C2" s="1115"/>
      <x:c r="D2" s="1115"/>
      <x:c r="E2" s="1115"/>
      <x:c r="F2" s="1115"/>
      <x:c r="G2" s="1115"/>
      <x:c r="H2" s="1115"/>
    </x:row>
    <x:row r="3">
      <x:c r="A3" s="1125"/>
      <x:c r="B3" s="1125"/>
      <x:c r="C3" s="1125"/>
      <x:c r="D3" s="1125"/>
      <x:c r="E3" s="1125"/>
      <x:c r="F3" s="1125"/>
      <x:c r="G3" s="1125"/>
      <x:c r="H3" s="1125"/>
    </x:row>
    <x:row r="4" s="62" customFormat="1" ht="15" hidden="0" customHeight="1">
      <x:c r="A4" s="1152" t="str">
        <x:v>Service / System</x:v>
      </x:c>
      <x:c r="B4" s="1152" t="str">
        <x:v>Role in PawJai</x:v>
      </x:c>
      <x:c r="C4" s="1152" t="str">
        <x:v>Moved or Connected?</x:v>
      </x:c>
      <x:c r="D4" s="1152" t="str">
        <x:v>Current Production Setting</x:v>
      </x:c>
      <x:c r="E4" s="1152" t="str">
        <x:v>What Changed / Current Fact</x:v>
      </x:c>
      <x:c r="F4" s="1152" t="str">
        <x:v>What Did NOT Move</x:v>
      </x:c>
      <x:c r="G4" s="1152" t="str">
        <x:v>Status / Risk</x:v>
      </x:c>
      <x:c r="H4" s="1152" t="str">
        <x:v>Next Human Action</x:v>
      </x:c>
    </x:row>
    <x:row r="5" ht="15" hidden="0" customHeight="1">
      <x:c r="A5" s="1142" t="str">
        <x:v>GitHub</x:v>
      </x:c>
      <x:c r="B5" s="1142" t="str">
        <x:v>Source repo and Vercel deploy trigger</x:v>
      </x:c>
      <x:c r="C5" s="1142" t="str">
        <x:v>Connected</x:v>
      </x:c>
      <x:c r="D5" s="1142" t="str">
        <x:v>pawjaipet/pawjai-mvp, main branch</x:v>
      </x:c>
      <x:c r="E5" s="1142" t="str">
        <x:v>Vercel auto-deploys from main</x:v>
      </x:c>
      <x:c r="F5" s="1142" t="str">
        <x:v>Repo was not moved during session cleanup</x:v>
      </x:c>
      <x:c r="G5" s="1143" t="str">
        <x:v>Connected; worktree currently has unrelated dirty changes</x:v>
      </x:c>
      <x:c r="H5" s="1142" t="str">
        <x:v>Commit/push deliberately; do not mix tracker housekeeping with app changes</x:v>
      </x:c>
    </x:row>
    <x:row r="6" ht="15" hidden="0" customHeight="1">
      <x:c r="A6" s="1142" t="str">
        <x:v>Vercel</x:v>
      </x:c>
      <x:c r="B6" s="1142" t="str">
        <x:v>Next.js production hosting</x:v>
      </x:c>
      <x:c r="C6" s="1142" t="str">
        <x:v>Connected / live</x:v>
      </x:c>
      <x:c r="D6" s="1142" t="str">
        <x:v>www.pawjaipet.com production on project pawjai-mvp</x:v>
      </x:c>
      <x:c r="E6" s="1142" t="str">
        <x:v>Canonical production URL is https://www.pawjaipet.com</x:v>
      </x:c>
      <x:c r="F6" s="1142" t="str">
        <x:v>Project stayed same; only domain setup changed earlier</x:v>
      </x:c>
      <x:c r="G6" s="1143" t="str">
        <x:v>Connected</x:v>
      </x:c>
      <x:c r="H6" s="1142" t="str">
        <x:v>Verify each deploy after push; keep team ownership backed up</x:v>
      </x:c>
    </x:row>
    <x:row r="7" ht="15" hidden="0" customHeight="1">
      <x:c r="A7" s="1142" t="str">
        <x:v>Cloudflare Registrar</x:v>
      </x:c>
      <x:c r="B7" s="1142" t="str">
        <x:v>Domain ownership and renewal</x:v>
      </x:c>
      <x:c r="C7" s="1142" t="str">
        <x:v>Connected</x:v>
      </x:c>
      <x:c r="D7" s="1142" t="str">
        <x:v>pawjaipet.com registered/managed in Cloudflare</x:v>
      </x:c>
      <x:c r="E7" s="1142" t="str">
        <x:v>Domain is the current brand/home</x:v>
      </x:c>
      <x:c r="F7" s="1142" t="str">
        <x:v>Expired pawjai.co.th not recovered</x:v>
      </x:c>
      <x:c r="G7" s="1143" t="str">
        <x:v>Connected; old domain redirect unavailable</x:v>
      </x:c>
      <x:c r="H7" s="1142" t="str">
        <x:v>Confirm auto-renew and backup admins</x:v>
      </x:c>
    </x:row>
    <x:row r="8" ht="15" hidden="0" customHeight="1">
      <x:c r="A8" s="1142" t="str">
        <x:v>Cloudflare DNS</x:v>
      </x:c>
      <x:c r="B8" s="1142" t="str">
        <x:v>DNS source of truth</x:v>
      </x:c>
      <x:c r="C8" s="1142" t="str">
        <x:v>Connected</x:v>
      </x:c>
      <x:c r="D8" s="1142" t="str">
        <x:v>pawjaipet.com zone in Cloudflare</x:v>
      </x:c>
      <x:c r="E8" s="1142" t="str">
        <x:v>Controls www, apex, media, and email routing DNS</x:v>
      </x:c>
      <x:c r="F8" s="1142" t="str">
        <x:v>App data does not live in Cloudflare</x:v>
      </x:c>
      <x:c r="G8" s="1150" t="str">
        <x:v>Connected</x:v>
      </x:c>
      <x:c r="H8" s="1142" t="str">
        <x:v>Avoid deleting Vercel/media/email DNS records without replacement</x:v>
      </x:c>
    </x:row>
    <x:row r="9" ht="15" hidden="0" customHeight="1">
      <x:c r="A9" s="1142" t="str">
        <x:v>Cloudflare CDN / Backblaze</x:v>
      </x:c>
      <x:c r="B9" s="1142" t="str">
        <x:v>Media delivery</x:v>
      </x:c>
      <x:c r="C9" s="1142" t="str">
        <x:v>Connected</x:v>
      </x:c>
      <x:c r="D9" s="1142" t="str">
        <x:v>media.pawjaipet.com -&gt; Backblaze B2</x:v>
      </x:c>
      <x:c r="E9" s="1142" t="str">
        <x:v>Large dog media served through Cloudflare CDN</x:v>
      </x:c>
      <x:c r="F9" s="1142" t="str">
        <x:v>Backblaze bucket contents did not move</x:v>
      </x:c>
      <x:c r="G9" s="1143" t="str">
        <x:v>Connected</x:v>
      </x:c>
      <x:c r="H9" s="1142" t="str">
        <x:v>Monitor media cache/load behavior</x:v>
      </x:c>
    </x:row>
    <x:row r="10" ht="24" hidden="0" customHeight="1">
      <x:c r="A10" s="1142" t="str">
        <x:v>Cloudflare Email Routing</x:v>
      </x:c>
      <x:c r="B10" s="1142" t="str">
        <x:v>Free inbound business email forwarding</x:v>
      </x:c>
      <x:c r="C10" s="1142" t="str">
        <x:v>Connected / active</x:v>
      </x:c>
      <x:c r="D10" s="1142" t="str">
        <x:v>polchaya.s, pakaphol.j, kittipat.w @pawjaipet.com -&gt; pawjaipet@gmail.com</x:v>
      </x:c>
      <x:c r="E10" s="1142" t="str">
        <x:v>Root MX/SPF/DKIM now managed by Cloudflare Email Routing</x:v>
      </x:c>
      <x:c r="F10" s="1142" t="str">
        <x:v>Not a separate mailbox; replies still depend on Gmail send-as setup</x:v>
      </x:c>
      <x:c r="G10" s="1143" t="str">
        <x:v>Connected; test externally</x:v>
      </x:c>
      <x:c r="H10" s="1142" t="str">
        <x:v>Add role aliases like hello/support/adoptions if needed</x:v>
      </x:c>
    </x:row>
    <x:row r="11" ht="15" hidden="0" customHeight="1">
      <x:c r="A11" s="1142" t="str">
        <x:v>Google Workspace</x:v>
      </x:c>
      <x:c r="B11" s="1142" t="str">
        <x:v>Future paid mailboxes</x:v>
      </x:c>
      <x:c r="C11" s="1142" t="str">
        <x:v>Deferred</x:v>
      </x:c>
      <x:c r="D11" s="1142" t="str">
        <x:v>Not current provider</x:v>
      </x:c>
      <x:c r="E11" s="1142" t="str">
        <x:v>Documented as future option</x:v>
      </x:c>
      <x:c r="F11" s="1142" t="str">
        <x:v>Cloudflare Email Routing is current</x:v>
      </x:c>
      <x:c r="G11" s="1143" t="str">
        <x:v>Deferred / no action now</x:v>
      </x:c>
      <x:c r="H11" s="1142" t="str">
        <x:v>Only switch MX when ready for paid real inboxes</x:v>
      </x:c>
    </x:row>
    <x:row r="12" ht="15" hidden="0" customHeight="1">
      <x:c r="A12" s="1142" t="str">
        <x:v>Supabase</x:v>
      </x:c>
      <x:c r="B12" s="1142" t="str">
        <x:v>Postgres, Auth, Storage, Realtime</x:v>
      </x:c>
      <x:c r="C12" s="1142" t="str">
        <x:v>Connected</x:v>
      </x:c>
      <x:c r="D12" s="1142" t="str">
        <x:v>Project bdnyvcvkyepipdcygkvn</x:v>
      </x:c>
      <x:c r="E12" s="1142" t="str">
        <x:v>Backend stable; migrations live in supabase/migrations</x:v>
      </x:c>
      <x:c r="F12" s="1142" t="str">
        <x:v>Remote migration state still requires verification for donation/admin/security items</x:v>
      </x:c>
      <x:c r="G12" s="1143" t="str">
        <x:v>Connected; migration backlog risk</x:v>
      </x:c>
      <x:c r="H12" s="1142" t="str">
        <x:v>Use Supabase access bucket before applying migrations</x:v>
      </x:c>
    </x:row>
    <x:row r="13" ht="15" hidden="0" customHeight="1">
      <x:c r="A13" s="1142" t="str">
        <x:v>Supabase Storage</x:v>
      </x:c>
      <x:c r="B13" s="1142" t="str">
        <x:v>Dog/profile/document/application assets</x:v>
      </x:c>
      <x:c r="C13" s="1142" t="str">
        <x:v>Connected</x:v>
      </x:c>
      <x:c r="D13" s="1142" t="str">
        <x:v>Public buckets: dog-photos, profile-pictures, assets; private buckets documented</x:v>
      </x:c>
      <x:c r="E13" s="1142" t="str">
        <x:v>Some media also uses Backblaze/CDN</x:v>
      </x:c>
      <x:c r="F13" s="1142" t="str">
        <x:v>Buckets did not move</x:v>
      </x:c>
      <x:c r="G13" s="1143" t="str">
        <x:v>Connected</x:v>
      </x:c>
      <x:c r="H13" s="1142" t="str">
        <x:v>Keep private document access guarded</x:v>
      </x:c>
    </x:row>
    <x:row r="14" ht="15" hidden="0" customHeight="1">
      <x:c r="A14" s="1142" t="str">
        <x:v>Resend</x:v>
      </x:c>
      <x:c r="B14" s="1142" t="str">
        <x:v>Transactional app email</x:v>
      </x:c>
      <x:c r="C14" s="1142" t="str">
        <x:v>Connected</x:v>
      </x:c>
      <x:c r="D14" s="1142" t="str">
        <x:v>lib/resend.ts with RESEND_API_KEY and PAWJAI_EMAIL_FROM</x:v>
      </x:c>
      <x:c r="E14" s="1142" t="str">
        <x:v>Still app-generated email provider; separate from human inbox routing</x:v>
      </x:c>
      <x:c r="F14" s="1142" t="str">
        <x:v>Does not receive human inbox mail</x:v>
      </x:c>
      <x:c r="G14" s="1143" t="str">
        <x:v>Connected; sender/domain should be verified</x:v>
      </x:c>
      <x:c r="H14" s="1142" t="str">
        <x:v>Test booking/auth/donation notification emails when changing sender</x:v>
      </x:c>
    </x:row>
    <x:row r="15" ht="15" hidden="0" customHeight="1">
      <x:c r="A15" s="1142" t="str">
        <x:v>Google OAuth</x:v>
      </x:c>
      <x:c r="B15" s="1142" t="str">
        <x:v>Google login UX</x:v>
      </x:c>
      <x:c r="C15" s="1142" t="str">
        <x:v>Code path ready; verify production config</x:v>
      </x:c>
      <x:c r="D15" s="1142" t="str">
        <x:v>Direct Google Identity Services when NEXT_PUBLIC_GOOGLE_CLIENT_ID exists</x:v>
      </x:c>
      <x:c r="E15" s="1142" t="str">
        <x:v>Avoids user-facing random Supabase project domain in main Google sign-in path</x:v>
      </x:c>
      <x:c r="F15" s="1142" t="str">
        <x:v>Fallback Supabase OAuth callback remains</x:v>
      </x:c>
      <x:c r="G15" s="1143" t="str">
        <x:v>Needs production verification</x:v>
      </x:c>
      <x:c r="H15" s="1142" t="str">
        <x:v>Confirm Google branding, origins, Vercel env, and login path</x:v>
      </x:c>
    </x:row>
    <x:row r="16" ht="15" hidden="0" customHeight="1">
      <x:c r="A16" s="1142" t="str">
        <x:v>Backblaze B2</x:v>
      </x:c>
      <x:c r="B16" s="1142" t="str">
        <x:v>Media origin storage</x:v>
      </x:c>
      <x:c r="C16" s="1142" t="str">
        <x:v>Connected</x:v>
      </x:c>
      <x:c r="D16" s="1142" t="str">
        <x:v>B2 env vars in Vercel/.env.local by name only</x:v>
      </x:c>
      <x:c r="E16" s="1142" t="str">
        <x:v>Served through media.pawjaipet.com</x:v>
      </x:c>
      <x:c r="F16" s="1142" t="str">
        <x:v>Bucket contents and keys did not move</x:v>
      </x:c>
      <x:c r="G16" s="1143" t="str">
        <x:v>Connected; rotate if exposed</x:v>
      </x:c>
      <x:c r="H16" s="1142" t="str">
        <x:v>Rotate old exposed keys/tokens deliberately</x:v>
      </x:c>
    </x:row>
    <x:row r="17" ht="15" hidden="0" customHeight="1">
      <x:c r="A17" s="1142" t="str">
        <x:v>Figma</x:v>
      </x:c>
      <x:c r="B17" s="1142" t="str">
        <x:v>Legacy design reference</x:v>
      </x:c>
      <x:c r="C17" s="1142" t="str">
        <x:v>De-emphasized</x:v>
      </x:c>
      <x:c r="D17" s="1142" t="str">
        <x:v>Legacy file key cfYww0U2M4xAkvHv3Gbvss</x:v>
      </x:c>
      <x:c r="E17" s="1142" t="str">
        <x:v>Live app/docs are source of truth now</x:v>
      </x:c>
      <x:c r="F17" s="1142" t="str">
        <x:v>No connector required for normal work</x:v>
      </x:c>
      <x:c r="G17" s="1143" t="str">
        <x:v>Reference only</x:v>
      </x:c>
      <x:c r="H17" s="1142" t="str">
        <x:v>Use only when explicitly useful</x:v>
      </x:c>
    </x:row>
    <x:row r="18" ht="15" hidden="0" customHeight="1">
      <x:c r="A18" s="1142" t="str">
        <x:v>Codex task map</x:v>
      </x:c>
      <x:c r="B18" s="1142" t="str">
        <x:v>Work coordination and future sub-agent lanes</x:v>
      </x:c>
      <x:c r="C18" s="1142" t="str">
        <x:v>Connected in workbook</x:v>
      </x:c>
      <x:c r="D18" s="1142" t="str">
        <x:v>Codex Session Map tab and handoff/codex-session-merge-ledger.md</x:v>
      </x:c>
      <x:c r="E18" s="1142" t="str">
        <x:v>Session cleanup preserved summaries; transcripts are not physically spliced</x:v>
      </x:c>
      <x:c r="F18" s="1142" t="str">
        <x:v>Actual code/services unchanged</x:v>
      </x:c>
      <x:c r="G18" s="1144" t="str">
        <x:v>Up to date</x:v>
      </x:c>
      <x:c r="H18" s="1142" t="str">
        <x:v>Use this workbook before creating sub-agents</x:v>
      </x:c>
    </x:row>
    <x:row r="19" ht="15" hidden="0" customHeight="1">
      <x:c r="A19" s="76"/>
      <x:c r="B19" s="76"/>
      <x:c r="C19" s="76"/>
      <x:c r="D19" s="76"/>
      <x:c r="E19" s="76"/>
      <x:c r="F19" s="76"/>
      <x:c r="G19" s="78"/>
      <x:c r="H19" s="76"/>
    </x:row>
    <x:row r="20" ht="15" hidden="0" customHeight="1">
      <x:c r="A20" s="76"/>
      <x:c r="B20" s="76"/>
      <x:c r="C20" s="76"/>
      <x:c r="D20" s="76"/>
      <x:c r="E20" s="76"/>
      <x:c r="F20" s="76"/>
      <x:c r="G20" s="80"/>
      <x:c r="H20" s="76"/>
    </x:row>
    <x:row r="21" ht="15" hidden="0" customHeight="1">
      <x:c r="A21" s="76"/>
      <x:c r="B21" s="76"/>
      <x:c r="C21" s="76"/>
      <x:c r="D21" s="76"/>
      <x:c r="E21" s="76"/>
      <x:c r="F21" s="76"/>
      <x:c r="G21" s="77"/>
      <x:c r="H21" s="76"/>
    </x:row>
    <x:row r="22" ht="15" hidden="0" customHeight="1">
      <x:c r="A22" s="76"/>
      <x:c r="B22" s="76"/>
      <x:c r="C22" s="76"/>
      <x:c r="D22" s="76"/>
      <x:c r="E22" s="76"/>
      <x:c r="F22" s="76"/>
      <x:c r="G22" s="77"/>
      <x:c r="H22" s="76"/>
    </x:row>
    <x:row r="23" ht="15" hidden="0" customHeight="1">
      <x:c r="A23" s="88"/>
      <x:c r="B23" s="88"/>
      <x:c r="C23" s="88"/>
      <x:c r="D23" s="88"/>
      <x:c r="E23" s="88"/>
    </x:row>
  </x:sheetData>
  <x:mergeCells>
    <x:mergeCell ref="A2:H2"/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style="62" hidden="0" customWidth="1"/>
    <x:col min="2" max="2" width="34" style="62" hidden="0" customWidth="1"/>
    <x:col min="4" max="4" width="15" style="62" hidden="0" customWidth="1"/>
    <x:col min="5" max="5" width="58" style="62" hidden="0" customWidth="1"/>
    <x:col min="6" max="6" width="14" style="62" hidden="0" customWidth="1"/>
    <x:col min="3" max="3" width="34" hidden="0" customWidth="1"/>
  </x:cols>
  <x:sheetData>
    <x:row r="1" s="62" customFormat="1" ht="30" customHeight="1">
      <x:c r="A1" s="1" t="str">
        <x:v>Area / Workflow</x:v>
      </x:c>
      <x:c r="B1" s="1" t="str">
        <x:v>Old Admin Route</x:v>
      </x:c>
      <x:c r="C1" s="1" t="str">
        <x:v>Canonical Admin Location</x:v>
      </x:c>
      <x:c r="D1" s="1" t="str">
        <x:v>Status</x:v>
      </x:c>
      <x:c r="E1" s="1" t="str">
        <x:v>What Is Left To Transfer</x:v>
      </x:c>
      <x:c r="F1" s="1" t="str">
        <x:v>Priority</x:v>
      </x:c>
    </x:row>
    <x:row r="2" s="62" customFormat="1" ht="48" customHeight="1">
      <x:c r="A2" s="684" t="str">
        <x:v>PawJai admin Google login</x:v>
      </x:c>
      <x:c r="B2" s="684" t="str">
        <x:v>/admin/login</x:v>
      </x:c>
      <x:c r="C2" s="684" t="str">
        <x:v>/admin/login</x:v>
      </x:c>
      <x:c r="D2" s="1272" t="str">
        <x:v>Functional</x:v>
      </x:c>
      <x:c r="E2" s="684" t="str">
        <x:v>Google-only PawJai HQ authentication is canonical. Legacy phrase cookies are cleared and no longer authorize admin access.</x:v>
      </x:c>
      <x:c r="F2" s="686" t="str">
        <x:v>Done-ish</x:v>
      </x:c>
    </x:row>
    <x:row r="3" s="62" customFormat="1" ht="48" customHeight="1">
      <x:c r="A3" s="684" t="str">
        <x:v>Main PawJai admin umbrella</x:v>
      </x:c>
      <x:c r="B3" s="684" t="str">
        <x:v>scattered across legacy /admin/* and /admindraft</x:v>
      </x:c>
      <x:c r="C3" s="684" t="str">
        <x:v>/admin</x:v>
      </x:c>
      <x:c r="D3" s="687" t="str">
        <x:v>Functional</x:v>
      </x:c>
      <x:c r="E3" s="684" t="str">
        <x:v>The completed reorganized workspace is now canonical at /admin with shelters, dogs, bookings, donations, ads, content, accounts, audit, analytics, and View as shelter.</x:v>
      </x:c>
      <x:c r="F3" s="1272" t="str">
        <x:v>Done-ish</x:v>
      </x:c>
    </x:row>
    <x:row r="4" s="62" customFormat="1" ht="32" customHeight="1">
      <x:c r="A4" s="684" t="str">
        <x:v>Partner shelters overview</x:v>
      </x:c>
      <x:c r="B4" s="684" t="str">
        <x:v>mostly inside /admin/bookings</x:v>
      </x:c>
      <x:c r="C4" s="684" t="str">
        <x:v>/admin?view=shelters</x:v>
      </x:c>
      <x:c r="D4" s="1272" t="str">
        <x:v>Functional</x:v>
      </x:c>
      <x:c r="E4" s="684" t="str">
        <x:v>Add deeper shelter metrics and operational health summaries later if useful</x:v>
      </x:c>
      <x:c r="F4" s="685" t="str">
        <x:v>Medium</x:v>
      </x:c>
    </x:row>
    <x:row r="5" s="62" customFormat="1" ht="16" customHeight="1">
      <x:c r="A5" s="684" t="str">
        <x:v>Shelter profile edit</x:v>
      </x:c>
      <x:c r="B5" s="684" t="str">
        <x:v>/admin/bookings?view=profile</x:v>
      </x:c>
      <x:c r="C5" s="684" t="str">
        <x:v>/admin?shelter=:id&amp;view=profile</x:v>
      </x:c>
      <x:c r="D5" s="687" t="str">
        <x:v>Functional</x:v>
      </x:c>
      <x:c r="E5" s="684" t="str">
        <x:v>Real-world save testing per shelter</x:v>
      </x:c>
      <x:c r="F5" s="687" t="str">
        <x:v>Done-ish</x:v>
      </x:c>
    </x:row>
    <x:row r="6" s="62" customFormat="1" ht="16" customHeight="1">
      <x:c r="A6" s="684" t="str">
        <x:v>Shelter logo upload</x:v>
      </x:c>
      <x:c r="B6" s="684" t="str">
        <x:v>/admin/bookings?view=profile</x:v>
      </x:c>
      <x:c r="C6" s="684" t="str">
        <x:v>/admin?shelter=:id&amp;view=profile</x:v>
      </x:c>
      <x:c r="D6" s="687" t="str">
        <x:v>Functional</x:v>
      </x:c>
      <x:c r="E6" s="684" t="str">
        <x:v>Real-world upload testing per shelter</x:v>
      </x:c>
      <x:c r="F6" s="687" t="str">
        <x:v>Done-ish</x:v>
      </x:c>
    </x:row>
    <x:row r="7" s="62" customFormat="1" ht="16" customHeight="1">
      <x:c r="A7" s="684" t="str">
        <x:v>Shelter donation details</x:v>
      </x:c>
      <x:c r="B7" s="684" t="str">
        <x:v>/admin/bookings?view=profile</x:v>
      </x:c>
      <x:c r="C7" s="684" t="str">
        <x:v>/admin?shelter=:id&amp;view=donations</x:v>
      </x:c>
      <x:c r="D7" s="687" t="str">
        <x:v>Functional</x:v>
      </x:c>
      <x:c r="E7" s="684" t="str">
        <x:v>Mostly transferred now</x:v>
      </x:c>
      <x:c r="F7" s="687" t="str">
        <x:v>Done-ish</x:v>
      </x:c>
    </x:row>
    <x:row r="8" s="62" customFormat="1" ht="16" customHeight="1">
      <x:c r="A8" s="684" t="str">
        <x:v>Shelter operating hours</x:v>
      </x:c>
      <x:c r="B8" s="684" t="str">
        <x:v>/admin/bookings?view=profile</x:v>
      </x:c>
      <x:c r="C8" s="684" t="str">
        <x:v>/admin?shelter=:id&amp;view=profile</x:v>
      </x:c>
      <x:c r="D8" s="687" t="str">
        <x:v>Functional</x:v>
      </x:c>
      <x:c r="E8" s="684" t="str">
        <x:v>Mostly transferred now</x:v>
      </x:c>
      <x:c r="F8" s="687" t="str">
        <x:v>Done-ish</x:v>
      </x:c>
    </x:row>
    <x:row r="9" s="62" customFormat="1" ht="16" customHeight="1">
      <x:c r="A9" s="684" t="str">
        <x:v>Shelter blockout dates</x:v>
      </x:c>
      <x:c r="B9" s="684" t="str">
        <x:v>/admin/bookings?view=profile</x:v>
      </x:c>
      <x:c r="C9" s="684" t="str">
        <x:v>/admin?shelter=:id&amp;view=bookings&amp;bookingView=calendar</x:v>
      </x:c>
      <x:c r="D9" s="687" t="str">
        <x:v>Functional</x:v>
      </x:c>
      <x:c r="E9" s="684" t="str">
        <x:v>Mostly transferred now</x:v>
      </x:c>
      <x:c r="F9" s="687" t="str">
        <x:v>Done-ish</x:v>
      </x:c>
    </x:row>
    <x:row r="10" s="62" customFormat="1" ht="32" customHeight="1">
      <x:c r="A10" s="684" t="str">
        <x:v>Shelter dog listings</x:v>
      </x:c>
      <x:c r="B10" s="684" t="str">
        <x:v>/admin/bookings?view=dogs, /admin/listings</x:v>
      </x:c>
      <x:c r="C10" s="684" t="str">
        <x:v>/admin?shelter=:id&amp;view=dogs</x:v>
      </x:c>
      <x:c r="D10" s="687" t="str">
        <x:v>Functional</x:v>
      </x:c>
      <x:c r="E10" s="684" t="str">
        <x:v>Search/status view is enough for shelter listing management; edit remains separate</x:v>
      </x:c>
      <x:c r="F10" s="687" t="str">
        <x:v>Done-ish</x:v>
      </x:c>
    </x:row>
    <x:row r="11" s="62" customFormat="1" ht="16" customHeight="1">
      <x:c r="A11" s="684" t="str">
        <x:v>Create dog listing</x:v>
      </x:c>
      <x:c r="B11" s="684" t="str">
        <x:v>/admin, /admin/dogs/new</x:v>
      </x:c>
      <x:c r="C11" s="684" t="str">
        <x:v>/admin/dogs/new?shelter=:id</x:v>
      </x:c>
      <x:c r="D11" s="687" t="str">
        <x:v>Functional</x:v>
      </x:c>
      <x:c r="E11" s="684" t="str">
        <x:v>Canonical /admin create flow uses the production form, actions, dog table, traits, and media buckets; final phone photo QA remains operational testing.</x:v>
      </x:c>
      <x:c r="F11" s="687" t="str">
        <x:v>Done-ish</x:v>
      </x:c>
    </x:row>
    <x:row r="12" s="62" customFormat="1" ht="32" customHeight="1">
      <x:c r="A12" s="684" t="str">
        <x:v>Edit dog listing</x:v>
      </x:c>
      <x:c r="B12" s="684" t="str">
        <x:v>/admin/dogs/[id]/edit</x:v>
      </x:c>
      <x:c r="C12" s="684" t="str">
        <x:v>/admin/dogs/[id]/edit</x:v>
      </x:c>
      <x:c r="D12" s="687" t="str">
        <x:v>Functional</x:v>
      </x:c>
      <x:c r="E12" s="684" t="str">
        <x:v>Canonical /admin edit route uses the production form and shared records; final phone photo/reorder QA remains operational testing.</x:v>
      </x:c>
      <x:c r="F12" s="687" t="str">
        <x:v>Done-ish</x:v>
      </x:c>
    </x:row>
    <x:row r="13" s="62" customFormat="1" ht="32" customHeight="1">
      <x:c r="A13" s="684" t="str">
        <x:v>Dog photos / cover order</x:v>
      </x:c>
      <x:c r="B13" s="684" t="str">
        <x:v>/admin, /admin/dogs/[id]/edit</x:v>
      </x:c>
      <x:c r="C13" s="684" t="str">
        <x:v>/admin/dogs/[id]/edit</x:v>
      </x:c>
      <x:c r="D13" s="687" t="str">
        <x:v>Functional</x:v>
      </x:c>
      <x:c r="E13" s="684" t="str">
        <x:v>Edit route now includes existing upload, reorder, cover, and remove tools</x:v>
      </x:c>
      <x:c r="F13" s="687" t="str">
        <x:v>Done-ish</x:v>
      </x:c>
    </x:row>
    <x:row r="14" s="62" customFormat="1" ht="16" customHeight="1">
      <x:c r="A14" s="684" t="str">
        <x:v>All dog listings across shelters</x:v>
      </x:c>
      <x:c r="B14" s="684" t="str">
        <x:v>/admin/listings</x:v>
      </x:c>
      <x:c r="C14" s="684" t="str">
        <x:v>/admin?view=dogs</x:v>
      </x:c>
      <x:c r="D14" s="687" t="str">
        <x:v>Functional</x:v>
      </x:c>
      <x:c r="E14" s="684" t="str">
        <x:v>Search and shelter/status filters are live; edit buttons open canonical /admin dog edit pages.</x:v>
      </x:c>
      <x:c r="F14" s="687" t="str">
        <x:v>Done-ish</x:v>
      </x:c>
    </x:row>
    <x:row r="15" s="62" customFormat="1" ht="32" customHeight="1">
      <x:c r="A15" s="684" t="str">
        <x:v>Booking visits list</x:v>
      </x:c>
      <x:c r="B15" s="684" t="str">
        <x:v>/admin/bookings</x:v>
      </x:c>
      <x:c r="C15" s="684" t="str">
        <x:v>/admin?view=bookings</x:v>
      </x:c>
      <x:c r="D15" s="687" t="str">
        <x:v>Functional</x:v>
      </x:c>
      <x:c r="E15" s="684" t="str">
        <x:v>Old low-friction booking card flow duplicated; real staff testing remains</x:v>
      </x:c>
      <x:c r="F15" s="687" t="str">
        <x:v>Done-ish</x:v>
      </x:c>
    </x:row>
    <x:row r="16" s="62" customFormat="1" ht="32" customHeight="1">
      <x:c r="A16" s="684" t="str">
        <x:v>Booking decision actions</x:v>
      </x:c>
      <x:c r="B16" s="684" t="str">
        <x:v>/admin/bookings, /admin/bookings/[id]</x:v>
      </x:c>
      <x:c r="C16" s="684" t="str">
        <x:v>/admin?view=bookings or /admin/bookings/[id]</x:v>
      </x:c>
      <x:c r="D16" s="687" t="str">
        <x:v>Functional</x:v>
      </x:c>
      <x:c r="E16" s="684" t="str">
        <x:v>Accept, deny, and date-change actions are canonical under /admin; harmless booking mutation QA remains an operational check.</x:v>
      </x:c>
      <x:c r="F16" s="687" t="str">
        <x:v>Done-ish</x:v>
      </x:c>
    </x:row>
    <x:row r="17" s="62" customFormat="1" ht="16" customHeight="1">
      <x:c r="A17" s="684" t="str">
        <x:v>Booking detail page</x:v>
      </x:c>
      <x:c r="B17" s="684" t="str">
        <x:v>/admin/bookings/[id]</x:v>
      </x:c>
      <x:c r="C17" s="684" t="str">
        <x:v>/admin/bookings/[id]</x:v>
      </x:c>
      <x:c r="D17" s="687" t="str">
        <x:v>Functional</x:v>
      </x:c>
      <x:c r="E17" s="684" t="str">
        <x:v>QR scan can land here; refine isolated detail page only if needed</x:v>
      </x:c>
      <x:c r="F17" s="687" t="str">
        <x:v>Done-ish</x:v>
      </x:c>
    </x:row>
    <x:row r="18" s="62" customFormat="1" ht="32" customHeight="1">
      <x:c r="A18" s="684" t="str">
        <x:v>QR check-in</x:v>
      </x:c>
      <x:c r="B18" s="684" t="str">
        <x:v>/admin/bookings/check-in</x:v>
      </x:c>
      <x:c r="C18" s="684" t="str">
        <x:v>/admin/bookings/check-in</x:v>
      </x:c>
      <x:c r="D18" s="687" t="str">
        <x:v>Functional</x:v>
      </x:c>
      <x:c r="E18" s="684" t="str">
        <x:v>Route is connected; still needs real QR/camera device testing before pilot</x:v>
      </x:c>
      <x:c r="F18" s="685" t="str">
        <x:v>Medium</x:v>
      </x:c>
    </x:row>
    <x:row r="19" s="62" customFormat="1" ht="32" customHeight="1">
      <x:c r="A19" s="684" t="str">
        <x:v>Visitor profile</x:v>
      </x:c>
      <x:c r="B19" s="684" t="str">
        <x:v>/admin/bookings/[id]/visitor-profile</x:v>
      </x:c>
      <x:c r="C19" s="684" t="str">
        <x:v>/admin/bookings/[id]/visitor-profile</x:v>
      </x:c>
      <x:c r="D19" s="687" t="str">
        <x:v>Functional</x:v>
      </x:c>
      <x:c r="E19" s="684" t="str">
        <x:v>Canonical admin visitor profile and document view reuses the guarded shared renderer; live document review QA remains.</x:v>
      </x:c>
      <x:c r="F19" s="687" t="str">
        <x:v>Done-ish</x:v>
      </x:c>
    </x:row>
    <x:row r="20" s="62" customFormat="1" ht="76" customHeight="1">
      <x:c r="A20" s="684" t="str">
        <x:v>Shelter messaging</x:v>
      </x:c>
      <x:c r="B20" s="684" t="str">
        <x:v>/admin/bookings?view=messages</x:v>
      </x:c>
      <x:c r="C20" s="684" t="str">
        <x:v>/admin?view=messages</x:v>
      </x:c>
      <x:c r="D20" s="766" t="str">
        <x:v>Complete - QA passed</x:v>
      </x:c>
      <x:c r="E20" s="767" t="str">
        <x:v>Stress tested 2026-07-24 on production with disposable QA adopter/shelter/booking. Passed adopter &lt;-&gt; shelter text, PawJai read-only admin visibility, backend timestamps admin-only, Supabase Realtime delivery, PDF/JPEG/JPG/PNG/WebP/HEIC/HEIF/MP4/MOV attachment uploads/opening, and TXT rejection. QA shelters/users/dogs/booking/messages/storage were cleaned up afterward; only local evidence files remain.</x:v>
      </x:c>
      <x:c r="F20" s="768" t="str">
        <x:v>Monitor</x:v>
      </x:c>
    </x:row>
    <x:row r="21" s="62" customFormat="1" ht="32" customHeight="1">
      <x:c r="A21" s="684" t="str">
        <x:v>Ads management</x:v>
      </x:c>
      <x:c r="B21" s="684" t="str">
        <x:v>/admin/ads</x:v>
      </x:c>
      <x:c r="C21" s="684" t="str">
        <x:v>/admin?view=ads</x:v>
      </x:c>
      <x:c r="D21" s="687" t="str">
        <x:v>Functional</x:v>
      </x:c>
      <x:c r="E21" s="684" t="str">
        <x:v>Canonical /admin ads tab uses the same ads table and media flow; disposable live upload smoke test remains.</x:v>
      </x:c>
      <x:c r="F21" s="687" t="str">
        <x:v>Done-ish</x:v>
      </x:c>
    </x:row>
    <x:row r="22" s="62" customFormat="1" ht="48" customHeight="1">
      <x:c r="A22" s="684" t="str">
        <x:v>About content</x:v>
      </x:c>
      <x:c r="B22" s="684" t="str">
        <x:v>/admin/pawjaiprofile</x:v>
      </x:c>
      <x:c r="C22" s="684" t="str">
        <x:v>/admin/aboutcontent</x:v>
      </x:c>
      <x:c r="D22" s="687" t="str">
        <x:v>Functional</x:v>
      </x:c>
      <x:c r="E22" s="684" t="str">
        <x:v>Canonical /admin/aboutcontent uses the finalized editor, saves through pawjai_profile, and returns to the same route after mutation.</x:v>
      </x:c>
      <x:c r="F22" s="687" t="str">
        <x:v>Done-ish</x:v>
      </x:c>
    </x:row>
    <x:row r="23" s="62" customFormat="1" ht="32" customHeight="1">
      <x:c r="A23" s="684" t="str">
        <x:v>Admin accounts</x:v>
      </x:c>
      <x:c r="B23" s="684" t="str">
        <x:v>/admin/accounts</x:v>
      </x:c>
      <x:c r="C23" s="684" t="str">
        <x:v>/admin/accounts</x:v>
      </x:c>
      <x:c r="D23" s="687" t="str">
        <x:v>Functional</x:v>
      </x:c>
      <x:c r="E23" s="684" t="str">
        <x:v>Canonical /admin/accounts uses the same Supabase Auth, profiles, and shelter_users logic.</x:v>
      </x:c>
      <x:c r="F23" s="687" t="str">
        <x:v>Done-ish</x:v>
      </x:c>
    </x:row>
    <x:row r="24" s="62" customFormat="1" ht="16" customHeight="1">
      <x:c r="A24" s="684" t="str">
        <x:v>Audit log</x:v>
      </x:c>
      <x:c r="B24" s="684" t="str">
        <x:v>/admin/audit</x:v>
      </x:c>
      <x:c r="C24" s="684" t="str">
        <x:v>/admin/audit</x:v>
      </x:c>
      <x:c r="D24" s="687" t="str">
        <x:v>Functional</x:v>
      </x:c>
      <x:c r="E24" s="684" t="str">
        <x:v>Canonical /admin/audit reads the existing admin_audit_events table and remains HQ-only.</x:v>
      </x:c>
      <x:c r="F24" s="687" t="str">
        <x:v>Done-ish</x:v>
      </x:c>
    </x:row>
    <x:row r="25" s="62" customFormat="1" ht="32" customHeight="1">
      <x:c r="A25" s="684" t="str">
        <x:v>User analytics</x:v>
      </x:c>
      <x:c r="B25" s="684" t="str">
        <x:v>new during admin reorganization</x:v>
      </x:c>
      <x:c r="C25" s="684" t="str">
        <x:v>/admin/analytics</x:v>
      </x:c>
      <x:c r="D25" s="1272" t="str">
        <x:v>Functional</x:v>
      </x:c>
      <x:c r="E25" s="684" t="str">
        <x:v>Canonical HQ-only analytics route is inside the unified admin shell; continue monitoring launch traffic and event coverage.</x:v>
      </x:c>
      <x:c r="F25" s="686" t="str">
        <x:v>Done-ish</x:v>
      </x:c>
    </x:row>
    <x:row r="26" s="62" customFormat="1" ht="16" customHeight="1">
      <x:c r="A26" s="684" t="str">
        <x:v>Legacy draft URL compatibility</x:v>
      </x:c>
      <x:c r="B26" s="684" t="str">
        <x:v>/admindraft/*</x:v>
      </x:c>
      <x:c r="C26" s="684" t="str">
        <x:v>/admin/*</x:v>
      </x:c>
      <x:c r="D26" s="687" t="str">
        <x:v>Functional</x:v>
      </x:c>
      <x:c r="E26" s="684" t="str">
        <x:v>Permanent redirects preserve old bookmarks while auth next paths and server actions canonicalize every return to /admin. Product UI no longer generates /admindraft links.</x:v>
      </x:c>
      <x:c r="F26" s="686" t="str">
        <x:v>Done-ish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55" style="62" hidden="0" customWidth="1"/>
    <x:col min="2" max="2" width="5.21999979019165" style="62" hidden="0" customWidth="1"/>
    <x:col min="3" max="3" width="12.670000076293945" style="62" hidden="0" customWidth="1"/>
    <x:col min="4" max="4" width="64" style="62" hidden="0" customWidth="1"/>
  </x:cols>
  <x:sheetData>
    <x:row r="1" s="62" customFormat="1" ht="21" customHeight="1">
      <x:c r="A1" s="1195" t="str">
        <x:v>PAWJAI Admin Canonical Route Progress</x:v>
      </x:c>
      <x:c r="B1" s="1196"/>
      <x:c r="C1" s="1196"/>
      <x:c r="D1" s="1196"/>
      <x:c r="E1" s="1132"/>
      <x:c r="F1" s="1132"/>
    </x:row>
    <x:row r="2">
      <x:c r="A2" s="1198" t="str">
        <x:v>Updated 2026-08-22 +07. The completed admin draft has been promoted to canonical /admin. All HQ tabs, dog and booking deep routes, auth returns, mutations, notifications, and view-as-shelter links now use /admin; /admindraft is compatibility redirect only.</x:v>
      </x:c>
      <x:c r="B2" s="1198"/>
      <x:c r="C2" s="1198"/>
      <x:c r="D2" s="1198"/>
      <x:c r="E2" s="1138"/>
      <x:c r="F2" s="1138"/>
    </x:row>
    <x:row r="3" s="62" customFormat="1" ht="15" customHeight="1">
      <x:c r="A3" s="707" t="str">
        <x:v>Status</x:v>
      </x:c>
      <x:c r="B3" s="707" t="str">
        <x:v>Count</x:v>
      </x:c>
      <x:c r="C3" s="707" t="str">
        <x:v>% of workflows</x:v>
      </x:c>
      <x:c r="D3" s="707" t="str">
        <x:v>Meaning</x:v>
      </x:c>
    </x:row>
    <x:row r="4" s="62" customFormat="1" ht="15" customHeight="1">
      <x:c r="A4" s="714" t="str">
        <x:v>Functional</x:v>
      </x:c>
      <x:c r="B4" s="708" t="n">
        <x:v>25</x:v>
      </x:c>
      <x:c r="C4" s="712" t="n">
        <x:v>1</x:v>
      </x:c>
      <x:c r="D4" s="117" t="str">
        <x:v>Canonical /admin routes are connected; all automated route/auth tests pass</x:v>
      </x:c>
    </x:row>
    <x:row r="5" s="62" customFormat="1" ht="15" customHeight="1">
      <x:c r="A5" s="714" t="str">
        <x:v>Exists</x:v>
      </x:c>
      <x:c r="B5" s="708" t="n">
        <x:v>0</x:v>
      </x:c>
      <x:c r="C5" s="712" t="n">
        <x:v>0</x:v>
      </x:c>
      <x:c r="D5" s="117" t="str">
        <x:v>Present but not fully transferred</x:v>
      </x:c>
    </x:row>
    <x:row r="6" s="62" customFormat="1" ht="15" customHeight="1">
      <x:c r="A6" s="715" t="str">
        <x:v>Partial</x:v>
      </x:c>
      <x:c r="B6" s="709" t="n">
        <x:v>0</x:v>
      </x:c>
      <x:c r="C6" s="717" t="n">
        <x:v>0</x:v>
      </x:c>
      <x:c r="D6" s="117" t="str">
        <x:v>Some behavior still depends on a previous admin route</x:v>
      </x:c>
    </x:row>
    <x:row r="7" s="62" customFormat="1" ht="15" customHeight="1">
      <x:c r="A7" s="715" t="str">
        <x:v>Read only</x:v>
      </x:c>
      <x:c r="B7" s="709" t="n">
        <x:v>0</x:v>
      </x:c>
      <x:c r="C7" s="717" t="n">
        <x:v>0</x:v>
      </x:c>
      <x:c r="D7" s="117" t="str">
        <x:v>Real data visible without write controls</x:v>
      </x:c>
    </x:row>
    <x:row r="8" s="62" customFormat="1" ht="15" customHeight="1">
      <x:c r="A8" s="716" t="str">
        <x:v>Visual only</x:v>
      </x:c>
      <x:c r="B8" s="710" t="n">
        <x:v>0</x:v>
      </x:c>
      <x:c r="C8" s="718" t="n">
        <x:v>0</x:v>
      </x:c>
      <x:c r="D8" s="117" t="str">
        <x:v>Layout placeholder only</x:v>
      </x:c>
    </x:row>
    <x:row r="9" s="62" customFormat="1" ht="15" customHeight="1">
      <x:c r="A9" s="715" t="str">
        <x:v>Temporary</x:v>
      </x:c>
      <x:c r="B9" s="709" t="n">
        <x:v>0</x:v>
      </x:c>
      <x:c r="C9" s="717" t="n">
        <x:v>0</x:v>
      </x:c>
      <x:c r="D9" s="117" t="str">
        <x:v>Temporary route or phrase-gate bridge</x:v>
      </x:c>
    </x:row>
    <x:row r="10" s="62" customFormat="1" ht="15" customHeight="1">
      <x:c r="A10" s="716" t="str">
        <x:v>Missing</x:v>
      </x:c>
      <x:c r="B10" s="710" t="n">
        <x:v>0</x:v>
      </x:c>
      <x:c r="C10" s="718" t="n">
        <x:v>0</x:v>
      </x:c>
      <x:c r="D10" s="117" t="str">
        <x:v>Not transferred</x:v>
      </x:c>
    </x:row>
    <x:row r="13" s="62" customFormat="1" ht="15" customHeight="1">
      <x:c r="A13" s="711" t="str">
        <x:v>Metric</x:v>
      </x:c>
      <x:c r="B13" s="711" t="str">
        <x:v>Value</x:v>
      </x:c>
    </x:row>
    <x:row r="14" s="62" customFormat="1" ht="15" customHeight="1">
      <x:c r="A14" s="714" t="str">
        <x:v>Functional workflows</x:v>
      </x:c>
      <x:c r="B14" s="708" t="n">
        <x:v>25</x:v>
      </x:c>
    </x:row>
    <x:row r="15" s="62" customFormat="1" ht="15" customHeight="1">
      <x:c r="A15" s="714" t="str">
        <x:v>Functional + Exists</x:v>
      </x:c>
      <x:c r="B15" s="712" t="n">
        <x:v>1</x:v>
      </x:c>
    </x:row>
    <x:row r="16" s="62" customFormat="1" ht="15" customHeight="1">
      <x:c r="A16" s="716" t="str">
        <x:v>Still high priority</x:v>
      </x:c>
      <x:c r="B16" s="710" t="n">
        <x:v>0</x:v>
      </x:c>
    </x:row>
    <x:row r="17" s="62" customFormat="1" ht="15" customHeight="1">
      <x:c r="A17" s="713" t="str">
        <x:v>Total workflows</x:v>
      </x:c>
      <x:c r="B17" s="713" t="n">
        <x:v>25</x:v>
      </x:c>
    </x:row>
    <x:row r="20" s="62" customFormat="1" ht="48" customHeight="1">
      <x:c r="A20" s="859" t="str">
        <x:v>Admin route cutover</x:v>
      </x:c>
      <x:c r="B20" s="88" t="str">
        <x:v>Passed locally 2026-08-22</x:v>
      </x:c>
      <x:c r="C20" s="88"/>
      <x:c r="D20" s="88" t="str">
        <x:v>156 automated tests pass; isolated tracked-source typecheck passes. Production activation follows the normal commit/push deployment.</x:v>
      </x:c>
    </x:row>
  </x:sheetData>
  <x:mergeCells>
    <x:mergeCell ref="A20:F20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3" width="34" style="62" customWidth="1"/>
    <x:col min="4" max="4" width="18" style="62" hidden="0" customWidth="1"/>
    <x:col min="5" max="6" width="52" style="62" customWidth="1"/>
    <x:col min="2" max="2" width="34" hidden="0" customWidth="1"/>
    <x:col min="3" max="3" width="34" hidden="0" customWidth="1"/>
    <x:col min="5" max="5" width="52" hidden="0" customWidth="1"/>
    <x:col min="6" max="6" width="52" hidden="0" customWidth="1"/>
  </x:cols>
  <x:sheetData>
    <x:row r="1" s="62" customFormat="1" ht="19.25" customHeight="1">
      <x:c r="A1" s="719" t="str">
        <x:v>PAWJAI Admin -&gt; Shelter -&gt; Booking Canonical Route Map</x:v>
      </x:c>
    </x:row>
    <x:row r="2" s="62" customFormat="1" ht="15" customHeight="1">
      <x:c r="A2" s="721" t="str">
        <x:v>The reorganized HQ workspace is canonical at /admin. Shelter staff remain under /shelter, while shared booking implementations expose role-specific admin and shelter URLs backed by the same records.</x:v>
      </x:c>
    </x:row>
    <x:row r="4" s="62" customFormat="1" ht="15" customHeight="1">
      <x:c r="A4" s="707" t="str">
        <x:v>Workflow</x:v>
      </x:c>
      <x:c r="B4" s="707" t="str">
        <x:v>Old / current source</x:v>
      </x:c>
      <x:c r="C4" s="707" t="str">
        <x:v>New canonical route</x:v>
      </x:c>
      <x:c r="D4" s="707" t="str">
        <x:v>Status</x:v>
      </x:c>
      <x:c r="E4" s="707" t="str">
        <x:v>What it does</x:v>
      </x:c>
      <x:c r="F4" s="707" t="str">
        <x:v>Notes / next step</x:v>
      </x:c>
    </x:row>
    <x:row r="5" s="62" customFormat="1" ht="26.25" customHeight="1">
      <x:c r="A5" s="133" t="str">
        <x:v>Canonical PawJai admin</x:v>
      </x:c>
      <x:c r="B5" s="133" t="str">
        <x:v>/admindraft and legacy /admin/*</x:v>
      </x:c>
      <x:c r="C5" s="133" t="str">
        <x:v>/admin</x:v>
      </x:c>
      <x:c r="D5" s="723" t="str">
        <x:v>Canonical / live</x:v>
      </x:c>
      <x:c r="E5" s="133" t="str">
        <x:v>PawJai HQ sees all shelters, dogs, bookings, donations, ads, content, accounts, audit, and analytics.</x:v>
      </x:c>
      <x:c r="F5" s="133" t="str">
        <x:v>All generated links and return paths use /admin.</x:v>
      </x:c>
    </x:row>
    <x:row r="6" s="62" customFormat="1" ht="26.25" customHeight="1">
      <x:c r="A6" s="133" t="str">
        <x:v>PawJai umbrella dashboard</x:v>
      </x:c>
      <x:c r="B6" s="133" t="str">
        <x:v>/admindraft</x:v>
      </x:c>
      <x:c r="C6" s="133" t="str">
        <x:v>/admin</x:v>
      </x:c>
      <x:c r="D6" s="725" t="str">
        <x:v>Canonical / live</x:v>
      </x:c>
      <x:c r="E6" s="133" t="str">
        <x:v>The finished reorganized hierarchy is the production admin umbrella.</x:v>
      </x:c>
      <x:c r="F6" s="133" t="str">
        <x:v>Shelter accounts are redirected to their own /shelter/[slug] portal.</x:v>
      </x:c>
    </x:row>
    <x:row r="7" s="62" customFormat="1" ht="15" customHeight="1">
      <x:c r="A7" s="133" t="str">
        <x:v>PawJai admin login</x:v>
      </x:c>
      <x:c r="B7" s="133" t="str">
        <x:v>phrase-gated draft and old admin login</x:v>
      </x:c>
      <x:c r="C7" s="133" t="str">
        <x:v>/admin/login</x:v>
      </x:c>
      <x:c r="D7" s="723" t="str">
        <x:v>Canonical / live</x:v>
      </x:c>
      <x:c r="E7" s="133" t="str">
        <x:v>Google-only PawJai HQ sign-in with sanitized deep-link return.</x:v>
      </x:c>
      <x:c r="F7" s="133" t="str">
        <x:v>Legacy /admindraft next paths canonicalize to /admin before redirect.</x:v>
      </x:c>
    </x:row>
    <x:row r="8" s="62" customFormat="1" ht="26.25" customHeight="1">
      <x:c r="A8" s="133" t="str">
        <x:v>Shelter login</x:v>
      </x:c>
      <x:c r="B8" s="133" t="str">
        <x:v>not separated before</x:v>
      </x:c>
      <x:c r="C8" s="133" t="str">
        <x:v>/shelter</x:v>
      </x:c>
      <x:c r="D8" s="725" t="str">
        <x:v>Moved / live</x:v>
      </x:c>
      <x:c r="E8" s="133" t="str">
        <x:v>Username/password login for partner shelters</x:v>
      </x:c>
      <x:c r="F8" s="133" t="str">
        <x:v>Always redirect shelter users here when not signed in</x:v>
      </x:c>
    </x:row>
    <x:row r="9" s="62" customFormat="1" ht="26.25" customHeight="1">
      <x:c r="A9" s="133" t="str">
        <x:v>Shelter workspace</x:v>
      </x:c>
      <x:c r="B9" s="133" t="str">
        <x:v>/admin?role=shelter</x:v>
      </x:c>
      <x:c r="C9" s="133" t="str">
        <x:v>/shelter/[slug]</x:v>
      </x:c>
      <x:c r="D9" s="725" t="str">
        <x:v>Moved / live</x:v>
      </x:c>
      <x:c r="E9" s="133" t="str">
        <x:v>Shelter-only workspace with profile, dog listings, create dog, bookings, messaging, account settings</x:v>
      </x:c>
      <x:c r="F9" s="133" t="str">
        <x:v>Must never expose PawJai umbrella</x:v>
      </x:c>
    </x:row>
    <x:row r="10" s="62" customFormat="1" ht="15" customHeight="1">
      <x:c r="A10" s="133" t="str">
        <x:v>Shelter account settings</x:v>
      </x:c>
      <x:c r="B10" s="133" t="str">
        <x:v>none</x:v>
      </x:c>
      <x:c r="C10" s="133" t="str">
        <x:v>/shelter/[slug]/settings</x:v>
      </x:c>
      <x:c r="D10" s="725" t="str">
        <x:v>Moved / live</x:v>
      </x:c>
      <x:c r="E10" s="133" t="str">
        <x:v>Change shelter username, email, and password through real Supabase Auth + shelter_portal_accounts</x:v>
      </x:c>
      <x:c r="F10" s="133" t="str">
        <x:v>Shared-login pilot only; later replace with employee accounts</x:v>
      </x:c>
    </x:row>
    <x:row r="11" s="62" customFormat="1" ht="15" customHeight="1">
      <x:c r="A11" s="133" t="str">
        <x:v>Dog listings inside shelter</x:v>
      </x:c>
      <x:c r="B11" s="133" t="str">
        <x:v>/admin?view=dogs</x:v>
      </x:c>
      <x:c r="C11" s="133" t="str">
        <x:v>/shelter/[slug]?view=dogs</x:v>
      </x:c>
      <x:c r="D11" s="725" t="str">
        <x:v>Moved / live</x:v>
      </x:c>
      <x:c r="E11" s="133" t="str">
        <x:v>Shelter can search and filter its own dogs</x:v>
      </x:c>
      <x:c r="F11" s="133" t="str">
        <x:v>Open public dog profile is allowed to go to /dogs/[id]</x:v>
      </x:c>
    </x:row>
    <x:row r="12" s="62" customFormat="1" ht="15" customHeight="1">
      <x:c r="A12" s="133" t="str">
        <x:v>Create dog</x:v>
      </x:c>
      <x:c r="B12" s="133" t="str">
        <x:v>/admin/dogs/new?shelter=:id</x:v>
      </x:c>
      <x:c r="C12" s="133" t="str">
        <x:v>/shelter/[slug]/dogs/new</x:v>
      </x:c>
      <x:c r="D12" s="725" t="str">
        <x:v>Moved / live</x:v>
      </x:c>
      <x:c r="E12" s="133" t="str">
        <x:v>Reuses same live dog create form and buckets</x:v>
      </x:c>
      <x:c r="F12" s="133" t="str">
        <x:v>Exit/success returns to /shelter/[slug]?view=dogs</x:v>
      </x:c>
    </x:row>
    <x:row r="13" s="62" customFormat="1" ht="15" customHeight="1">
      <x:c r="A13" s="133" t="str">
        <x:v>Edit dog</x:v>
      </x:c>
      <x:c r="B13" s="133" t="str">
        <x:v>/admin/dogs/[id]/edit</x:v>
      </x:c>
      <x:c r="C13" s="133" t="str">
        <x:v>/shelter/[slug]/dogs/[id]/edit</x:v>
      </x:c>
      <x:c r="D13" s="725" t="str">
        <x:v>Moved / live</x:v>
      </x:c>
      <x:c r="E13" s="133" t="str">
        <x:v>Reuses same live dog edit form, photos, traits, and storage</x:v>
      </x:c>
      <x:c r="F13" s="133" t="str">
        <x:v>Dog must belong to logged-in shelter</x:v>
      </x:c>
    </x:row>
    <x:row r="14" s="62" customFormat="1" ht="15" customHeight="1">
      <x:c r="A14" s="133" t="str">
        <x:v>Public dog profile</x:v>
      </x:c>
      <x:c r="B14" s="133" t="str">
        <x:v>/dogs/[id]</x:v>
      </x:c>
      <x:c r="C14" s="133" t="str">
        <x:v>/dogs/[id]</x:v>
      </x:c>
      <x:c r="D14" s="725" t="str">
        <x:v>Shared exception</x:v>
      </x:c>
      <x:c r="E14" s="133" t="str">
        <x:v>Public adopter-facing profile</x:v>
      </x:c>
      <x:c r="F14" s="133" t="str">
        <x:v>Only allowed cross-over from shelter portal to public UX</x:v>
      </x:c>
    </x:row>
    <x:row r="15" s="62" customFormat="1" ht="26.25" customHeight="1">
      <x:c r="A15" s="133" t="str">
        <x:v>Booking list</x:v>
      </x:c>
      <x:c r="B15" s="133" t="str">
        <x:v>/admin?view=bookings</x:v>
      </x:c>
      <x:c r="C15" s="133" t="str">
        <x:v>/shelter/[slug]?view=bookings</x:v>
      </x:c>
      <x:c r="D15" s="725" t="str">
        <x:v>Moved / live</x:v>
      </x:c>
      <x:c r="E15" s="133" t="str">
        <x:v>Shelter booking list remains inside its scoped workspace; PawJai sees the cross-shelter list at /admin?view=bookings.</x:v>
      </x:c>
      <x:c r="F15" s="133" t="str">
        <x:v>Role-specific links open the guarded shared renderer and return to the correct lane.</x:v>
      </x:c>
    </x:row>
    <x:row r="16" s="62" customFormat="1" ht="15" customHeight="1">
      <x:c r="A16" s="133" t="str">
        <x:v>Booking detail</x:v>
      </x:c>
      <x:c r="B16" s="133" t="str">
        <x:v>shared booking renderer + appointments row</x:v>
      </x:c>
      <x:c r="C16" s="133" t="str">
        <x:v>/admin/bookings/[id] or /shelter/[slug]/bookings/[id]</x:v>
      </x:c>
      <x:c r="D16" s="725" t="str">
        <x:v>Shared route live</x:v>
      </x:c>
      <x:c r="E16" s="133" t="str">
        <x:v>One booking detail implementation reads the same appointments, adopters, dogs, and shelters records through admin or shelter aliases.</x:v>
      </x:c>
      <x:c r="F16" s="133" t="str">
        <x:v>The visible URL remains in the caller's lane; no duplicate SQL table or booking record.</x:v>
      </x:c>
    </x:row>
    <x:row r="17" s="62" customFormat="1" ht="15" customHeight="1">
      <x:c r="A17" s="133" t="str">
        <x:v>Visitor profile / verification</x:v>
      </x:c>
      <x:c r="B17" s="133" t="str">
        <x:v>shared visitor renderer + adopter documents</x:v>
      </x:c>
      <x:c r="C17" s="133" t="str">
        <x:v>/admin/bookings/[id]/visitor-profile or /shelter/[slug]/bookings/[id]/visitor-profile</x:v>
      </x:c>
      <x:c r="D17" s="725" t="str">
        <x:v>Shared route live</x:v>
      </x:c>
      <x:c r="E17" s="133" t="str">
        <x:v>One visitor/verification implementation reads the same adopter and document records through admin or shelter aliases.</x:v>
      </x:c>
      <x:c r="F17" s="133" t="str">
        <x:v>Back links and authorization are lane-aware.</x:v>
      </x:c>
    </x:row>
    <x:row r="18" s="62" customFormat="1" ht="15" customHeight="1">
      <x:c r="A18" s="133" t="str">
        <x:v>QR check-in</x:v>
      </x:c>
      <x:c r="B18" s="133" t="str">
        <x:v>shared QR resolver + appointment access</x:v>
      </x:c>
      <x:c r="C18" s="133" t="str">
        <x:v>/admin/bookings/check-in or /shelter/[slug]/bookings/check-in</x:v>
      </x:c>
      <x:c r="D18" s="725" t="str">
        <x:v>Shared route live</x:v>
      </x:c>
      <x:c r="E18" s="133" t="str">
        <x:v>One QR resolver checks the signed token and appointment shelter before opening the lane-specific booking detail.</x:v>
      </x:c>
      <x:c r="F18" s="133" t="str">
        <x:v>Physical camera permission remains a manual phone test.</x:v>
      </x:c>
    </x:row>
    <x:row r="19" s="62" customFormat="1" ht="48" customHeight="1">
      <x:c r="A19" s="133" t="str">
        <x:v>Messaging</x:v>
      </x:c>
      <x:c r="B19" s="133" t="str">
        <x:v>/admin?view=messages</x:v>
      </x:c>
      <x:c r="C19" s="133" t="str">
        <x:v>/shelter/[slug]?view=messages</x:v>
      </x:c>
      <x:c r="D19" s="857" t="str">
        <x:v>Launch-ready</x:v>
      </x:c>
      <x:c r="E19" s="133" t="str">
        <x:v>Appointment-thread messaging remains live for adopter and shelter, with PawJai admin read-only visibility.</x:v>
      </x:c>
      <x:c r="F19" s="133" t="str">
        <x:v>Production QA passed; monitor first live conversations.</x:v>
      </x:c>
    </x:row>
    <x:row r="20" s="62" customFormat="1" ht="15" customHeight="1">
      <x:c r="A20" s="133" t="str">
        <x:v>Ads</x:v>
      </x:c>
      <x:c r="B20" s="133" t="str">
        <x:v>/admin?view=ads</x:v>
      </x:c>
      <x:c r="C20" s="133" t="str">
        <x:v>/admin?view=ads</x:v>
      </x:c>
      <x:c r="D20" s="725" t="str">
        <x:v>Moved / live</x:v>
      </x:c>
      <x:c r="E20" s="133" t="str">
        <x:v>PawJai-managed ads use the same ads table, B2 media upload, and public feed revalidation.</x:v>
      </x:c>
      <x:c r="F20" s="133" t="str">
        <x:v>Canonical review surface is /admin?view=ads.</x:v>
      </x:c>
    </x:row>
    <x:row r="21" s="62" customFormat="1" ht="31" customHeight="1">
      <x:c r="A21" s="133" t="str">
        <x:v>About content</x:v>
      </x:c>
      <x:c r="B21" s="133" t="str">
        <x:v>/admin/pawjaiprofile</x:v>
      </x:c>
      <x:c r="C21" s="133" t="str">
        <x:v>/admin/aboutcontent</x:v>
      </x:c>
      <x:c r="D21" s="725" t="str">
        <x:v>Moved / live</x:v>
      </x:c>
      <x:c r="E21" s="133" t="str">
        <x:v>Full PawJai public content editor saves through pawjai_profile and revalidates /about.</x:v>
      </x:c>
      <x:c r="F21" s="133" t="str">
        <x:v>Canonical editor and return path are /admin/aboutcontent.</x:v>
      </x:c>
    </x:row>
    <x:row r="22" s="62" customFormat="1" ht="16" customHeight="1">
      <x:c r="A22" s="133" t="str">
        <x:v>Admin accounts</x:v>
      </x:c>
      <x:c r="B22" s="133" t="str">
        <x:v>/admin/accounts</x:v>
      </x:c>
      <x:c r="C22" s="133" t="str">
        <x:v>/admin/accounts</x:v>
      </x:c>
      <x:c r="D22" s="725" t="str">
        <x:v>Moved / live</x:v>
      </x:c>
      <x:c r="E22" s="133" t="str">
        <x:v>PawJai and shelter account administration uses Supabase Auth, profiles, and shelter_users.</x:v>
      </x:c>
      <x:c r="F22" s="133" t="str">
        <x:v>Canonical HQ-only route is /admin/accounts.</x:v>
      </x:c>
    </x:row>
    <x:row r="23" s="62" customFormat="1" ht="16" customHeight="1">
      <x:c r="A23" s="133" t="str">
        <x:v>Audit log</x:v>
      </x:c>
      <x:c r="B23" s="133" t="str">
        <x:v>/admin/audit</x:v>
      </x:c>
      <x:c r="C23" s="133" t="str">
        <x:v>/admin/audit</x:v>
      </x:c>
      <x:c r="D23" s="725" t="str">
        <x:v>Moved / live</x:v>
      </x:c>
      <x:c r="E23" s="133" t="str">
        <x:v>Privileged admin activity reads admin_audit_events and scopes by admin context.</x:v>
      </x:c>
      <x:c r="F23" s="133" t="str">
        <x:v>Canonical HQ-only route is /admin/audit.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38" style="62" hidden="0" customWidth="1"/>
    <x:col min="3" max="3" width="48" style="62" hidden="0" customWidth="1"/>
    <x:col min="4" max="4" width="44" style="62" hidden="0" customWidth="1"/>
    <x:col min="5" max="5" width="18" style="62" hidden="0" customWidth="1"/>
    <x:col min="6" max="6" width="62" style="62" hidden="0" customWidth="1"/>
  </x:cols>
  <x:sheetData>
    <x:row r="1" s="62" customFormat="1" ht="19.25" customHeight="1">
      <x:c r="A1" s="731" t="str">
        <x:v>PAWJAI Route Lane Connections</x:v>
      </x:c>
      <x:c r="B1" s="731" t="str">
        <x:v>PAWJAI Route Lane Connections</x:v>
      </x:c>
      <x:c r="C1" s="731" t="str">
        <x:v>PAWJAI Route Lane Connections</x:v>
      </x:c>
      <x:c r="D1" s="731" t="str">
        <x:v>PAWJAI Route Lane Connections</x:v>
      </x:c>
      <x:c r="E1" s="731" t="str">
        <x:v>PAWJAI Route Lane Connections</x:v>
      </x:c>
      <x:c r="F1" s="731" t="str">
        <x:v>PAWJAI Route Lane Connections</x:v>
      </x:c>
    </x:row>
    <x:row r="2" s="62" customFormat="1" ht="15" customHeight="1">
      <x:c r="A2" s="735" t="str">
        <x:v>How users move between list pages, deep workflows, and back/exit targets without leaking into the wrong lane.</x:v>
      </x:c>
      <x:c r="B2" s="736" t="str">
        <x:v>How users move between list pages, deep workflows, and back/exit targets without leaking into the wrong lane.</x:v>
      </x:c>
      <x:c r="C2" s="736" t="str">
        <x:v>How users move between list pages, deep workflows, and back/exit targets without leaking into the wrong lane.</x:v>
      </x:c>
      <x:c r="D2" s="736" t="str">
        <x:v>How users move between list pages, deep workflows, and back/exit targets without leaking into the wrong lane.</x:v>
      </x:c>
      <x:c r="E2" s="736" t="str">
        <x:v>How users move between list pages, deep workflows, and back/exit targets without leaking into the wrong lane.</x:v>
      </x:c>
      <x:c r="F2" s="737" t="str">
        <x:v>How users move between list pages, deep workflows, and back/exit targets without leaking into the wrong lane.</x:v>
      </x:c>
    </x:row>
    <x:row r="4" s="62" customFormat="1" ht="15" customHeight="1">
      <x:c r="A4" s="738" t="str">
        <x:v>Scenario</x:v>
      </x:c>
      <x:c r="B4" s="738" t="str">
        <x:v>Starts at</x:v>
      </x:c>
      <x:c r="C4" s="738" t="str">
        <x:v>Deep route opened</x:v>
      </x:c>
      <x:c r="D4" s="738" t="str">
        <x:v>Back / exit returns to</x:v>
      </x:c>
      <x:c r="E4" s="738" t="str">
        <x:v>Safety status</x:v>
      </x:c>
      <x:c r="F4" s="738" t="str">
        <x:v>Why it works</x:v>
      </x:c>
    </x:row>
    <x:row r="5" s="62" customFormat="1" ht="54" customHeight="1">
      <x:c r="A5" s="742" t="str">
        <x:v>PawJai admin opens About content</x:v>
      </x:c>
      <x:c r="B5" s="742" t="str">
        <x:v>/admindraft</x:v>
      </x:c>
      <x:c r="C5" s="742" t="str">
        <x:v>/admindraft/aboutcontent</x:v>
      </x:c>
      <x:c r="D5" s="742" t="str">
        <x:v>/admindraft/aboutcontent</x:v>
      </x:c>
      <x:c r="E5" s="725" t="str">
        <x:v>Safe</x:v>
      </x:c>
      <x:c r="F5" s="742" t="str">
        <x:v>Direct unlock now preserves returnTo and shows the full old finalized About editor.</x:v>
      </x:c>
    </x:row>
    <x:row r="6" s="62" customFormat="1" ht="54" customHeight="1">
      <x:c r="A6" s="742" t="str">
        <x:v>PawJai admin opens dog edit</x:v>
      </x:c>
      <x:c r="B6" s="742" t="str">
        <x:v>/admindraft?view=dogs</x:v>
      </x:c>
      <x:c r="C6" s="742" t="str">
        <x:v>/admindraft/dogs/[id]/edit</x:v>
      </x:c>
      <x:c r="D6" s="742" t="str">
        <x:v>/admindraft?shelter=:id&amp;view=dogs</x:v>
      </x:c>
      <x:c r="E6" s="725" t="str">
        <x:v>Safe</x:v>
      </x:c>
      <x:c r="F6" s="742" t="str">
        <x:v>Global admin can edit permitted shelter dogs; same dog row/storage as shelter route.</x:v>
      </x:c>
    </x:row>
    <x:row r="7" s="62" customFormat="1" ht="54" customHeight="1">
      <x:c r="A7" s="742" t="str">
        <x:v>PawJai admin previews shelter lane</x:v>
      </x:c>
      <x:c r="B7" s="742" t="str">
        <x:v>/admindraft?shelter=:id&amp;view=dogs&amp;role=shelter</x:v>
      </x:c>
      <x:c r="C7" s="742" t="str">
        <x:v>/admindraft/dog-creation?role=shelter or /admindraft/dogs/[id]/edit?role=shelter</x:v>
      </x:c>
      <x:c r="D7" s="742" t="str">
        <x:v>/admindraft?shelter=:id&amp;view=dogs&amp;role=shelter</x:v>
      </x:c>
      <x:c r="E7" s="725" t="str">
        <x:v>Safe</x:v>
      </x:c>
      <x:c r="F7" s="742" t="str">
        <x:v>role=shelter is preview state for PawJai HQ only, so Exit/Back keeps the admin in the selected shelter workspace instead of the generic umbrella.</x:v>
      </x:c>
    </x:row>
    <x:row r="8" s="62" customFormat="1" ht="54" customHeight="1">
      <x:c r="A8" s="742" t="str">
        <x:v>Shelter opens dog edit</x:v>
      </x:c>
      <x:c r="B8" s="742" t="str">
        <x:v>/shelter/[slug]?view=dogs</x:v>
      </x:c>
      <x:c r="C8" s="742" t="str">
        <x:v>/shelter/[slug]/dogs/[id]/edit</x:v>
      </x:c>
      <x:c r="D8" s="742" t="str">
        <x:v>/shelter/[slug]?view=dogs</x:v>
      </x:c>
      <x:c r="E8" s="725" t="str">
        <x:v>Safe</x:v>
      </x:c>
      <x:c r="F8" s="742" t="str">
        <x:v>Server checks dog.shelter_id before render.</x:v>
      </x:c>
    </x:row>
    <x:row r="9" s="62" customFormat="1" ht="54" customHeight="1">
      <x:c r="A9" s="742" t="str">
        <x:v>Shelter creates dog</x:v>
      </x:c>
      <x:c r="B9" s="742" t="str">
        <x:v>/shelter/[slug]</x:v>
      </x:c>
      <x:c r="C9" s="742" t="str">
        <x:v>/shelter/[slug]/dogs/new</x:v>
      </x:c>
      <x:c r="D9" s="742" t="str">
        <x:v>/shelter/[slug]?view=dogs</x:v>
      </x:c>
      <x:c r="E9" s="725" t="str">
        <x:v>Safe</x:v>
      </x:c>
      <x:c r="F9" s="742" t="str">
        <x:v>Shelter can only create for itself; same create action writes live dogs/dog_photos.</x:v>
      </x:c>
    </x:row>
    <x:row r="10" s="62" customFormat="1" ht="54" customHeight="1">
      <x:c r="A10" s="742" t="str">
        <x:v>PawJai admin opens booking</x:v>
      </x:c>
      <x:c r="B10" s="742" t="str">
        <x:v>/admindraft?view=bookings</x:v>
      </x:c>
      <x:c r="C10" s="742" t="str">
        <x:v>/booking/[id]?returnTo=/admindraft...</x:v>
      </x:c>
      <x:c r="D10" s="742" t="str">
        <x:v>/admindraft?view=bookings</x:v>
      </x:c>
      <x:c r="E10" s="725" t="str">
        <x:v>Safe</x:v>
      </x:c>
      <x:c r="F10" s="742" t="str">
        <x:v>Shared /booking route accepts admin returnTo only for global admin context.</x:v>
      </x:c>
    </x:row>
    <x:row r="11" s="62" customFormat="1" ht="54" customHeight="1">
      <x:c r="A11" s="742" t="str">
        <x:v>Shelter opens booking</x:v>
      </x:c>
      <x:c r="B11" s="742" t="str">
        <x:v>/shelter/[slug]?view=bookings</x:v>
      </x:c>
      <x:c r="C11" s="742" t="str">
        <x:v>/booking/[id]?returnTo=/shelter/[slug]...</x:v>
      </x:c>
      <x:c r="D11" s="742" t="str">
        <x:v>/shelter/[slug]?view=bookings</x:v>
      </x:c>
      <x:c r="E11" s="725" t="str">
        <x:v>Safe</x:v>
      </x:c>
      <x:c r="F11" s="742" t="str">
        <x:v>canAccessShelter validates appointment.shelter_id.</x:v>
      </x:c>
    </x:row>
    <x:row r="12" s="62" customFormat="1" ht="54" customHeight="1">
      <x:c r="A12" s="742" t="str">
        <x:v>Shelter scans QR</x:v>
      </x:c>
      <x:c r="B12" s="742" t="str">
        <x:v>/shelter/[slug]?view=bookings</x:v>
      </x:c>
      <x:c r="C12" s="742" t="str">
        <x:v>/booking/check-in?returnTo=/shelter/[slug]...</x:v>
      </x:c>
      <x:c r="D12" s="742" t="str">
        <x:v>/booking/[id] then shelter booking list</x:v>
      </x:c>
      <x:c r="E12" s="725" t="str">
        <x:v>Safe</x:v>
      </x:c>
      <x:c r="F12" s="742" t="str">
        <x:v>Token resolves to appointment; returnTo remains lane-aware.</x:v>
      </x:c>
    </x:row>
    <x:row r="13" s="62" customFormat="1" ht="54" customHeight="1">
      <x:c r="A13" s="742" t="str">
        <x:v>Shelter opens public dog profile</x:v>
      </x:c>
      <x:c r="B13" s="742" t="str">
        <x:v>/shelter/[slug]?view=dogs</x:v>
      </x:c>
      <x:c r="C13" s="742" t="str">
        <x:v>/dogs/[id]</x:v>
      </x:c>
      <x:c r="D13" s="742" t="str">
        <x:v>Browser back or public navigation</x:v>
      </x:c>
      <x:c r="E13" s="727" t="str">
        <x:v>Allowed exception</x:v>
      </x:c>
      <x:c r="F13" s="742" t="str">
        <x:v>This is intentionally the adopter-facing profile preview.</x:v>
      </x:c>
    </x:row>
    <x:row r="14" s="62" customFormat="1" ht="54" customHeight="1">
      <x:c r="A14" s="742" t="str">
        <x:v>Wrong shelter tries dog URL</x:v>
      </x:c>
      <x:c r="B14" s="742" t="str">
        <x:v>/shelter/rescuedogthailand</x:v>
      </x:c>
      <x:c r="C14" s="742" t="str">
        <x:v>/shelter/thevoicefoundation/dogs/[id]/edit</x:v>
      </x:c>
      <x:c r="D14" s="742" t="str">
        <x:v>/shelter login/own portal fallback</x:v>
      </x:c>
      <x:c r="E14" s="725" t="str">
        <x:v>Guarded</x:v>
      </x:c>
      <x:c r="F14" s="742" t="str">
        <x:v>Route slug + dog.shelter_id mismatch prevents access.</x:v>
      </x:c>
    </x:row>
    <x:row r="15" s="62" customFormat="1" ht="54" customHeight="1">
      <x:c r="A15" s="742" t="str">
        <x:v>Unsafe returnTo edited manually</x:v>
      </x:c>
      <x:c r="B15" s="742" t="str">
        <x:v>Any shared /booking route</x:v>
      </x:c>
      <x:c r="C15" s="742" t="str">
        <x:v>/booking/[id]?returnTo=https://bad.example</x:v>
      </x:c>
      <x:c r="D15" s="742" t="str">
        <x:v>Role-based safe fallback</x:v>
      </x:c>
      <x:c r="E15" s="725" t="str">
        <x:v>Guarded</x:v>
      </x:c>
      <x:c r="F15" s="742" t="str">
        <x:v>External URLs, // paths, and wrong-lane return paths are ignored.</x:v>
      </x:c>
    </x:row>
    <x:row r="16" s="62" customFormat="1" ht="54" customHeight="1">
      <x:c r="A16" s="742" t="str">
        <x:v>Old admin during migration</x:v>
      </x:c>
      <x:c r="B16" s="742" t="str">
        <x:v>/admin</x:v>
      </x:c>
      <x:c r="C16" s="742" t="str">
        <x:v>/admin/* or redirected draft/shared route</x:v>
      </x:c>
      <x:c r="D16" s="742" t="str">
        <x:v>/admin or /admindraft depending route</x:v>
      </x:c>
      <x:c r="E16" s="723" t="str">
        <x:v>Watch</x:v>
      </x:c>
      <x:c r="F16" s="742" t="str">
        <x:v>Keep live until final cutover; do not expose to shelter staff.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10" style="62" hidden="0" customWidth="1"/>
    <x:col min="3" max="3" width="34" style="62" hidden="0" customWidth="1"/>
    <x:col min="4" max="4" width="10" style="62" hidden="0" customWidth="1"/>
    <x:col min="5" max="5" width="38" style="62" hidden="0" customWidth="1"/>
    <x:col min="6" max="6" width="10" style="62" hidden="0" customWidth="1"/>
    <x:col min="7" max="7" width="38" style="62" hidden="0" customWidth="1"/>
    <x:col min="8" max="8" width="42" style="62" hidden="0" customWidth="1"/>
  </x:cols>
  <x:sheetData>
    <x:row r="1" s="62" customFormat="1" ht="16" customHeight="1">
      <x:c r="A1" s="731" t="str">
        <x:v>PAWJAI Live Data Sync Diagram</x:v>
      </x:c>
      <x:c r="B1" s="731" t="str">
        <x:v>PAWJAI Live Data Sync Diagram</x:v>
      </x:c>
      <x:c r="C1" s="731" t="str">
        <x:v>PAWJAI Live Data Sync Diagram</x:v>
      </x:c>
      <x:c r="D1" s="731" t="str">
        <x:v>PAWJAI Live Data Sync Diagram</x:v>
      </x:c>
      <x:c r="E1" s="731" t="str">
        <x:v>PAWJAI Live Data Sync Diagram</x:v>
      </x:c>
      <x:c r="F1" s="731" t="str">
        <x:v>PAWJAI Live Data Sync Diagram</x:v>
      </x:c>
      <x:c r="G1" s="731" t="str">
        <x:v>PAWJAI Live Data Sync Diagram</x:v>
      </x:c>
      <x:c r="H1" s="731" t="str">
        <x:v>PAWJAI Live Data Sync Diagram</x:v>
      </x:c>
    </x:row>
    <x:row r="2" s="62" customFormat="1" ht="15" customHeight="1">
      <x:c r="A2" s="735" t="str">
        <x:v>Different route shells, same Supabase database, same storage buckets, same shared actions. We duplicate interfaces, not data.</x:v>
      </x:c>
      <x:c r="B2" s="736" t="str">
        <x:v>Different route shells, same Supabase database, same storage buckets, same shared actions. We duplicate interfaces, not data.</x:v>
      </x:c>
      <x:c r="C2" s="736" t="str">
        <x:v>Different route shells, same Supabase database, same storage buckets, same shared actions. We duplicate interfaces, not data.</x:v>
      </x:c>
      <x:c r="D2" s="736" t="str">
        <x:v>Different route shells, same Supabase database, same storage buckets, same shared actions. We duplicate interfaces, not data.</x:v>
      </x:c>
      <x:c r="E2" s="736" t="str">
        <x:v>Different route shells, same Supabase database, same storage buckets, same shared actions. We duplicate interfaces, not data.</x:v>
      </x:c>
      <x:c r="F2" s="736" t="str">
        <x:v>Different route shells, same Supabase database, same storage buckets, same shared actions. We duplicate interfaces, not data.</x:v>
      </x:c>
      <x:c r="G2" s="736" t="str">
        <x:v>Different route shells, same Supabase database, same storage buckets, same shared actions. We duplicate interfaces, not data.</x:v>
      </x:c>
      <x:c r="H2" s="737" t="str">
        <x:v>Different route shells, same Supabase database, same storage buckets, same shared actions. We duplicate interfaces, not data.</x:v>
      </x:c>
    </x:row>
    <x:row r="4" s="62" customFormat="1" ht="16" customHeight="1">
      <x:c r="A4" s="738" t="str">
        <x:v>Interface lane</x:v>
      </x:c>
      <x:c r="B4" s="738" t="str"/>
      <x:c r="C4" s="738" t="str">
        <x:v>Shared code/action</x:v>
      </x:c>
      <x:c r="D4" s="738" t="str"/>
      <x:c r="E4" s="738" t="str">
        <x:v>Live data layer</x:v>
      </x:c>
      <x:c r="F4" s="738" t="str"/>
      <x:c r="G4" s="738" t="str">
        <x:v>Updated surfaces</x:v>
      </x:c>
      <x:c r="H4" s="738" t="str">
        <x:v>Sync rule</x:v>
      </x:c>
    </x:row>
    <x:row r="5" s="62" customFormat="1" ht="112" customHeight="1">
      <x:c r="A5" s="747" t="str">
        <x:v>Admin dog edit
/admindraft/dogs/[id]/edit
</x:v>
      </x:c>
      <x:c r="B5" s="749" t="str">
        <x:v>-&gt;
opens</x:v>
      </x:c>
      <x:c r="C5" s="752" t="str">
        <x:v>DogEditForm
updateDogProfileAction
returnTo=/admindraft...
</x:v>
      </x:c>
      <x:c r="D5" s="749" t="str">
        <x:v>-&gt;
writes</x:v>
      </x:c>
      <x:c r="E5" s="754" t="str">
        <x:v>dogs
dog_photos
dog_traits
bucket: dog-photos
</x:v>
      </x:c>
      <x:c r="F5" s="749" t="str">
        <x:v>-&gt;
updates</x:v>
      </x:c>
      <x:c r="G5" s="730" t="str">
        <x:v>Admin all dogs
Shelter dog list
Public /dogs/[id]
</x:v>
      </x:c>
      <x:c r="H5" s="759" t="str">
        <x:v>Same dog.id. Editing from either lane updates the same live listing.
</x:v>
      </x:c>
    </x:row>
    <x:row r="8" s="62" customFormat="1" ht="104" customHeight="1"/>
    <x:row r="9" s="62" customFormat="1" ht="112" customHeight="1">
      <x:c r="A9" s="730" t="str">
        <x:v>Shelter dog edit
/shelter/[slug]/dogs/[id]/edit
</x:v>
      </x:c>
      <x:c r="B9" s="749" t="str">
        <x:v>-&gt;
opens</x:v>
      </x:c>
      <x:c r="C9" s="752" t="str">
        <x:v>DogEditForm
server checks dog.shelter_id
</x:v>
      </x:c>
      <x:c r="D9" s="749" t="str">
        <x:v>-&gt;
writes</x:v>
      </x:c>
      <x:c r="E9" s="754" t="str">
        <x:v>Same dog rows
Same media bucket
</x:v>
      </x:c>
      <x:c r="F9" s="749" t="str">
        <x:v>-&gt;
updates</x:v>
      </x:c>
      <x:c r="G9" s="730" t="str">
        <x:v>Shelter own dogs
Admin all dogs
Public dog profile
</x:v>
      </x:c>
      <x:c r="H9" s="759" t="str">
        <x:v>Shelter cannot edit another shelter's dog route.
</x:v>
      </x:c>
    </x:row>
    <x:row r="11" s="62" customFormat="1" ht="104" customHeight="1"/>
    <x:row r="13" s="62" customFormat="1" ht="112" customHeight="1">
      <x:c r="A13" s="754" t="str">
        <x:v>Dog creation
/admindraft/dog-creation
/shelter/[slug]/dogs/new
</x:v>
      </x:c>
      <x:c r="B13" s="749" t="str">
        <x:v>-&gt;
opens</x:v>
      </x:c>
      <x:c r="C13" s="752" t="str">
        <x:v>DogListingForm
createDogProfileAction
</x:v>
      </x:c>
      <x:c r="D13" s="749" t="str">
        <x:v>-&gt;
writes</x:v>
      </x:c>
      <x:c r="E13" s="754" t="str">
        <x:v>New dogs row
new dog_photos rows
bucket upload
</x:v>
      </x:c>
      <x:c r="F13" s="749" t="str">
        <x:v>-&gt;
updates</x:v>
      </x:c>
      <x:c r="G13" s="730" t="str">
        <x:v>Admin and shelter listings after refresh/navigation
</x:v>
      </x:c>
      <x:c r="H13" s="759" t="str">
        <x:v>Admin can choose shelter; shelter create is scoped to its own shelter.
</x:v>
      </x:c>
    </x:row>
    <x:row r="14" s="62" customFormat="1" ht="104" customHeight="1"/>
    <x:row r="17" s="62" customFormat="1" ht="112" customHeight="1">
      <x:c r="A17" s="760" t="str">
        <x:v>Booking decisions
/admindraft?view=bookings
/shelter/[slug]?view=bookings
/booking/[id]
</x:v>
      </x:c>
      <x:c r="B17" s="749" t="str">
        <x:v>-&gt;
opens</x:v>
      </x:c>
      <x:c r="C17" s="752" t="str">
        <x:v>decideBookingAction
checkInBookingAction
safeBookingReturnTo
</x:v>
      </x:c>
      <x:c r="D17" s="749" t="str">
        <x:v>-&gt;
writes</x:v>
      </x:c>
      <x:c r="E17" s="754" t="str">
        <x:v>appointments
adopters
dogs
shelters
adopter_documents
</x:v>
      </x:c>
      <x:c r="F17" s="749" t="str">
        <x:v>-&gt;
updates</x:v>
      </x:c>
      <x:c r="G17" s="730" t="str">
        <x:v>Admin booking list
Shelter booking list
Shared booking detail
Adopter appointment view
</x:v>
      </x:c>
      <x:c r="H17" s="759" t="str">
        <x:v>One appointment row. Status updates are shared across lanes.
</x:v>
      </x:c>
    </x:row>
    <x:row r="21" s="62" customFormat="1" ht="112" customHeight="1">
      <x:c r="A21" s="762" t="str">
        <x:v>PawJai content/admin
/admindraft/aboutcontent
/accounts
/audit
</x:v>
      </x:c>
      <x:c r="B21" s="749" t="str">
        <x:v>-&gt;
opens</x:v>
      </x:c>
      <x:c r="C21" s="752" t="str">
        <x:v>PawjaiProfileAdminPageContent
AdminAccountsPageContent
AdminAuditPageContent
</x:v>
      </x:c>
      <x:c r="D21" s="749" t="str">
        <x:v>-&gt;
writes</x:v>
      </x:c>
      <x:c r="E21" s="754" t="str">
        <x:v>pawjai_profile
profiles
shelter_users
admin_audit_events
</x:v>
      </x:c>
      <x:c r="F21" s="749" t="str">
        <x:v>-&gt;
updates</x:v>
      </x:c>
      <x:c r="G21" s="730" t="str">
        <x:v>Public /about
Admin accounts
Audit log
</x:v>
      </x:c>
      <x:c r="H21" s="759" t="str">
        <x:v>PawJai HQ only. Not exposed to /shelter staff.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10" style="62" hidden="0" customWidth="1"/>
    <x:col min="3" max="3" width="34" style="62" hidden="0" customWidth="1"/>
    <x:col min="4" max="4" width="10" style="62" hidden="0" customWidth="1"/>
    <x:col min="5" max="5" width="36" style="62" hidden="0" customWidth="1"/>
    <x:col min="6" max="6" width="10" style="62" hidden="0" customWidth="1"/>
    <x:col min="7" max="7" width="36" style="62" hidden="0" customWidth="1"/>
    <x:col min="8" max="8" width="44" style="62" hidden="0" customWidth="1"/>
  </x:cols>
  <x:sheetData>
    <x:row r="1" s="62" customFormat="1" ht="16" customHeight="1">
      <x:c r="A1" s="731" t="str">
        <x:v>PAWJAI Route Flow and Lane Separation</x:v>
      </x:c>
      <x:c r="B1" s="731" t="str">
        <x:v>PAWJAI Route Flow and Lane Separation</x:v>
      </x:c>
      <x:c r="C1" s="731" t="str">
        <x:v>PAWJAI Route Flow and Lane Separation</x:v>
      </x:c>
      <x:c r="D1" s="731" t="str">
        <x:v>PAWJAI Route Flow and Lane Separation</x:v>
      </x:c>
      <x:c r="E1" s="731" t="str">
        <x:v>PAWJAI Route Flow and Lane Separation</x:v>
      </x:c>
      <x:c r="F1" s="731" t="str">
        <x:v>PAWJAI Route Flow and Lane Separation</x:v>
      </x:c>
      <x:c r="G1" s="731" t="str">
        <x:v>PAWJAI Route Flow and Lane Separation</x:v>
      </x:c>
      <x:c r="H1" s="731" t="str">
        <x:v>PAWJAI Route Flow and Lane Separation</x:v>
      </x:c>
    </x:row>
    <x:row r="2" s="62" customFormat="1" ht="15" customHeight="1">
      <x:c r="A2" s="735" t="str">
        <x:v>PawJai admin is the umbrella. Shelter is a scoped subset. Booking is shared only with validated return paths. Public dog profile is the only intentional public crossover.</x:v>
      </x:c>
      <x:c r="B2" s="736" t="str">
        <x:v>PawJai admin is the umbrella. Shelter is a scoped subset. Booking is shared only with validated return paths. Public dog profile is the only intentional public crossover.</x:v>
      </x:c>
      <x:c r="C2" s="736" t="str">
        <x:v>PawJai admin is the umbrella. Shelter is a scoped subset. Booking is shared only with validated return paths. Public dog profile is the only intentional public crossover.</x:v>
      </x:c>
      <x:c r="D2" s="736" t="str">
        <x:v>PawJai admin is the umbrella. Shelter is a scoped subset. Booking is shared only with validated return paths. Public dog profile is the only intentional public crossover.</x:v>
      </x:c>
      <x:c r="E2" s="736" t="str">
        <x:v>PawJai admin is the umbrella. Shelter is a scoped subset. Booking is shared only with validated return paths. Public dog profile is the only intentional public crossover.</x:v>
      </x:c>
      <x:c r="F2" s="736" t="str">
        <x:v>PawJai admin is the umbrella. Shelter is a scoped subset. Booking is shared only with validated return paths. Public dog profile is the only intentional public crossover.</x:v>
      </x:c>
      <x:c r="G2" s="736" t="str">
        <x:v>PawJai admin is the umbrella. Shelter is a scoped subset. Booking is shared only with validated return paths. Public dog profile is the only intentional public crossover.</x:v>
      </x:c>
      <x:c r="H2" s="737" t="str">
        <x:v>PawJai admin is the umbrella. Shelter is a scoped subset. Booking is shared only with validated return paths. Public dog profile is the only intentional public crossover.</x:v>
      </x:c>
    </x:row>
    <x:row r="4" s="62" customFormat="1" ht="16" customHeight="1">
      <x:c r="A4" s="738" t="str">
        <x:v>Lane start</x:v>
      </x:c>
      <x:c r="B4" s="738" t="str"/>
      <x:c r="C4" s="738" t="str">
        <x:v>Workspace list</x:v>
      </x:c>
      <x:c r="D4" s="738" t="str"/>
      <x:c r="E4" s="738" t="str">
        <x:v>Deep workflow</x:v>
      </x:c>
      <x:c r="F4" s="738" t="str"/>
      <x:c r="G4" s="738" t="str">
        <x:v>Back / exit target</x:v>
      </x:c>
      <x:c r="H4" s="738" t="str">
        <x:v>Guardrail</x:v>
      </x:c>
    </x:row>
    <x:row r="5" s="62" customFormat="1" ht="112" customHeight="1">
      <x:c r="A5" s="747" t="str">
        <x:v>PawJai HQ admin
/admindraft
root-scoped phrase gate for now
</x:v>
      </x:c>
      <x:c r="B5" s="749" t="str">
        <x:v>-&gt;
opens</x:v>
      </x:c>
      <x:c r="C5" s="752" t="str">
        <x:v>Partner shelters
All dogs
Bookings
Ads
About content
Accounts
Audit
</x:v>
      </x:c>
      <x:c r="D5" s="749" t="str">
        <x:v>-&gt;
opens</x:v>
      </x:c>
      <x:c r="E5" s="754" t="str">
        <x:v>/admindraft/dogs/[id]/edit
/admindraft/dog-creation
/booking/[id]
/admindraft/aboutcontent
</x:v>
      </x:c>
      <x:c r="F5" s="749" t="str">
        <x:v>-&gt;
returns</x:v>
      </x:c>
      <x:c r="G5" s="730" t="str">
        <x:v>/admindraft?... same selected view
/admindraft?...&amp;role=shelter for shelter-preview lane
or requested direct page after unlock
</x:v>
      </x:c>
      <x:c r="H5" s="759" t="str">
        <x:v>Global admin can see all shelters. Draft unlock now carries returnTo, role=shelter preview state, and an 8-hour root-scoped session cookie so direct/deep pages do not repeatedly ask for the phrase.
</x:v>
      </x:c>
    </x:row>
    <x:row r="9" s="62" customFormat="1" ht="112" customHeight="1">
      <x:c r="A9" s="730" t="str">
        <x:v>Shelter staff
/shelter login
The Voice / Rescue Dog
</x:v>
      </x:c>
      <x:c r="B9" s="749" t="str">
        <x:v>-&gt;
opens</x:v>
      </x:c>
      <x:c r="C9" s="752" t="str">
        <x:v>Own shelter profile
Own dog listings
Create dog
Own bookings
Messaging
Account settings
</x:v>
      </x:c>
      <x:c r="D9" s="749" t="str">
        <x:v>-&gt;
opens</x:v>
      </x:c>
      <x:c r="E9" s="754" t="str">
        <x:v>/shelter/[slug]/dogs/new
/shelter/[slug]/dogs/[id]/edit
/booking/[id]?returnTo=/shelter...
</x:v>
      </x:c>
      <x:c r="F9" s="749" t="str">
        <x:v>-&gt;
returns</x:v>
      </x:c>
      <x:c r="G9" s="730" t="str">
        <x:v>/shelter/[slug]?view=dogs
/shelter/[slug]?view=bookings
/shelter/[slug]/settings
</x:v>
      </x:c>
      <x:c r="H9" s="759" t="str">
        <x:v>Shelter portal scopes data by shelter id. Wrong shelter dog/booking routes are blocked before render.
</x:v>
      </x:c>
    </x:row>
    <x:row r="13" s="62" customFormat="1" ht="112" customHeight="1">
      <x:c r="A13" s="754" t="str">
        <x:v>Shared internal booking
/booking/[id]
/booking/[id]/visitor-profile
/booking/check-in
</x:v>
      </x:c>
      <x:c r="B13" s="749" t="str">
        <x:v>-&gt;
opens</x:v>
      </x:c>
      <x:c r="C13" s="752" t="str">
        <x:v>Opened from admin or shelter booking list
</x:v>
      </x:c>
      <x:c r="D13" s="749" t="str">
        <x:v>-&gt;
opens</x:v>
      </x:c>
      <x:c r="E13" s="754" t="str">
        <x:v>Appointments + adopter profile + dog + shelter + verification docs
</x:v>
      </x:c>
      <x:c r="F13" s="749" t="str">
        <x:v>-&gt;
returns</x:v>
      </x:c>
      <x:c r="G13" s="730" t="str">
        <x:v>Allowed returnTo only:
/admindraft...
/shelter/[slug]...
/admin/bookings during legacy
</x:v>
      </x:c>
      <x:c r="H13" s="759" t="str">
        <x:v>safeBookingReturnTo and canAccessShelter prevent external URLs and wrong-lane returns.
</x:v>
      </x:c>
    </x:row>
    <x:row r="17" s="62" customFormat="1" ht="112" customHeight="1">
      <x:c r="A17" s="760" t="str">
        <x:v>Public adopter UX
/dogs/[id]
/appointments
/profile
</x:v>
      </x:c>
      <x:c r="B17" s="749" t="str">
        <x:v>-&gt;
opens</x:v>
      </x:c>
      <x:c r="C17" s="752" t="str">
        <x:v>Public dog profile can be opened from shelter/admin listings for preview
</x:v>
      </x:c>
      <x:c r="D17" s="749" t="str">
        <x:v>-&gt;
opens</x:v>
      </x:c>
      <x:c r="E17" s="754" t="str">
        <x:v>Adopter-facing dog page only
</x:v>
      </x:c>
      <x:c r="F17" s="749" t="str">
        <x:v>-&gt;
returns</x:v>
      </x:c>
      <x:c r="G17" s="730" t="str">
        <x:v>Browser back or public app navigation
</x:v>
      </x:c>
      <x:c r="H17" s="759" t="str">
        <x:v>This is the one allowed crossover. No admin/shelter controls are exposed on public dog pages.
</x:v>
      </x:c>
    </x:row>
    <x:row r="21" s="62" customFormat="1" ht="112" customHeight="1">
      <x:c r="A21" s="762" t="str">
        <x:v>Old admin
/admin
</x:v>
      </x:c>
      <x:c r="B21" s="749" t="str">
        <x:v>-&gt;
opens</x:v>
      </x:c>
      <x:c r="C21" s="752" t="str">
        <x:v>Legacy active while draft is validated
</x:v>
      </x:c>
      <x:c r="D21" s="749" t="str">
        <x:v>-&gt;
opens</x:v>
      </x:c>
      <x:c r="E21" s="754" t="str">
        <x:v>Still useful as fallback until pilot QA, real auth, and cutover are complete</x:v>
      </x:c>
      <x:c r="F21" s="749" t="str">
        <x:v>-&gt;
returns</x:v>
      </x:c>
      <x:c r="G21" s="730" t="str">
        <x:v>Keep live until cutover decision
</x:v>
      </x:c>
      <x:c r="H21" s="759" t="str">
        <x:v>Do not delete old admin yet. Redirect/remove after Ads smoke test, pilot QA, and final cutover decision.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2" width="38" style="62" hidden="0" customWidth="1"/>
    <x:col min="3" max="3" width="42" style="62" hidden="0" customWidth="1"/>
    <x:col min="4" max="5" width="58" style="62" customWidth="1"/>
    <x:col min="6" max="6" width="52" style="62" hidden="0" customWidth="1"/>
    <x:col min="7" max="7" width="20" style="62" hidden="0" customWidth="1"/>
    <x:col min="4" max="4" width="58" hidden="0" customWidth="1"/>
    <x:col min="5" max="5" width="58" hidden="0" customWidth="1"/>
  </x:cols>
  <x:sheetData>
    <x:row r="1" s="62" customFormat="1" ht="19.25" customHeight="1">
      <x:c r="A1" s="731" t="str">
        <x:v>PAWJAI Back Behavior Matrix</x:v>
      </x:c>
      <x:c r="B1" s="731" t="str">
        <x:v>PAWJAI Back Behavior Matrix</x:v>
      </x:c>
      <x:c r="C1" s="731" t="str">
        <x:v>PAWJAI Back Behavior Matrix</x:v>
      </x:c>
      <x:c r="D1" s="731" t="str">
        <x:v>PAWJAI Back Behavior Matrix</x:v>
      </x:c>
      <x:c r="E1" s="731" t="str">
        <x:v>PAWJAI Back Behavior Matrix</x:v>
      </x:c>
      <x:c r="F1" s="731" t="str">
        <x:v>PAWJAI Back Behavior Matrix</x:v>
      </x:c>
      <x:c r="G1" s="731" t="str">
        <x:v>PAWJAI Back Behavior Matrix</x:v>
      </x:c>
    </x:row>
    <x:row r="2" s="62" customFormat="1" ht="15" customHeight="1">
      <x:c r="A2" s="735" t="str">
        <x:v>There are two backs: browser history is uncontrolled; app back/exit and returnTo are controlled, role-aware, and should be the trained path.</x:v>
      </x:c>
      <x:c r="B2" s="736" t="str">
        <x:v>There are two backs: browser history is uncontrolled; app back/exit and returnTo are controlled, role-aware, and should be the trained path.</x:v>
      </x:c>
      <x:c r="C2" s="736" t="str">
        <x:v>There are two backs: browser history is uncontrolled; app back/exit and returnTo are controlled, role-aware, and should be the trained path.</x:v>
      </x:c>
      <x:c r="D2" s="736" t="str">
        <x:v>There are two backs: browser history is uncontrolled; app back/exit and returnTo are controlled, role-aware, and should be the trained path.</x:v>
      </x:c>
      <x:c r="E2" s="736" t="str">
        <x:v>There are two backs: browser history is uncontrolled; app back/exit and returnTo are controlled, role-aware, and should be the trained path.</x:v>
      </x:c>
      <x:c r="F2" s="736" t="str">
        <x:v>There are two backs: browser history is uncontrolled; app back/exit and returnTo are controlled, role-aware, and should be the trained path.</x:v>
      </x:c>
      <x:c r="G2" s="737" t="str">
        <x:v>There are two backs: browser history is uncontrolled; app back/exit and returnTo are controlled, role-aware, and should be the trained path.</x:v>
      </x:c>
    </x:row>
    <x:row r="4" s="62" customFormat="1" ht="15" customHeight="1">
      <x:c r="A4" s="738" t="str">
        <x:v>Back type</x:v>
      </x:c>
      <x:c r="B4" s="738" t="str">
        <x:v>Trigger</x:v>
      </x:c>
      <x:c r="C4" s="738" t="str">
        <x:v>Used from</x:v>
      </x:c>
      <x:c r="D4" s="738" t="str">
        <x:v>How it behaves</x:v>
      </x:c>
      <x:c r="E4" s="738" t="str">
        <x:v>Risk / guardrail</x:v>
      </x:c>
      <x:c r="F4" s="738" t="str">
        <x:v>Recommendation</x:v>
      </x:c>
      <x:c r="G4" s="738" t="str">
        <x:v>Status</x:v>
      </x:c>
    </x:row>
    <x:row r="5" s="62" customFormat="1" ht="26.25" customHeight="1">
      <x:c r="A5" s="742" t="str">
        <x:v>Browser back</x:v>
      </x:c>
      <x:c r="B5" s="742" t="str">
        <x:v>Browser toolbar / trackpad / keyboard</x:v>
      </x:c>
      <x:c r="C5" s="742" t="str">
        <x:v>Any page</x:v>
      </x:c>
      <x:c r="D5" s="742" t="str">
        <x:v>Uses browser history exactly as the browser recorded it.</x:v>
      </x:c>
      <x:c r="E5" s="742" t="str">
        <x:v>Auth guards still protect routes, but browser history can feel confusing if the user arrived from a different lane.</x:v>
      </x:c>
      <x:c r="F5" s="742" t="str">
        <x:v>Use as fallback only; train shelter staff on visible buttons.</x:v>
      </x:c>
      <x:c r="G5" s="723" t="str">
        <x:v>Manual / watch</x:v>
      </x:c>
    </x:row>
    <x:row r="6" s="62" customFormat="1" ht="26.25" customHeight="1">
      <x:c r="A6" s="742" t="str">
        <x:v>App Back / Exit link</x:v>
      </x:c>
      <x:c r="B6" s="742" t="str">
        <x:v>Visible Back, Exit, Booking list, Dog listings buttons</x:v>
      </x:c>
      <x:c r="C6" s="742" t="str">
        <x:v>/shelter dog edit, /admindraft dog edit, /booking detail</x:v>
      </x:c>
      <x:c r="D6" s="742" t="str">
        <x:v>Hard-coded route for that lane.</x:v>
      </x:c>
      <x:c r="E6" s="742" t="str">
        <x:v>Deterministic and role-aware.</x:v>
      </x:c>
      <x:c r="F6" s="742" t="str">
        <x:v>Primary path for training and QA.</x:v>
      </x:c>
      <x:c r="G6" s="725" t="str">
        <x:v>Ready</x:v>
      </x:c>
    </x:row>
    <x:row r="7" s="62" customFormat="1" ht="26.25" customHeight="1">
      <x:c r="A7" s="742" t="str">
        <x:v>Admin draft shelter-preview state</x:v>
      </x:c>
      <x:c r="B7" s="742" t="str">
        <x:v>View as shelter inside /admindraft, then deep create/edit/booking link</x:v>
      </x:c>
      <x:c r="C7" s="742" t="str">
        <x:v>/admindraft?role=shelter and related dog/booking routes</x:v>
      </x:c>
      <x:c r="D7" s="742" t="str">
        <x:v>Deep links include role=shelter and returnTo points back to /admindraft?shelter=:id&amp;view=:tab&amp;role=shelter.</x:v>
      </x:c>
      <x:c r="E7" s="742" t="str">
        <x:v>Prevents PawJai admin from losing the shelter-preview lane or seeing the phrase gate/generic umbrella after Exit/Back.</x:v>
      </x:c>
      <x:c r="F7" s="742" t="str">
        <x:v>Keep role=shelter on future admin-draft preview-only deep links.</x:v>
      </x:c>
      <x:c r="G7" s="725" t="str">
        <x:v>Ready</x:v>
      </x:c>
    </x:row>
    <x:row r="8" s="62" customFormat="1" ht="26.25" customHeight="1">
      <x:c r="A8" s="742" t="str">
        <x:v>Form returnTo</x:v>
      </x:c>
      <x:c r="B8" s="742" t="str">
        <x:v>Hidden form input submitted with save/delete/profile/calendar forms</x:v>
      </x:c>
      <x:c r="C8" s="742" t="str">
        <x:v>Dog create/edit, shelter profile, calendar, booking decisions</x:v>
      </x:c>
      <x:c r="D8" s="742" t="str">
        <x:v>Server actions redirect only to allowed prefixes.</x:v>
      </x:c>
      <x:c r="E8" s="742" t="str">
        <x:v>Keeps saved workflows inside the same lane after mutation.</x:v>
      </x:c>
      <x:c r="F8" s="742" t="str">
        <x:v>Keep adding returnTo whenever a form is reused across admin/shelter.</x:v>
      </x:c>
      <x:c r="G8" s="725" t="str">
        <x:v>Ready</x:v>
      </x:c>
    </x:row>
    <x:row r="9" s="62" customFormat="1" ht="26.25" customHeight="1">
      <x:c r="A9" s="742" t="str">
        <x:v>Admin draft unlock returnTo</x:v>
      </x:c>
      <x:c r="B9" s="742" t="str">
        <x:v>Unlock admin page button on direct draft route</x:v>
      </x:c>
      <x:c r="C9" s="742" t="str">
        <x:v>/admindraft/aboutcontent, accounts, audit, dog/booking pages</x:v>
      </x:c>
      <x:c r="D9" s="742" t="str">
        <x:v>Hidden returnTo is submitted to unlockAdminDraftAction and successful unlock sets an 8-hour root-scoped cookie while also refreshing legacy draft/booking path cookies.</x:v>
      </x:c>
      <x:c r="E9" s="742" t="str">
        <x:v>Fixes repeated unlock prompts and prevents bounce to /admindraft umbrella.</x:v>
      </x:c>
      <x:c r="F9" s="742" t="str">
        <x:v>Keep this for future direct /admindraft pages.</x:v>
      </x:c>
      <x:c r="G9" s="725" t="str">
        <x:v>Ready</x:v>
      </x:c>
    </x:row>
    <x:row r="10" s="62" customFormat="1" ht="15" customHeight="1">
      <x:c r="A10" s="742" t="str">
        <x:v>Shared booking returnTo</x:v>
      </x:c>
      <x:c r="B10" s="742" t="str">
        <x:v>Query param on /booking routes</x:v>
      </x:c>
      <x:c r="C10" s="742" t="str">
        <x:v>/booking/[id], /booking/[id]/visitor-profile</x:v>
      </x:c>
      <x:c r="D10" s="742" t="str">
        <x:v>safeBookingReturnTo validates admin/shelter lane.</x:v>
      </x:c>
      <x:c r="E10" s="742" t="str">
        <x:v>Blocks wrong-lane or external return URLs.</x:v>
      </x:c>
      <x:c r="F10" s="742" t="str">
        <x:v>Core fix for booking deep-page leaks.</x:v>
      </x:c>
      <x:c r="G10" s="727" t="str">
        <x:v>Verified</x:v>
      </x:c>
    </x:row>
    <x:row r="11" s="62" customFormat="1" ht="26.25" customHeight="1">
      <x:c r="A11" s="742" t="str">
        <x:v>QR check-in return</x:v>
      </x:c>
      <x:c r="B11" s="742" t="str">
        <x:v>QR scanner link includes returnTo</x:v>
      </x:c>
      <x:c r="C11" s="742" t="str">
        <x:v>/booking/check-in</x:v>
      </x:c>
      <x:c r="D11" s="742" t="str">
        <x:v>Valid token redirects to /booking/[id]?token=...&amp;returnTo=...</x:v>
      </x:c>
      <x:c r="E11" s="742" t="str">
        <x:v>Shelter session expires to /shelter; admin can return to admin lane.</x:v>
      </x:c>
      <x:c r="F11" s="742" t="str">
        <x:v>Smoke test on a real phone before shelter pilot.</x:v>
      </x:c>
      <x:c r="G11" s="723" t="str">
        <x:v>Manual / watch</x:v>
      </x:c>
    </x:row>
    <x:row r="12" s="62" customFormat="1" ht="26.25" customHeight="1">
      <x:c r="A12" s="742" t="str">
        <x:v>Public dog profile exception</x:v>
      </x:c>
      <x:c r="B12" s="742" t="str">
        <x:v>Open public profile button</x:v>
      </x:c>
      <x:c r="C12" s="742" t="str">
        <x:v>/dogs/[id]</x:v>
      </x:c>
      <x:c r="D12" s="742" t="str">
        <x:v>No internal returnTo; use browser back/public navigation.</x:v>
      </x:c>
      <x:c r="E12" s="742" t="str">
        <x:v>Intentionally adopter-facing and public.</x:v>
      </x:c>
      <x:c r="F12" s="742" t="str">
        <x:v>Only exception where shelter portal may leave private UI.</x:v>
      </x:c>
      <x:c r="G12" s="727" t="str">
        <x:v>Allowed exception</x:v>
      </x:c>
    </x:row>
    <x:row r="13">
      <x:c r="A13" s="742" t="str">
        <x:v>Unsafe returnTo edit</x:v>
      </x:c>
      <x:c r="B13" s="742" t="str">
        <x:v>User manually edits returnTo URL</x:v>
      </x:c>
      <x:c r="C13" s="742" t="str">
        <x:v>/booking/[id]?returnTo=...</x:v>
      </x:c>
      <x:c r="D13" s="742" t="str">
        <x:v>External URLs, // paths, and wrong-lane paths are ignored.</x:v>
      </x:c>
      <x:c r="E13" s="742" t="str">
        <x:v>Prevents shelter staff from being bounced into admin umbrella.</x:v>
      </x:c>
      <x:c r="F13" s="742" t="str">
        <x:v>Keep this pattern for future shared routes.</x:v>
      </x:c>
      <x:c r="G13" s="725" t="str">
        <x:v>Guarded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2" width="20" style="62" hidden="0" customWidth="1"/>
    <x:col min="3" max="3" width="52" style="62" hidden="0" customWidth="1"/>
    <x:col min="4" max="4" width="44" style="62" hidden="0" customWidth="1"/>
    <x:col min="5" max="5" width="48" style="62" hidden="0" customWidth="1"/>
    <x:col min="6" max="6" width="54" style="62" hidden="0" customWidth="1"/>
    <x:col min="7" max="7" width="52" style="62" hidden="0" customWidth="1"/>
    <x:col min="8" max="8" width="54" style="62" hidden="0" customWidth="1"/>
  </x:cols>
  <x:sheetData>
    <x:row r="1" s="62" customFormat="1" ht="19.25" customHeight="1">
      <x:c r="A1" s="731" t="str">
        <x:v>PAWJAI Machine-Readable Route and Data Spec</x:v>
      </x:c>
      <x:c r="B1" s="731" t="str">
        <x:v>PAWJAI Machine-Readable Route and Data Spec</x:v>
      </x:c>
      <x:c r="C1" s="731" t="str">
        <x:v>PAWJAI Machine-Readable Route and Data Spec</x:v>
      </x:c>
      <x:c r="D1" s="731" t="str">
        <x:v>PAWJAI Machine-Readable Route and Data Spec</x:v>
      </x:c>
      <x:c r="E1" s="731" t="str">
        <x:v>PAWJAI Machine-Readable Route and Data Spec</x:v>
      </x:c>
      <x:c r="F1" s="731" t="str">
        <x:v>PAWJAI Machine-Readable Route and Data Spec</x:v>
      </x:c>
      <x:c r="G1" s="731" t="str">
        <x:v>PAWJAI Machine-Readable Route and Data Spec</x:v>
      </x:c>
      <x:c r="H1" s="731" t="str">
        <x:v>PAWJAI Machine-Readable Route and Data Spec</x:v>
      </x:c>
    </x:row>
    <x:row r="2" s="62" customFormat="1" ht="15" customHeight="1">
      <x:c r="A2" s="735" t="str">
        <x:v>Future Codex sessions should read this sheet to understand exact source files, route shells, shared actions, tables, buckets, and guardrails.</x:v>
      </x:c>
      <x:c r="B2" s="736" t="str">
        <x:v>Future Codex sessions should read this sheet to understand exact source files, route shells, shared actions, tables, buckets, and guardrails.</x:v>
      </x:c>
      <x:c r="C2" s="736" t="str">
        <x:v>Future Codex sessions should read this sheet to understand exact source files, route shells, shared actions, tables, buckets, and guardrails.</x:v>
      </x:c>
      <x:c r="D2" s="736" t="str">
        <x:v>Future Codex sessions should read this sheet to understand exact source files, route shells, shared actions, tables, buckets, and guardrails.</x:v>
      </x:c>
      <x:c r="E2" s="736" t="str">
        <x:v>Future Codex sessions should read this sheet to understand exact source files, route shells, shared actions, tables, buckets, and guardrails.</x:v>
      </x:c>
      <x:c r="F2" s="736" t="str">
        <x:v>Future Codex sessions should read this sheet to understand exact source files, route shells, shared actions, tables, buckets, and guardrails.</x:v>
      </x:c>
      <x:c r="G2" s="736" t="str">
        <x:v>Future Codex sessions should read this sheet to understand exact source files, route shells, shared actions, tables, buckets, and guardrails.</x:v>
      </x:c>
      <x:c r="H2" s="737" t="str">
        <x:v>Future Codex sessions should read this sheet to understand exact source files, route shells, shared actions, tables, buckets, and guardrails.</x:v>
      </x:c>
    </x:row>
    <x:row r="4" s="62" customFormat="1" ht="15" customHeight="1">
      <x:c r="A4" s="738" t="str">
        <x:v>System area</x:v>
      </x:c>
      <x:c r="B4" s="738" t="str">
        <x:v>Type</x:v>
      </x:c>
      <x:c r="C4" s="738" t="str">
        <x:v>Source route / file</x:v>
      </x:c>
      <x:c r="D4" s="738" t="str">
        <x:v>Reads</x:v>
      </x:c>
      <x:c r="E4" s="738" t="str">
        <x:v>Writes / shared action</x:v>
      </x:c>
      <x:c r="F4" s="738" t="str">
        <x:v>Return / back behavior</x:v>
      </x:c>
      <x:c r="G4" s="738" t="str">
        <x:v>Guard</x:v>
      </x:c>
      <x:c r="H4" s="738" t="str">
        <x:v>Notes</x:v>
      </x:c>
    </x:row>
    <x:row r="5" s="62" customFormat="1" ht="26.25" customHeight="1">
      <x:c r="A5" s="742" t="str">
        <x:v>Admin draft gate</x:v>
      </x:c>
      <x:c r="B5" s="742" t="str">
        <x:v>Auth shell</x:v>
      </x:c>
      <x:c r="C5" s="742" t="str">
        <x:v>components/admin/AdminDraftGate.tsx + app/admindraft/actions.ts</x:v>
      </x:c>
      <x:c r="D5" s="742" t="str">
        <x:v>pawjai_admin_draft_unlocked cookie</x:v>
      </x:c>
      <x:c r="E5" s="742" t="str">
        <x:v>unlockAdminDraftAction sets root + legacy path draft cookies</x:v>
      </x:c>
      <x:c r="F5" s="742" t="str">
        <x:v>Hidden returnTo accepts /admindraft and /booking prefixes; redirects back to requested page</x:v>
      </x:c>
      <x:c r="G5" s="742" t="str">
        <x:v>Temporary root-scoped phrase gate; reads all matching cookies and lock clears both old admin and draft cookies across root/legacy paths</x:v>
      </x:c>
      <x:c r="H5" s="742" t="str">
        <x:v>Prevents repeated unlock prompts when moving between /admindraft, /booking, and old /admin workflows</x:v>
      </x:c>
    </x:row>
    <x:row r="6" s="62" customFormat="1" ht="26.25" customHeight="1">
      <x:c r="A6" s="742" t="str">
        <x:v>Admin draft shelter-preview state</x:v>
      </x:c>
      <x:c r="B6" s="742" t="str">
        <x:v>UI routing state</x:v>
      </x:c>
      <x:c r="C6" s="742" t="str">
        <x:v>app/admindraft/page.tsx + components/admin/AdminReorgDraftPanel.tsx</x:v>
      </x:c>
      <x:c r="D6" s="742" t="str">
        <x:v>role=shelter, shelter=:id, view=:tab query params</x:v>
      </x:c>
      <x:c r="E6" s="742" t="str">
        <x:v>No database writes; deep links pass the state to dog create/edit and /booking returnTo</x:v>
      </x:c>
      <x:c r="F6" s="742" t="str">
        <x:v>Return paths use /admindraft?shelter=:id&amp;view=:tab&amp;role=shelter for preview mode</x:v>
      </x:c>
      <x:c r="G6" s="742" t="str">
        <x:v>Only PawJai admin can use /admindraft; real shelter staff stay on /shelter/[slug]</x:v>
      </x:c>
      <x:c r="H6" s="742" t="str">
        <x:v>Fixes View as shelter losing state or bouncing to the generic admin draft after Exit/Back</x:v>
      </x:c>
    </x:row>
    <x:row r="7" s="62" customFormat="1" ht="26.25" customHeight="1">
      <x:c r="A7" s="742" t="str">
        <x:v>Dog edit - admin shell</x:v>
      </x:c>
      <x:c r="B7" s="742" t="str">
        <x:v>Route shell</x:v>
      </x:c>
      <x:c r="C7" s="742" t="str">
        <x:v>app/admindraft/dogs/[id]/edit/page.tsx</x:v>
      </x:c>
      <x:c r="D7" s="742" t="str">
        <x:v>dogs, dog_photos, dog_traits, shelters</x:v>
      </x:c>
      <x:c r="E7" s="742" t="str">
        <x:v>DogEditForm -&gt; updateDogProfileAction</x:v>
      </x:c>
      <x:c r="F7" s="742" t="str">
        <x:v>returnTo=/admindraft/dogs/[id]/edit plus role=shelter when previewing; deleteReturnTo=/admindraft?shelter=:id&amp;view=dogs plus role=shelter when previewing</x:v>
      </x:c>
      <x:c r="G7" s="742" t="str">
        <x:v>isAdminDraftUnlocked + requireShelterAccess(dog.shelter_id)</x:v>
      </x:c>
      <x:c r="H7" s="742" t="str">
        <x:v>PawJai umbrella interface; same live dog row</x:v>
      </x:c>
    </x:row>
    <x:row r="8" s="62" customFormat="1" ht="15" customHeight="1">
      <x:c r="A8" s="742" t="str">
        <x:v>Dog edit - shelter shell</x:v>
      </x:c>
      <x:c r="B8" s="742" t="str">
        <x:v>Route shell</x:v>
      </x:c>
      <x:c r="C8" s="742" t="str">
        <x:v>app/shelter/[slug]/dogs/[id]/edit/page.tsx</x:v>
      </x:c>
      <x:c r="D8" s="742" t="str">
        <x:v>dogs, dog_photos, dog_traits, shelters</x:v>
      </x:c>
      <x:c r="E8" s="742" t="str">
        <x:v>DogEditForm -&gt; updateDogProfileAction</x:v>
      </x:c>
      <x:c r="F8" s="742" t="str">
        <x:v>returnTo=/shelter/[slug]/dogs/[id]/edit; deleteReturnTo=/shelter/[slug]?view=dogs</x:v>
      </x:c>
      <x:c r="G8" s="742" t="str">
        <x:v>getAdminAuthContext(includePhraseGate:false) + dog.shelter_id === shelter.id</x:v>
      </x:c>
      <x:c r="H8" s="742" t="str">
        <x:v>Shelter-only interface; same live dog row</x:v>
      </x:c>
    </x:row>
    <x:row r="9" s="62" customFormat="1" ht="26.25" customHeight="1">
      <x:c r="A9" s="742" t="str">
        <x:v>Dog create - admin</x:v>
      </x:c>
      <x:c r="B9" s="742" t="str">
        <x:v>Route shell</x:v>
      </x:c>
      <x:c r="C9" s="742" t="str">
        <x:v>app/admindraft/dog-creation + app/admindraft/dogs/new/page.tsx</x:v>
      </x:c>
      <x:c r="D9" s="742" t="str">
        <x:v>shelters, dog_traits</x:v>
      </x:c>
      <x:c r="E9" s="742" t="str">
        <x:v>DogListingForm -&gt; createDogProfileAction</x:v>
      </x:c>
      <x:c r="F9" s="742" t="str">
        <x:v>successListingsHref=/admindraft?shelter=:id&amp;view=dogs plus role=shelter when previewing</x:v>
      </x:c>
      <x:c r="G9" s="742" t="str">
        <x:v>isAdminDraftUnlocked + requireShelterAccess(selected shelter)</x:v>
      </x:c>
      <x:c r="H9" s="742" t="str">
        <x:v>Admin can choose shelter; View as shelter preview returns to selected shelter dog list</x:v>
      </x:c>
    </x:row>
    <x:row r="10" s="62" customFormat="1" ht="26.25" customHeight="1">
      <x:c r="A10" s="742" t="str">
        <x:v>Dog create - shelter</x:v>
      </x:c>
      <x:c r="B10" s="742" t="str">
        <x:v>Route shell</x:v>
      </x:c>
      <x:c r="C10" s="742" t="str">
        <x:v>app/shelter/[slug]/dogs/new/page.tsx</x:v>
      </x:c>
      <x:c r="D10" s="742" t="str">
        <x:v>shelters scoped to logged-in shelter, dog_traits</x:v>
      </x:c>
      <x:c r="E10" s="742" t="str">
        <x:v>DogListingForm -&gt; createDogProfileAction</x:v>
      </x:c>
      <x:c r="F10" s="742" t="str">
        <x:v>successListingsHref=/shelter/[slug]?view=dogs</x:v>
      </x:c>
      <x:c r="G10" s="742" t="str">
        <x:v>getShelterByPortalSlug + shelter membership</x:v>
      </x:c>
      <x:c r="H10" s="742" t="str">
        <x:v>Shelter cannot choose other shelters</x:v>
      </x:c>
    </x:row>
    <x:row r="11" s="62" customFormat="1" ht="15" customHeight="1">
      <x:c r="A11" s="742" t="str">
        <x:v>Admin/shelter listings</x:v>
      </x:c>
      <x:c r="B11" s="742" t="str">
        <x:v>Data loader</x:v>
      </x:c>
      <x:c r="C11" s="742" t="str">
        <x:v>utils/admin-draft-data.ts:loadAdminDraftData</x:v>
      </x:c>
      <x:c r="D11" s="742" t="str">
        <x:v>dogs, dog_photos, appointments, shelters, ads, pawjai_profile</x:v>
      </x:c>
      <x:c r="E11" s="742" t="str">
        <x:v>Read-only load for panel</x:v>
      </x:c>
      <x:c r="F11" s="742" t="str">
        <x:v>Panel routes decide edit/create/detail links</x:v>
      </x:c>
      <x:c r="G11" s="742" t="str">
        <x:v>Optional shelterIds scopes shelter portal</x:v>
      </x:c>
      <x:c r="H11" s="742" t="str">
        <x:v>Same loader powers umbrella and shelter subset</x:v>
      </x:c>
    </x:row>
    <x:row r="12" s="62" customFormat="1" ht="26.25" customHeight="1">
      <x:c r="A12" s="742" t="str">
        <x:v>Ads admin - draft shell</x:v>
      </x:c>
      <x:c r="B12" s="742" t="str">
        <x:v>Route shell + shared actions</x:v>
      </x:c>
      <x:c r="C12" s="742" t="str">
        <x:v>app/admindraft/ads/page.tsx + app/admin/ads/AdminAdsPage.tsx + app/admin/ads/actions.ts</x:v>
      </x:c>
      <x:c r="D12" s="742" t="str">
        <x:v>ads table</x:v>
      </x:c>
      <x:c r="E12" s="742" t="str">
        <x:v>createAdAction, updateAdDatesAction, toggleAdAction, deleteAdAction; image upload via Backblaze B2</x:v>
      </x:c>
      <x:c r="F12" s="742" t="str">
        <x:v>returnTo=/admindraft/ads; revalidates /admindraft/ads, /admindraft, /ads, and /</x:v>
      </x:c>
      <x:c r="G12" s="742" t="str">
        <x:v>getAdminAuthContext + requireGlobalAdmin</x:v>
      </x:c>
      <x:c r="H12" s="742" t="str">
        <x:v>Draft-native controls; old /admin/ads still works during migration</x:v>
      </x:c>
    </x:row>
    <x:row r="13" s="62" customFormat="1" ht="26.25" customHeight="1">
      <x:c r="A13" s="742" t="str">
        <x:v>Booking detail</x:v>
      </x:c>
      <x:c r="B13" s="742" t="str">
        <x:v>Shared route</x:v>
      </x:c>
      <x:c r="C13" s="742" t="str">
        <x:v>app/booking/[id]/page.tsx</x:v>
      </x:c>
      <x:c r="D13" s="742" t="str">
        <x:v>appointments, adopters, dogs, shelters</x:v>
      </x:c>
      <x:c r="E13" s="742" t="str">
        <x:v>decideBookingAction, checkInBookingAction</x:v>
      </x:c>
      <x:c r="F13" s="742" t="str">
        <x:v>safeBookingReturnTo</x:v>
      </x:c>
      <x:c r="G13" s="742" t="str">
        <x:v>getAdminAuthContext + canAccessShelter</x:v>
      </x:c>
      <x:c r="H13" s="742" t="str">
        <x:v>No duplicate booking page/data table needed</x:v>
      </x:c>
    </x:row>
    <x:row r="14" s="62" customFormat="1" ht="26.25" customHeight="1">
      <x:c r="A14" s="742" t="str">
        <x:v>Visitor profile</x:v>
      </x:c>
      <x:c r="B14" s="742" t="str">
        <x:v>Shared route</x:v>
      </x:c>
      <x:c r="C14" s="742" t="str">
        <x:v>app/booking/[id]/visitor-profile/page.tsx</x:v>
      </x:c>
      <x:c r="D14" s="742" t="str">
        <x:v>appointments, adopters, adopter_documents, adopter_profiles, adopter_preferences, dogs, shelters</x:v>
      </x:c>
      <x:c r="E14" s="742" t="str">
        <x:v>Read profile/verification documents</x:v>
      </x:c>
      <x:c r="F14" s="742" t="str">
        <x:v>Back to booking detail/list uses safe returnTo</x:v>
      </x:c>
      <x:c r="G14" s="742" t="str">
        <x:v>getAdminAuthContext + canAccessShelter</x:v>
      </x:c>
      <x:c r="H14" s="742" t="str">
        <x:v>Shared internal verification view</x:v>
      </x:c>
    </x:row>
    <x:row r="15" s="62" customFormat="1" ht="15" customHeight="1">
      <x:c r="A15" s="742" t="str">
        <x:v>QR check-in</x:v>
      </x:c>
      <x:c r="B15" s="742" t="str">
        <x:v>Shared route</x:v>
      </x:c>
      <x:c r="C15" s="742" t="str">
        <x:v>app/booking/check-in/page.tsx + utils/booking.ts:buildCheckInUrl</x:v>
      </x:c>
      <x:c r="D15" s="742" t="str">
        <x:v>appointments</x:v>
      </x:c>
      <x:c r="E15" s="742" t="str">
        <x:v>checkInBookingAction updates appointments.checked_in_at/status</x:v>
      </x:c>
      <x:c r="F15" s="742" t="str">
        <x:v>returnTo preserved into /booking/[id]</x:v>
      </x:c>
      <x:c r="G15" s="742" t="str">
        <x:v>token validation + canAccessShelter</x:v>
      </x:c>
      <x:c r="H15" s="742" t="str">
        <x:v>Generated QR points to /booking/check-in</x:v>
      </x:c>
    </x:row>
    <x:row r="16" s="62" customFormat="1" ht="15" customHeight="1">
      <x:c r="A16" s="742" t="str">
        <x:v>Shelter profile</x:v>
      </x:c>
      <x:c r="B16" s="742" t="str">
        <x:v>Shared action reused</x:v>
      </x:c>
      <x:c r="C16" s="742" t="str">
        <x:v>components/admin/AdminReorgDraftPanel.tsx + app/admin/bookings/actions.ts</x:v>
      </x:c>
      <x:c r="D16" s="742" t="str">
        <x:v>shelters, shelter_regular_hours, shelter_availability</x:v>
      </x:c>
      <x:c r="E16" s="742" t="str">
        <x:v>updateShelterProfileAction, operating days, blockouts</x:v>
      </x:c>
      <x:c r="F16" s="742" t="str">
        <x:v>DraftReturnFields returnTo=/admindraft or /shelter/[slug]</x:v>
      </x:c>
      <x:c r="G16" s="742" t="str">
        <x:v>requireShelterAccess(shelter_id)</x:v>
      </x:c>
      <x:c r="H16" s="742" t="str">
        <x:v>Same shelter data in both admin and portal</x:v>
      </x:c>
    </x:row>
    <x:row r="17">
      <x:c r="A17" s="742" t="str">
        <x:v>Public dog profile</x:v>
      </x:c>
      <x:c r="B17" s="742" t="str">
        <x:v>Public route</x:v>
      </x:c>
      <x:c r="C17" s="742" t="str">
        <x:v>app/dogs/[id]/page.tsx</x:v>
      </x:c>
      <x:c r="D17" s="742" t="str">
        <x:v>dogs, dog_photos, dog_traits, shelters</x:v>
      </x:c>
      <x:c r="E17" s="742" t="str">
        <x:v>Read-only public display</x:v>
      </x:c>
      <x:c r="F17" s="742" t="str">
        <x:v>Browser/public navigation only</x:v>
      </x:c>
      <x:c r="G17" s="742" t="str">
        <x:v>Public page; available dogs indexable</x:v>
      </x:c>
      <x:c r="H17" s="742" t="str">
        <x:v>Only intentional shelter-to-public crossover</x:v>
      </x:c>
    </x:row>
    <x:row r="18">
      <x:c r="A18" s="742" t="str">
        <x:v>Realtime</x:v>
      </x:c>
      <x:c r="B18" s="742" t="str">
        <x:v>Architecture note</x:v>
      </x:c>
      <x:c r="C18" s="742" t="str">
        <x:v>N/A</x:v>
      </x:c>
      <x:c r="D18" s="742" t="str">
        <x:v>Supabase tables are shared</x:v>
      </x:c>
      <x:c r="E18" s="742" t="str">
        <x:v>Server actions revalidate key routes</x:v>
      </x:c>
      <x:c r="F18" s="742" t="str">
        <x:v>Refresh/navigation shows latest DB state</x:v>
      </x:c>
      <x:c r="G18" s="742" t="str">
        <x:v>No Supabase Realtime channel yet</x:v>
      </x:c>
      <x:c r="H18" s="742" t="str">
        <x:v>Add later only if open tabs need instant updates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style="62" hidden="0" customWidth="1"/>
    <x:col min="2" max="2" width="50" style="62" hidden="0" customWidth="1"/>
    <x:col min="3" max="3" width="56" style="62" hidden="0" customWidth="1"/>
    <x:col min="4" max="4" width="28" style="62" hidden="0" customWidth="1"/>
    <x:col min="5" max="5" width="32" style="62" hidden="0" customWidth="1"/>
  </x:cols>
  <x:sheetData>
    <x:row r="1" s="62" customFormat="1" ht="19.25" customHeight="1">
      <x:c r="A1" s="1183" t="str">
        <x:v>Shelter Pilot Readiness Checklist</x:v>
      </x:c>
      <x:c r="B1" s="1183"/>
      <x:c r="C1" s="1183"/>
      <x:c r="D1" s="1183"/>
      <x:c r="E1" s="1183"/>
    </x:row>
    <x:row r="2" s="62" customFormat="1" ht="15" customHeight="1">
      <x:c r="A2" s="1185" t="str">
        <x:v>Updated 2026-08-22 +07 after shelter portal navigation, Thai runtime, bilingual dog-name, and account-security fixes. Green means verified in code/tests; amber means deployment or real-device confirmation remains.</x:v>
      </x:c>
      <x:c r="B2" s="1185"/>
      <x:c r="C2" s="1185"/>
      <x:c r="D2" s="1185"/>
      <x:c r="E2" s="1185"/>
    </x:row>
    <x:row r="3">
      <x:c r="A3" s="1181"/>
      <x:c r="B3" s="1181"/>
      <x:c r="C3" s="1181"/>
      <x:c r="D3" s="1181"/>
      <x:c r="E3" s="1181"/>
    </x:row>
    <x:row r="4" s="62" customFormat="1" ht="15" customHeight="1">
      <x:c r="A4" s="1188" t="str">
        <x:v>Category</x:v>
      </x:c>
      <x:c r="B4" s="1188" t="str">
        <x:v>What must be true</x:v>
      </x:c>
      <x:c r="C4" s="1188" t="str">
        <x:v>How it was / will be tested</x:v>
      </x:c>
      <x:c r="D4" s="1188" t="str">
        <x:v>Status</x:v>
      </x:c>
      <x:c r="E4" s="1188" t="str">
        <x:v>Owner / timing</x:v>
      </x:c>
    </x:row>
    <x:row r="5" s="62" customFormat="1" ht="44" customHeight="1">
      <x:c r="A5" s="1181" t="str">
        <x:v>Login separation</x:v>
      </x:c>
      <x:c r="B5" s="1181" t="str">
        <x:v>Voice and Rescue accounts resolve to only their own shelter portal.</x:v>
      </x:c>
      <x:c r="C5" s="1181" t="str">
        <x:v>Incognito/login plus direct /admindraft and cross-shelter route probes.</x:v>
      </x:c>
      <x:c r="D5" s="1190" t="str">
        <x:v>Pass</x:v>
      </x:c>
      <x:c r="E5" s="1181" t="str">
        <x:v>Re-run after auth replacement</x:v>
      </x:c>
    </x:row>
    <x:row r="6" s="62" customFormat="1" ht="44" customHeight="1">
      <x:c r="A6" s="1181" t="str">
        <x:v>Shelter dog creation</x:v>
      </x:c>
      <x:c r="B6" s="1181" t="str">
        <x:v>Create a complete draft with canonical breed, matching fields, tags, and photo.</x:v>
      </x:c>
      <x:c r="C6" s="1181" t="str">
        <x:v>Created live Rescue QA draft and verified in list, public profile, and Supabase.</x:v>
      </x:c>
      <x:c r="D6" s="1190" t="str">
        <x:v>Pass</x:v>
      </x:c>
      <x:c r="E6" s="1181" t="str">
        <x:v>Temporary dog pending cleanup</x:v>
      </x:c>
    </x:row>
    <x:row r="7" s="62" customFormat="1" ht="44" customHeight="1">
      <x:c r="A7" s="1181" t="str">
        <x:v>Shelter dog edit</x:v>
      </x:c>
      <x:c r="B7" s="1181" t="str">
        <x:v>Edit updates the same record and remains in the shelter lane.</x:v>
      </x:c>
      <x:c r="C7" s="1181" t="str">
        <x:v>Renamed QA dog and added QA Kind; one dog id remained.</x:v>
      </x:c>
      <x:c r="D7" s="1190" t="str">
        <x:v>Pass</x:v>
      </x:c>
      <x:c r="E7" s="1181" t="str">
        <x:v>Temporary dog pending cleanup</x:v>
      </x:c>
    </x:row>
    <x:row r="8" s="62" customFormat="1" ht="44" customHeight="1">
      <x:c r="A8" s="1181" t="str">
        <x:v>Photos and storage</x:v>
      </x:c>
      <x:c r="B8" s="1181" t="str">
        <x:v>Upload and cover metadata persist and render publicly.</x:v>
      </x:c>
      <x:c r="C8" s="1181" t="str">
        <x:v>One compressed photo uploaded; one photo row and one cover confirmed.</x:v>
      </x:c>
      <x:c r="D8" s="1190" t="str">
        <x:v>Partial: single photo passed</x:v>
      </x:c>
      <x:c r="E8" s="1181" t="str">
        <x:v>Repeat multi-photo reorder on phone</x:v>
      </x:c>
    </x:row>
    <x:row r="9" s="62" customFormat="1" ht="44" customHeight="1">
      <x:c r="A9" s="1181" t="str">
        <x:v>Breed and personality normalization</x:v>
      </x:c>
      <x:c r="B9" s="1181" t="str">
        <x:v>Breed saves canonically; custom tags cannot duplicate through spacing/case.</x:v>
      </x:c>
      <x:c r="C9" s="1181" t="str">
        <x:v>Thai Ridgeback and QA Kind tested through shelter UI.</x:v>
      </x:c>
      <x:c r="D9" s="1190" t="str">
        <x:v>Pass</x:v>
      </x:c>
      <x:c r="E9" s="1181" t="str">
        <x:v>Keep DB normalization migration</x:v>
      </x:c>
    </x:row>
    <x:row r="10" s="62" customFormat="1" ht="44" customHeight="1">
      <x:c r="A10" s="1181" t="str">
        <x:v>Thai coverage</x:v>
      </x:c>
      <x:c r="B10" s="1181" t="str">
        <x:v>All shelter workflows, tags, controls, dates, feedback, and account settings render in Thai; user-written messages keep their original language.</x:v>
      </x:c>
      <x:c r="C10" s="1181" t="str">
        <x:v>Audited profile, dogs, create/edit, bookings, calendar, donations, messages, settings, and delayed Next.js route renders.</x:v>
      </x:c>
      <x:c r="D10" s="1190" t="str">
        <x:v>Pass after fixes</x:v>
      </x:c>
      <x:c r="E10" s="1181" t="str">
        <x:v>Production smoke-check after deployment; ask staff to review terminology</x:v>
      </x:c>
    </x:row>
    <x:row r="11" s="62" customFormat="1" ht="44" customHeight="1">
      <x:c r="A11" s="1181" t="str">
        <x:v>Adopted dog retention</x:v>
      </x:c>
      <x:c r="B11" s="1181" t="str">
        <x:v>Adopted dogs stay in the database and have a dedicated archive; unavailable dogs remain manageable in Current and All.</x:v>
      </x:c>
      <x:c r="C11" s="1181" t="str">
        <x:v>Updated the shelter record tabs to Current / Adopted / All without deleting historical records.</x:v>
      </x:c>
      <x:c r="D11" s="1190" t="str">
        <x:v>Pass</x:v>
      </x:c>
      <x:c r="E11" s="1181" t="str">
        <x:v>Do not purge historical dogs</x:v>
      </x:c>
    </x:row>
    <x:row r="12" s="62" customFormat="1" ht="44" customHeight="1">
      <x:c r="A12" s="1181" t="str">
        <x:v>Shelter profile save</x:v>
      </x:c>
      <x:c r="B12" s="1181" t="str">
        <x:v>Editable shelter data saves from portal without internal profile note.</x:v>
      </x:c>
      <x:c r="C12" s="1181" t="str">
        <x:v>Unchanged live save succeeded and returned Thai confirmation.</x:v>
      </x:c>
      <x:c r="D12" s="1190" t="str">
        <x:v>Pass</x:v>
      </x:c>
      <x:c r="E12" s="1181" t="str">
        <x:v>Test one approved real change with staff</x:v>
      </x:c>
    </x:row>
    <x:row r="13" s="62" customFormat="1" ht="44" customHeight="1">
      <x:c r="A13" s="1181" t="str">
        <x:v>Donation settings</x:v>
      </x:c>
      <x:c r="B13" s="1181" t="str">
        <x:v>PromptPay/bank setup lives in Donations and saves.</x:v>
      </x:c>
      <x:c r="C13" s="1181" t="str">
        <x:v>Profile no longer contains payment fields; unchanged live donation save succeeded.</x:v>
      </x:c>
      <x:c r="D13" s="1190" t="str">
        <x:v>Pass</x:v>
      </x:c>
      <x:c r="E13" s="1181" t="str">
        <x:v>Remote donation migration verification remains</x:v>
      </x:c>
    </x:row>
    <x:row r="14" s="62" customFormat="1" ht="44" customHeight="1">
      <x:c r="A14" s="1181" t="str">
        <x:v>Operating hours</x:v>
      </x:c>
      <x:c r="B14" s="1181" t="str">
        <x:v>Opening/closing hours and 15-minute-step slot durations save.</x:v>
      </x:c>
      <x:c r="C14" s="1181" t="str">
        <x:v>10:00-17:00 with 60-minute slots saved successfully.</x:v>
      </x:c>
      <x:c r="D14" s="1190" t="str">
        <x:v>Pass</x:v>
      </x:c>
      <x:c r="E14" s="1181" t="str">
        <x:v>Confirm per-shelter hours</x:v>
      </x:c>
    </x:row>
    <x:row r="15" s="62" customFormat="1" ht="44" customHeight="1">
      <x:c r="A15" s="1181" t="str">
        <x:v>Blockout dates</x:v>
      </x:c>
      <x:c r="B15" s="1181" t="str">
        <x:v>One-off ranges save, translate, and do not display duplicate legacy rows.</x:v>
      </x:c>
      <x:c r="C15" s="1181" t="str">
        <x:v>Jan 15-16 2030 saved; direct DB check passed; duplicate handling fixed.</x:v>
      </x:c>
      <x:c r="D15" s="1190" t="str">
        <x:v>Pass after fixes</x:v>
      </x:c>
      <x:c r="E15" s="1181" t="str">
        <x:v>Temporary range pending cleanup</x:v>
      </x:c>
    </x:row>
    <x:row r="16" s="62" customFormat="1" ht="44" customHeight="1">
      <x:c r="A16" s="1181" t="str">
        <x:v>Booking permissions</x:v>
      </x:c>
      <x:c r="B16" s="1181" t="str">
        <x:v>Only PawJai admin and linked shelter can open details/visitor profile.</x:v>
      </x:c>
      <x:c r="C16" s="1181" t="str">
        <x:v>Cross-shelter direct route denied; Back stayed in shelter lane.</x:v>
      </x:c>
      <x:c r="D16" s="1190" t="str">
        <x:v>Pass</x:v>
      </x:c>
      <x:c r="E16" s="1181" t="str">
        <x:v>Keep automated route guards</x:v>
      </x:c>
    </x:row>
    <x:row r="17" s="62" customFormat="1" ht="44" customHeight="1">
      <x:c r="A17" s="1181" t="str">
        <x:v>Booking status sync</x:v>
      </x:c>
      <x:c r="B17" s="1181" t="str">
        <x:v>Shelter decision appears in PawJai admin because both use appointments.</x:v>
      </x:c>
      <x:c r="C17" s="1181" t="str">
        <x:v>Shared model verified; no live customer booking status changed in this run.</x:v>
      </x:c>
      <x:c r="D17" s="1192" t="str">
        <x:v>Pending safe test data</x:v>
      </x:c>
      <x:c r="E17" s="1181" t="str">
        <x:v>Create dedicated QA booking</x:v>
      </x:c>
    </x:row>
    <x:row r="18" s="62" customFormat="1" ht="44" customHeight="1">
      <x:c r="A18" s="1181" t="str">
        <x:v>QR phone scan</x:v>
      </x:c>
      <x:c r="B18" s="1181" t="str">
        <x:v>A real phone camera opens the correct isolated booking and returns safely.</x:v>
      </x:c>
      <x:c r="C18" s="1181" t="str">
        <x:v>Invalid-input path passed; physical camera was not available in desktop run.</x:v>
      </x:c>
      <x:c r="D18" s="1192" t="str">
        <x:v>Pending phone test</x:v>
      </x:c>
      <x:c r="E18" s="1181" t="str">
        <x:v>Before staff handoff</x:v>
      </x:c>
    </x:row>
    <x:row r="19" ht="44" customHeight="1">
      <x:c r="A19" s="1181" t="str">
        <x:v>Messaging realtime</x:v>
      </x:c>
      <x:c r="B19" s="1181" t="str">
        <x:v>Shelter/adopter messages persist and remain scoped.</x:v>
      </x:c>
      <x:c r="C19" s="1181" t="str">
        <x:v>Existing stress-test evidence remains; route/localization passed here.</x:v>
      </x:c>
      <x:c r="D19" s="1192" t="str">
        <x:v>Monitor real use</x:v>
      </x:c>
      <x:c r="E19" s="1181" t="str">
        <x:v>First real conversations</x:v>
      </x:c>
    </x:row>
    <x:row r="20" ht="44" customHeight="1">
      <x:c r="A20" s="1181" t="str">
        <x:v>OAuth / employee auth</x:v>
      </x:c>
      <x:c r="B20" s="1181" t="str">
        <x:v>Each employee has revocable identity and audit attribution.</x:v>
      </x:c>
      <x:c r="C20" s="1181" t="str">
        <x:v>Current shared pilot login remains temporary.</x:v>
      </x:c>
      <x:c r="D20" s="1192" t="str">
        <x:v>Pending post-pilot build</x:v>
      </x:c>
      <x:c r="E20" s="1181" t="str">
        <x:v>Before broad multi-employee rollout</x:v>
      </x:c>
    </x:row>
    <x:row r="21" ht="44" customHeight="1">
      <x:c r="A21" s="1181" t="str">
        <x:v>Back/exit and tab behavior</x:v>
      </x:c>
      <x:c r="B21" s="1181" t="str">
        <x:v>Every visible tab and escape returns to the originating shelter lane and the rendered panel always matches the URL.</x:v>
      </x:c>
      <x:c r="C21" s="1181" t="str">
        <x:v>Fixed query-link state synchronization and added automated assertions for direct tab clicks plus browser history updates.</x:v>
      </x:c>
      <x:c r="D21" s="1190" t="str">
        <x:v>Pass after fixes</x:v>
      </x:c>
      <x:c r="E21" s="1181" t="str">
        <x:v>Production smoke-check after deployment; repeat on iOS and Android</x:v>
      </x:c>
    </x:row>
    <x:row r="22" ht="44" customHeight="1">
      <x:c r="A22" s="1181" t="str">
        <x:v>Temporary QA cleanup</x:v>
      </x:c>
      <x:c r="B22" s="1181" t="str">
        <x:v>Delete QA dog/photo/traits and Jan 2030 blockout after approval.</x:v>
      </x:c>
      <x:c r="C22" s="1181" t="str">
        <x:v>Approved deletion completed; direct Supabase counts are zero for the temporary dog, photo, traits, and blockout.</x:v>
      </x:c>
      <x:c r="D22" s="1200" t="str">
        <x:v>Pass</x:v>
      </x:c>
      <x:c r="E22" s="1181" t="str">
        <x:v>Completed 2026-08-21</x:v>
      </x:c>
    </x:row>
    <x:row r="23" ht="44" customHeight="1">
      <x:c r="A23" s="1181" t="str">
        <x:v>Old admin fallback</x:v>
      </x:c>
      <x:c r="B23" s="1181" t="str">
        <x:v>Legacy /admin remains available until final cutover.</x:v>
      </x:c>
      <x:c r="C23" s="1181" t="str">
        <x:v>Compare only for remaining operations; do not route shelter staff there.</x:v>
      </x:c>
      <x:c r="D23" s="1194" t="str">
        <x:v>Keep until cutover</x:v>
      </x:c>
      <x:c r="E23" s="1181" t="str">
        <x:v>After auth, QR, ads, and final pilot</x:v>
      </x:c>
    </x:row>
    <x:row r="24" ht="58" customHeight="1">
      <x:c r="A24" s="1208" t="str">
        <x:v>Account settings security</x:v>
      </x:c>
      <x:c r="B24" s="1208" t="str">
        <x:v>A password change requires the current password, a new password, and matching confirmation; normal email/username edits remain available.</x:v>
      </x:c>
      <x:c r="C24" s="1208" t="str">
        <x:v>Current password is verified with a separate non-persistent Supabase client before the service-role account update.</x:v>
      </x:c>
      <x:c r="D24" s="1210" t="str">
        <x:v>Pass</x:v>
      </x:c>
      <x:c r="E24" s="1208" t="str">
        <x:v>Submit one staff-approved password change after deployment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24" style="62" hidden="0" customWidth="1"/>
    <x:col min="3" max="3" width="96" style="62" hidden="0" customWidth="1"/>
  </x:cols>
  <x:sheetData>
    <x:row r="1" s="62" customFormat="1" ht="19.25" customHeight="1">
      <x:c r="A1" s="731" t="str">
        <x:v>PAWJAI Architecture Advisory</x:v>
      </x:c>
      <x:c r="B1" s="731" t="str">
        <x:v>PAWJAI Architecture Advisory</x:v>
      </x:c>
      <x:c r="C1" s="731" t="str">
        <x:v>PAWJAI Architecture Advisory</x:v>
      </x:c>
    </x:row>
    <x:row r="2" s="62" customFormat="1" ht="15" customHeight="1">
      <x:c r="A2" s="735" t="str">
        <x:v>Recommended long-term structure based on the current admin/shelter/booking reorganization.</x:v>
      </x:c>
      <x:c r="B2" s="736" t="str">
        <x:v>Recommended long-term structure based on the current admin/shelter/booking reorganization.</x:v>
      </x:c>
      <x:c r="C2" s="737" t="str">
        <x:v>Recommended long-term structure based on the current admin/shelter/booking reorganization.</x:v>
      </x:c>
    </x:row>
    <x:row r="4" s="62" customFormat="1" ht="15" customHeight="1">
      <x:c r="A4" s="738" t="str">
        <x:v>Decision</x:v>
      </x:c>
      <x:c r="B4" s="738" t="str">
        <x:v>Recommendation</x:v>
      </x:c>
      <x:c r="C4" s="738" t="str">
        <x:v>Reason</x:v>
      </x:c>
    </x:row>
    <x:row r="5" s="62" customFormat="1" ht="26.25" customHeight="1">
      <x:c r="A5" s="742" t="str">
        <x:v>Keep separate route shells</x:v>
      </x:c>
      <x:c r="B5" s="742" t="str">
        <x:v>Yes</x:v>
      </x:c>
      <x:c r="C5" s="742" t="str">
        <x:v>Admin and shelter can use different URLs around the same shared form/action. This is correct because permissions, copy, and return paths differ by role.</x:v>
      </x:c>
    </x:row>
    <x:row r="6" s="62" customFormat="1" ht="15" customHeight="1">
      <x:c r="A6" s="742" t="str">
        <x:v>Do not duplicate dog or booking tables</x:v>
      </x:c>
      <x:c r="B6" s="742" t="str">
        <x:v>Yes</x:v>
      </x:c>
      <x:c r="C6" s="742" t="str">
        <x:v>Dogs, dog_photos, dog_traits, appointments, adopters, shelters remain the source of truth. We duplicate interfaces, not data.</x:v>
      </x:c>
    </x:row>
    <x:row r="7" s="62" customFormat="1" ht="26.25" customHeight="1">
      <x:c r="A7" s="742" t="str">
        <x:v>Use /booking for shared internal booking details</x:v>
      </x:c>
      <x:c r="B7" s="742" t="str">
        <x:v>Yes</x:v>
      </x:c>
      <x:c r="C7" s="742" t="str">
        <x:v>Booking sits between admin, shelter, and adopter data. Shared /booking avoids copied pages while safe returnTo preserves lanes.</x:v>
      </x:c>
    </x:row>
    <x:row r="8" s="62" customFormat="1" ht="15" customHeight="1">
      <x:c r="A8" s="742" t="str">
        <x:v>Keep /shelter separate from public site</x:v>
      </x:c>
      <x:c r="B8" s="742" t="str">
        <x:v>Yes</x:v>
      </x:c>
      <x:c r="C8" s="742" t="str">
        <x:v>Shelter users should never accidentally land in adopter UX except the intentional /dogs/[id] preview.</x:v>
      </x:c>
    </x:row>
    <x:row r="9" s="62" customFormat="1" ht="15" customHeight="1">
      <x:c r="A9" s="742" t="str">
        <x:v>Keep admin shelter preview sticky</x:v>
      </x:c>
      <x:c r="B9" s="742" t="str">
        <x:v>Yes</x:v>
      </x:c>
      <x:c r="C9" s="742" t="str">
        <x:v>When PawJai uses View as shelter inside /admindraft, role=shelter should travel through deep links so Exit/Back returns to the same selected shelter workspace.</x:v>
      </x:c>
    </x:row>
    <x:row r="10" s="62" customFormat="1" ht="15" customHeight="1">
      <x:c r="A10" s="742" t="str">
        <x:v>Keep old /admin live for now</x:v>
      </x:c>
      <x:c r="B10" s="742" t="str">
        <x:v>Yes</x:v>
      </x:c>
      <x:c r="C10" s="742" t="str">
        <x:v>Old admin is the fallback until pilot QA, real auth, and cutover planning are done. Messaging is now launch-ready but should be monitored during first live shelter-user conversations.</x:v>
      </x:c>
    </x:row>
    <x:row r="11" s="62" customFormat="1" ht="26.25" customHeight="1">
      <x:c r="A11" s="742" t="str">
        <x:v>Expect synced data after navigation/refresh</x:v>
      </x:c>
      <x:c r="B11" s="742" t="str">
        <x:v>Current</x:v>
      </x:c>
      <x:c r="C11" s="742" t="str">
        <x:v>Admin and shelter read/write the same Supabase rows. Appointment messaging now uses Supabase Realtime plus visible-tab refresh fallback; other admin/shelter data syncs after navigation or refresh.</x:v>
      </x:c>
    </x:row>
    <x:row r="12" s="62" customFormat="1" ht="15" customHeight="1">
      <x:c r="A12" s="742" t="str">
        <x:v>Add Supabase Realtime only if needed</x:v>
      </x:c>
      <x:c r="B12" s="742" t="str">
        <x:v>Later</x:v>
      </x:c>
      <x:c r="C12" s="742" t="str">
        <x:v>Useful later for dog/photo/booking multi-employee open-tab updates. Appointment messaging already uses realtime delivery.</x:v>
      </x:c>
    </x:row>
    <x:row r="13">
      <x:c r="A13" s="1018" t="str">
        <x:v>Messaging is launch-ready</x:v>
      </x:c>
      <x:c r="B13" s="1018" t="str">
        <x:v>Current</x:v>
      </x:c>
      <x:c r="C13" s="1018" t="str">
        <x:v>Production QA passed for shelter-user messaging; monitor first live conversations and consider direct-to-storage uploads later if large mobile videos prove unreliable.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style="62" hidden="0" customWidth="1"/>
    <x:col min="2" max="2" width="26" style="62" hidden="0" customWidth="1"/>
    <x:col min="3" max="3" width="58" style="62" hidden="0" customWidth="1"/>
    <x:col min="4" max="4" width="18" style="62" hidden="0" customWidth="1"/>
    <x:col min="5" max="5" width="54" style="62" hidden="0" customWidth="1"/>
    <x:col min="6" max="8" width="24" style="62" customWidth="1"/>
    <x:col min="6" max="6" width="24" hidden="0" customWidth="1"/>
    <x:col min="7" max="7" width="24" hidden="0" customWidth="1"/>
    <x:col min="8" max="8" width="24" hidden="0" customWidth="1"/>
  </x:cols>
  <x:sheetData>
    <x:row r="1" s="62" customFormat="1" ht="16" customHeight="1">
      <x:c r="A1" s="731" t="str">
        <x:v>PAWJAI Diagram Gallery</x:v>
      </x:c>
      <x:c r="B1" s="731" t="str">
        <x:v>PAWJAI Diagram Gallery</x:v>
      </x:c>
      <x:c r="C1" s="731" t="str">
        <x:v>PAWJAI Diagram Gallery</x:v>
      </x:c>
      <x:c r="D1" s="731" t="str">
        <x:v>PAWJAI Diagram Gallery</x:v>
      </x:c>
      <x:c r="E1" s="731" t="str">
        <x:v>PAWJAI Diagram Gallery</x:v>
      </x:c>
      <x:c r="F1" s="731" t="str">
        <x:v>PAWJAI Diagram Gallery</x:v>
      </x:c>
      <x:c r="G1" s="731" t="str">
        <x:v>PAWJAI Diagram Gallery</x:v>
      </x:c>
      <x:c r="H1" s="731" t="str">
        <x:v>PAWJAI Diagram Gallery</x:v>
      </x:c>
    </x:row>
    <x:row r="2" s="62" customFormat="1" ht="15" customHeight="1">
      <x:c r="A2" s="735" t="str">
        <x:v>Generated snapshots plus machine-readable source tabs. Use this tab for quick visual understanding; use Route Flow Diagram, DB Sync Diagram, Lane Connections, Back Behavior, and Route Safety Matrix for exact text.</x:v>
      </x:c>
      <x:c r="B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C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D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E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F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G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H2" s="737" t="str">
        <x:v>Generated snapshots plus machine-readable source tabs. Use this tab for quick visual understanding; use Route Flow Diagram, DB Sync Diagram, Lane Connections, Back Behavior, and Route Safety Matrix for exact text.</x:v>
      </x:c>
    </x:row>
    <x:row r="4" s="62" customFormat="1" ht="16" customHeight="1">
      <x:c r="A4" s="738" t="str">
        <x:v>Diagram</x:v>
      </x:c>
      <x:c r="B4" s="738" t="str">
        <x:v>Source sheet</x:v>
      </x:c>
      <x:c r="C4" s="738" t="str">
        <x:v>What it proves</x:v>
      </x:c>
      <x:c r="D4" s="738" t="str">
        <x:v>Completion</x:v>
      </x:c>
      <x:c r="E4" s="738" t="str">
        <x:v>Next check</x:v>
      </x:c>
      <x:c r="F4" s="738" t="str"/>
      <x:c r="G4" s="738" t="str"/>
      <x:c r="H4" s="738" t="str"/>
    </x:row>
    <x:row r="5" s="62" customFormat="1" ht="31" customHeight="1">
      <x:c r="A5" s="742" t="str">
        <x:v>Route Flow</x:v>
      </x:c>
      <x:c r="B5" s="742" t="str">
        <x:v>Route Flow Diagram</x:v>
      </x:c>
      <x:c r="C5" s="742" t="str">
        <x:v>Umbrella, shelter, shared booking, public dog profile, and old-admin fallback lanes are separated.</x:v>
      </x:c>
      <x:c r="D5" s="723" t="str">
        <x:v>Near complete</x:v>
      </x:c>
      <x:c r="E5" s="742" t="str">
        <x:v>Recheck after pilot QA and real admin auth.</x:v>
      </x:c>
    </x:row>
    <x:row r="6" s="62" customFormat="1" ht="31" customHeight="1">
      <x:c r="A6" s="742" t="str">
        <x:v>DB Sync</x:v>
      </x:c>
      <x:c r="B6" s="742" t="str">
        <x:v>DB Sync Diagram</x:v>
      </x:c>
      <x:c r="C6" s="742" t="str">
        <x:v>Admin and shelter edit/create flows share database rows and storage buckets.</x:v>
      </x:c>
      <x:c r="D6" s="723" t="str">
        <x:v>Near complete</x:v>
      </x:c>
      <x:c r="E6" s="742" t="str">
        <x:v>Run real dog/photo/booking smoke tests.</x:v>
      </x:c>
    </x:row>
    <x:row r="7" s="62" customFormat="1" ht="31" customHeight="1">
      <x:c r="A7" s="742" t="str">
        <x:v>Lane Connections</x:v>
      </x:c>
      <x:c r="B7" s="742" t="str">
        <x:v>Lane Connections</x:v>
      </x:c>
      <x:c r="C7" s="742" t="str">
        <x:v>Deep links return to the correct lane and route guards prevent wrong-lane access.</x:v>
      </x:c>
      <x:c r="D7" s="723" t="str">
        <x:v>Near complete</x:v>
      </x:c>
      <x:c r="E7" s="742" t="str">
        <x:v>Test cross-shelter route denial.</x:v>
      </x:c>
    </x:row>
    <x:row r="8" s="62" customFormat="1" ht="31" customHeight="1">
      <x:c r="A8" s="742" t="str">
        <x:v>Back Behavior</x:v>
      </x:c>
      <x:c r="B8" s="742" t="str">
        <x:v>Back Behavior</x:v>
      </x:c>
      <x:c r="C8" s="742" t="str">
        <x:v>ReturnTo, role=shelter preview state, root-scoped admin unlock cookies, and explicit app Back/Exit paths are the reliable behavior; browser back is only fallback.</x:v>
      </x:c>
      <x:c r="D8" s="723" t="str">
        <x:v>Near complete</x:v>
      </x:c>
      <x:c r="E8" s="742" t="str">
        <x:v>Train shelter staff on visible buttons.</x:v>
      </x:c>
    </x:row>
    <x:row r="9" s="62" customFormat="1" ht="31" customHeight="1">
      <x:c r="A9" s="742" t="str">
        <x:v>Route Safety Matrix</x:v>
      </x:c>
      <x:c r="B9" s="742" t="str">
        <x:v>Route Safety Matrix</x:v>
      </x:c>
      <x:c r="C9" s="742" t="str">
        <x:v>Documents which role can open which route and where unauthorized users are sent.</x:v>
      </x:c>
      <x:c r="D9" s="723" t="str">
        <x:v>Near complete</x:v>
      </x:c>
      <x:c r="E9" s="742" t="str">
        <x:v>Retest after real admin auth replaces phrase gate.</x:v>
      </x:c>
    </x:row>
    <x:row r="10" s="62" customFormat="1" ht="31" customHeight="1">
      <x:c r="A10" s="742" t="str">
        <x:v>Remaining Work</x:v>
      </x:c>
      <x:c r="B10" s="742" t="str">
        <x:v>Remaining Work</x:v>
      </x:c>
      <x:c r="C10" s="742" t="str">
        <x:v>Messaging QA, pilot QA, real auth, cutover, and backup are tracked.</x:v>
      </x:c>
      <x:c r="D10" s="723" t="str">
        <x:v>Open</x:v>
      </x:c>
      <x:c r="E10" s="742" t="str">
        <x:v>Use as next-session checklist.</x:v>
      </x:c>
    </x:row>
    <x:row r="13" s="62" customFormat="1" ht="32" customHeight="1">
      <x:c r="A13" s="764" t="str">
        <x:v>Route Flow Diagram snapshot</x:v>
      </x:c>
      <x:c r="B13" s="764" t="str"/>
      <x:c r="C13" s="764" t="str"/>
      <x:c r="D13" s="764" t="str"/>
      <x:c r="E13" s="764" t="str">
        <x:v>DB Sync Diagram snapshot</x:v>
      </x:c>
      <x:c r="F13" s="764" t="str"/>
      <x:c r="G13" s="764" t="str"/>
      <x:c r="H13" s="764" t="str"/>
    </x:row>
    <x:row r="14" s="62" customFormat="1" ht="15" customHeight="1">
      <x:c r="A14" s="738"/>
      <x:c r="B14" s="738"/>
      <x:c r="C14" s="738"/>
      <x:c r="D14" s="738"/>
      <x:c r="E14" s="738"/>
      <x:c r="F14" s="738"/>
      <x:c r="G14" s="738"/>
      <x:c r="H14" s="738"/>
    </x:row>
    <x:row r="15" s="62" customFormat="1" ht="60" customHeight="1">
      <x:c r="A15" s="765" t="str">
        <x:v>Lane</x:v>
      </x:c>
      <x:c r="B15" s="742" t="str">
        <x:v>Starts at</x:v>
      </x:c>
      <x:c r="C15" s="742" t="str">
        <x:v>Deep workflow</x:v>
      </x:c>
      <x:c r="D15" s="742" t="str">
        <x:v>Returns to</x:v>
      </x:c>
      <x:c r="E15" s="722" t="str">
        <x:v>Flow</x:v>
      </x:c>
      <x:c r="F15" s="742" t="str">
        <x:v>Interface</x:v>
      </x:c>
      <x:c r="G15" s="742" t="str">
        <x:v>Live data</x:v>
      </x:c>
      <x:c r="H15" s="742" t="str">
        <x:v>Sync proof</x:v>
      </x:c>
    </x:row>
    <x:row r="16" s="62" customFormat="1" ht="60" customHeight="1">
      <x:c r="A16" s="724" t="str">
        <x:v>PawJai HQ admin</x:v>
      </x:c>
      <x:c r="B16" s="742" t="str">
        <x:v>/admindraft</x:v>
      </x:c>
      <x:c r="C16" s="742" t="str">
        <x:v>/admindraft/dogs/[id]/edit, /booking/[id], /admindraft/aboutcontent</x:v>
      </x:c>
      <x:c r="D16" s="742" t="str">
        <x:v>/admindraft same selected view; role=shelter when previewing shelter lane</x:v>
      </x:c>
      <x:c r="E16" s="722" t="str">
        <x:v>Dog edit</x:v>
      </x:c>
      <x:c r="F16" s="742" t="str">
        <x:v>Admin + shelter edit routes</x:v>
      </x:c>
      <x:c r="G16" s="742" t="str">
        <x:v>dogs, dog_photos, dog_traits, dog-photos bucket</x:v>
      </x:c>
      <x:c r="H16" s="742" t="str">
        <x:v>Same dog.id updates both listings</x:v>
      </x:c>
    </x:row>
    <x:row r="17" s="62" customFormat="1" ht="60" customHeight="1">
      <x:c r="A17" s="722" t="str">
        <x:v>Shelter staff</x:v>
      </x:c>
      <x:c r="B17" s="742" t="str">
        <x:v>/shelter/[slug]</x:v>
      </x:c>
      <x:c r="C17" s="742" t="str">
        <x:v>/shelter/[slug]/dogs/new, /shelter/[slug]/dogs/[id]/edit, /booking/[id]</x:v>
      </x:c>
      <x:c r="D17" s="742" t="str">
        <x:v>/shelter/[slug]?view=dogs or bookings</x:v>
      </x:c>
      <x:c r="E17" s="722" t="str">
        <x:v>Dog create</x:v>
      </x:c>
      <x:c r="F17" s="742" t="str">
        <x:v>Admin can choose shelter; shelter is scoped</x:v>
      </x:c>
      <x:c r="G17" s="742" t="str">
        <x:v>New dog row + photo rows + bucket uploads</x:v>
      </x:c>
      <x:c r="H17" s="742" t="str">
        <x:v>Appears in admin and shelter after refresh</x:v>
      </x:c>
    </x:row>
    <x:row r="18" s="62" customFormat="1" ht="60" customHeight="1">
      <x:c r="A18" s="728" t="str">
        <x:v>Shared booking</x:v>
      </x:c>
      <x:c r="B18" s="742" t="str">
        <x:v>/booking/[id]</x:v>
      </x:c>
      <x:c r="C18" s="742" t="str">
        <x:v>Booking detail, visitor profile, QR check-in</x:v>
      </x:c>
      <x:c r="D18" s="742" t="str">
        <x:v>Validated admin/shelter returnTo</x:v>
      </x:c>
      <x:c r="E18" s="722" t="str">
        <x:v>Booking decisions</x:v>
      </x:c>
      <x:c r="F18" s="742" t="str">
        <x:v>Admin list, shelter list, /booking detail</x:v>
      </x:c>
      <x:c r="G18" s="742" t="str">
        <x:v>appointments, adopters, dogs, shelters, adopter_documents</x:v>
      </x:c>
      <x:c r="H18" s="742" t="str">
        <x:v>One appointment status updates all lanes</x:v>
      </x:c>
    </x:row>
    <x:row r="19" s="62" customFormat="1" ht="60" customHeight="1">
      <x:c r="A19" s="726" t="str">
        <x:v>Public adopter UX</x:v>
      </x:c>
      <x:c r="B19" s="742" t="str">
        <x:v>/dogs/[id]</x:v>
      </x:c>
      <x:c r="C19" s="742" t="str">
        <x:v>Public dog profile preview</x:v>
      </x:c>
      <x:c r="D19" s="742" t="str">
        <x:v>Browser back/public navigation</x:v>
      </x:c>
      <x:c r="E19" s="722" t="str">
        <x:v>PawJai content</x:v>
      </x:c>
      <x:c r="F19" s="742" t="str">
        <x:v>/admindraft/aboutcontent, accounts, audit</x:v>
      </x:c>
      <x:c r="G19" s="742" t="str">
        <x:v>pawjai_profile, profiles, shelter_users, admin_audit_events</x:v>
      </x:c>
      <x:c r="H19" s="742" t="str">
        <x:v>HQ only; never exposed to shelter staff</x:v>
      </x:c>
    </x:row>
    <x:row r="20" s="62" customFormat="1" ht="60" customHeight="1">
      <x:c r="A20" s="742" t="str">
        <x:v>Old admin fallback</x:v>
      </x:c>
      <x:c r="B20" s="742" t="str">
        <x:v>/admin/*</x:v>
      </x:c>
      <x:c r="C20" s="742" t="str">
        <x:v>Legacy active until parity is tested</x:v>
      </x:c>
      <x:c r="D20" s="742" t="str">
        <x:v>Keep live until cutover</x:v>
      </x:c>
      <x:c r="E20" s="728" t="str">
        <x:v>Public preview</x:v>
      </x:c>
      <x:c r="F20" s="742" t="str">
        <x:v>/dogs/[id]</x:v>
      </x:c>
      <x:c r="G20" s="742" t="str">
        <x:v>dogs + published media</x:v>
      </x:c>
      <x:c r="H20" s="742" t="str">
        <x:v>Read-only adopter-facing view</x:v>
      </x:c>
    </x:row>
    <x:row r="23" s="62" customFormat="1" ht="16" customHeight="1">
      <x:c r="A23" s="764" t="str">
        <x:v>How close are we?</x:v>
      </x:c>
      <x:c r="B23" s="764" t="str"/>
      <x:c r="C23" s="764" t="str"/>
      <x:c r="D23" s="764" t="str"/>
      <x:c r="E23" s="764" t="str"/>
      <x:c r="F23" s="764" t="str"/>
      <x:c r="G23" s="764" t="str"/>
      <x:c r="H23" s="764" t="str"/>
    </x:row>
    <x:row r="24" s="62" customFormat="1" ht="48" customHeight="1">
      <x:c r="A24" s="742" t="str">
        <x:v>Architecture area</x:v>
      </x:c>
      <x:c r="B24" s="742" t="str">
        <x:v>Current read</x:v>
      </x:c>
      <x:c r="C24" s="742" t="str">
        <x:v>Remaining risk</x:v>
      </x:c>
    </x:row>
    <x:row r="25" s="62" customFormat="1" ht="48" customHeight="1">
      <x:c r="A25" s="742" t="str">
        <x:v>Route hierarchy</x:v>
      </x:c>
      <x:c r="B25" s="725" t="str">
        <x:v>Near complete</x:v>
      </x:c>
      <x:c r="C25" s="742" t="str">
        <x:v>Retest after pilot QA and real admin auth</x:v>
      </x:c>
    </x:row>
    <x:row r="26" s="62" customFormat="1" ht="48" customHeight="1">
      <x:c r="A26" s="742" t="str">
        <x:v>Admin/shelter separation</x:v>
      </x:c>
      <x:c r="B26" s="725" t="str">
        <x:v>Near complete</x:v>
      </x:c>
      <x:c r="C26" s="742" t="str">
        <x:v>Manual cross-shelter denial test still required; admin shelter-preview sticky routing is fixed</x:v>
      </x:c>
    </x:row>
    <x:row r="27" s="62" customFormat="1" ht="48" customHeight="1">
      <x:c r="A27" s="742" t="str">
        <x:v>Data sync model</x:v>
      </x:c>
      <x:c r="B27" s="725" t="str">
        <x:v>Near complete</x:v>
      </x:c>
      <x:c r="C27" s="742" t="str">
        <x:v>Manual dog/photo/booking smoke tests still required</x:v>
      </x:c>
    </x:row>
    <x:row r="28" s="62" customFormat="1" ht="48" customHeight="1">
      <x:c r="A28" s="742" t="str">
        <x:v>Cutover readiness</x:v>
      </x:c>
      <x:c r="B28" s="727" t="str">
        <x:v>Not yet</x:v>
      </x:c>
      <x:c r="C28" s="742" t="str">
        <x:v>Pilot QA, real auth, backup plan, and final cutover decision remain</x:v>
      </x:c>
    </x:row>
    <x:row r="31">
      <x:c r="A31" s="764" t="str">
        <x:v>Embedded image snapshots</x:v>
      </x:c>
      <x:c r="B31" s="764" t="str"/>
      <x:c r="C31" s="764" t="str"/>
      <x:c r="D31" s="764" t="str"/>
      <x:c r="E31" s="764" t="str"/>
      <x:c r="F31" s="764" t="str"/>
      <x:c r="G31" s="764" t="str"/>
      <x:c r="H31" s="764" t="str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a80a616b4f6d4568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2" width="42" style="62" customWidth="1"/>
    <x:col min="3" max="3" width="36" style="62" hidden="0" customWidth="1"/>
    <x:col min="4" max="4" width="14" style="62" hidden="0" customWidth="1"/>
    <x:col min="5" max="5" width="54" style="62" hidden="0" customWidth="1"/>
    <x:col min="6" max="6" width="13" style="62" hidden="0" customWidth="1"/>
    <x:col min="1" max="1" width="42" hidden="0" customWidth="1"/>
    <x:col min="2" max="2" width="42" hidden="0" customWidth="1"/>
  </x:cols>
  <x:sheetData>
    <x:row r="1" s="62" customFormat="1" ht="19" customHeight="1">
      <x:c r="A1" s="719" t="str">
        <x:v>Old /admin route coverage into /admindraft</x:v>
      </x:c>
    </x:row>
    <x:row r="2" s="62" customFormat="1" ht="15" customHeight="1">
      <x:c r="A2" s="706" t="str">
        <x:v>Use this as the quick answer to: what still exists only in old admin? Ads write controls have moved into /admindraft/ads. Messaging remains the main separate shelter/adopter product workflow before old /admin cutover.</x:v>
      </x:c>
    </x:row>
    <x:row r="4" s="62" customFormat="1" ht="15" customHeight="1">
      <x:c r="A4" s="707" t="str">
        <x:v>Old admin route</x:v>
      </x:c>
      <x:c r="B4" s="707" t="str">
        <x:v>Draft / shared route</x:v>
      </x:c>
      <x:c r="C4" s="707" t="str">
        <x:v>Coverage</x:v>
      </x:c>
      <x:c r="D4" s="707" t="str">
        <x:v>Status</x:v>
      </x:c>
      <x:c r="E4" s="707" t="str">
        <x:v>What remains</x:v>
      </x:c>
      <x:c r="F4" s="707" t="str">
        <x:v>Priority</x:v>
      </x:c>
    </x:row>
    <x:row r="5" s="62" customFormat="1" ht="16" customHeight="1">
      <x:c r="A5" s="133" t="str">
        <x:v>/admin</x:v>
      </x:c>
      <x:c r="B5" s="133" t="str">
        <x:v>/admindraft</x:v>
      </x:c>
      <x:c r="C5" s="133" t="str">
        <x:v>PawJai umbrella dashboard</x:v>
      </x:c>
      <x:c r="D5" s="725" t="str">
        <x:v>Done</x:v>
      </x:c>
      <x:c r="E5" s="133" t="str">
        <x:v>Keep old /admin live until final cutover</x:v>
      </x:c>
      <x:c r="F5" s="729" t="str">
        <x:v>Later</x:v>
      </x:c>
    </x:row>
    <x:row r="6" s="62" customFormat="1" ht="31" customHeight="1">
      <x:c r="A6" s="133" t="str">
        <x:v>/admin/login</x:v>
      </x:c>
      <x:c r="B6" s="133" t="str">
        <x:v>/admindraft gate</x:v>
      </x:c>
      <x:c r="C6" s="133" t="str">
        <x:v>Temporary admin draft unlock</x:v>
      </x:c>
      <x:c r="D6" s="723" t="str">
        <x:v>Temporary</x:v>
      </x:c>
      <x:c r="E6" s="133" t="str">
        <x:v>Phrase gate now preserves direct page returnTo, role=shelter preview state, and root-scoped session state across admin/booking workflow hops; replace with real admin login later</x:v>
      </x:c>
      <x:c r="F6" s="729" t="str">
        <x:v>Later</x:v>
      </x:c>
    </x:row>
    <x:row r="7" s="62" customFormat="1" ht="16" customHeight="1">
      <x:c r="A7" s="133" t="str">
        <x:v>/admin/listings</x:v>
      </x:c>
      <x:c r="B7" s="133" t="str">
        <x:v>/admindraft?view=dogs</x:v>
      </x:c>
      <x:c r="C7" s="133" t="str">
        <x:v>All dog listings across shelters</x:v>
      </x:c>
      <x:c r="D7" s="725" t="str">
        <x:v>Done</x:v>
      </x:c>
      <x:c r="E7" s="133" t="str">
        <x:v>None for draft parity</x:v>
      </x:c>
      <x:c r="F7" s="725" t="str">
        <x:v>Done-ish</x:v>
      </x:c>
    </x:row>
    <x:row r="8" s="62" customFormat="1" ht="16" customHeight="1">
      <x:c r="A8" s="133" t="str">
        <x:v>/admin/dogs/new</x:v>
      </x:c>
      <x:c r="B8" s="133" t="str">
        <x:v>/admindraft/dog-creation and /admindraft/dogs/new</x:v>
      </x:c>
      <x:c r="C8" s="133" t="str">
        <x:v>Dog create workflow</x:v>
      </x:c>
      <x:c r="D8" s="725" t="str">
        <x:v>Done</x:v>
      </x:c>
      <x:c r="E8" s="133" t="str">
        <x:v>Continue real photo/upload smoke tests; role=shelter preview now returns to selected shelter dog list</x:v>
      </x:c>
      <x:c r="F8" s="725" t="str">
        <x:v>Done-ish</x:v>
      </x:c>
    </x:row>
    <x:row r="9" s="62" customFormat="1" ht="16" customHeight="1">
      <x:c r="A9" s="133" t="str">
        <x:v>/admin/dogs/[id]/edit</x:v>
      </x:c>
      <x:c r="B9" s="133" t="str">
        <x:v>/admindraft/dogs/[id]/edit</x:v>
      </x:c>
      <x:c r="C9" s="133" t="str">
        <x:v>Dog edit workflow</x:v>
      </x:c>
      <x:c r="D9" s="725" t="str">
        <x:v>Done</x:v>
      </x:c>
      <x:c r="E9" s="133" t="str">
        <x:v>Continue real save/photo smoke tests; role=shelter preview now returns to selected shelter dog list</x:v>
      </x:c>
      <x:c r="F9" s="725" t="str">
        <x:v>Done-ish</x:v>
      </x:c>
    </x:row>
    <x:row r="10" s="62" customFormat="1" ht="16" customHeight="1">
      <x:c r="A10" s="133" t="str">
        <x:v>/admin/bookings</x:v>
      </x:c>
      <x:c r="B10" s="133" t="str">
        <x:v>/admindraft?view=bookings</x:v>
      </x:c>
      <x:c r="C10" s="133" t="str">
        <x:v>Booking list, filters, inline decisions</x:v>
      </x:c>
      <x:c r="D10" s="725" t="str">
        <x:v>Done</x:v>
      </x:c>
      <x:c r="E10" s="133" t="str">
        <x:v>Real staff booking smoke tests only</x:v>
      </x:c>
      <x:c r="F10" s="725" t="str">
        <x:v>Done-ish</x:v>
      </x:c>
    </x:row>
    <x:row r="11" s="62" customFormat="1" ht="16" customHeight="1">
      <x:c r="A11" s="133" t="str">
        <x:v>/admin/bookings/[id]</x:v>
      </x:c>
      <x:c r="B11" s="133" t="str">
        <x:v>/admindraft/bookings/[id] and /booking/[id]</x:v>
      </x:c>
      <x:c r="C11" s="133" t="str">
        <x:v>Booking detail / QR landing</x:v>
      </x:c>
      <x:c r="D11" s="725" t="str">
        <x:v>Done</x:v>
      </x:c>
      <x:c r="E11" s="133" t="str">
        <x:v>Phone QR test still recommended</x:v>
      </x:c>
      <x:c r="F11" s="723" t="str">
        <x:v>Medium</x:v>
      </x:c>
    </x:row>
    <x:row r="12" s="62" customFormat="1" ht="31" customHeight="1">
      <x:c r="A12" s="133" t="str">
        <x:v>/admin/bookings/[id]/visitor-profile</x:v>
      </x:c>
      <x:c r="B12" s="133" t="str">
        <x:v>/admindraft/bookings/[id]/visitor-profile and /booking/[id]/visitor-profile</x:v>
      </x:c>
      <x:c r="C12" s="133" t="str">
        <x:v>Visitor profile and verification documents</x:v>
      </x:c>
      <x:c r="D12" s="725" t="str">
        <x:v>Done</x:v>
      </x:c>
      <x:c r="E12" s="133" t="str">
        <x:v>Real document review smoke test</x:v>
      </x:c>
      <x:c r="F12" s="725" t="str">
        <x:v>Done-ish</x:v>
      </x:c>
    </x:row>
    <x:row r="13" s="62" customFormat="1" ht="31" customHeight="1">
      <x:c r="A13" s="133" t="str">
        <x:v>/admin/bookings/check-in</x:v>
      </x:c>
      <x:c r="B13" s="133" t="str">
        <x:v>/admindraft/bookings/check-in and /booking/check-in</x:v>
      </x:c>
      <x:c r="C13" s="133" t="str">
        <x:v>QR check-in</x:v>
      </x:c>
      <x:c r="D13" s="725" t="str">
        <x:v>Done</x:v>
      </x:c>
      <x:c r="E13" s="133" t="str">
        <x:v>Real camera/device test</x:v>
      </x:c>
      <x:c r="F13" s="723" t="str">
        <x:v>Medium</x:v>
      </x:c>
    </x:row>
    <x:row r="14" s="62" customFormat="1" ht="16" customHeight="1">
      <x:c r="A14" s="133" t="str">
        <x:v>/admin/ads</x:v>
      </x:c>
      <x:c r="B14" s="133" t="str">
        <x:v>/admindraft/ads</x:v>
      </x:c>
      <x:c r="C14" s="133" t="str">
        <x:v>Ads create/edit/pause/delete controls</x:v>
      </x:c>
      <x:c r="D14" s="725" t="str">
        <x:v>Done</x:v>
      </x:c>
      <x:c r="E14" s="133" t="str">
        <x:v>Live upload/date/pause/delete smoke test only</x:v>
      </x:c>
      <x:c r="F14" s="725" t="str">
        <x:v>Done-ish</x:v>
      </x:c>
    </x:row>
    <x:row r="15" s="62" customFormat="1" ht="16" customHeight="1">
      <x:c r="A15" s="133" t="str">
        <x:v>/admin/pawjaiprofile</x:v>
      </x:c>
      <x:c r="B15" s="133" t="str">
        <x:v>/admindraft/aboutcontent</x:v>
      </x:c>
      <x:c r="C15" s="133" t="str">
        <x:v>About content editor</x:v>
      </x:c>
      <x:c r="D15" s="725" t="str">
        <x:v>Done</x:v>
      </x:c>
      <x:c r="E15" s="133" t="str">
        <x:v>Finalized old UX/UI migrated; live save smoke test only</x:v>
      </x:c>
      <x:c r="F15" s="725" t="str">
        <x:v>Done-ish</x:v>
      </x:c>
    </x:row>
    <x:row r="16" s="62" customFormat="1" ht="31" customHeight="1">
      <x:c r="A16" s="133" t="str">
        <x:v>/admin/accounts</x:v>
      </x:c>
      <x:c r="B16" s="133" t="str">
        <x:v>/admindraft/accounts</x:v>
      </x:c>
      <x:c r="C16" s="133" t="str">
        <x:v>PawJai and shelter admin account management</x:v>
      </x:c>
      <x:c r="D16" s="725" t="str">
        <x:v>Done</x:v>
      </x:c>
      <x:c r="E16" s="133" t="str">
        <x:v>Live create/revoke smoke test only</x:v>
      </x:c>
      <x:c r="F16" s="725" t="str">
        <x:v>Done-ish</x:v>
      </x:c>
    </x:row>
    <x:row r="17" s="62" customFormat="1" ht="16" customHeight="1">
      <x:c r="A17" s="133" t="str">
        <x:v>/admin/audit</x:v>
      </x:c>
      <x:c r="B17" s="133" t="str">
        <x:v>/admindraft/audit</x:v>
      </x:c>
      <x:c r="C17" s="133" t="str">
        <x:v>Audit log</x:v>
      </x:c>
      <x:c r="D17" s="725" t="str">
        <x:v>Done</x:v>
      </x:c>
      <x:c r="E17" s="133" t="str">
        <x:v>Keep testing after real admin changes</x:v>
      </x:c>
      <x:c r="F17" s="725" t="str">
        <x:v>Done-ish</x:v>
      </x:c>
    </x:row>
    <x:row r="18" s="62" customFormat="1" ht="16" customHeight="1">
      <x:c r="A18" s="133" t="str">
        <x:v>/admin/reorg-draft</x:v>
      </x:c>
      <x:c r="B18" s="133" t="str">
        <x:v>/admindraft</x:v>
      </x:c>
      <x:c r="C18" s="133" t="str">
        <x:v>Legacy draft alias</x:v>
      </x:c>
      <x:c r="D18" s="723" t="str">
        <x:v>Temporary</x:v>
      </x:c>
      <x:c r="E18" s="133" t="str">
        <x:v>Remove after /admindraft replaces old admin</x:v>
      </x:c>
      <x:c r="F18" s="729" t="str">
        <x:v>Later</x:v>
      </x:c>
    </x:row>
    <x:row r="19" s="62" customFormat="1" ht="31" customHeight="1">
      <x:c r="A19" s="133" t="str">
        <x:v>Messaging lane</x:v>
      </x:c>
      <x:c r="B19" s="133" t="str">
        <x:v>/admindraft + /shelter messaging surfaces</x:v>
      </x:c>
      <x:c r="C19" s="133" t="str">
        <x:v>Shelter-user messaging</x:v>
      </x:c>
      <x:c r="D19" s="1019" t="str">
        <x:v>Done</x:v>
      </x:c>
      <x:c r="E19" s="133" t="str">
        <x:v>Production QA passed for send/reply UX, email-backed notifications, attachment rules, Supabase Realtime delivery, and PawJai read-only admin view; monitor first live conversations.</x:v>
      </x:c>
      <x:c r="F19" s="857" t="str">
        <x:v>Monitor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1" style="62" hidden="0" customWidth="1"/>
    <x:col min="2" max="4" width="46" style="62" customWidth="1"/>
    <x:col min="5" max="5" width="18" style="62" hidden="0" customWidth="1"/>
    <x:col min="6" max="6" width="30" style="62" hidden="0" customWidth="1"/>
    <x:col min="7" max="7" width="42" style="62" hidden="0" customWidth="1"/>
    <x:col min="2" max="2" width="52" hidden="0" customWidth="1"/>
    <x:col min="3" max="3" width="58" hidden="0" customWidth="1"/>
    <x:col min="4" max="4" width="48" hidden="0" customWidth="1"/>
  </x:cols>
  <x:sheetData>
    <x:row r="1" s="62" customFormat="1" ht="21" customHeight="1">
      <x:c r="A1" s="1183" t="str">
        <x:v>PAWJAI Remaining Admin/Shelter Work</x:v>
      </x:c>
      <x:c r="B1" s="1183"/>
      <x:c r="C1" s="1183"/>
      <x:c r="D1" s="1183"/>
      <x:c r="E1" s="1183"/>
      <x:c r="F1" s="1183"/>
      <x:c r="G1" s="1183"/>
    </x:row>
    <x:row r="2" s="62" customFormat="1" ht="15" customHeight="1">
      <x:c r="A2" s="1185" t="str">
        <x:v>Updated 2026-08-22 +07 after promoting the completed PawJai HQ workspace from /admindraft to canonical /admin. Route cutover is complete; remaining items are operational pilot checks and broader platform hardening.</x:v>
      </x:c>
      <x:c r="B2" s="1185"/>
      <x:c r="C2" s="1185"/>
      <x:c r="D2" s="1185"/>
      <x:c r="E2" s="1185"/>
      <x:c r="F2" s="1185"/>
      <x:c r="G2" s="1185"/>
    </x:row>
    <x:row r="3">
      <x:c r="A3" s="1181"/>
      <x:c r="B3" s="1181"/>
      <x:c r="C3" s="1181"/>
      <x:c r="D3" s="1181"/>
      <x:c r="E3" s="1181"/>
      <x:c r="F3" s="1181"/>
      <x:c r="G3" s="1181"/>
    </x:row>
    <x:row r="4" s="62" customFormat="1" ht="15" customHeight="1">
      <x:c r="A4" s="1188" t="str">
        <x:v>Workstream</x:v>
      </x:c>
      <x:c r="B4" s="1188" t="str">
        <x:v>Current state</x:v>
      </x:c>
      <x:c r="C4" s="1188" t="str">
        <x:v>Next action</x:v>
      </x:c>
      <x:c r="D4" s="1188" t="str">
        <x:v>Why it matters</x:v>
      </x:c>
      <x:c r="E4" s="1188" t="str">
        <x:v>Priority</x:v>
      </x:c>
      <x:c r="F4" s="1188" t="str">
        <x:v>Owner / timing</x:v>
      </x:c>
      <x:c r="G4" s="1188" t="str">
        <x:v>Related routes / files</x:v>
      </x:c>
    </x:row>
    <x:row r="5" s="62" customFormat="1" ht="52" customHeight="1">
      <x:c r="A5" s="1181" t="str">
        <x:v>Temporary live QA cleanup (complete)</x:v>
      </x:c>
      <x:c r="B5" s="1181" t="str">
        <x:v>The temporary Rescue draft dog, photo, traits, and Jan 2030 blockout were deleted after explicit approval.</x:v>
      </x:c>
      <x:c r="C5" s="1181" t="str">
        <x:v>No further action. Direct Supabase verification returned zero rows for every temporary record.</x:v>
      </x:c>
      <x:c r="D5" s="1181" t="str">
        <x:v>Production data is clean while the evidence remains documented in the QA sheet.</x:v>
      </x:c>
      <x:c r="E5" s="1200" t="str">
        <x:v>Complete</x:v>
      </x:c>
      <x:c r="F5" s="1181" t="str">
        <x:v>Completed 2026-08-21</x:v>
      </x:c>
      <x:c r="G5" s="1181" t="str">
        <x:v>Shelter Pilot QA 2026-08-21</x:v>
      </x:c>
    </x:row>
    <x:row r="6" s="62" customFormat="1" ht="52" customHeight="1">
      <x:c r="A6" s="1181" t="str">
        <x:v>Physical mobile QR scan</x:v>
      </x:c>
      <x:c r="B6" s="1181" t="str">
        <x:v>Invalid-input and return-lane logic passed on desktop; a real camera was not available.</x:v>
      </x:c>
      <x:c r="C6" s="1181" t="str">
        <x:v>Scan a dedicated QA booking QR on both iPhone and Android; verify booking detail, check-in, and Back.</x:v>
      </x:c>
      <x:c r="D6" s="1181" t="str">
        <x:v>Camera permission and mobile browser behavior cannot be proven by desktop automation.</x:v>
      </x:c>
      <x:c r="E6" s="1181" t="str">
        <x:v>High</x:v>
      </x:c>
      <x:c r="F6" s="1181" t="str">
        <x:v>Before staff pilot</x:v>
      </x:c>
      <x:c r="G6" s="1181" t="str">
        <x:v>/booking/check-in; /booking/[id]</x:v>
      </x:c>
    </x:row>
    <x:row r="7" s="62" customFormat="1" ht="52" customHeight="1">
      <x:c r="A7" s="1181" t="str">
        <x:v>Dedicated booking decision QA</x:v>
      </x:c>
      <x:c r="B7" s="1181" t="str">
        <x:v>Booking access and list/detail routes passed, but no real customer booking status was mutated.</x:v>
      </x:c>
      <x:c r="C7" s="1181" t="str">
        <x:v>Create a harmless QA booking, accept/change/deny it from the shelter portal, and confirm /admin sees the same appointment row and status.</x:v>
      </x:c>
      <x:c r="D7" s="1181" t="str">
        <x:v>Completes safe evidence for shared appointment writes.</x:v>
      </x:c>
      <x:c r="E7" s="1181" t="str">
        <x:v>High</x:v>
      </x:c>
      <x:c r="F7" s="1181" t="str">
        <x:v>Before staff pilot</x:v>
      </x:c>
      <x:c r="G7" s="1181" t="str">
        <x:v>/shelter/[slug]?view=bookings; /shelter/[slug]/bookings/[id]; /admin?view=bookings</x:v>
      </x:c>
    </x:row>
    <x:row r="8" s="62" customFormat="1" ht="52" customHeight="1">
      <x:c r="A8" s="1181" t="str">
        <x:v>Multi-photo mobile ordering</x:v>
      </x:c>
      <x:c r="B8" s="1181" t="str">
        <x:v>Single photo upload, compression, storage row, cover flag, and public rendering passed.</x:v>
      </x:c>
      <x:c r="C8" s="1181" t="str">
        <x:v>Upload 3 disposable images from a phone, reorder and change cover, save/reopen, then remove the QA dog.</x:v>
      </x:c>
      <x:c r="D8" s="1181" t="str">
        <x:v>Validates touch interaction and ordering beyond the single-image path.</x:v>
      </x:c>
      <x:c r="E8" s="1181" t="str">
        <x:v>Medium</x:v>
      </x:c>
      <x:c r="F8" s="1181" t="str">
        <x:v>Before first large dog batch</x:v>
      </x:c>
      <x:c r="G8" s="1181" t="str">
        <x:v>/shelter/[slug]/dogs/new; /edit</x:v>
      </x:c>
    </x:row>
    <x:row r="9" s="62" customFormat="1" ht="52" customHeight="1">
      <x:c r="A9" s="1181" t="str">
        <x:v>Real admin and employee auth</x:v>
      </x:c>
      <x:c r="B9" s="1181" t="str">
        <x:v>Shared pilot credentials and route guards work, but do not identify individual staff.</x:v>
      </x:c>
      <x:c r="C9" s="1181" t="str">
        <x:v>Implement Supabase Auth identities, shelter membership, revocation, password reset, and audit attribution.</x:v>
      </x:c>
      <x:c r="D9" s="1181" t="str">
        <x:v>Required for accountability and protection of adopter documents at scale.</x:v>
      </x:c>
      <x:c r="E9" s="1181" t="str">
        <x:v>High</x:v>
      </x:c>
      <x:c r="F9" s="1181" t="str">
        <x:v>After pilot, before broad rollout</x:v>
      </x:c>
      <x:c r="G9" s="1181" t="str">
        <x:v>Supabase Auth; shelter_users; admin guards; audit</x:v>
      </x:c>
    </x:row>
    <x:row r="10" s="62" customFormat="1" ht="52" customHeight="1">
      <x:c r="A10" s="1181" t="str">
        <x:v>Donation migrations and proof flow</x:v>
      </x:c>
      <x:c r="B10" s="1181" t="str">
        <x:v>Shelter payment settings save in Donations; donation intent/proof remote schema still needs verification.</x:v>
      </x:c>
      <x:c r="C10" s="1181" t="str">
        <x:v>Inspect remote migration history, apply missing migrations, regenerate types, then complete a harmless proof upload.</x:v>
      </x:c>
      <x:c r="D10" s="1181" t="str">
        <x:v>Payment setup and donor records must not silently diverge.</x:v>
      </x:c>
      <x:c r="E10" s="1181" t="str">
        <x:v>High</x:v>
      </x:c>
      <x:c r="F10" s="1181" t="str">
        <x:v>Before donation promotion</x:v>
      </x:c>
      <x:c r="G10" s="1181" t="str">
        <x:v>supabase/migrations/*donation*; /dogs/[id]/donate</x:v>
      </x:c>
    </x:row>
    <x:row r="11" s="62" customFormat="1" ht="52" customHeight="1">
      <x:c r="A11" s="1181" t="str">
        <x:v>Messaging launch monitoring</x:v>
      </x:c>
      <x:c r="B11" s="1181" t="str">
        <x:v>Messaging routes are scoped and prior realtime stress tests passed.</x:v>
      </x:c>
      <x:c r="C11" s="1181" t="str">
        <x:v>Monitor the first real conversations and mobile attachments; document any retry/offline failure.</x:v>
      </x:c>
      <x:c r="D11" s="1181" t="str">
        <x:v>Real networks and attachment sizes remain the highest messaging unknowns.</x:v>
      </x:c>
      <x:c r="E11" s="1181" t="str">
        <x:v>Monitor</x:v>
      </x:c>
      <x:c r="F11" s="1181" t="str">
        <x:v>First shelter conversations</x:v>
      </x:c>
      <x:c r="G11" s="1181" t="str">
        <x:v>/shelter/[slug]?view=messages; /appointments/[id]?tab=messages</x:v>
      </x:c>
    </x:row>
    <x:row r="12" ht="52" customHeight="1">
      <x:c r="A12" s="1181" t="str">
        <x:v>Thai staff vocabulary review</x:v>
      </x:c>
      <x:c r="B12" s="1181" t="str">
        <x:v>Technical localization now covers shelter tabs, dog create/edit, bookings, dates, account feedback, and delayed route renders.</x:v>
      </x:c>
      <x:c r="C12" s="1181" t="str">
        <x:v>Ask Voice and Rescue staff to review Thai dog traits, booking terms, donation terms, and account wording in the deployed portal.</x:v>
      </x:c>
      <x:c r="D12" s="1181" t="str">
        <x:v>Native terminology feedback improves training and avoids confusing literal translations.</x:v>
      </x:c>
      <x:c r="E12" s="1181" t="str">
        <x:v>Medium</x:v>
      </x:c>
      <x:c r="F12" s="1181" t="str">
        <x:v>During pilot</x:v>
      </x:c>
      <x:c r="G12" s="1181" t="str">
        <x:v>components/i18n/*; /shelter/[slug]/*</x:v>
      </x:c>
    </x:row>
    <x:row r="13" ht="52" customHeight="1">
      <x:c r="A13" s="1181" t="str">
        <x:v>Ads live smoke test</x:v>
      </x:c>
      <x:c r="B13" s="1181" t="str">
        <x:v>Ads UI exists under the PawJai admin umbrella.</x:v>
      </x:c>
      <x:c r="C13" s="1181" t="str">
        <x:v>Create, review, pause/resume, expire, and remove a disposable ad; confirm public feed behavior.</x:v>
      </x:c>
      <x:c r="D13" s="1181" t="str">
        <x:v>Still needed before old admin cutover, but not a shelter blocker.</x:v>
      </x:c>
      <x:c r="E13" s="1181" t="str">
        <x:v>Medium</x:v>
      </x:c>
      <x:c r="F13" s="1181" t="str">
        <x:v>Before admin cutover</x:v>
      </x:c>
      <x:c r="G13" s="1181" t="str">
        <x:v>/admin?view=ads; /ads</x:v>
      </x:c>
    </x:row>
    <x:row r="14" ht="52" customHeight="1">
      <x:c r="A14" s="1181" t="str">
        <x:v>Admin route cutover</x:v>
      </x:c>
      <x:c r="B14" s="1181" t="str">
        <x:v>Complete locally: the finished reorganized workspace is canonical at /admin and /admindraft is a permanent compatibility redirect.</x:v>
      </x:c>
      <x:c r="C14" s="1181" t="str">
        <x:v>Deploy through the normal main-branch workflow, then smoke-test login and each HQ tab once in production.</x:v>
      </x:c>
      <x:c r="D14" s="1181" t="str">
        <x:v>Confirms the new canonical URL without deleting safe legacy bookmarks.</x:v>
      </x:c>
      <x:c r="E14" s="1181" t="str">
        <x:v>Complete</x:v>
      </x:c>
      <x:c r="F14" s="1181" t="str">
        <x:v>Completed locally 2026-08-22</x:v>
      </x:c>
      <x:c r="G14" s="1181" t="str">
        <x:v>/admin; /admin/login; /admindraft/* redirect</x:v>
      </x:c>
    </x:row>
    <x:row r="15" ht="52" customHeight="1">
      <x:c r="A15" s="1181" t="str">
        <x:v>Search Console and indexing</x:v>
      </x:c>
      <x:c r="B15" s="1181" t="str">
        <x:v>Canonical metadata, robots, sitemap, and noindex split target www.pawjaipet.com.</x:v>
      </x:c>
      <x:c r="C15" s="1181" t="str">
        <x:v>Verify the domain property, submit sitemap, and inspect public dog URLs.</x:v>
      </x:c>
      <x:c r="D15" s="1181" t="str">
        <x:v>Keeps public launch discoverable while private routes remain excluded.</x:v>
      </x:c>
      <x:c r="E15" s="1181" t="str">
        <x:v>Medium</x:v>
      </x:c>
      <x:c r="F15" s="1181" t="str">
        <x:v>Domain follow-through</x:v>
      </x:c>
      <x:c r="G15" s="1181" t="str">
        <x:v>docs/domain-and-indexing-plan.md; /sitemap.xml; /robots.txt</x:v>
      </x:c>
    </x:row>
    <x:row r="16" ht="52" customHeight="1">
      <x:c r="A16" s="1181" t="str">
        <x:v>Legacy admin URL compatibility</x:v>
      </x:c>
      <x:c r="B16" s="1181" t="str">
        <x:v>/admindraft/* is configured as a permanent redirect to the matching /admin/* destination.</x:v>
      </x:c>
      <x:c r="C16" s="1181" t="str">
        <x:v>After deployment, open the legacy root and one deep link; confirm both land in /admin and still require the Google admin session.</x:v>
      </x:c>
      <x:c r="D16" s="1181" t="str">
        <x:v>Preserves old bookmarks without maintaining a second admin interface.</x:v>
      </x:c>
      <x:c r="E16" s="1181" t="str">
        <x:v>Low</x:v>
      </x:c>
      <x:c r="F16" s="1181" t="str">
        <x:v>After admin deployment</x:v>
      </x:c>
      <x:c r="G16" s="1181" t="str">
        <x:v>/admindraft/* -&gt; /admin/*</x:v>
      </x:c>
    </x:row>
    <x:row r="17" ht="66" customHeight="1">
      <x:c r="A17" s="1208" t="str">
        <x:v>Deploy and production shelter smoke test</x:v>
      </x:c>
      <x:c r="B17" s="1208" t="str">
        <x:v>Navigation, localization, password validation, bilingual dog names, and adopted-dog tabs pass source checks and 156 automated tests locally.</x:v>
      </x:c>
      <x:c r="C17" s="1208" t="str">
        <x:v>Deploy this change set, then exercise every shelter tab in EN/TH without mutating live password or dog data; confirm settings validation with staff-approved test data.</x:v>
      </x:c>
      <x:c r="D17" s="1208" t="str">
        <x:v>The live portal cannot benefit from local fixes until deployment, and credential changes should never be tested destructively without shelter approval.</x:v>
      </x:c>
      <x:c r="E17" s="1212" t="str">
        <x:v>High</x:v>
      </x:c>
      <x:c r="F17" s="1208" t="str">
        <x:v>Before sharing shelter login</x:v>
      </x:c>
      <x:c r="G17" s="1208" t="str">
        <x:v>/shelter; /shelter/[slug]; /settings; /dogs/new; /dogs/[id]/edit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style="62" hidden="0" customWidth="1"/>
    <x:col min="2" max="2" width="32" style="62" hidden="0" customWidth="1"/>
    <x:col min="3" max="3" width="46" style="62" hidden="0" customWidth="1"/>
    <x:col min="4" max="4" width="27" style="62" hidden="0" customWidth="1"/>
    <x:col min="5" max="6" width="58" style="62" customWidth="1"/>
    <x:col min="7" max="7" width="34" style="62" hidden="0" customWidth="1"/>
    <x:col min="5" max="5" width="52" hidden="0" customWidth="1"/>
    <x:col min="6" max="6" width="58" hidden="0" customWidth="1"/>
  </x:cols>
  <x:sheetData>
    <x:row r="1" s="62" customFormat="1" ht="16" customHeight="1">
      <x:c r="A1" s="1183" t="str">
        <x:v>PAWJAI Umbrella Workflow Plan</x:v>
      </x:c>
      <x:c r="B1" s="1183"/>
      <x:c r="C1" s="1183"/>
      <x:c r="D1" s="1183"/>
      <x:c r="E1" s="1183"/>
      <x:c r="F1" s="1183"/>
      <x:c r="G1" s="1183"/>
    </x:row>
    <x:row r="2" s="62" customFormat="1" ht="15" customHeight="1">
      <x:c r="A2" s="1185" t="str">
        <x:v>Updated 2026-08-22 +07. PawJai HQ is canonical at /admin; each shelter remains scoped under /shelter; booking views use role-specific URLs over shared implementation and data; /admindraft is redirect-only compatibility.</x:v>
      </x:c>
      <x:c r="B2" s="1185"/>
      <x:c r="C2" s="1185"/>
      <x:c r="D2" s="1185"/>
      <x:c r="E2" s="1185"/>
      <x:c r="F2" s="1185"/>
      <x:c r="G2" s="1185"/>
    </x:row>
    <x:row r="3">
      <x:c r="A3" s="1181"/>
      <x:c r="B3" s="1181"/>
      <x:c r="C3" s="1181"/>
      <x:c r="D3" s="1181"/>
      <x:c r="E3" s="1181"/>
      <x:c r="F3" s="1181"/>
      <x:c r="G3" s="1181"/>
    </x:row>
    <x:row r="4" s="62" customFormat="1" ht="16" customHeight="1">
      <x:c r="A4" s="1188" t="str">
        <x:v>Hierarchy level</x:v>
      </x:c>
      <x:c r="B4" s="1188" t="str">
        <x:v>Lane / workspace</x:v>
      </x:c>
      <x:c r="C4" s="1188" t="str">
        <x:v>Canonical route</x:v>
      </x:c>
      <x:c r="D4" s="1188" t="str">
        <x:v>Who uses it</x:v>
      </x:c>
      <x:c r="E4" s="1188" t="str">
        <x:v>What belongs here</x:v>
      </x:c>
      <x:c r="F4" s="1188" t="str">
        <x:v>Safety rule</x:v>
      </x:c>
      <x:c r="G4" s="1188" t="str">
        <x:v>Completion</x:v>
      </x:c>
    </x:row>
    <x:row r="5" s="62" customFormat="1" ht="55" customHeight="1">
      <x:c r="A5" s="1181" t="str">
        <x:v>Level 0</x:v>
      </x:c>
      <x:c r="B5" s="1181" t="str">
        <x:v>PawJai public adopter site</x:v>
      </x:c>
      <x:c r="C5" s="1181" t="str">
        <x:v>/, /dogs/[id], /appointments, /profile</x:v>
      </x:c>
      <x:c r="D5" s="1181" t="str">
        <x:v>Public/adopters</x:v>
      </x:c>
      <x:c r="E5" s="1181" t="str">
        <x:v>Browse, match, verify, book, donate, and view own data.</x:v>
      </x:c>
      <x:c r="F5" s="1181" t="str">
        <x:v>No internal admin or shelter controls. /dogs/[id] is the only intentional shelter-to-public preview.</x:v>
      </x:c>
      <x:c r="G5" s="1181" t="str">
        <x:v>Operational; monitor launch analytics</x:v>
      </x:c>
    </x:row>
    <x:row r="6" s="62" customFormat="1" ht="55" customHeight="1">
      <x:c r="A6" s="1181" t="str">
        <x:v>Level 1</x:v>
      </x:c>
      <x:c r="B6" s="1181" t="str">
        <x:v>PawJai HQ admin umbrella</x:v>
      </x:c>
      <x:c r="C6" s="1181" t="str">
        <x:v>/admin</x:v>
      </x:c>
      <x:c r="D6" s="1181" t="str">
        <x:v>PawJai HQ</x:v>
      </x:c>
      <x:c r="E6" s="1181" t="str">
        <x:v>All shelters, dogs, bookings, donations, ads, content, accounts, audit, and analytics.</x:v>
      </x:c>
      <x:c r="F6" s="1181" t="str">
        <x:v>Google admin guard rejects shelter sessions; View as shelter is an HQ preview only.</x:v>
      </x:c>
      <x:c r="G6" s="1181" t="str">
        <x:v>Complete; canonical route promoted</x:v>
      </x:c>
    </x:row>
    <x:row r="7" s="62" customFormat="1" ht="55" customHeight="1">
      <x:c r="A7" s="1181" t="str">
        <x:v>Level 2</x:v>
      </x:c>
      <x:c r="B7" s="1181" t="str">
        <x:v>Partner shelter portal</x:v>
      </x:c>
      <x:c r="C7" s="1181" t="str">
        <x:v>/shelter -&gt; /shelter/[slug]</x:v>
      </x:c>
      <x:c r="D7" s="1181" t="str">
        <x:v>Linked shelter staff</x:v>
      </x:c>
      <x:c r="E7" s="1181" t="str">
        <x:v>Own profile, current/past dogs, create/edit, bookings/calendar, donation setup, messages, settings.</x:v>
      </x:c>
      <x:c r="F7" s="1181" t="str">
        <x:v>Scope every read/write by authenticated shelter id; never expose /admin navigation or data.</x:v>
      </x:c>
      <x:c r="G7" s="1181" t="str">
        <x:v>Pilot-ready; physical phone checks remain</x:v>
      </x:c>
    </x:row>
    <x:row r="8" s="62" customFormat="1" ht="55" customHeight="1">
      <x:c r="A8" s="1181" t="str">
        <x:v>Level 3</x:v>
      </x:c>
      <x:c r="B8" s="1181" t="str">
        <x:v>Shared guarded booking workspace</x:v>
      </x:c>
      <x:c r="C8" s="1181" t="str">
        <x:v>/admin/bookings/* or /shelter/[slug]/bookings/*</x:v>
      </x:c>
      <x:c r="D8" s="1181" t="str">
        <x:v>PawJai HQ + linked shelter</x:v>
      </x:c>
      <x:c r="E8" s="1181" t="str">
        <x:v>Shared appointment details, decisions, visitor verification, and QR check-in over one database record.</x:v>
      </x:c>
      <x:c r="F8" s="1181" t="str">
        <x:v>canAccessShelter plus lane-specific URL/returnTo selects the correct parent; public users cannot enter.</x:v>
      </x:c>
      <x:c r="G8" s="1181" t="str">
        <x:v>Route guards complete; physical QR remains manual QA</x:v>
      </x:c>
    </x:row>
    <x:row r="9" s="62" customFormat="1" ht="55" customHeight="1">
      <x:c r="A9" s="1181" t="str">
        <x:v>Level 4</x:v>
      </x:c>
      <x:c r="B9" s="1181" t="str">
        <x:v>Public dog profile exception</x:v>
      </x:c>
      <x:c r="C9" s="1181" t="str">
        <x:v>/dogs/[id]</x:v>
      </x:c>
      <x:c r="D9" s="1181" t="str">
        <x:v>Everyone</x:v>
      </x:c>
      <x:c r="E9" s="1181" t="str">
        <x:v>Exact adopter-facing dog profile; admin/shelter use it only as public preview.</x:v>
      </x:c>
      <x:c r="F9" s="1181" t="str">
        <x:v>No edit controls or internal return assumptions; use an explicit browser/tab return where needed.</x:v>
      </x:c>
      <x:c r="G9" s="1181" t="str">
        <x:v>Complete; live QA dog rendered successfully</x:v>
      </x:c>
    </x:row>
    <x:row r="10" s="62" customFormat="1" ht="55" customHeight="1">
      <x:c r="A10" s="1181" t="str">
        <x:v>Level 5</x:v>
      </x:c>
      <x:c r="B10" s="1181" t="str">
        <x:v>Legacy draft URL compatibility</x:v>
      </x:c>
      <x:c r="C10" s="1181" t="str">
        <x:v>/admindraft/* -&gt; /admin/*</x:v>
      </x:c>
      <x:c r="D10" s="1181" t="str">
        <x:v>Old bookmarks only</x:v>
      </x:c>
      <x:c r="E10" s="1181" t="str">
        <x:v>Permanent redirect into the canonical admin route family.</x:v>
      </x:c>
      <x:c r="F10" s="1181" t="str">
        <x:v>No UI, email, action, or notification may generate /admindraft; the redirected /admin destination still enforces Google admin auth.</x:v>
      </x:c>
      <x:c r="G10" s="1181" t="str">
        <x:v>Complete compatibility bridge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32" style="62" hidden="0" customWidth="1"/>
    <x:col min="3" max="3" width="34" style="62" hidden="0" customWidth="1"/>
    <x:col min="4" max="4" width="50" style="62" hidden="0" customWidth="1"/>
    <x:col min="5" max="5" width="36" style="62" hidden="0" customWidth="1"/>
    <x:col min="6" max="6" width="50" style="62" hidden="0" customWidth="1"/>
    <x:col min="7" max="7" width="20" style="62" hidden="0" customWidth="1"/>
  </x:cols>
  <x:sheetData>
    <x:row r="1" s="62" customFormat="1" ht="16" customHeight="1">
      <x:c r="A1" s="731" t="str">
        <x:v>PAWJAI Route Safety Matrix</x:v>
      </x:c>
      <x:c r="B1" s="731" t="str">
        <x:v>PAWJAI Route Safety Matrix</x:v>
      </x:c>
      <x:c r="C1" s="731" t="str">
        <x:v>PAWJAI Route Safety Matrix</x:v>
      </x:c>
      <x:c r="D1" s="731" t="str">
        <x:v>PAWJAI Route Safety Matrix</x:v>
      </x:c>
      <x:c r="E1" s="731" t="str">
        <x:v>PAWJAI Route Safety Matrix</x:v>
      </x:c>
      <x:c r="F1" s="731" t="str">
        <x:v>PAWJAI Route Safety Matrix</x:v>
      </x:c>
      <x:c r="G1" s="731" t="str">
        <x:v>PAWJAI Route Safety Matrix</x:v>
      </x:c>
    </x:row>
    <x:row r="2" s="62" customFormat="1" ht="15" customHeight="1">
      <x:c r="A2" s="735" t="str">
        <x:v>Canonical route guardrails after the admin cutover: /admin is PawJai HQ, /shelter is scoped staff access, and legacy /admindraft URLs only redirect into the guarded admin lane.</x:v>
      </x:c>
      <x:c r="B2" s="736" t="str">
        <x:v>Explicit route guardrails showing who can enter each lane, where they return, and what still needs testing before the old admin is retired.</x:v>
      </x:c>
      <x:c r="C2" s="736" t="str">
        <x:v>Explicit route guardrails showing who can enter each lane, where they return, and what still needs testing before the old admin is retired.</x:v>
      </x:c>
      <x:c r="D2" s="736" t="str">
        <x:v>Explicit route guardrails showing who can enter each lane, where they return, and what still needs testing before the old admin is retired.</x:v>
      </x:c>
      <x:c r="E2" s="736" t="str">
        <x:v>Explicit route guardrails showing who can enter each lane, where they return, and what still needs testing before the old admin is retired.</x:v>
      </x:c>
      <x:c r="F2" s="736" t="str">
        <x:v>Explicit route guardrails showing who can enter each lane, where they return, and what still needs testing before the old admin is retired.</x:v>
      </x:c>
      <x:c r="G2" s="737" t="str">
        <x:v>Explicit route guardrails showing who can enter each lane, where they return, and what still needs testing before the old admin is retired.</x:v>
      </x:c>
    </x:row>
    <x:row r="4" s="62" customFormat="1" ht="16" customHeight="1">
      <x:c r="A4" s="738" t="str">
        <x:v>Route pattern</x:v>
      </x:c>
      <x:c r="B4" s="738" t="str">
        <x:v>Allowed users</x:v>
      </x:c>
      <x:c r="C4" s="738" t="str">
        <x:v>Blocked users</x:v>
      </x:c>
      <x:c r="D4" s="738" t="str">
        <x:v>Guard / check</x:v>
      </x:c>
      <x:c r="E4" s="738" t="str">
        <x:v>Expected return</x:v>
      </x:c>
      <x:c r="F4" s="738" t="str">
        <x:v>Risk note</x:v>
      </x:c>
      <x:c r="G4" s="738" t="str">
        <x:v>Completion</x:v>
      </x:c>
    </x:row>
    <x:row r="5" s="62" customFormat="1" ht="54" customHeight="1">
      <x:c r="A5" s="742" t="str">
        <x:v>/admin</x:v>
      </x:c>
      <x:c r="B5" s="742" t="str">
        <x:v>PawJai Google global admin</x:v>
      </x:c>
      <x:c r="C5" s="742" t="str">
        <x:v>Shelter staff, public users</x:v>
      </x:c>
      <x:c r="D5" s="742" t="str">
        <x:v>admin layout lane guard + requireGlobalAdmin</x:v>
      </x:c>
      <x:c r="E5" s="742" t="str">
        <x:v>PawJai HQ umbrella</x:v>
      </x:c>
      <x:c r="F5" s="742" t="str">
        <x:v>Shelter sessions are redirected to their own portal</x:v>
      </x:c>
      <x:c r="G5" s="725" t="str">
        <x:v>Complete</x:v>
      </x:c>
    </x:row>
    <x:row r="6" s="62" customFormat="1" ht="54" customHeight="1">
      <x:c r="A6" s="742" t="str">
        <x:v>/admin?role=shelter</x:v>
      </x:c>
      <x:c r="B6" s="742" t="str">
        <x:v>PawJai global admin previewing a shelter</x:v>
      </x:c>
      <x:c r="C6" s="742" t="str">
        <x:v>Shelter staff, public users</x:v>
      </x:c>
      <x:c r="D6" s="742" t="str">
        <x:v>Same Google admin context; role=shelter is UI state only</x:v>
      </x:c>
      <x:c r="E6" s="742" t="str">
        <x:v>/admin?shelter=:id&amp;view=:tab&amp;role=shelter</x:v>
      </x:c>
      <x:c r="F6" s="742" t="str">
        <x:v>Keeps HQ preview sticky without granting shelter access</x:v>
      </x:c>
      <x:c r="G6" s="725" t="str">
        <x:v>Complete</x:v>
      </x:c>
    </x:row>
    <x:row r="7" s="62" customFormat="1" ht="54" customHeight="1">
      <x:c r="A7" s="742" t="str">
        <x:v>/admin/aboutcontent</x:v>
      </x:c>
      <x:c r="B7" s="742" t="str">
        <x:v>PawJai Google global admin</x:v>
      </x:c>
      <x:c r="C7" s="742" t="str">
        <x:v>Shelter staff, public users</x:v>
      </x:c>
      <x:c r="D7" s="742" t="str">
        <x:v>admin layout + requireGlobalAdmin</x:v>
      </x:c>
      <x:c r="E7" s="742" t="str">
        <x:v>Same page after save</x:v>
      </x:c>
      <x:c r="F7" s="742" t="str">
        <x:v>HQ content editor only</x:v>
      </x:c>
      <x:c r="G7" s="725" t="str">
        <x:v>Complete</x:v>
      </x:c>
    </x:row>
    <x:row r="8" s="62" customFormat="1" ht="54" customHeight="1">
      <x:c r="A8" s="742" t="str">
        <x:v>/admin?view=ads</x:v>
      </x:c>
      <x:c r="B8" s="742" t="str">
        <x:v>PawJai Google global admin</x:v>
      </x:c>
      <x:c r="C8" s="742" t="str">
        <x:v>Shelter staff, public users</x:v>
      </x:c>
      <x:c r="D8" s="742" t="str">
        <x:v>admin layout + requireGlobalAdmin</x:v>
      </x:c>
      <x:c r="E8" s="742" t="str">
        <x:v>Same filtered ads workspace</x:v>
      </x:c>
      <x:c r="F8" s="742" t="str">
        <x:v>HQ-only ad create/edit/review controls</x:v>
      </x:c>
      <x:c r="G8" s="725" t="str">
        <x:v>Complete</x:v>
      </x:c>
    </x:row>
    <x:row r="9" s="62" customFormat="1" ht="54" customHeight="1">
      <x:c r="A9" s="742" t="str">
        <x:v>/admin/accounts</x:v>
      </x:c>
      <x:c r="B9" s="742" t="str">
        <x:v>PawJai Google global admin</x:v>
      </x:c>
      <x:c r="C9" s="742" t="str">
        <x:v>Shelter staff, public users</x:v>
      </x:c>
      <x:c r="D9" s="742" t="str">
        <x:v>admin layout + requireGlobalAdmin</x:v>
      </x:c>
      <x:c r="E9" s="742" t="str">
        <x:v>Same page after mutation</x:v>
      </x:c>
      <x:c r="F9" s="742" t="str">
        <x:v>Only HQ creates or revokes admin accounts</x:v>
      </x:c>
      <x:c r="G9" s="725" t="str">
        <x:v>Complete</x:v>
      </x:c>
    </x:row>
    <x:row r="10" s="62" customFormat="1" ht="54" customHeight="1">
      <x:c r="A10" s="742" t="str">
        <x:v>/admin/audit and /admin/analytics</x:v>
      </x:c>
      <x:c r="B10" s="742" t="str">
        <x:v>PawJai Google global admin</x:v>
      </x:c>
      <x:c r="C10" s="742" t="str">
        <x:v>Shelter staff, public users</x:v>
      </x:c>
      <x:c r="D10" s="742" t="str">
        <x:v>admin layout + requireGlobalAdmin</x:v>
      </x:c>
      <x:c r="E10" s="742" t="str">
        <x:v>Same PawJai HQ route</x:v>
      </x:c>
      <x:c r="F10" s="742" t="str">
        <x:v>HQ-only audit and analytics</x:v>
      </x:c>
      <x:c r="G10" s="725" t="str">
        <x:v>Complete</x:v>
      </x:c>
    </x:row>
    <x:row r="11" s="62" customFormat="1" ht="54" customHeight="1">
      <x:c r="A11" s="742" t="str">
        <x:v>/shelter</x:v>
      </x:c>
      <x:c r="B11" s="742" t="str">
        <x:v>Shelter staff</x:v>
      </x:c>
      <x:c r="C11" s="742" t="str">
        <x:v>Public users without credentials</x:v>
      </x:c>
      <x:c r="D11" s="742" t="str">
        <x:v>Supabase shelter account login</x:v>
      </x:c>
      <x:c r="E11" s="742" t="str">
        <x:v>/shelter/[slug]</x:v>
      </x:c>
      <x:c r="F11" s="742" t="str">
        <x:v>Never redirect shelter staff into /admin</x:v>
      </x:c>
      <x:c r="G11" s="725" t="str">
        <x:v>Near complete</x:v>
      </x:c>
    </x:row>
    <x:row r="12" s="62" customFormat="1" ht="54" customHeight="1">
      <x:c r="A12" s="742" t="str">
        <x:v>/shelter/[slug]</x:v>
      </x:c>
      <x:c r="B12" s="742" t="str">
        <x:v>That shelter's staff</x:v>
      </x:c>
      <x:c r="C12" s="742" t="str">
        <x:v>Other shelters, public users</x:v>
      </x:c>
      <x:c r="D12" s="742" t="str">
        <x:v>getShelterByPortalSlug + shelter membership</x:v>
      </x:c>
      <x:c r="E12" s="742" t="str">
        <x:v>Own portal</x:v>
      </x:c>
      <x:c r="F12" s="742" t="str">
        <x:v>The Voice and Rescue Dog must stay separated</x:v>
      </x:c>
      <x:c r="G12" s="725" t="str">
        <x:v>Near complete</x:v>
      </x:c>
    </x:row>
    <x:row r="13" s="62" customFormat="1" ht="54" customHeight="1">
      <x:c r="A13" s="742" t="str">
        <x:v>/shelter/[slug]/dogs/[id]/edit</x:v>
      </x:c>
      <x:c r="B13" s="742" t="str">
        <x:v>Dog's linked shelter staff</x:v>
      </x:c>
      <x:c r="C13" s="742" t="str">
        <x:v>Other shelters, public users</x:v>
      </x:c>
      <x:c r="D13" s="742" t="str">
        <x:v>dog.shelter_id === shelter.id</x:v>
      </x:c>
      <x:c r="E13" s="742" t="str">
        <x:v>/shelter/[slug]?view=dogs</x:v>
      </x:c>
      <x:c r="F13" s="742" t="str">
        <x:v>Critical pilot smoke test</x:v>
      </x:c>
      <x:c r="G13" s="725" t="str">
        <x:v>Near complete</x:v>
      </x:c>
    </x:row>
    <x:row r="14" s="62" customFormat="1" ht="54" customHeight="1">
      <x:c r="A14" s="742" t="str">
        <x:v>/admin/bookings/[id] or /shelter/[slug]/bookings/[id]</x:v>
      </x:c>
      <x:c r="B14" s="742" t="str">
        <x:v>PawJai admin or linked shelter staff</x:v>
      </x:c>
      <x:c r="C14" s="742" t="str">
        <x:v>Wrong shelter, public users</x:v>
      </x:c>
      <x:c r="D14" s="742" t="str">
        <x:v>shared renderer + getAdminAuthContext + canAccessShelter</x:v>
      </x:c>
      <x:c r="E14" s="742" t="str">
        <x:v>Correct lane booking list</x:v>
      </x:c>
      <x:c r="F14" s="742" t="str">
        <x:v>Shared page is good because data is one appointment row</x:v>
      </x:c>
      <x:c r="G14" s="725" t="str">
        <x:v>Near complete</x:v>
      </x:c>
    </x:row>
    <x:row r="15" s="62" customFormat="1" ht="54" customHeight="1">
      <x:c r="A15" s="742" t="str">
        <x:v>.../bookings/[id]/visitor-profile</x:v>
      </x:c>
      <x:c r="B15" s="742" t="str">
        <x:v>PawJai admin or linked shelter staff</x:v>
      </x:c>
      <x:c r="C15" s="742" t="str">
        <x:v>Wrong shelter, public users</x:v>
      </x:c>
      <x:c r="D15" s="742" t="str">
        <x:v>shared renderer + canAccessShelter on appointment.shelter_id</x:v>
      </x:c>
      <x:c r="E15" s="742" t="str">
        <x:v>Correct lane booking detail or list</x:v>
      </x:c>
      <x:c r="F15" s="742" t="str">
        <x:v>Protect adopter documents</x:v>
      </x:c>
      <x:c r="G15" s="725" t="str">
        <x:v>Near complete</x:v>
      </x:c>
    </x:row>
    <x:row r="16" s="62" customFormat="1" ht="54" customHeight="1">
      <x:c r="A16" s="742" t="str">
        <x:v>.../bookings/check-in</x:v>
      </x:c>
      <x:c r="B16" s="742" t="str">
        <x:v>PawJai admin or linked shelter staff with QR token</x:v>
      </x:c>
      <x:c r="C16" s="742" t="str">
        <x:v>Wrong shelter, public users</x:v>
      </x:c>
      <x:c r="D16" s="742" t="str">
        <x:v>signed token + appointment shelter access</x:v>
      </x:c>
      <x:c r="E16" s="742" t="str">
        <x:v>Correct lane booking detail</x:v>
      </x:c>
      <x:c r="F16" s="742" t="str">
        <x:v>Needs real phone camera test</x:v>
      </x:c>
      <x:c r="G16" s="723" t="str">
        <x:v>Manual test left</x:v>
      </x:c>
    </x:row>
    <x:row r="17" ht="54" customHeight="1">
      <x:c r="A17" s="742" t="str">
        <x:v>/dogs/[id]</x:v>
      </x:c>
      <x:c r="B17" s="742" t="str">
        <x:v>Everyone</x:v>
      </x:c>
      <x:c r="C17" s="742" t="str">
        <x:v>N/A</x:v>
      </x:c>
      <x:c r="D17" s="742" t="str">
        <x:v>Public route</x:v>
      </x:c>
      <x:c r="E17" s="742" t="str">
        <x:v>Public navigation/browser back</x:v>
      </x:c>
      <x:c r="F17" s="742" t="str">
        <x:v>Only allowed private-to-public crossover</x:v>
      </x:c>
      <x:c r="G17" s="725" t="str">
        <x:v>Complete</x:v>
      </x:c>
    </x:row>
    <x:row r="18" ht="54" customHeight="1">
      <x:c r="A18" s="742" t="str">
        <x:v>/admindraft/*</x:v>
      </x:c>
      <x:c r="B18" s="742" t="str">
        <x:v>Anyone with an old bookmark; destination still requires admin auth</x:v>
      </x:c>
      <x:c r="C18" s="742" t="str">
        <x:v>Shelter/public access to destination</x:v>
      </x:c>
      <x:c r="D18" s="742" t="str">
        <x:v>Permanent Next.js redirect to /admin/*, then normal admin guard</x:v>
      </x:c>
      <x:c r="E18" s="742" t="str">
        <x:v>/admin/*</x:v>
      </x:c>
      <x:c r="F18" s="742" t="str">
        <x:v>Compatibility only; product must never generate this URL</x:v>
      </x:c>
      <x:c r="G18" s="723" t="str">
        <x:v>Complete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8" hidden="0" customWidth="1"/>
    <x:col min="4" max="4" width="28" hidden="0" customWidth="1"/>
    <x:col min="5" max="5" width="44" hidden="0" customWidth="1"/>
    <x:col min="6" max="6" width="28" hidden="0" customWidth="1"/>
    <x:col min="7" max="7" width="40" hidden="0" customWidth="1"/>
    <x:col min="8" max="8" width="16" hidden="0" customWidth="1"/>
  </x:cols>
  <x:sheetData>
    <x:row r="1">
      <x:c r="A1" s="1161" t="str">
        <x:v>PAWJAI Production URLs and Temporary Login Inventory</x:v>
      </x:c>
      <x:c r="B1" s="1161"/>
      <x:c r="C1" s="1161"/>
      <x:c r="D1" s="1161"/>
      <x:c r="E1" s="1161"/>
      <x:c r="F1" s="1124"/>
      <x:c r="G1" s="1124"/>
      <x:c r="H1" s="1124"/>
    </x:row>
    <x:row r="2">
      <x:c r="A2" s="1115" t="str">
        <x:v>Updated 2026-08-22 +07. Canonical PawJai HQ route is /admin with Google-only authentication. /admindraft is retained only as a permanent compatibility redirect. No secrets are stored in this tracker.</x:v>
      </x:c>
      <x:c r="B2" s="1115"/>
      <x:c r="C2" s="1115"/>
      <x:c r="D2" s="1115"/>
      <x:c r="E2" s="1115"/>
      <x:c r="F2" s="1115"/>
      <x:c r="G2" s="1115"/>
      <x:c r="H2" s="1115"/>
    </x:row>
    <x:row r="3">
      <x:c r="A3" s="1125"/>
      <x:c r="B3" s="1125"/>
      <x:c r="C3" s="1125"/>
      <x:c r="D3" s="1125"/>
      <x:c r="E3" s="1125"/>
      <x:c r="F3" s="1125"/>
      <x:c r="G3" s="1125"/>
      <x:c r="H3" s="1125"/>
    </x:row>
    <x:row r="4">
      <x:c r="A4" s="1130" t="str">
        <x:v>Purpose</x:v>
      </x:c>
      <x:c r="B4" s="1130" t="str">
        <x:v>Production URL / route</x:v>
      </x:c>
      <x:c r="C4" s="1130" t="str">
        <x:v>Who uses it</x:v>
      </x:c>
      <x:c r="D4" s="1130" t="str">
        <x:v>Current status</x:v>
      </x:c>
      <x:c r="E4" s="1130" t="str">
        <x:v>Notes</x:v>
      </x:c>
      <x:c r="F4" s="1130" t="str">
        <x:v>Related owner bucket</x:v>
      </x:c>
      <x:c r="G4" s="1130" t="str">
        <x:v>Verification needed</x:v>
      </x:c>
      <x:c r="H4" s="1130" t="str">
        <x:v>Last checked</x:v>
      </x:c>
    </x:row>
    <x:row r="5">
      <x:c r="A5" s="1170" t="str">
        <x:v>Public adopter site</x:v>
      </x:c>
      <x:c r="B5" s="1170" t="str">
        <x:v>https://www.pawjaipet.com</x:v>
      </x:c>
      <x:c r="C5" s="1170" t="str">
        <x:v>Adopters / public</x:v>
      </x:c>
      <x:c r="D5" s="1171" t="str">
        <x:v>Canonical</x:v>
      </x:c>
      <x:c r="E5" s="1170" t="str">
        <x:v>Main PawJai production experience.</x:v>
      </x:c>
      <x:c r="F5" s="1125" t="str">
        <x:v>Migrate to new domain</x:v>
      </x:c>
      <x:c r="G5" s="1125" t="str">
        <x:v>Smoke-test after deploys</x:v>
      </x:c>
      <x:c r="H5" s="1125" t="str">
        <x:v>2026-08-16</x:v>
      </x:c>
    </x:row>
    <x:row r="6">
      <x:c r="A6" s="1170" t="str">
        <x:v>Apex domain</x:v>
      </x:c>
      <x:c r="B6" s="1170" t="str">
        <x:v>https://pawjaipet.com</x:v>
      </x:c>
      <x:c r="C6" s="1170" t="str">
        <x:v>Public / redirects</x:v>
      </x:c>
      <x:c r="D6" s="1171" t="str">
        <x:v>Connected / should redirect or serve canonical</x:v>
      </x:c>
      <x:c r="E6" s="1170" t="str">
        <x:v>Keep www as canonical in metadata.</x:v>
      </x:c>
      <x:c r="F6" s="1125" t="str">
        <x:v>Migrate to new domain</x:v>
      </x:c>
      <x:c r="G6" s="1125" t="str">
        <x:v>Verify apex-to-www behavior periodically</x:v>
      </x:c>
      <x:c r="H6" s="1125" t="str">
        <x:v>2026-08-16</x:v>
      </x:c>
    </x:row>
    <x:row r="7">
      <x:c r="A7" s="1170" t="str">
        <x:v>Media CDN</x:v>
      </x:c>
      <x:c r="B7" s="1170" t="str">
        <x:v>https://media.pawjaipet.com</x:v>
      </x:c>
      <x:c r="C7" s="1170" t="str">
        <x:v>App media delivery</x:v>
      </x:c>
      <x:c r="D7" s="1171" t="str">
        <x:v>Canonical media host</x:v>
      </x:c>
      <x:c r="E7" s="1170" t="str">
        <x:v>Backblaze B2 behind Cloudflare.</x:v>
      </x:c>
      <x:c r="F7" s="1125" t="str">
        <x:v>Cloudflare CDN for Backblaze</x:v>
      </x:c>
      <x:c r="G7" s="1125" t="str">
        <x:v>Spot-check dog images</x:v>
      </x:c>
      <x:c r="H7" s="1125" t="str">
        <x:v>2026-08-16</x:v>
      </x:c>
    </x:row>
    <x:row r="8">
      <x:c r="A8" s="1170" t="str">
        <x:v>Auth callback</x:v>
      </x:c>
      <x:c r="B8" s="1170" t="str">
        <x:v>https://www.pawjaipet.com/auth/callback</x:v>
      </x:c>
      <x:c r="C8" s="1170" t="str">
        <x:v>Supabase/Auth</x:v>
      </x:c>
      <x:c r="D8" s="1171" t="str">
        <x:v>Current</x:v>
      </x:c>
      <x:c r="E8" s="1170" t="str">
        <x:v>Do not move to app subdomain until full split is coordinated.</x:v>
      </x:c>
      <x:c r="F8" s="1125" t="str">
        <x:v>OAUTH n Emails</x:v>
      </x:c>
      <x:c r="G8" s="1125" t="str">
        <x:v>Test login/signup after env changes</x:v>
      </x:c>
      <x:c r="H8" s="1125" t="str">
        <x:v>2026-08-16</x:v>
      </x:c>
    </x:row>
    <x:row r="9">
      <x:c r="A9" s="1170" t="str">
        <x:v>Auth confirm</x:v>
      </x:c>
      <x:c r="B9" s="1170" t="str">
        <x:v>https://www.pawjaipet.com/auth/confirm</x:v>
      </x:c>
      <x:c r="C9" s="1170" t="str">
        <x:v>Supabase/Auth email confirmation</x:v>
      </x:c>
      <x:c r="D9" s="1171" t="str">
        <x:v>Current</x:v>
      </x:c>
      <x:c r="E9" s="1170" t="str">
        <x:v>Allowlisted alongside callback.</x:v>
      </x:c>
      <x:c r="F9" s="1125" t="str">
        <x:v>OAUTH n Emails</x:v>
      </x:c>
      <x:c r="G9" s="1125" t="str">
        <x:v>Test email confirmation</x:v>
      </x:c>
      <x:c r="H9" s="1125" t="str">
        <x:v>2026-08-16</x:v>
      </x:c>
    </x:row>
    <x:row r="10">
      <x:c r="A10" s="1170" t="str">
        <x:v>Dogs listing</x:v>
      </x:c>
      <x:c r="B10" s="1170" t="str">
        <x:v>https://www.pawjaipet.com/dogs</x:v>
      </x:c>
      <x:c r="C10" s="1170" t="str">
        <x:v>Public/adopters</x:v>
      </x:c>
      <x:c r="D10" s="1171" t="str">
        <x:v>Public indexable</x:v>
      </x:c>
      <x:c r="E10" s="1170" t="str">
        <x:v>Included in sitemap.</x:v>
      </x:c>
      <x:c r="F10" s="1125" t="str">
        <x:v>UXUI User Frontend design</x:v>
      </x:c>
      <x:c r="G10" s="1125" t="str">
        <x:v>Inspect in Search Console</x:v>
      </x:c>
      <x:c r="H10" s="1125" t="str">
        <x:v>2026-08-16</x:v>
      </x:c>
    </x:row>
    <x:row r="11">
      <x:c r="A11" s="1170" t="str">
        <x:v>Dog profile</x:v>
      </x:c>
      <x:c r="B11" s="1170" t="str">
        <x:v>https://www.pawjaipet.com/dogs/[dogId]</x:v>
      </x:c>
      <x:c r="C11" s="1170" t="str">
        <x:v>Public/adopters/admin preview</x:v>
      </x:c>
      <x:c r="D11" s="1171" t="str">
        <x:v>Public indexable for available dogs</x:v>
      </x:c>
      <x:c r="E11" s="1170" t="str">
        <x:v>Only intentional private-to-public crossover.</x:v>
      </x:c>
      <x:c r="F11" s="1125" t="str">
        <x:v>UXUI User Frontend design</x:v>
      </x:c>
      <x:c r="G11" s="1125" t="str">
        <x:v>Spot-check available dog sitemap URLs</x:v>
      </x:c>
      <x:c r="H11" s="1125" t="str">
        <x:v>2026-08-16</x:v>
      </x:c>
    </x:row>
    <x:row r="12">
      <x:c r="A12" s="1170" t="str">
        <x:v>Treat/donation page</x:v>
      </x:c>
      <x:c r="B12" s="1170" t="str">
        <x:v>https://www.pawjaipet.com/dogs/[dogId]/donate</x:v>
      </x:c>
      <x:c r="C12" s="1170" t="str">
        <x:v>Logged-in adopters/donors</x:v>
      </x:c>
      <x:c r="D12" s="1171" t="str">
        <x:v>Public but noindex / transactional</x:v>
      </x:c>
      <x:c r="E12" s="1170" t="str">
        <x:v>Donation DB remote state must be verified.</x:v>
      </x:c>
      <x:c r="F12" s="1125" t="str">
        <x:v>Donation Backend Schema</x:v>
      </x:c>
      <x:c r="G12" s="1125" t="str">
        <x:v>Verify intent/proof flow after migration apply</x:v>
      </x:c>
      <x:c r="H12" s="1125" t="str">
        <x:v>2026-08-16</x:v>
      </x:c>
    </x:row>
    <x:row r="13">
      <x:c r="A13" s="1170" t="str">
        <x:v>PawJai admin umbrella</x:v>
      </x:c>
      <x:c r="B13" s="1170" t="str">
        <x:v>https://www.pawjaipet.com/admin</x:v>
      </x:c>
      <x:c r="C13" s="1170" t="str">
        <x:v>PawJai HQ only</x:v>
      </x:c>
      <x:c r="D13" s="1171" t="str">
        <x:v>Canonical admin</x:v>
      </x:c>
      <x:c r="E13" s="1170" t="str">
        <x:v>Finished reorganized workspace with all HQ tabs and View as shelter.</x:v>
      </x:c>
      <x:c r="F13" s="1125" t="str">
        <x:v>Plan admin reorg</x:v>
      </x:c>
      <x:c r="G13" s="1125" t="str">
        <x:v>Production smoke test after deployment</x:v>
      </x:c>
      <x:c r="H13" s="1125" t="str">
        <x:v>2026-08-22</x:v>
      </x:c>
    </x:row>
    <x:row r="14">
      <x:c r="A14" s="1170" t="str">
        <x:v>Legacy admin draft alias</x:v>
      </x:c>
      <x:c r="B14" s="1170" t="str">
        <x:v>https://www.pawjaipet.com/admindraft/*</x:v>
      </x:c>
      <x:c r="C14" s="1170" t="str">
        <x:v>Old bookmarks only</x:v>
      </x:c>
      <x:c r="D14" s="1159" t="str">
        <x:v>Permanent redirect</x:v>
      </x:c>
      <x:c r="E14" s="1170" t="str">
        <x:v>Redirects to the matching /admin/* destination; no product UI generates this URL.</x:v>
      </x:c>
      <x:c r="F14" s="1125" t="str">
        <x:v>Plan admin reorg</x:v>
      </x:c>
      <x:c r="G14" s="1125" t="str">
        <x:v>Verify one legacy deep-link redirect after deployment</x:v>
      </x:c>
      <x:c r="H14" s="1125" t="str">
        <x:v>2026-08-22</x:v>
      </x:c>
    </x:row>
    <x:row r="15">
      <x:c r="A15" s="1170" t="str">
        <x:v>Admin About content editor</x:v>
      </x:c>
      <x:c r="B15" s="1170" t="str">
        <x:v>https://www.pawjaipet.com/admin/aboutcontent</x:v>
      </x:c>
      <x:c r="C15" s="1170" t="str">
        <x:v>PawJai HQ only</x:v>
      </x:c>
      <x:c r="D15" s="1159" t="str">
        <x:v>Canonical / guarded</x:v>
      </x:c>
      <x:c r="E15" s="1170" t="str">
        <x:v>Uses the finalized editor and the canonical admin login/return path.</x:v>
      </x:c>
      <x:c r="F15" s="1125" t="str">
        <x:v>Plan admin reorg</x:v>
      </x:c>
      <x:c r="G15" s="1125" t="str">
        <x:v>Safe content save smoke test</x:v>
      </x:c>
      <x:c r="H15" s="1125" t="str">
        <x:v>2026-08-22</x:v>
      </x:c>
    </x:row>
    <x:row r="16">
      <x:c r="A16" s="1170" t="str">
        <x:v>Shelter login</x:v>
      </x:c>
      <x:c r="B16" s="1170" t="str">
        <x:v>https://www.pawjaipet.com/shelter</x:v>
      </x:c>
      <x:c r="C16" s="1170" t="str">
        <x:v>Shelter staff</x:v>
      </x:c>
      <x:c r="D16" s="1171" t="str">
        <x:v>Canonical shelter entry</x:v>
      </x:c>
      <x:c r="E16" s="1170" t="str">
        <x:v>Shelter staff should start here rather than admindraft.</x:v>
      </x:c>
      <x:c r="F16" s="1125" t="str">
        <x:v>BACKEND related</x:v>
      </x:c>
      <x:c r="G16" s="1125" t="str">
        <x:v>Pilot login separation</x:v>
      </x:c>
      <x:c r="H16" s="1125" t="str">
        <x:v>2026-08-16</x:v>
      </x:c>
    </x:row>
    <x:row r="17">
      <x:c r="A17" s="1170" t="str">
        <x:v>Shelter portal</x:v>
      </x:c>
      <x:c r="B17" s="1170" t="str">
        <x:v>https://www.pawjaipet.com/shelter/[slug]</x:v>
      </x:c>
      <x:c r="C17" s="1170" t="str">
        <x:v>Shelter staff</x:v>
      </x:c>
      <x:c r="D17" s="1171" t="str">
        <x:v>Canonical scoped workspace</x:v>
      </x:c>
      <x:c r="E17" s="1170" t="str">
        <x:v>Scoped by shelter membership/id.</x:v>
      </x:c>
      <x:c r="F17" s="1125" t="str">
        <x:v>BACKEND related</x:v>
      </x:c>
      <x:c r="G17" s="1125" t="str">
        <x:v>Voice/Rescue separation smoke test</x:v>
      </x:c>
      <x:c r="H17" s="1125" t="str">
        <x:v>2026-08-16</x:v>
      </x:c>
    </x:row>
    <x:row r="18">
      <x:c r="A18" s="1125" t="str">
        <x:v>Booking detail</x:v>
      </x:c>
      <x:c r="B18" s="1125" t="str">
        <x:v>https://www.pawjaipet.com/admin/bookings/[id] or /shelter/[slug]/bookings/[id]</x:v>
      </x:c>
      <x:c r="C18" s="1125" t="str">
        <x:v>PawJai admin + linked shelter</x:v>
      </x:c>
      <x:c r="D18" s="1125" t="str">
        <x:v>Shared implementation / role-specific route</x:v>
      </x:c>
      <x:c r="E18" s="1125" t="str">
        <x:v>Same appointment record; lane-aware access and returnTo keep each user in the correct workspace.</x:v>
      </x:c>
      <x:c r="F18" s="1125" t="str">
        <x:v>BACKEND related</x:v>
      </x:c>
      <x:c r="G18" s="1125" t="str">
        <x:v>Pilot booking decision QA</x:v>
      </x:c>
      <x:c r="H18" s="1125" t="str">
        <x:v>2026-08-22</x:v>
      </x:c>
    </x:row>
    <x:row r="19">
      <x:c r="A19" s="1125" t="str">
        <x:v>Visitor profile</x:v>
      </x:c>
      <x:c r="B19" s="1125" t="str">
        <x:v>https://www.pawjaipet.com/admin/bookings/[id]/visitor-profile or /shelter/[slug]/bookings/[id]/visitor-profile</x:v>
      </x:c>
      <x:c r="C19" s="1125" t="str">
        <x:v>PawJai admin + linked shelter</x:v>
      </x:c>
      <x:c r="D19" s="1125" t="str">
        <x:v>Shared implementation / role-specific route</x:v>
      </x:c>
      <x:c r="E19" s="1125" t="str">
        <x:v>Same adopter/document records; wrong shelters and public users are blocked.</x:v>
      </x:c>
      <x:c r="F19" s="1125" t="str">
        <x:v>BACKEND related</x:v>
      </x:c>
      <x:c r="G19" s="1125" t="str">
        <x:v>Route denial QA</x:v>
      </x:c>
      <x:c r="H19" s="1125" t="str">
        <x:v>2026-08-22</x:v>
      </x:c>
    </x:row>
    <x:row r="20">
      <x:c r="A20" s="1125" t="str">
        <x:v>Documents</x:v>
      </x:c>
      <x:c r="B20" s="1125" t="str">
        <x:v>https://www.pawjaipet.com/documents</x:v>
      </x:c>
      <x:c r="C20" s="1125" t="str">
        <x:v>Logged-in adopters</x:v>
      </x:c>
      <x:c r="D20" s="1125" t="str">
        <x:v>Private noindex</x:v>
      </x:c>
      <x:c r="E20" s="1125" t="str">
        <x:v>Verification/document upload flow.</x:v>
      </x:c>
      <x:c r="F20" s="1125" t="str">
        <x:v>UXUI User Frontend design</x:v>
      </x:c>
      <x:c r="G20" s="1125" t="str">
        <x:v>HEIC/document flow regression test</x:v>
      </x:c>
      <x:c r="H20" s="1125" t="str">
        <x:v>2026-08-16</x:v>
      </x:c>
    </x:row>
    <x:row r="21">
      <x:c r="A21" s="1173" t="str">
        <x:v>Filter</x:v>
      </x:c>
      <x:c r="B21" s="1173" t="str">
        <x:v>https://www.pawjaipet.com/filter</x:v>
      </x:c>
      <x:c r="C21" s="1173" t="str">
        <x:v>Logged-in adopters</x:v>
      </x:c>
      <x:c r="D21" s="1173" t="str">
        <x:v>Private noindex</x:v>
      </x:c>
      <x:c r="E21" s="1173" t="str">
        <x:v>Saved preference/filter state backend merged into BACKEND related.</x:v>
      </x:c>
      <x:c r="F21" s="1125" t="str">
        <x:v>BACKEND related</x:v>
      </x:c>
      <x:c r="G21" s="1125" t="str">
        <x:v>Preference rehydration QA</x:v>
      </x:c>
      <x:c r="H21" s="1125" t="str">
        <x:v>2026-08-16</x:v>
      </x:c>
    </x:row>
    <x:row r="22">
      <x:c r="A22" s="1162" t="str">
        <x:v>Cloudflare-routed email</x:v>
      </x:c>
      <x:c r="B22" s="1162" t="str">
        <x:v>polchaya.s / pakaphol.j / kittipat.w @pawjaipet.com</x:v>
      </x:c>
      <x:c r="C22" s="1162" t="str">
        <x:v>Team inbox forwarding</x:v>
      </x:c>
      <x:c r="D22" s="1162" t="str">
        <x:v>Active forwarding</x:v>
      </x:c>
      <x:c r="E22" s="1162" t="str">
        <x:v>Routes to pawjaipet@gmail.com; test from external sender.</x:v>
      </x:c>
      <x:c r="F22" s="1125" t="str">
        <x:v>RESEND automation email</x:v>
      </x:c>
      <x:c r="G22" s="1125" t="str">
        <x:v>External inbound email test</x:v>
      </x:c>
      <x:c r="H22" s="1125" t="str">
        <x:v>2026-08-16</x:v>
      </x:c>
    </x:row>
    <x:row r="23">
      <x:c r="A23" s="742"/>
      <x:c r="B23" s="742"/>
      <x:c r="C23" s="742"/>
      <x:c r="D23" s="727"/>
      <x:c r="E23" s="742"/>
    </x:row>
    <x:row r="24">
      <x:c r="A24" s="742"/>
      <x:c r="B24" s="742"/>
      <x:c r="C24" s="742"/>
      <x:c r="D24" s="727"/>
      <x:c r="E24" s="742"/>
    </x:row>
    <x:row r="25">
      <x:c r="A25" s="742"/>
      <x:c r="B25" s="742"/>
      <x:c r="C25" s="742"/>
      <x:c r="D25" s="727"/>
      <x:c r="E25" s="742"/>
    </x:row>
    <x:row r="26">
      <x:c r="A26" s="742"/>
      <x:c r="B26" s="742"/>
      <x:c r="C26" s="742"/>
      <x:c r="D26" s="727"/>
      <x:c r="E26" s="742"/>
    </x:row>
    <x:row r="27">
      <x:c r="A27" s="742"/>
      <x:c r="B27" s="742"/>
      <x:c r="C27" s="742"/>
      <x:c r="D27" s="727"/>
      <x:c r="E27" s="742"/>
    </x:row>
    <x:row r="31">
      <x:c r="A31" s="707"/>
      <x:c r="B31" s="707"/>
      <x:c r="C31" s="707"/>
    </x:row>
    <x:row r="32">
      <x:c r="A32" s="742"/>
      <x:c r="B32" s="723"/>
      <x:c r="C32" s="742"/>
    </x:row>
    <x:row r="33">
      <x:c r="A33" s="742"/>
      <x:c r="B33" s="723"/>
      <x:c r="C33" s="742"/>
    </x:row>
    <x:row r="34">
      <x:c r="A34" s="742"/>
      <x:c r="B34" s="723"/>
      <x:c r="C34" s="742"/>
    </x:row>
    <x:row r="35">
      <x:c r="A35" s="742"/>
      <x:c r="B35" s="723"/>
      <x:c r="C35" s="742"/>
    </x:row>
    <x:row r="36">
      <x:c r="A36" s="742"/>
      <x:c r="B36" s="723"/>
      <x:c r="C36" s="742"/>
    </x:row>
  </x:sheetData>
  <x:mergeCells>
    <x:mergeCell ref="A1:E1"/>
    <x:mergeCell ref="A2:E2"/>
    <x:mergeCell ref="A21:E2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16" hidden="0" customWidth="1"/>
    <x:col min="4" max="4" width="16" hidden="0" customWidth="1"/>
    <x:col min="5" max="5" width="12" hidden="0" customWidth="1"/>
    <x:col min="6" max="6" width="24" hidden="0" customWidth="1"/>
    <x:col min="7" max="7" width="48" hidden="0" customWidth="1"/>
  </x:cols>
  <x:sheetData>
    <x:row r="1">
      <x:c r="A1" s="1076" t="str">
        <x:v>Messaging QA Matrix</x:v>
      </x:c>
      <x:c r="B1" s="1077"/>
      <x:c r="C1" s="1077"/>
      <x:c r="D1" s="1077"/>
      <x:c r="E1" s="1077"/>
      <x:c r="F1" s="1077"/>
      <x:c r="G1" s="1078"/>
    </x:row>
    <x:row r="2" ht="15" hidden="0" customHeight="1">
      <x:c r="A2" s="1079" t="str">
        <x:v>Production stress test completed 2026-07-24 against a disposable QA adopter/shelter/booking. The QA shelter, users, dog, booking, messages, and storage objects were deleted after testing.</x:v>
      </x:c>
      <x:c r="B2" s="1080"/>
      <x:c r="C2" s="1080"/>
      <x:c r="D2" s="1080"/>
      <x:c r="E2" s="1080"/>
      <x:c r="F2" s="1080"/>
      <x:c r="G2" s="1081"/>
    </x:row>
    <x:row r="3" ht="15" hidden="0" customHeight="1">
      <x:c r="A3" s="834"/>
      <x:c r="B3" s="835"/>
      <x:c r="C3" s="835"/>
      <x:c r="D3" s="835"/>
      <x:c r="E3" s="835"/>
      <x:c r="F3" s="835"/>
      <x:c r="G3" s="836"/>
    </x:row>
    <x:row r="4" ht="26.399999618530273" hidden="0" customHeight="1">
      <x:c r="A4" s="1082" t="str">
        <x:v>Test appointment</x:v>
      </x:c>
      <x:c r="B4" s="1083" t="str">
        <x:v>75b72116-c428-417b-9b0e-c432f16b1e53</x:v>
      </x:c>
      <x:c r="C4" s="835"/>
      <x:c r="D4" s="835"/>
      <x:c r="E4" s="835"/>
      <x:c r="F4" s="835"/>
      <x:c r="G4" s="836"/>
    </x:row>
    <x:row r="5" ht="15" hidden="0" customHeight="1">
      <x:c r="A5" s="1082" t="str">
        <x:v>Fixture run</x:v>
      </x:c>
      <x:c r="B5" s="1083" t="str">
        <x:v>qa202607240946</x:v>
      </x:c>
      <x:c r="C5" s="835"/>
      <x:c r="D5" s="835"/>
      <x:c r="E5" s="835"/>
      <x:c r="F5" s="835"/>
      <x:c r="G5" s="836"/>
    </x:row>
    <x:row r="6" ht="15" hidden="0" customHeight="1">
      <x:c r="A6" s="1082" t="str">
        <x:v>Allowed attachment rows inserted</x:v>
      </x:c>
      <x:c r="B6" s="1083" t="n">
        <x:v>10</x:v>
      </x:c>
      <x:c r="C6" s="835"/>
      <x:c r="D6" s="835"/>
      <x:c r="E6" s="835"/>
      <x:c r="F6" s="835"/>
      <x:c r="G6" s="836"/>
    </x:row>
    <x:row r="7" ht="15" hidden="0" customHeight="1">
      <x:c r="A7" s="1082" t="str">
        <x:v>Role visibility</x:v>
      </x:c>
      <x:c r="B7" s="1083" t="str">
        <x:v>10 / 10 / 10 adopter / shelter / admin</x:v>
      </x:c>
      <x:c r="C7" s="835"/>
      <x:c r="D7" s="835"/>
      <x:c r="E7" s="835"/>
      <x:c r="F7" s="835"/>
      <x:c r="G7" s="836"/>
    </x:row>
    <x:row r="8" ht="39.599998474121094" hidden="0" customHeight="1">
      <x:c r="A8" s="1082" t="str">
        <x:v>Cleanup confirmation</x:v>
      </x:c>
      <x:c r="B8" s="1083" t="str">
        <x:v>0 QA shelters, 0 QA dogs, 0 QA adopters, 0 QA portal accounts, 0 QA storage objects</x:v>
      </x:c>
      <x:c r="C8" s="835"/>
      <x:c r="D8" s="835"/>
      <x:c r="E8" s="835"/>
      <x:c r="F8" s="835"/>
      <x:c r="G8" s="836"/>
    </x:row>
    <x:row r="9" ht="15" hidden="0" customHeight="1">
      <x:c r="A9" s="834"/>
      <x:c r="B9" s="835"/>
      <x:c r="C9" s="835"/>
      <x:c r="D9" s="835"/>
      <x:c r="E9" s="835"/>
      <x:c r="F9" s="835"/>
      <x:c r="G9" s="836"/>
    </x:row>
    <x:row r="10" ht="15" hidden="0" customHeight="1">
      <x:c r="A10" s="1084" t="str">
        <x:v>File / rule</x:v>
      </x:c>
      <x:c r="B10" s="1085" t="str">
        <x:v>Type</x:v>
      </x:c>
      <x:c r="C10" s="1085" t="str">
        <x:v>Expected</x:v>
      </x:c>
      <x:c r="D10" s="1085" t="str">
        <x:v>Result</x:v>
      </x:c>
      <x:c r="E10" s="1085" t="str">
        <x:v>HTTP</x:v>
      </x:c>
      <x:c r="F10" s="1085" t="str">
        <x:v>Opened as</x:v>
      </x:c>
      <x:c r="G10" s="1086" t="str">
        <x:v>Notes</x:v>
      </x:c>
    </x:row>
    <x:row r="11" ht="15" hidden="0" customHeight="1">
      <x:c r="A11" s="1087" t="str">
        <x:v>Pawjai_PE2.pdf</x:v>
      </x:c>
      <x:c r="B11" s="1088" t="str">
        <x:v>application/pdf</x:v>
      </x:c>
      <x:c r="C11" s="1088" t="str">
        <x:v>allowed</x:v>
      </x:c>
      <x:c r="D11" s="1088" t="str">
        <x:v>Pass</x:v>
      </x:c>
      <x:c r="E11" s="1088" t="n">
        <x:v>200</x:v>
      </x:c>
      <x:c r="F11" s="1088" t="str">
        <x:v>application/pdf</x:v>
      </x:c>
      <x:c r="G11" s="1089" t="str">
        <x:v>adopter message row created</x:v>
      </x:c>
    </x:row>
    <x:row r="12" ht="15" hidden="0" customHeight="1">
      <x:c r="A12" s="1090" t="str">
        <x:v>pawjai-stress-document.pdf</x:v>
      </x:c>
      <x:c r="B12" s="1091" t="str">
        <x:v>application/pdf</x:v>
      </x:c>
      <x:c r="C12" s="1091" t="str">
        <x:v>allowed</x:v>
      </x:c>
      <x:c r="D12" s="1091" t="str">
        <x:v>Pass</x:v>
      </x:c>
      <x:c r="E12" s="1091" t="n">
        <x:v>200</x:v>
      </x:c>
      <x:c r="F12" s="1091" t="str">
        <x:v>application/pdf</x:v>
      </x:c>
      <x:c r="G12" s="1092" t="str">
        <x:v>shelter message row created</x:v>
      </x:c>
    </x:row>
    <x:row r="13" ht="15" hidden="0" customHeight="1">
      <x:c r="A13" s="1090" t="str">
        <x:v>pawjai-logo.png</x:v>
      </x:c>
      <x:c r="B13" s="1091" t="str">
        <x:v>image/png</x:v>
      </x:c>
      <x:c r="C13" s="1091" t="str">
        <x:v>allowed</x:v>
      </x:c>
      <x:c r="D13" s="1091" t="str">
        <x:v>Pass</x:v>
      </x:c>
      <x:c r="E13" s="1091" t="n">
        <x:v>200</x:v>
      </x:c>
      <x:c r="F13" s="1091" t="str">
        <x:v>image/png</x:v>
      </x:c>
      <x:c r="G13" s="1092" t="str">
        <x:v>adopter message row created</x:v>
      </x:c>
    </x:row>
    <x:row r="14" ht="15" hidden="0" customHeight="1">
      <x:c r="A14" s="1090" t="str">
        <x:v>dog1A.jpg</x:v>
      </x:c>
      <x:c r="B14" s="1091" t="str">
        <x:v>image/jpeg</x:v>
      </x:c>
      <x:c r="C14" s="1091" t="str">
        <x:v>allowed</x:v>
      </x:c>
      <x:c r="D14" s="1091" t="str">
        <x:v>Pass</x:v>
      </x:c>
      <x:c r="E14" s="1091" t="n">
        <x:v>200</x:v>
      </x:c>
      <x:c r="F14" s="1091" t="str">
        <x:v>image/jpeg</x:v>
      </x:c>
      <x:c r="G14" s="1092" t="str">
        <x:v>shelter message row created</x:v>
      </x:c>
    </x:row>
    <x:row r="15" ht="15" hidden="0" customHeight="1">
      <x:c r="A15" s="1090" t="str">
        <x:v>pawjai-logo-test.jpeg</x:v>
      </x:c>
      <x:c r="B15" s="1091" t="str">
        <x:v>image/jpeg</x:v>
      </x:c>
      <x:c r="C15" s="1091" t="str">
        <x:v>allowed</x:v>
      </x:c>
      <x:c r="D15" s="1091" t="str">
        <x:v>Pass</x:v>
      </x:c>
      <x:c r="E15" s="1091" t="n">
        <x:v>200</x:v>
      </x:c>
      <x:c r="F15" s="1091" t="str">
        <x:v>image/jpeg</x:v>
      </x:c>
      <x:c r="G15" s="1092" t="str">
        <x:v>adopter message row created</x:v>
      </x:c>
    </x:row>
    <x:row r="16" ht="15" hidden="0" customHeight="1">
      <x:c r="A16" s="1090" t="str">
        <x:v>pawjai-logo-test.webp</x:v>
      </x:c>
      <x:c r="B16" s="1091" t="str">
        <x:v>image/webp</x:v>
      </x:c>
      <x:c r="C16" s="1091" t="str">
        <x:v>allowed</x:v>
      </x:c>
      <x:c r="D16" s="1091" t="str">
        <x:v>Pass</x:v>
      </x:c>
      <x:c r="E16" s="1091" t="n">
        <x:v>200</x:v>
      </x:c>
      <x:c r="F16" s="1091" t="str">
        <x:v>image/webp</x:v>
      </x:c>
      <x:c r="G16" s="1092" t="str">
        <x:v>shelter message row created</x:v>
      </x:c>
    </x:row>
    <x:row r="17" ht="15" hidden="0" customHeight="1">
      <x:c r="A17" s="1090" t="str">
        <x:v>pawjai-logo-test.heic</x:v>
      </x:c>
      <x:c r="B17" s="1091" t="str">
        <x:v>image/heic</x:v>
      </x:c>
      <x:c r="C17" s="1091" t="str">
        <x:v>allowed</x:v>
      </x:c>
      <x:c r="D17" s="1091" t="str">
        <x:v>Pass</x:v>
      </x:c>
      <x:c r="E17" s="1091" t="n">
        <x:v>200</x:v>
      </x:c>
      <x:c r="F17" s="1091" t="str">
        <x:v>image/heic</x:v>
      </x:c>
      <x:c r="G17" s="1092" t="str">
        <x:v>adopter message row created</x:v>
      </x:c>
    </x:row>
    <x:row r="18" ht="15" hidden="0" customHeight="1">
      <x:c r="A18" s="1090" t="str">
        <x:v>pawjai-logo-test.heif</x:v>
      </x:c>
      <x:c r="B18" s="1091" t="str">
        <x:v>image/heif</x:v>
      </x:c>
      <x:c r="C18" s="1091" t="str">
        <x:v>allowed</x:v>
      </x:c>
      <x:c r="D18" s="1091" t="str">
        <x:v>Pass</x:v>
      </x:c>
      <x:c r="E18" s="1091" t="n">
        <x:v>200</x:v>
      </x:c>
      <x:c r="F18" s="1091" t="str">
        <x:v>image/heif</x:v>
      </x:c>
      <x:c r="G18" s="1092" t="str">
        <x:v>shelter message row created</x:v>
      </x:c>
    </x:row>
    <x:row r="19" ht="15" hidden="0" customHeight="1">
      <x:c r="A19" s="1090" t="str">
        <x:v>pawjai-stress-video.mp4</x:v>
      </x:c>
      <x:c r="B19" s="1091" t="str">
        <x:v>video/mp4</x:v>
      </x:c>
      <x:c r="C19" s="1091" t="str">
        <x:v>allowed</x:v>
      </x:c>
      <x:c r="D19" s="1091" t="str">
        <x:v>Pass</x:v>
      </x:c>
      <x:c r="E19" s="1091" t="n">
        <x:v>200</x:v>
      </x:c>
      <x:c r="F19" s="1091" t="str">
        <x:v>video/mp4</x:v>
      </x:c>
      <x:c r="G19" s="1092" t="str">
        <x:v>adopter message row created</x:v>
      </x:c>
    </x:row>
    <x:row r="20" ht="15" hidden="0" customHeight="1">
      <x:c r="A20" s="1090" t="str">
        <x:v>pawjai-stress-video.mov</x:v>
      </x:c>
      <x:c r="B20" s="1091" t="str">
        <x:v>video/quicktime</x:v>
      </x:c>
      <x:c r="C20" s="1091" t="str">
        <x:v>allowed</x:v>
      </x:c>
      <x:c r="D20" s="1091" t="str">
        <x:v>Pass</x:v>
      </x:c>
      <x:c r="E20" s="1091" t="n">
        <x:v>200</x:v>
      </x:c>
      <x:c r="F20" s="1091" t="str">
        <x:v>video/quicktime</x:v>
      </x:c>
      <x:c r="G20" s="1092" t="str">
        <x:v>shelter message row created</x:v>
      </x:c>
    </x:row>
    <x:row r="21" ht="15" hidden="0" customHeight="1">
      <x:c r="A21" s="1093" t="str">
        <x:v>disallowed-notes.txt</x:v>
      </x:c>
      <x:c r="B21" s="1094" t="str">
        <x:v>text/plain</x:v>
      </x:c>
      <x:c r="C21" s="1094" t="str">
        <x:v>rejected</x:v>
      </x:c>
      <x:c r="D21" s="1094" t="str">
        <x:v>Pass</x:v>
      </x:c>
      <x:c r="E21" s="1094" t="str"/>
      <x:c r="F21" s="1094" t="str"/>
      <x:c r="G21" s="1095" t="str">
        <x:v>mime type text/plain is not supported</x:v>
      </x:c>
    </x:row>
    <x:row r="22" ht="15" hidden="0" customHeight="1">
      <x:c r="A22" s="834"/>
      <x:c r="B22" s="835"/>
      <x:c r="C22" s="835"/>
      <x:c r="D22" s="835"/>
      <x:c r="E22" s="835"/>
      <x:c r="F22" s="835"/>
      <x:c r="G22" s="836"/>
    </x:row>
    <x:row r="23" ht="15" hidden="0" customHeight="1">
      <x:c r="A23" s="1084" t="str">
        <x:v>Area tested</x:v>
      </x:c>
      <x:c r="B23" s="1085" t="str">
        <x:v>Result</x:v>
      </x:c>
      <x:c r="C23" s="1085" t="str">
        <x:v>Evidence</x:v>
      </x:c>
      <x:c r="D23" s="1085" t="str">
        <x:v>Adopter</x:v>
      </x:c>
      <x:c r="E23" s="1085" t="str">
        <x:v>Shelter</x:v>
      </x:c>
      <x:c r="F23" s="1085" t="str">
        <x:v>PawJai admin</x:v>
      </x:c>
      <x:c r="G23" s="1086" t="str">
        <x:v>Notes</x:v>
      </x:c>
    </x:row>
    <x:row r="24" ht="39.599998474121094" hidden="0" customHeight="1">
      <x:c r="A24" s="1087" t="str">
        <x:v>Text message loop</x:v>
      </x:c>
      <x:c r="B24" s="1088" t="str">
        <x:v>Pass</x:v>
      </x:c>
      <x:c r="C24" s="1088" t="str">
        <x:v>Shelter UI replies appeared on adopter appointment page</x:v>
      </x:c>
      <x:c r="D24" s="1088" t="str">
        <x:v>Can send/see</x:v>
      </x:c>
      <x:c r="E24" s="1088" t="str">
        <x:v>Can send/see</x:v>
      </x:c>
      <x:c r="F24" s="1088" t="str">
        <x:v>Can view</x:v>
      </x:c>
      <x:c r="G24" s="1089" t="str">
        <x:v>End-to-end loop tested before cleanup</x:v>
      </x:c>
    </x:row>
    <x:row r="25" ht="39.599998474121094" hidden="0" customHeight="1">
      <x:c r="A25" s="1090" t="str">
        <x:v>Realtime delivery</x:v>
      </x:c>
      <x:c r="B25" s="1091" t="str">
        <x:v>Pass</x:v>
      </x:c>
      <x:c r="C25" s="1091" t="str">
        <x:v>Both authenticated clients received insert event</x:v>
      </x:c>
      <x:c r="D25" s="1091" t="str">
        <x:v>Received</x:v>
      </x:c>
      <x:c r="E25" s="1091" t="str">
        <x:v>Received</x:v>
      </x:c>
      <x:c r="F25" s="1091" t="str">
        <x:v>Read-only server view</x:v>
      </x:c>
      <x:c r="G25" s="1092" t="str">
        <x:v>12s visible-tab refresh fallback remains</x:v>
      </x:c>
    </x:row>
    <x:row r="26" ht="39.599998474121094" hidden="0" customHeight="1">
      <x:c r="A26" s="1090" t="str">
        <x:v>Attachment storage</x:v>
      </x:c>
      <x:c r="B26" s="1091" t="str">
        <x:v>Pass</x:v>
      </x:c>
      <x:c r="C26" s="1091" t="str">
        <x:v>All allowed file URLs returned 200 with expected MIME type</x:v>
      </x:c>
      <x:c r="D26" s="1091" t="str">
        <x:v>Visible</x:v>
      </x:c>
      <x:c r="E26" s="1091" t="str">
        <x:v>Visible</x:v>
      </x:c>
      <x:c r="F26" s="1091" t="str">
        <x:v>Links</x:v>
      </x:c>
      <x:c r="G26" s="1092" t="str">
        <x:v>Bucket limit is 200 MB</x:v>
      </x:c>
    </x:row>
    <x:row r="27" ht="39.599998474121094" hidden="0" customHeight="1">
      <x:c r="A27" s="1090" t="str">
        <x:v>Inline previews</x:v>
      </x:c>
      <x:c r="B27" s="1091" t="str">
        <x:v>Pass</x:v>
      </x:c>
      <x:c r="C27" s="1091" t="str">
        <x:v>Images/videos preview on adopter and shelter routes</x:v>
      </x:c>
      <x:c r="D27" s="1091" t="str">
        <x:v>Images/video inline</x:v>
      </x:c>
      <x:c r="E27" s="1091" t="str">
        <x:v>Images/video inline</x:v>
      </x:c>
      <x:c r="F27" s="1091" t="str">
        <x:v>Links only</x:v>
      </x:c>
      <x:c r="G27" s="1092" t="str">
        <x:v>PDF/HEIC/HEIF use links where browsers cannot preview</x:v>
      </x:c>
    </x:row>
    <x:row r="28" ht="39.599998474121094" hidden="0" customHeight="1">
      <x:c r="A28" s="1090" t="str">
        <x:v>Admin timestamp visibility</x:v>
      </x:c>
      <x:c r="B28" s="1091" t="str">
        <x:v>Pass</x:v>
      </x:c>
      <x:c r="C28" s="1091" t="str">
        <x:v>Backend timestamp text only present in PawJai admin draft</x:v>
      </x:c>
      <x:c r="D28" s="1091" t="str">
        <x:v>Hidden</x:v>
      </x:c>
      <x:c r="E28" s="1091" t="str">
        <x:v>Hidden</x:v>
      </x:c>
      <x:c r="F28" s="1091" t="str">
        <x:v>Visible</x:v>
      </x:c>
      <x:c r="G28" s="1092" t="str">
        <x:v>Matches requested behavior</x:v>
      </x:c>
    </x:row>
    <x:row r="29" ht="26.399999618530273" hidden="0" customHeight="1">
      <x:c r="A29" s="1090" t="str">
        <x:v>Disallowed file type</x:v>
      </x:c>
      <x:c r="B29" s="1091" t="str">
        <x:v>Pass</x:v>
      </x:c>
      <x:c r="C29" s="1091" t="str">
        <x:v>TXT rejected with MIME error</x:v>
      </x:c>
      <x:c r="D29" s="1091" t="str">
        <x:v>Rejected</x:v>
      </x:c>
      <x:c r="E29" s="1091" t="str">
        <x:v>Rejected</x:v>
      </x:c>
      <x:c r="F29" s="1091" t="str">
        <x:v>N/A</x:v>
      </x:c>
      <x:c r="G29" s="1092" t="str">
        <x:v>Confirms rule is not open-ended</x:v>
      </x:c>
    </x:row>
    <x:row r="30" ht="39.599998474121094" hidden="0" customHeight="1">
      <x:c r="A30" s="1090" t="str">
        <x:v>RLS/realtime policy</x:v>
      </x:c>
      <x:c r="B30" s="1091" t="str">
        <x:v>Pass after fix</x:v>
      </x:c>
      <x:c r="C30" s="1091" t="str">
        <x:v>Adopter/shelter/admin role reads all saw inserted QA rows</x:v>
      </x:c>
      <x:c r="D30" s="1091" t="str">
        <x:v>Pass</x:v>
      </x:c>
      <x:c r="E30" s="1091" t="str">
        <x:v>Pass</x:v>
      </x:c>
      <x:c r="F30" s="1091" t="str">
        <x:v>Pass</x:v>
      </x:c>
      <x:c r="G30" s="1092" t="str">
        <x:v>RLS recursion fixed in migration 20260724095500</x:v>
      </x:c>
    </x:row>
    <x:row r="31" ht="52.79999923706055" hidden="0" customHeight="1">
      <x:c r="A31" s="1093" t="str">
        <x:v>Production cleanup</x:v>
      </x:c>
      <x:c r="B31" s="1094" t="str">
        <x:v>Pass</x:v>
      </x:c>
      <x:c r="C31" s="1094" t="str">
        <x:v>Post-cleanup query returned zero QA rows and storage objects</x:v>
      </x:c>
      <x:c r="D31" s="1094" t="str">
        <x:v>Clean</x:v>
      </x:c>
      <x:c r="E31" s="1094" t="str">
        <x:v>Clean</x:v>
      </x:c>
      <x:c r="F31" s="1094" t="str">
        <x:v>Clean</x:v>
      </x:c>
      <x:c r="G31" s="1095" t="str">
        <x:v>QA fixtures removed from production</x:v>
      </x:c>
    </x:row>
    <x:row r="32" ht="15" hidden="0" customHeight="1">
      <x:c r="A32" s="834"/>
      <x:c r="B32" s="835"/>
      <x:c r="C32" s="835"/>
      <x:c r="D32" s="835"/>
      <x:c r="E32" s="835"/>
      <x:c r="F32" s="835"/>
      <x:c r="G32" s="836"/>
    </x:row>
    <x:row r="33" ht="15" hidden="0" customHeight="1">
      <x:c r="A33" s="834"/>
      <x:c r="B33" s="835"/>
      <x:c r="C33" s="835"/>
      <x:c r="D33" s="835"/>
      <x:c r="E33" s="835"/>
      <x:c r="F33" s="835"/>
      <x:c r="G33" s="836"/>
    </x:row>
    <x:row r="34" ht="15" hidden="0" customHeight="1">
      <x:c r="A34" s="1096" t="str">
        <x:v>Evidence files: outputs/messaging-stress-test/final-file-matrix-cleanup-20260724100046.json and local QA scripts under outputs/messaging-stress-test/. Production QA data was cleaned up; these local files are retained for audit.</x:v>
      </x:c>
      <x:c r="B34" s="1097"/>
      <x:c r="C34" s="1097"/>
      <x:c r="D34" s="1097"/>
      <x:c r="E34" s="1097"/>
      <x:c r="F34" s="1097"/>
      <x:c r="G34" s="1098"/>
    </x:row>
  </x:sheetData>
  <x:mergeCells>
    <x:mergeCell ref="A1:G1"/>
    <x:mergeCell ref="A2:G2"/>
    <x:mergeCell ref="A34:G34"/>
  </x:mergeCells>
  <x:conditionalFormatting sqref="D11:D21">
    <x:cfRule type="containsText" dxfId="0" priority="1" operator="containsText" text="Pass"/>
    <x:cfRule type="containsText" dxfId="2" priority="3" operator="containsText" text="Pass"/>
    <x:cfRule type="containsText" dxfId="4" priority="5" operator="containsText" text="Pass"/>
    <x:cfRule type="containsText" dxfId="6" priority="7" operator="containsText" text="Pass"/>
  </x:conditionalFormatting>
  <x:conditionalFormatting sqref="B24:B31">
    <x:cfRule type="containsText" dxfId="1" priority="2" operator="containsText" text="Pass"/>
    <x:cfRule type="containsText" dxfId="3" priority="4" operator="containsText" text="Pass"/>
    <x:cfRule type="containsText" dxfId="5" priority="6" operator="containsText" text="Pass"/>
    <x:cfRule type="containsText" dxfId="7" priority="8" operator="containsText" text="Pass"/>
  </x:conditionalFormatting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18" hidden="0" customWidth="1"/>
    <x:col min="4" max="4" width="46" hidden="0" customWidth="1"/>
    <x:col min="5" max="5" width="28" hidden="0" customWidth="1"/>
    <x:col min="6" max="6" width="42" hidden="0" customWidth="1"/>
  </x:cols>
  <x:sheetData>
    <x:row r="1">
      <x:c r="A1" s="1124" t="str">
        <x:v>PAWJAI / HRI Admin Transfer Tracker Refresh Log</x:v>
      </x:c>
      <x:c r="B1" s="1124"/>
      <x:c r="C1" s="1124"/>
      <x:c r="D1" s="1124"/>
      <x:c r="E1" s="1124"/>
      <x:c r="F1" s="1124"/>
    </x:row>
    <x:row r="2">
      <x:c r="A2" s="1115" t="str">
        <x:v>Updated 2026-08-16 +07. This tab records what changed in the workbook during the refresh so the tracker remains auditable.</x:v>
      </x:c>
      <x:c r="B2" s="1115"/>
      <x:c r="C2" s="1115"/>
      <x:c r="D2" s="1115"/>
      <x:c r="E2" s="1115"/>
      <x:c r="F2" s="1115"/>
    </x:row>
    <x:row r="3">
      <x:c r="A3" s="1125"/>
      <x:c r="B3" s="1125"/>
      <x:c r="C3" s="1125"/>
      <x:c r="D3" s="1125"/>
      <x:c r="E3" s="1125"/>
      <x:c r="F3" s="1125"/>
    </x:row>
    <x:row r="4">
      <x:c r="A4" s="1130" t="str">
        <x:v>Area Updated</x:v>
      </x:c>
      <x:c r="B4" s="1130" t="str">
        <x:v>What changed</x:v>
      </x:c>
      <x:c r="C4" s="1130" t="str">
        <x:v>Status</x:v>
      </x:c>
      <x:c r="D4" s="1130" t="str">
        <x:v>Source checked</x:v>
      </x:c>
      <x:c r="E4" s="1130" t="str">
        <x:v>Next owner bucket</x:v>
      </x:c>
      <x:c r="F4" s="1130" t="str">
        <x:v>Notes</x:v>
      </x:c>
    </x:row>
    <x:row r="5">
      <x:c r="A5" s="1125" t="str">
        <x:v>Codex Session Map</x:v>
      </x:c>
      <x:c r="B5" s="1125" t="str">
        <x:v>Refreshed survivor buckets, current ownership, future sub-agent lanes, and merge advice.</x:v>
      </x:c>
      <x:c r="C5" s="1125" t="str">
        <x:v>Updated</x:v>
      </x:c>
      <x:c r="D5" s="1125" t="str">
        <x:v>handoff/codex-session-merge-ledger.md; conversation history</x:v>
      </x:c>
      <x:c r="E5" s="1125" t="str">
        <x:v>Map session responsibilities</x:v>
      </x:c>
      <x:c r="F5" s="1125" t="str">
        <x:v>No actual task/archive action performed in this refresh.</x:v>
      </x:c>
    </x:row>
    <x:row r="6">
      <x:c r="A6" s="1125" t="str">
        <x:v>Domain Migration Status</x:v>
      </x:c>
      <x:c r="B6" s="1125" t="str">
        <x:v>Updated canonical production domain, Cloudflare DNS/email, Vercel, SEO, OAuth, future app split, and donation migration caveat.</x:v>
      </x:c>
      <x:c r="C6" s="1125" t="str">
        <x:v>Updated</x:v>
      </x:c>
      <x:c r="D6" s="1125" t="str">
        <x:v>AGENTS.md; docs/domain-and-indexing-plan.md; email/OAuth playbooks</x:v>
      </x:c>
      <x:c r="E6" s="1125" t="str">
        <x:v>Migrate to new domain</x:v>
      </x:c>
      <x:c r="F6" s="1125" t="str">
        <x:v>pawjaipet.com remains current canonical domain.</x:v>
      </x:c>
    </x:row>
    <x:row r="7">
      <x:c r="A7" s="1125" t="str">
        <x:v>Service Connections</x:v>
      </x:c>
      <x:c r="B7" s="1125" t="str">
        <x:v>Refreshed GitHub, Vercel, Cloudflare, Supabase, Resend, Backblaze, Google OAuth/Workspace, and Codex coordination entries.</x:v>
      </x:c>
      <x:c r="C7" s="1125" t="str">
        <x:v>Updated</x:v>
      </x:c>
      <x:c r="D7" s="1125" t="str">
        <x:v>AGENTS.md; handoff; docs/playbooks</x:v>
      </x:c>
      <x:c r="E7" s="1125" t="str">
        <x:v>Coordinator / Chief of Staff</x:v>
      </x:c>
      <x:c r="F7" s="1125" t="str">
        <x:v>No secrets recorded.</x:v>
      </x:c>
    </x:row>
    <x:row r="8">
      <x:c r="A8" s="1125" t="str">
        <x:v>Remaining Work</x:v>
      </x:c>
      <x:c r="B8" s="1125" t="str">
        <x:v>Replaced stale open-thread notes with current code/doc state: Treat portal fixed in code, admin profile export issue not visible in current file, donation remote migration still needs verification.</x:v>
      </x:c>
      <x:c r="C8" s="1125" t="str">
        <x:v>Updated</x:v>
      </x:c>
      <x:c r="D8" s="1125" t="str">
        <x:v>components/donations/TreatButton.tsx; app/admin/pawjaiprofile/actions.ts; supabase/migrations</x:v>
      </x:c>
      <x:c r="E8" s="1125" t="str">
        <x:v>Production Audit Lead</x:v>
      </x:c>
      <x:c r="F8" s="1125" t="str">
        <x:v>Code was inspected only; no app code changed.</x:v>
      </x:c>
    </x:row>
    <x:row r="9">
      <x:c r="A9" s="1125" t="str">
        <x:v>Production URLs &amp; Logins</x:v>
      </x:c>
      <x:c r="B9" s="1125" t="str">
        <x:v>Added current URL inventory for public, auth, media, admin, shelter, booking, donation, document, filter, and email routes.</x:v>
      </x:c>
      <x:c r="C9" s="1125" t="str">
        <x:v>Updated</x:v>
      </x:c>
      <x:c r="D9" s="1125" t="str">
        <x:v>AGENTS.md; docs/domain-and-indexing-plan.md</x:v>
      </x:c>
      <x:c r="E9" s="1125" t="str">
        <x:v>Domain Migration Lead</x:v>
      </x:c>
      <x:c r="F9" s="1125" t="str">
        <x:v>No passwords or secret values stored.</x:v>
      </x:c>
    </x:row>
    <x:row r="10">
      <x:c r="A10" s="1125" t="str">
        <x:v>Pilot Checklist</x:v>
      </x:c>
      <x:c r="B10" s="1125" t="str">
        <x:v>Expanded pilot checklist with OAuth, email routing, donation migration, messaging attachments, and route-guard checks.</x:v>
      </x:c>
      <x:c r="C10" s="1125" t="str">
        <x:v>Updated</x:v>
      </x:c>
      <x:c r="D10" s="1125" t="str">
        <x:v>AGENTS.md; playbooks; workbook existing checklist</x:v>
      </x:c>
      <x:c r="E10" s="1125" t="str">
        <x:v>Launch Readiness Reviewer</x:v>
      </x:c>
      <x:c r="F10" s="1125" t="str">
        <x:v>Use before sharing shelter credentials.</x:v>
      </x:c>
    </x:row>
    <x:row r="11">
      <x:c r="A11" s="1125" t="str">
        <x:v>Progress Summary</x:v>
      </x:c>
      <x:c r="B11" s="1125" t="str">
        <x:v>Updated top note only; formulas remain driven by Admin Transfer Tracker.</x:v>
      </x:c>
      <x:c r="C11" s="1125" t="str">
        <x:v>Updated</x:v>
      </x:c>
      <x:c r="D11" s="1125" t="str">
        <x:v>Workbook formulas</x:v>
      </x:c>
      <x:c r="E11" s="1125" t="str">
        <x:v>Admin Architecture Lead</x:v>
      </x:c>
      <x:c r="F11" s="1125" t="str">
        <x:v>Counts not manually overwritten.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42" hidden="0" customWidth="1"/>
    <x:col min="4" max="4" width="52" hidden="0" customWidth="1"/>
    <x:col min="5" max="5" width="44" hidden="0" customWidth="1"/>
    <x:col min="6" max="6" width="24" hidden="0" customWidth="1"/>
    <x:col min="7" max="7" width="64" hidden="0" customWidth="1"/>
    <x:col min="8" max="8" width="16" hidden="0" customWidth="1"/>
    <x:col min="9" max="9" width="42" hidden="0" customWidth="1"/>
  </x:cols>
  <x:sheetData>
    <x:row r="1">
      <x:c r="A1" s="1183" t="str">
        <x:v>Shelter Portal Pilot QA Evidence</x:v>
      </x:c>
      <x:c r="B1" s="1183"/>
      <x:c r="C1" s="1183"/>
      <x:c r="D1" s="1183"/>
      <x:c r="E1" s="1183"/>
      <x:c r="F1" s="1183"/>
      <x:c r="G1" s="1183"/>
      <x:c r="H1" s="1183"/>
      <x:c r="I1" s="1183"/>
    </x:row>
    <x:row r="2">
      <x:c r="A2" s="1185" t="str">
        <x:v>Updated 2026-08-21 +07. This is the route-by-route and write-by-write evidence log for The Voice Foundation and Rescue Dog Thailand. It records production-backed checks, defects fixed during the run, checks intentionally left non-destructive, and the exact temporary record IDs awaiting approved cleanup.</x:v>
      </x:c>
      <x:c r="B2" s="1185"/>
      <x:c r="C2" s="1185"/>
      <x:c r="D2" s="1185"/>
      <x:c r="E2" s="1185"/>
      <x:c r="F2" s="1185"/>
      <x:c r="G2" s="1185"/>
      <x:c r="H2" s="1185"/>
      <x:c r="I2" s="1185"/>
    </x:row>
    <x:row r="3">
      <x:c r="A3" s="1181"/>
      <x:c r="B3" s="1181"/>
      <x:c r="C3" s="1181"/>
      <x:c r="D3" s="1181"/>
      <x:c r="E3" s="1181"/>
      <x:c r="F3" s="1181"/>
      <x:c r="G3" s="1181"/>
      <x:c r="H3" s="1181"/>
      <x:c r="I3" s="1181"/>
    </x:row>
    <x:row r="4">
      <x:c r="A4" s="1188" t="str">
        <x:v>Area</x:v>
      </x:c>
      <x:c r="B4" s="1188" t="str">
        <x:v>Shelter</x:v>
      </x:c>
      <x:c r="C4" s="1188" t="str">
        <x:v>Route</x:v>
      </x:c>
      <x:c r="D4" s="1188" t="str">
        <x:v>Test / action</x:v>
      </x:c>
      <x:c r="E4" s="1188" t="str">
        <x:v>Expected</x:v>
      </x:c>
      <x:c r="F4" s="1188" t="str">
        <x:v>Result</x:v>
      </x:c>
      <x:c r="G4" s="1188" t="str">
        <x:v>Fix applied / evidence</x:v>
      </x:c>
      <x:c r="H4" s="1188" t="str">
        <x:v>Live DB write</x:v>
      </x:c>
      <x:c r="I4" s="1188" t="str">
        <x:v>Remaining risk</x:v>
      </x:c>
    </x:row>
    <x:row r="5" ht="48" customHeight="1">
      <x:c r="A5" s="1181" t="str">
        <x:v>Authentication and scope</x:v>
      </x:c>
      <x:c r="B5" s="1181" t="str">
        <x:v>The Voice Foundation</x:v>
      </x:c>
      <x:c r="C5" s="1181" t="str">
        <x:v>/shelter -&gt; /shelter/thevoicefoundation</x:v>
      </x:c>
      <x:c r="D5" s="1181" t="str">
        <x:v>Sign in and confirm the portal resolves to the correct shelter only.</x:v>
      </x:c>
      <x:c r="E5" s="1181" t="str">
        <x:v>Voice workspace; no PawJai umbrella controls.</x:v>
      </x:c>
      <x:c r="F5" s="1190" t="str">
        <x:v>Pass</x:v>
      </x:c>
      <x:c r="G5" s="1181" t="str">
        <x:v>Correct shelter portal opened; no admin navigation exposed.</x:v>
      </x:c>
      <x:c r="H5" s="1181" t="str">
        <x:v>No</x:v>
      </x:c>
      <x:c r="I5" s="1181" t="str">
        <x:v>Shared pilot credential remains temporary.</x:v>
      </x:c>
    </x:row>
    <x:row r="6" ht="48" customHeight="1">
      <x:c r="A6" s="1181" t="str">
        <x:v>Authentication and scope</x:v>
      </x:c>
      <x:c r="B6" s="1181" t="str">
        <x:v>Rescue Dog Thailand</x:v>
      </x:c>
      <x:c r="C6" s="1181" t="str">
        <x:v>/shelter -&gt; /shelter/dogrescuemaephimfoundation</x:v>
      </x:c>
      <x:c r="D6" s="1181" t="str">
        <x:v>Sign in and confirm the actual database-backed slug and shelter scope.</x:v>
      </x:c>
      <x:c r="E6" s="1181" t="str">
        <x:v>Rescue workspace only.</x:v>
      </x:c>
      <x:c r="F6" s="1190" t="str">
        <x:v>Pass</x:v>
      </x:c>
      <x:c r="G6" s="1181" t="str">
        <x:v>Correct Rescue workspace opened. Existing count was 12 dogs before the temporary QA dog.</x:v>
      </x:c>
      <x:c r="H6" s="1181" t="str">
        <x:v>No</x:v>
      </x:c>
      <x:c r="I6" s="1181" t="str">
        <x:v>Shared pilot credential remains temporary.</x:v>
      </x:c>
    </x:row>
    <x:row r="7" ht="48" customHeight="1">
      <x:c r="A7" s="1181" t="str">
        <x:v>Admin lane denial</x:v>
      </x:c>
      <x:c r="B7" s="1181" t="str">
        <x:v>Rescue Dog Thailand</x:v>
      </x:c>
      <x:c r="C7" s="1181" t="str">
        <x:v>/admindraft</x:v>
      </x:c>
      <x:c r="D7" s="1181" t="str">
        <x:v>Open the PawJai admin route while authenticated as Rescue.</x:v>
      </x:c>
      <x:c r="E7" s="1181" t="str">
        <x:v>Redirect to Rescue shelter portal.</x:v>
      </x:c>
      <x:c r="F7" s="1190" t="str">
        <x:v>Pass</x:v>
      </x:c>
      <x:c r="G7" s="1181" t="str">
        <x:v>Guard redirected back to /shelter/dogrescuemaephimfoundation.</x:v>
      </x:c>
      <x:c r="H7" s="1181" t="str">
        <x:v>No</x:v>
      </x:c>
      <x:c r="I7" s="1181" t="str">
        <x:v>Re-run after replacing the temporary login system.</x:v>
      </x:c>
    </x:row>
    <x:row r="8" ht="48" customHeight="1">
      <x:c r="A8" s="1181" t="str">
        <x:v>Cross-shelter dog denial</x:v>
      </x:c>
      <x:c r="B8" s="1181" t="str">
        <x:v>Rescue Dog Thailand</x:v>
      </x:c>
      <x:c r="C8" s="1181" t="str">
        <x:v>/shelter/thevoicefoundation/dogs/[id]/edit</x:v>
      </x:c>
      <x:c r="D8" s="1181" t="str">
        <x:v>Open a Voice dog edit route from a Rescue session.</x:v>
      </x:c>
      <x:c r="E8" s="1181" t="str">
        <x:v>Deny or redirect to Rescue workspace.</x:v>
      </x:c>
      <x:c r="F8" s="1190" t="str">
        <x:v>Pass</x:v>
      </x:c>
      <x:c r="G8" s="1181" t="str">
        <x:v>Redirected to Rescue portal; Voice data was not exposed for editing.</x:v>
      </x:c>
      <x:c r="H8" s="1181" t="str">
        <x:v>No</x:v>
      </x:c>
      <x:c r="I8" s="1181" t="str">
        <x:v>Automated route-safety test also covers this boundary.</x:v>
      </x:c>
    </x:row>
    <x:row r="9" ht="48" customHeight="1">
      <x:c r="A9" s="1181" t="str">
        <x:v>Cross-shelter booking denial</x:v>
      </x:c>
      <x:c r="B9" s="1181" t="str">
        <x:v>Rescue Dog Thailand</x:v>
      </x:c>
      <x:c r="C9" s="1181" t="str">
        <x:v>/booking/[voiceBookingId]</x:v>
      </x:c>
      <x:c r="D9" s="1181" t="str">
        <x:v>Open a booking owned by another shelter.</x:v>
      </x:c>
      <x:c r="E9" s="1181" t="str">
        <x:v>Deny or redirect to Rescue workspace.</x:v>
      </x:c>
      <x:c r="F9" s="1190" t="str">
        <x:v>Pass</x:v>
      </x:c>
      <x:c r="G9" s="1181" t="str">
        <x:v>Access guard kept the session in the Rescue lane.</x:v>
      </x:c>
      <x:c r="H9" s="1181" t="str">
        <x:v>No</x:v>
      </x:c>
      <x:c r="I9" s="1181" t="str">
        <x:v>Keep canAccessShelter checks on every shared booking route.</x:v>
      </x:c>
    </x:row>
    <x:row r="10" ht="48" customHeight="1">
      <x:c r="A10" s="1181" t="str">
        <x:v>Navigation and Back</x:v>
      </x:c>
      <x:c r="B10" s="1181" t="str">
        <x:v>Voice + Rescue</x:v>
      </x:c>
      <x:c r="C10" s="1181" t="str">
        <x:v>/shelter/[slug]/*</x:v>
      </x:c>
      <x:c r="D10" s="1181" t="str">
        <x:v>Exercise visible Back, Exit, list, detail, create, edit, booking, and visitor-profile paths.</x:v>
      </x:c>
      <x:c r="E10" s="1181" t="str">
        <x:v>Never enter /admindraft or public user navigation accidentally.</x:v>
      </x:c>
      <x:c r="F10" s="1190" t="str">
        <x:v>Pass</x:v>
      </x:c>
      <x:c r="G10" s="1181" t="str">
        <x:v>Local buttons and browser Back stayed within the originating shelter lane during this run.</x:v>
      </x:c>
      <x:c r="H10" s="1181" t="str">
        <x:v>No</x:v>
      </x:c>
      <x:c r="I10" s="1181" t="str">
        <x:v>Repeat on staff phones after every route change.</x:v>
      </x:c>
    </x:row>
    <x:row r="11" ht="48" customHeight="1">
      <x:c r="A11" s="1181" t="str">
        <x:v>Public preview exception</x:v>
      </x:c>
      <x:c r="B11" s="1181" t="str">
        <x:v>Voice + Rescue</x:v>
      </x:c>
      <x:c r="C11" s="1181" t="str">
        <x:v>/dogs/[id]</x:v>
      </x:c>
      <x:c r="D11" s="1181" t="str">
        <x:v>Open a dog from the shelter list.</x:v>
      </x:c>
      <x:c r="E11" s="1181" t="str">
        <x:v>Show the adopter-facing profile with no internal controls.</x:v>
      </x:c>
      <x:c r="F11" s="1190" t="str">
        <x:v>Pass</x:v>
      </x:c>
      <x:c r="G11" s="1181" t="str">
        <x:v>Public profile loaded correctly; this remains the intentional public crossover.</x:v>
      </x:c>
      <x:c r="H11" s="1181" t="str">
        <x:v>No</x:v>
      </x:c>
      <x:c r="I11" s="1181" t="str">
        <x:v>Public profile is expected to leave the shelter lane.</x:v>
      </x:c>
    </x:row>
    <x:row r="12" ht="48" customHeight="1">
      <x:c r="A12" s="1181" t="str">
        <x:v>Thai portal coverage</x:v>
      </x:c>
      <x:c r="B12" s="1181" t="str">
        <x:v>Voice + Rescue</x:v>
      </x:c>
      <x:c r="C12" s="1181" t="str">
        <x:v>/shelter/[slug]</x:v>
      </x:c>
      <x:c r="D12" s="1181" t="str">
        <x:v>Switch to Thai and inspect profile, dogs, create/edit, booking, calendar, donation, settings, and status messages.</x:v>
      </x:c>
      <x:c r="E12" s="1181" t="str">
        <x:v>All staff-facing text, controls, tags, and feedback are Thai.</x:v>
      </x:c>
      <x:c r="F12" s="1190" t="str">
        <x:v>Found and fixed</x:v>
      </x:c>
      <x:c r="G12" s="1181" t="str">
        <x:v>Expanded translations and fixed MutationObserver handling so React updates no longer revert status text to English.</x:v>
      </x:c>
      <x:c r="H12" s="1181" t="str">
        <x:v>No</x:v>
      </x:c>
      <x:c r="I12" s="1181" t="str">
        <x:v>Proper names and user-entered content remain unchanged by design.</x:v>
      </x:c>
    </x:row>
    <x:row r="13" ht="48" customHeight="1">
      <x:c r="A13" s="1181" t="str">
        <x:v>Breed input</x:v>
      </x:c>
      <x:c r="B13" s="1181" t="str">
        <x:v>Rescue Dog Thailand</x:v>
      </x:c>
      <x:c r="C13" s="1181" t="str">
        <x:v>/shelter/[slug]/dogs/new and /edit</x:v>
      </x:c>
      <x:c r="D13" s="1181" t="str">
        <x:v>Search Thai/English breed names and select from the shared picker.</x:v>
      </x:c>
      <x:c r="E13" s="1181" t="str">
        <x:v>Searchable localized UI; canonical English value saved.</x:v>
      </x:c>
      <x:c r="F13" s="1190" t="str">
        <x:v>Pass</x:v>
      </x:c>
      <x:c r="G13" s="1181" t="str">
        <x:v>Thai Ridgeback selected through the shared picker; database stored canonical value.</x:v>
      </x:c>
      <x:c r="H13" s="1181" t="str">
        <x:v>Yes</x:v>
      </x:c>
      <x:c r="I13" s="1181" t="str">
        <x:v>Shared breed list also powers PawJai admin and adopter filter.</x:v>
      </x:c>
    </x:row>
    <x:row r="14" ht="48" customHeight="1">
      <x:c r="A14" s="1181" t="str">
        <x:v>Personality duplicate prevention</x:v>
      </x:c>
      <x:c r="B14" s="1181" t="str">
        <x:v>Rescue Dog Thailand</x:v>
      </x:c>
      <x:c r="C14" s="1181" t="str">
        <x:v>/shelter/[slug]/dogs/[id]/edit</x:v>
      </x:c>
      <x:c r="D14" s="1181" t="str">
        <x:v>Add custom QA Kind, then search with spacing/case variation.</x:v>
      </x:c>
      <x:c r="E14" s="1181" t="str">
        <x:v>Existing canonical tag appears; no duplicate Add action/input.</x:v>
      </x:c>
      <x:c r="F14" s="1190" t="str">
        <x:v>Pass</x:v>
      </x:c>
      <x:c r="G14" s="1181" t="str">
        <x:v>Exactly one QA Kind canonical tag/input remained; duplicate addition was blocked.</x:v>
      </x:c>
      <x:c r="H14" s="1181" t="str">
        <x:v>Yes</x:v>
      </x:c>
      <x:c r="I14" s="1181" t="str">
        <x:v>Database normalization/migration should remain the final backstop.</x:v>
      </x:c>
    </x:row>
    <x:row r="15" ht="48" customHeight="1">
      <x:c r="A15" s="1181" t="str">
        <x:v>Dog creation</x:v>
      </x:c>
      <x:c r="B15" s="1181" t="str">
        <x:v>Rescue Dog Thailand</x:v>
      </x:c>
      <x:c r="C15" s="1181" t="str">
        <x:v>/shelter/[slug]/dogs/new</x:v>
      </x:c>
      <x:c r="D15" s="1181" t="str">
        <x:v>Create a draft dog with breed, matching fields, personality, and one image.</x:v>
      </x:c>
      <x:c r="E15" s="1181" t="str">
        <x:v>One live draft in Rescue scope and visible in PawJai admin data.</x:v>
      </x:c>
      <x:c r="F15" s="1190" t="str">
        <x:v>Pass</x:v>
      </x:c>
      <x:c r="G15" s="1181" t="str">
        <x:v>Created QA Shelter Sync 20260821, dog id 85545a3c-ea16-42ef-a15a-238df93a417e.</x:v>
      </x:c>
      <x:c r="H15" s="1181" t="str">
        <x:v>Yes</x:v>
      </x:c>
      <x:c r="I15" s="1181" t="str">
        <x:v>Temporary record awaits explicit cleanup approval.</x:v>
      </x:c>
    </x:row>
    <x:row r="16" ht="48" customHeight="1">
      <x:c r="A16" s="1181" t="str">
        <x:v>Dog editing</x:v>
      </x:c>
      <x:c r="B16" s="1181" t="str">
        <x:v>Rescue Dog Thailand</x:v>
      </x:c>
      <x:c r="C16" s="1181" t="str">
        <x:v>/shelter/[slug]/dogs/85545a3c-ea16-42ef-a15a-238df93a417e/edit</x:v>
      </x:c>
      <x:c r="D16" s="1181" t="str">
        <x:v>Change the name and add a custom personality tag.</x:v>
      </x:c>
      <x:c r="E16" s="1181" t="str">
        <x:v>Same record updates; no duplicate dog.</x:v>
      </x:c>
      <x:c r="F16" s="1190" t="str">
        <x:v>Pass</x:v>
      </x:c>
      <x:c r="G16" s="1181" t="str">
        <x:v>Name became QA Shelter Sync 20260821 Edited and traits include QA Kind.</x:v>
      </x:c>
      <x:c r="H16" s="1181" t="str">
        <x:v>Yes</x:v>
      </x:c>
      <x:c r="I16" s="1181" t="str">
        <x:v>Temporary record awaits explicit cleanup approval.</x:v>
      </x:c>
    </x:row>
    <x:row r="17" ht="48" customHeight="1">
      <x:c r="A17" s="1181" t="str">
        <x:v>Dog photo upload</x:v>
      </x:c>
      <x:c r="B17" s="1181" t="str">
        <x:v>Rescue Dog Thailand</x:v>
      </x:c>
      <x:c r="C17" s="1181" t="str">
        <x:v>/shelter/[slug]/dogs/85545a3c-ea16-42ef-a15a-238df93a417e/edit</x:v>
      </x:c>
      <x:c r="D17" s="1181" t="str">
        <x:v>Upload a local image, save, and inspect storage/photo rows and public profile.</x:v>
      </x:c>
      <x:c r="E17" s="1181" t="str">
        <x:v>Storage-backed image; one cover; public rendering works.</x:v>
      </x:c>
      <x:c r="F17" s="1190" t="str">
        <x:v>Pass</x:v>
      </x:c>
      <x:c r="G17" s="1181" t="str">
        <x:v>Image compressed from about 23 KB to 9 KB; one photo row and exactly one cover confirmed.</x:v>
      </x:c>
      <x:c r="H17" s="1181" t="str">
        <x:v>Yes</x:v>
      </x:c>
      <x:c r="I17" s="1181" t="str">
        <x:v>Multi-photo drag/reorder was not repeated in this run.</x:v>
      </x:c>
    </x:row>
    <x:row r="18" ht="48" customHeight="1">
      <x:c r="A18" s="1181" t="str">
        <x:v>Dog list status history</x:v>
      </x:c>
      <x:c r="B18" s="1181" t="str">
        <x:v>Rescue Dog Thailand</x:v>
      </x:c>
      <x:c r="C18" s="1181" t="str">
        <x:v>/shelter/[slug]?view=dogs</x:v>
      </x:c>
      <x:c r="D18" s="1181" t="str">
        <x:v>Switch Current, Past, and All.</x:v>
      </x:c>
      <x:c r="E18" s="1181" t="str">
        <x:v>Adopted/unavailable dogs remain stored and appear under Past/All.</x:v>
      </x:c>
      <x:c r="F18" s="1190" t="str">
        <x:v>Pass</x:v>
      </x:c>
      <x:c r="G18" s="1181" t="str">
        <x:v>12 existing dogs resolved as 11 current and 1 past before the temporary draft; Nid remained adopted in database.</x:v>
      </x:c>
      <x:c r="H18" s="1181" t="str">
        <x:v>No</x:v>
      </x:c>
      <x:c r="I18" s="1181" t="str">
        <x:v>Do not delete adopted records during cleanup.</x:v>
      </x:c>
    </x:row>
    <x:row r="19" ht="48" customHeight="1">
      <x:c r="A19" s="1181" t="str">
        <x:v>Shelter profile save</x:v>
      </x:c>
      <x:c r="B19" s="1181" t="str">
        <x:v>Rescue Dog Thailand</x:v>
      </x:c>
      <x:c r="C19" s="1181" t="str">
        <x:v>/shelter/[slug]?view=profile</x:v>
      </x:c>
      <x:c r="D19" s="1181" t="str">
        <x:v>Submit the unchanged live profile through the shelter action.</x:v>
      </x:c>
      <x:c r="E19" s="1181" t="str">
        <x:v>Save succeeds without losing data.</x:v>
      </x:c>
      <x:c r="F19" s="1190" t="str">
        <x:v>Pass</x:v>
      </x:c>
      <x:c r="G19" s="1181" t="str">
        <x:v>Live action returned Thai success feedback; no profile fields changed.</x:v>
      </x:c>
      <x:c r="H19" s="1181" t="str">
        <x:v>Yes</x:v>
      </x:c>
      <x:c r="I19" s="1181" t="str">
        <x:v>Internal profile note is no longer shown or saved from this form.</x:v>
      </x:c>
    </x:row>
    <x:row r="20" ht="48" customHeight="1">
      <x:c r="A20" s="1181" t="str">
        <x:v>Donation settings relocation</x:v>
      </x:c>
      <x:c r="B20" s="1181" t="str">
        <x:v>Voice + Rescue</x:v>
      </x:c>
      <x:c r="C20" s="1181" t="str">
        <x:v>/shelter/[slug]?view=donations</x:v>
      </x:c>
      <x:c r="D20" s="1181" t="str">
        <x:v>Confirm PromptPay/bank fields are absent from Profile and save in Donations.</x:v>
      </x:c>
      <x:c r="E20" s="1181" t="str">
        <x:v>Payment setup lives only in Donations and persists.</x:v>
      </x:c>
      <x:c r="F20" s="1190" t="str">
        <x:v>Pass</x:v>
      </x:c>
      <x:c r="G20" s="1181" t="str">
        <x:v>Fields moved to Donations; unchanged live save succeeded with Thai feedback.</x:v>
      </x:c>
      <x:c r="H20" s="1181" t="str">
        <x:v>Yes</x:v>
      </x:c>
      <x:c r="I20" s="1181" t="str">
        <x:v>Donation intent/proof rollout still depends on remote migration verification.</x:v>
      </x:c>
    </x:row>
    <x:row r="21" ht="48" customHeight="1">
      <x:c r="A21" s="1181" t="str">
        <x:v>Operating hours</x:v>
      </x:c>
      <x:c r="B21" s="1181" t="str">
        <x:v>Voice + Rescue</x:v>
      </x:c>
      <x:c r="C21" s="1181" t="str">
        <x:v>/shelter/[slug]?view=bookings&amp;bookingView=calendar</x:v>
      </x:c>
      <x:c r="D21" s="1181" t="str">
        <x:v>Save 10:00 open, 17:00 close, 60-minute slots.</x:v>
      </x:c>
      <x:c r="E21" s="1181" t="str">
        <x:v>Hours persist; slot validation supports 15-minute increments.</x:v>
      </x:c>
      <x:c r="F21" s="1190" t="str">
        <x:v>Pass</x:v>
      </x:c>
      <x:c r="G21" s="1181" t="str">
        <x:v>Unchanged live schedule save succeeded; defaults and validation now match 10:00-17:00 shelter use.</x:v>
      </x:c>
      <x:c r="H21" s="1181" t="str">
        <x:v>Yes</x:v>
      </x:c>
      <x:c r="I21" s="1181" t="str">
        <x:v>Confirm any shelter-specific lunch breaks with staff.</x:v>
      </x:c>
    </x:row>
    <x:row r="22" ht="48" customHeight="1">
      <x:c r="A22" s="1181" t="str">
        <x:v>Blockout range</x:v>
      </x:c>
      <x:c r="B22" s="1181" t="str">
        <x:v>Rescue Dog Thailand</x:v>
      </x:c>
      <x:c r="C22" s="1181" t="str">
        <x:v>/shelter/[slug]?view=bookings&amp;bookingView=calendar</x:v>
      </x:c>
      <x:c r="D22" s="1181" t="str">
        <x:v>Add Jan 15-16, 2030 with a temporary QA reason.</x:v>
      </x:c>
      <x:c r="E22" s="1181" t="str">
        <x:v>One saved range; both dates and reason visible.</x:v>
      </x:c>
      <x:c r="F22" s="1190" t="str">
        <x:v>Pass</x:v>
      </x:c>
      <x:c r="G22" s="1181" t="str">
        <x:v>Created blockout id 9c85d10a-e800-4b07-8535-f5b48f95cace and confirmed directly in Supabase.</x:v>
      </x:c>
      <x:c r="H22" s="1181" t="str">
        <x:v>Yes</x:v>
      </x:c>
      <x:c r="I22" s="1181" t="str">
        <x:v>Temporary record awaits explicit cleanup approval.</x:v>
      </x:c>
    </x:row>
    <x:row r="23" ht="48" customHeight="1">
      <x:c r="A23" s="1181" t="str">
        <x:v>Blockout duplicates</x:v>
      </x:c>
      <x:c r="B23" s="1181" t="str">
        <x:v>Rescue Dog Thailand</x:v>
      </x:c>
      <x:c r="C23" s="1181" t="str">
        <x:v>/shelter/[slug]?view=bookings&amp;bookingView=calendar</x:v>
      </x:c>
      <x:c r="D23" s="1181" t="str">
        <x:v>Inspect legacy duplicate rows and date toggling behavior.</x:v>
      </x:c>
      <x:c r="E23" s="1181" t="str">
        <x:v>Duplicate rows collapse visually; date toggle removes all covering duplicates.</x:v>
      </x:c>
      <x:c r="F23" s="1190" t="str">
        <x:v>Found and fixed</x:v>
      </x:c>
      <x:c r="G23" s="1181" t="str">
        <x:v>UI now collapses legacy duplicates and server action deletes every row covering the toggled date.</x:v>
      </x:c>
      <x:c r="H23" s="1181" t="str">
        <x:v>No</x:v>
      </x:c>
      <x:c r="I23" s="1181" t="str">
        <x:v>Existing duplicate data is not bulk-deleted automatically.</x:v>
      </x:c>
    </x:row>
    <x:row r="24" ht="48" customHeight="1">
      <x:c r="A24" s="1181" t="str">
        <x:v>Thai blockout range</x:v>
      </x:c>
      <x:c r="B24" s="1181" t="str">
        <x:v>Rescue Dog Thailand</x:v>
      </x:c>
      <x:c r="C24" s="1181" t="str">
        <x:v>/shelter/[slug]?view=bookings&amp;bookingView=calendar</x:v>
      </x:c>
      <x:c r="D24" s="1181" t="str">
        <x:v>Inspect the newly saved multi-day range in Thai.</x:v>
      </x:c>
      <x:c r="E24" s="1181" t="str">
        <x:v>Both dates render in Thai.</x:v>
      </x:c>
      <x:c r="F24" s="1190" t="str">
        <x:v>Found and fixed</x:v>
      </x:c>
      <x:c r="G24" s="1181" t="str">
        <x:v>Range now renders 15 Jan 2030 - 16 Jan 2030 in Thai rather than translating only the first date.</x:v>
      </x:c>
      <x:c r="H24" s="1181" t="str">
        <x:v>No</x:v>
      </x:c>
      <x:c r="I24" s="1181" t="str">
        <x:v>Translation rule covers dynamic date-range text nodes.</x:v>
      </x:c>
    </x:row>
    <x:row r="25" ht="48" customHeight="1">
      <x:c r="A25" s="1181" t="str">
        <x:v>Booking list/detail</x:v>
      </x:c>
      <x:c r="B25" s="1181" t="str">
        <x:v>Voice + Rescue</x:v>
      </x:c>
      <x:c r="C25" s="1181" t="str">
        <x:v>/shelter/[slug]?view=bookings; /booking/[id]</x:v>
      </x:c>
      <x:c r="D25" s="1181" t="str">
        <x:v>Open lists, booking details, visitor profile, and return controls.</x:v>
      </x:c>
      <x:c r="E25" s="1181" t="str">
        <x:v>Shared appointment data with shelter-safe return paths.</x:v>
      </x:c>
      <x:c r="F25" s="1190" t="str">
        <x:v>Pass</x:v>
      </x:c>
      <x:c r="G25" s="1181" t="str">
        <x:v>Read-only route and scope checks passed for both shelters.</x:v>
      </x:c>
      <x:c r="H25" s="1181" t="str">
        <x:v>No</x:v>
      </x:c>
      <x:c r="I25" s="1181" t="str">
        <x:v>No live booking decision was changed in this run.</x:v>
      </x:c>
    </x:row>
    <x:row r="26" ht="48" customHeight="1">
      <x:c r="A26" s="1181" t="str">
        <x:v>Booking decision sync</x:v>
      </x:c>
      <x:c r="B26" s="1181" t="str">
        <x:v>Voice + Rescue</x:v>
      </x:c>
      <x:c r="C26" s="1181" t="str">
        <x:v>/booking/[id]</x:v>
      </x:c>
      <x:c r="D26" s="1181" t="str">
        <x:v>Accept/deny/change a real test booking and compare PawJai admin.</x:v>
      </x:c>
      <x:c r="E26" s="1181" t="str">
        <x:v>Same appointment status visible in both lanes.</x:v>
      </x:c>
      <x:c r="F26" s="1192" t="str">
        <x:v>Pending safe test data</x:v>
      </x:c>
      <x:c r="G26" s="1181" t="str">
        <x:v>Actions and shared data model are covered by tests, but no real booking status was mutated during this run.</x:v>
      </x:c>
      <x:c r="H26" s="1181" t="str">
        <x:v>No</x:v>
      </x:c>
      <x:c r="I26" s="1181" t="str">
        <x:v>Use a dedicated non-customer booking before changing status.</x:v>
      </x:c>
    </x:row>
    <x:row r="27" ht="48" customHeight="1">
      <x:c r="A27" s="1181" t="str">
        <x:v>QR scanner logic</x:v>
      </x:c>
      <x:c r="B27" s="1181" t="str">
        <x:v>Voice + Rescue</x:v>
      </x:c>
      <x:c r="C27" s="1181" t="str">
        <x:v>/booking/check-in</x:v>
      </x:c>
      <x:c r="D27" s="1181" t="str">
        <x:v>Open scanner and submit malformed/invalid input.</x:v>
      </x:c>
      <x:c r="E27" s="1181" t="str">
        <x:v>Remain in shelter lane and fail safely.</x:v>
      </x:c>
      <x:c r="F27" s="1190" t="str">
        <x:v>Pass</x:v>
      </x:c>
      <x:c r="G27" s="1181" t="str">
        <x:v>Invalid input stayed in the scoped shelter workflow.</x:v>
      </x:c>
      <x:c r="H27" s="1181" t="str">
        <x:v>No</x:v>
      </x:c>
      <x:c r="I27" s="1181" t="str">
        <x:v>Physical camera scan on an iPhone/Android remains pending.</x:v>
      </x:c>
    </x:row>
    <x:row r="28" ht="48" customHeight="1">
      <x:c r="A28" s="1181" t="str">
        <x:v>Messages and settings</x:v>
      </x:c>
      <x:c r="B28" s="1181" t="str">
        <x:v>Voice + Rescue</x:v>
      </x:c>
      <x:c r="C28" s="1181" t="str">
        <x:v>/shelter/[slug]?view=messages; /settings</x:v>
      </x:c>
      <x:c r="D28" s="1181" t="str">
        <x:v>Open localized tabs and return paths.</x:v>
      </x:c>
      <x:c r="E28" s="1181" t="str">
        <x:v>Thai labels and shelter-safe navigation.</x:v>
      </x:c>
      <x:c r="F28" s="1190" t="str">
        <x:v>Pass</x:v>
      </x:c>
      <x:c r="G28" s="1181" t="str">
        <x:v>Both views rendered localized and remained scoped.</x:v>
      </x:c>
      <x:c r="H28" s="1181" t="str">
        <x:v>No</x:v>
      </x:c>
      <x:c r="I28" s="1181" t="str">
        <x:v>Monitor first real shelter/adopter conversation.</x:v>
      </x:c>
    </x:row>
    <x:row r="29" ht="48" customHeight="1">
      <x:c r="A29" s="1181" t="str">
        <x:v>Automated regression</x:v>
      </x:c>
      <x:c r="B29" s="1181" t="str">
        <x:v>All</x:v>
      </x:c>
      <x:c r="C29" s="1181" t="str">
        <x:v>tests/*.test.mjs</x:v>
      </x:c>
      <x:c r="D29" s="1181" t="str">
        <x:v>Run the complete Node test suite after fixes.</x:v>
      </x:c>
      <x:c r="E29" s="1181" t="str">
        <x:v>All tests pass.</x:v>
      </x:c>
      <x:c r="F29" s="1190" t="str">
        <x:v>Pass</x:v>
      </x:c>
      <x:c r="G29" s="1181" t="str">
        <x:v>152 tests passed before the final workbook update; final rerun recorded in the task summary.</x:v>
      </x:c>
      <x:c r="H29" s="1181" t="str">
        <x:v>No</x:v>
      </x:c>
      <x:c r="I29" s="1181" t="str">
        <x:v>Full TypeScript check is separately affected by two unrelated malformed ad-copy files.</x:v>
      </x:c>
    </x:row>
    <x:row r="30" ht="48" customHeight="1">
      <x:c r="A30" s="1181" t="str">
        <x:v>Temporary QA cleanup</x:v>
      </x:c>
      <x:c r="B30" s="1181" t="str">
        <x:v>Rescue Dog Thailand</x:v>
      </x:c>
      <x:c r="C30" s="1181" t="str">
        <x:v>Live Supabase dog + blockout records</x:v>
      </x:c>
      <x:c r="D30" s="1181" t="str">
        <x:v>Permanently remove the temporary dog, photo/traits, and Jan 2030 blockout after approval.</x:v>
      </x:c>
      <x:c r="E30" s="1181" t="str">
        <x:v>No QA residue remains.</x:v>
      </x:c>
      <x:c r="F30" s="1200" t="str">
        <x:v>Pass</x:v>
      </x:c>
      <x:c r="G30" s="1181" t="str">
        <x:v>Approved cleanup completed. Direct Supabase verification returned zero dog, dog photo, dog trait, and blockout rows for the temporary IDs.</x:v>
      </x:c>
      <x:c r="H30" s="1181" t="str">
        <x:v>Completed</x:v>
      </x:c>
      <x:c r="I30" s="1181" t="str">
        <x:v>None; production QA residue is clean.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62" hidden="0" customWidth="1"/>
    <x:col min="3" max="3" width="25" hidden="0" customWidth="1"/>
    <x:col min="4" max="4" width="44" hidden="0" customWidth="1"/>
    <x:col min="5" max="5" width="28" hidden="0" customWidth="1"/>
    <x:col min="6" max="6" width="50" hidden="0" customWidth="1"/>
  </x:cols>
  <x:sheetData>
    <x:row r="1">
      <x:c r="A1" s="1183" t="str">
        <x:v>PAWJAI Shelter QA Workbook Refresh Log</x:v>
      </x:c>
      <x:c r="B1" s="1183"/>
      <x:c r="C1" s="1183"/>
      <x:c r="D1" s="1183"/>
      <x:c r="E1" s="1183"/>
      <x:c r="F1" s="1183"/>
    </x:row>
    <x:row r="2">
      <x:c r="A2" s="1185" t="str">
        <x:v>Updated 2026-08-21 +07. This log records the workbook changes made after the end-to-end shelter workflow review.</x:v>
      </x:c>
      <x:c r="B2" s="1185"/>
      <x:c r="C2" s="1185"/>
      <x:c r="D2" s="1185"/>
      <x:c r="E2" s="1185"/>
      <x:c r="F2" s="1185"/>
    </x:row>
    <x:row r="3">
      <x:c r="A3" s="1181"/>
      <x:c r="B3" s="1181"/>
      <x:c r="C3" s="1181"/>
      <x:c r="D3" s="1181"/>
      <x:c r="E3" s="1181"/>
      <x:c r="F3" s="1181"/>
    </x:row>
    <x:row r="4">
      <x:c r="A4" s="1188" t="str">
        <x:v>Area updated</x:v>
      </x:c>
      <x:c r="B4" s="1188" t="str">
        <x:v>What changed</x:v>
      </x:c>
      <x:c r="C4" s="1188" t="str">
        <x:v>Status</x:v>
      </x:c>
      <x:c r="D4" s="1188" t="str">
        <x:v>Evidence</x:v>
      </x:c>
      <x:c r="E4" s="1188" t="str">
        <x:v>Owner</x:v>
      </x:c>
      <x:c r="F4" s="1188" t="str">
        <x:v>Notes</x:v>
      </x:c>
    </x:row>
    <x:row r="5">
      <x:c r="A5" s="1181" t="str">
        <x:v>Shelter Pilot QA 2026-08-21</x:v>
      </x:c>
      <x:c r="B5" s="1181" t="str">
        <x:v>Added detailed Voice/Rescue route, scope, localization, dog, storage, calendar, donation, and live-write evidence.</x:v>
      </x:c>
      <x:c r="C5" s="1194" t="str">
        <x:v>Added</x:v>
      </x:c>
      <x:c r="D5" s="1181" t="str">
        <x:v>Browser QA, automated tests, Supabase verification</x:v>
      </x:c>
      <x:c r="E5" s="1181" t="str">
        <x:v>Shelter pilot lead</x:v>
      </x:c>
      <x:c r="F5" s="1181" t="str">
        <x:v>Temporary live IDs recorded; cleanup requires explicit approval.</x:v>
      </x:c>
    </x:row>
    <x:row r="6">
      <x:c r="A6" s="1181" t="str">
        <x:v>Pilot Checklist</x:v>
      </x:c>
      <x:c r="B6" s="1181" t="str">
        <x:v>Replaced manual-only statuses with verified passes, partial checks, and remaining phone/auth/cleanup work.</x:v>
      </x:c>
      <x:c r="C6" s="1194" t="str">
        <x:v>Updated</x:v>
      </x:c>
      <x:c r="D6" s="1181" t="str">
        <x:v>Shelter Pilot QA 2026-08-21</x:v>
      </x:c>
      <x:c r="E6" s="1181" t="str">
        <x:v>Launch readiness</x:v>
      </x:c>
      <x:c r="F6" s="1181" t="str">
        <x:v>Green is verified; amber requires follow-up.</x:v>
      </x:c>
    </x:row>
    <x:row r="7">
      <x:c r="A7" s="1181" t="str">
        <x:v>Remaining Work</x:v>
      </x:c>
      <x:c r="B7" s="1181" t="str">
        <x:v>Reordered around cleanup, physical QR, safe booking mutation, multi-photo mobile ordering, real auth, migrations, messaging, ads, OAuth, and cutover.</x:v>
      </x:c>
      <x:c r="C7" s="1194" t="str">
        <x:v>Updated</x:v>
      </x:c>
      <x:c r="D7" s="1181" t="str">
        <x:v>Code, routes, QA evidence</x:v>
      </x:c>
      <x:c r="E7" s="1181" t="str">
        <x:v>Admin architecture lead</x:v>
      </x:c>
      <x:c r="F7" s="1181" t="str">
        <x:v>No secrets stored.</x:v>
      </x:c>
    </x:row>
    <x:row r="8">
      <x:c r="A8" s="1181" t="str">
        <x:v>Workflow Plan</x:v>
      </x:c>
      <x:c r="B8" s="1181" t="str">
        <x:v>Updated hierarchy completion and safety rules from the actual two-shelter route audit.</x:v>
      </x:c>
      <x:c r="C8" s="1194" t="str">
        <x:v>Updated</x:v>
      </x:c>
      <x:c r="D8" s="1181" t="str">
        <x:v>Route guards and browser QA</x:v>
      </x:c>
      <x:c r="E8" s="1181" t="str">
        <x:v>Admin architecture lead</x:v>
      </x:c>
      <x:c r="F8" s="1181" t="str">
        <x:v>Shelter and admin remain separate lanes over shared records.</x:v>
      </x:c>
    </x:row>
    <x:row r="9">
      <x:c r="A9" s="1181" t="str">
        <x:v>Code fixes</x:v>
      </x:c>
      <x:c r="B9" s="1181" t="str">
        <x:v>Removed internal shelter note, moved payment setup to Donations, added current/past/all dogs, improved hours/blockouts, and completed dynamic Thai handling.</x:v>
      </x:c>
      <x:c r="C9" s="1190" t="str">
        <x:v>Found and fixed</x:v>
      </x:c>
      <x:c r="D9" s="1181" t="str">
        <x:v>App code and tests</x:v>
      </x:c>
      <x:c r="E9" s="1181" t="str">
        <x:v>Shelter workflow lead</x:v>
      </x:c>
      <x:c r="F9" s="1181" t="str">
        <x:v>App source is not embedded in the workbook; routes/files are referenced.</x:v>
      </x:c>
    </x:row>
    <x:row r="10">
      <x:c r="A10" s="1181" t="str">
        <x:v>Live data write proof</x:v>
      </x:c>
      <x:c r="B10" s="1181" t="str">
        <x:v>Created/edited one temporary Rescue draft dog with storage-backed photo and one temporary blockout range.</x:v>
      </x:c>
      <x:c r="C10" s="1190" t="str">
        <x:v>Pass; cleanup pending</x:v>
      </x:c>
      <x:c r="D10" s="1181" t="str">
        <x:v>Supabase and browser</x:v>
      </x:c>
      <x:c r="E10" s="1181" t="str">
        <x:v>Shelter workflow lead</x:v>
      </x:c>
      <x:c r="F10" s="1181" t="str">
        <x:v>Exact IDs are in the QA Evidence sheet.</x:v>
      </x:c>
    </x:row>
    <x:row r="11">
      <x:c r="A11" t="str">
        <x:v>Approved QA cleanup</x:v>
      </x:c>
      <x:c r="B11" t="str">
        <x:v>Deleted the temporary Rescue dog, storage/photo metadata, traits, and Jan 2030 blockout; verified each table directly.</x:v>
      </x:c>
      <x:c r="C11" s="1203" t="str">
        <x:v>Pass</x:v>
      </x:c>
      <x:c r="D11" t="str">
        <x:v>Shelter UI plus Supabase count queries</x:v>
      </x:c>
      <x:c r="E11" t="str">
        <x:v>Shelter workflow lead</x:v>
      </x:c>
      <x:c r="F11" t="str">
        <x:v>Rescue dog count returned from 13 to 12; calendar returned from three visible closures to two.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34" hidden="0" customWidth="1"/>
    <x:col min="4" max="4" width="18" hidden="0" customWidth="1"/>
    <x:col min="5" max="5" width="48" hidden="0" customWidth="1"/>
    <x:col min="6" max="6" width="16" hidden="0" customWidth="1"/>
    <x:col min="7" max="7" width="32" hidden="0" customWidth="1"/>
  </x:cols>
  <x:sheetData>
    <x:row r="1" ht="30" customHeight="1">
      <x:c r="A1" s="1215" t="str">
        <x:v>PAWJAI Shelter Portal Fix &amp; Verification Log</x:v>
      </x:c>
      <x:c r="B1" s="1215"/>
      <x:c r="C1" s="1215"/>
      <x:c r="D1" s="1215"/>
      <x:c r="E1" s="1215"/>
      <x:c r="F1" s="1215"/>
      <x:c r="G1" s="1215"/>
    </x:row>
    <x:row r="2" ht="42" customHeight="1">
      <x:c r="A2" s="1219" t="str">
        <x:v>Updated 2026-08-22 +07. This sheet records the current shelter-only fixes, automated evidence, non-destructive boundaries, and the production checks that remain before staff credentials are shared.</x:v>
      </x:c>
      <x:c r="B2" s="1219"/>
      <x:c r="C2" s="1219"/>
      <x:c r="D2" s="1219"/>
      <x:c r="E2" s="1219"/>
      <x:c r="F2" s="1219"/>
      <x:c r="G2" s="1219"/>
    </x:row>
    <x:row r="3">
      <x:c r="A3"/>
      <x:c r="B3"/>
      <x:c r="C3"/>
      <x:c r="D3"/>
      <x:c r="E3"/>
      <x:c r="F3"/>
      <x:c r="G3"/>
    </x:row>
    <x:row r="4" ht="26" customHeight="1">
      <x:c r="A4" s="1222" t="str">
        <x:v>Area</x:v>
      </x:c>
      <x:c r="B4" s="1223" t="str">
        <x:v>Routes</x:v>
      </x:c>
      <x:c r="C4" s="1223" t="str">
        <x:v>Test / diagnostic</x:v>
      </x:c>
      <x:c r="D4" s="1223" t="str">
        <x:v>Result</x:v>
      </x:c>
      <x:c r="E4" s="1223" t="str">
        <x:v>Fix / evidence</x:v>
      </x:c>
      <x:c r="F4" s="1223" t="str">
        <x:v>Live data changed</x:v>
      </x:c>
      <x:c r="G4" s="1224" t="str">
        <x:v>Next check</x:v>
      </x:c>
    </x:row>
    <x:row r="5" ht="54" customHeight="1">
      <x:c r="A5" s="1228" t="str">
        <x:v>Shelter tab navigation</x:v>
      </x:c>
      <x:c r="B5" s="1228" t="str">
        <x:v>/shelter/[slug]?view=profile|dogs|bookings|donations|messages</x:v>
      </x:c>
      <x:c r="C5" s="1228" t="str">
        <x:v>Change tabs through query links and browser-history state.</x:v>
      </x:c>
      <x:c r="D5" s="1230" t="str">
        <x:v>Found and fixed</x:v>
      </x:c>
      <x:c r="E5" s="1228" t="str">
        <x:v>Link clicks now update client state immediately; an effect also synchronizes rendered state from the route on Back/Forward.</x:v>
      </x:c>
      <x:c r="F5" s="1228" t="str">
        <x:v>No</x:v>
      </x:c>
      <x:c r="G5" s="1228" t="str">
        <x:v>Smoke-test deployed portal</x:v>
      </x:c>
    </x:row>
    <x:row r="6" ht="54" customHeight="1">
      <x:c r="A6" s="1228" t="str">
        <x:v>Thai runtime</x:v>
      </x:c>
      <x:c r="B6" s="1228" t="str">
        <x:v>/shelter/*</x:v>
      </x:c>
      <x:c r="C6" s="1228" t="str">
        <x:v>Switch TH/EN across Next.js route changes and delayed server renders.</x:v>
      </x:c>
      <x:c r="D6" s="1230" t="str">
        <x:v>Found and fixed</x:v>
      </x:c>
      <x:c r="E6" s="1228" t="str">
        <x:v>Translation runs immediately, on animation frame, after settled render, and for subsequent DOM mutations.</x:v>
      </x:c>
      <x:c r="F6" s="1228" t="str">
        <x:v>No</x:v>
      </x:c>
      <x:c r="G6" s="1228" t="str">
        <x:v>Verify all tabs after deployment</x:v>
      </x:c>
    </x:row>
    <x:row r="7" ht="54" customHeight="1">
      <x:c r="A7" s="1228" t="str">
        <x:v>Thai label audit</x:v>
      </x:c>
      <x:c r="B7" s="1228" t="str">
        <x:v>Profile, dogs, create/edit, bookings, calendar, donations, messages, settings</x:v>
      </x:c>
      <x:c r="C7" s="1228" t="str">
        <x:v>Extract visible JSX labels/placeholders and compare them with the Thai dictionary.</x:v>
      </x:c>
      <x:c r="D7" s="1230" t="str">
        <x:v>Pass</x:v>
      </x:c>
      <x:c r="E7" s="1228" t="str">
        <x:v>336 candidate strings audited. Remaining untranslated candidates are PawJai-only controls, brand/proper names, codes, URLs, or admin-only content.</x:v>
      </x:c>
      <x:c r="F7" s="1228" t="str">
        <x:v>No</x:v>
      </x:c>
      <x:c r="G7" s="1228" t="str">
        <x:v>Shelter staff vocabulary review</x:v>
      </x:c>
    </x:row>
    <x:row r="8" ht="54" customHeight="1">
      <x:c r="A8" s="1228" t="str">
        <x:v>Message language preservation</x:v>
      </x:c>
      <x:c r="B8" s="1228" t="str">
        <x:v>/shelter/[slug]?view=messages</x:v>
      </x:c>
      <x:c r="C8" s="1228" t="str">
        <x:v>Ensure user-written message bodies are not machine-translated with the surrounding portal.</x:v>
      </x:c>
      <x:c r="D8" s="1230" t="str">
        <x:v>Pass</x:v>
      </x:c>
      <x:c r="E8" s="1228" t="str">
        <x:v>Message bodies and latest-message previews are marked as user content; empty-state UI remains translatable.</x:v>
      </x:c>
      <x:c r="F8" s="1228" t="str">
        <x:v>No</x:v>
      </x:c>
      <x:c r="G8" s="1228" t="str">
        <x:v>Monitor first real conversations</x:v>
      </x:c>
    </x:row>
    <x:row r="9" ht="54" customHeight="1">
      <x:c r="A9" s="1228" t="str">
        <x:v>Account styling</x:v>
      </x:c>
      <x:c r="B9" s="1228" t="str">
        <x:v>/shelter; /shelter/[slug]/settings</x:v>
      </x:c>
      <x:c r="C9" s="1228" t="str">
        <x:v>Search shelter login/settings for legacy orange save and focus colors.</x:v>
      </x:c>
      <x:c r="D9" s="1230" t="str">
        <x:v>Pass</x:v>
      </x:c>
      <x:c r="E9" s="1228" t="str">
        <x:v>Login and Save account settings now use PawJai pink (#CD8188) with branded hover/focus states.</x:v>
      </x:c>
      <x:c r="F9" s="1228" t="str">
        <x:v>No</x:v>
      </x:c>
      <x:c r="G9" s="1228" t="str">
        <x:v>Visual smoke-test desktop/mobile</x:v>
      </x:c>
    </x:row>
    <x:row r="10" ht="54" customHeight="1">
      <x:c r="A10" s="1228" t="str">
        <x:v>Password change rules</x:v>
      </x:c>
      <x:c r="B10" s="1228" t="str">
        <x:v>/shelter/[slug]/settings</x:v>
      </x:c>
      <x:c r="C10" s="1228" t="str">
        <x:v>Check current password, new password, confirmation, length, mismatch, and wrong-current-password paths.</x:v>
      </x:c>
      <x:c r="D10" s="1230" t="str">
        <x:v>Pass</x:v>
      </x:c>
      <x:c r="E10" s="1228" t="str">
        <x:v>Server action requires matching new passwords and verifies the current credential before changing it.</x:v>
      </x:c>
      <x:c r="F10" s="1228" t="str">
        <x:v>No</x:v>
      </x:c>
      <x:c r="G10" s="1228" t="str">
        <x:v>Staff-approved password test only</x:v>
      </x:c>
    </x:row>
    <x:row r="11" ht="54" customHeight="1">
      <x:c r="A11" s="1228" t="str">
        <x:v>Password client isolation</x:v>
      </x:c>
      <x:c r="B11" s="1228" t="str">
        <x:v>app/shelter/actions.ts</x:v>
      </x:c>
      <x:c r="C11" s="1228" t="str">
        <x:v>Confirm password verification cannot replace the service-role session used for the account update.</x:v>
      </x:c>
      <x:c r="D11" s="1230" t="str">
        <x:v>Pass</x:v>
      </x:c>
      <x:c r="E11" s="1228" t="str">
        <x:v>Verification uses a separate anonymous, non-persistent Supabase client; privileged update remains on the admin client.</x:v>
      </x:c>
      <x:c r="F11" s="1228" t="str">
        <x:v>No</x:v>
      </x:c>
      <x:c r="G11" s="1228" t="str">
        <x:v>Keep regression assertion</x:v>
      </x:c>
    </x:row>
    <x:row r="12" ht="54" customHeight="1">
      <x:c r="A12" s="1228" t="str">
        <x:v>Bilingual dog names</x:v>
      </x:c>
      <x:c r="B12" s="1228" t="str">
        <x:v>/shelter/[slug]/dogs/new; /dogs/[id]/edit</x:v>
      </x:c>
      <x:c r="C12" s="1228" t="str">
        <x:v>Create/edit forms expose English and optional Thai names without duplicating the dog row.</x:v>
      </x:c>
      <x:c r="D12" s="1230" t="str">
        <x:v>Pass</x:v>
      </x:c>
      <x:c r="E12" s="1228" t="str">
        <x:v>English remains dogs.name; Thai is stored as localized_name_th in dog_traits and reloads in the edit form.</x:v>
      </x:c>
      <x:c r="F12" s="1228" t="str">
        <x:v>No</x:v>
      </x:c>
      <x:c r="G12" s="1228" t="str">
        <x:v>Create a staff-approved sample after deploy</x:v>
      </x:c>
    </x:row>
    <x:row r="13" ht="54" customHeight="1">
      <x:c r="A13" s="1228" t="str">
        <x:v>Adopted dog archive</x:v>
      </x:c>
      <x:c r="B13" s="1228" t="str">
        <x:v>/shelter/[slug]?view=dogs</x:v>
      </x:c>
      <x:c r="C13" s="1228" t="str">
        <x:v>Separate adopted records without hiding unavailable dogs from staff.</x:v>
      </x:c>
      <x:c r="D13" s="1230" t="str">
        <x:v>Pass</x:v>
      </x:c>
      <x:c r="E13" s="1228" t="str">
        <x:v>Tabs are Current / Adopted / All; adopted uses status=adopted, unavailable remains in Current and All.</x:v>
      </x:c>
      <x:c r="F13" s="1228" t="str">
        <x:v>No</x:v>
      </x:c>
      <x:c r="G13" s="1228" t="str">
        <x:v>Verify counts after deployment</x:v>
      </x:c>
    </x:row>
    <x:row r="14" ht="54" customHeight="1">
      <x:c r="A14" s="1228" t="str">
        <x:v>Route authorization</x:v>
      </x:c>
      <x:c r="B14" s="1228" t="str">
        <x:v>/shelter/*; /admindraft/*; shared booking routes</x:v>
      </x:c>
      <x:c r="C14" s="1228" t="str">
        <x:v>Run shelter-lane regression and cross-route source assertions.</x:v>
      </x:c>
      <x:c r="D14" s="1230" t="str">
        <x:v>Pass</x:v>
      </x:c>
      <x:c r="E14" s="1228" t="str">
        <x:v>Shelter pages keep scoped authentication and return paths; the tab fix removes the stale Profile panel mismatch.</x:v>
      </x:c>
      <x:c r="F14" s="1228" t="str">
        <x:v>No</x:v>
      </x:c>
      <x:c r="G14" s="1228" t="str">
        <x:v>Repeat Voice vs Rescue incognito QA</x:v>
      </x:c>
    </x:row>
    <x:row r="15" ht="54" customHeight="1">
      <x:c r="A15" s="1228" t="str">
        <x:v>Automated regression</x:v>
      </x:c>
      <x:c r="B15" s="1228" t="str">
        <x:v>tests/*.test.mjs</x:v>
      </x:c>
      <x:c r="C15" s="1228" t="str">
        <x:v>Run complete Node suite after the changes.</x:v>
      </x:c>
      <x:c r="D15" s="1230" t="str">
        <x:v>Pass</x:v>
      </x:c>
      <x:c r="E15" s="1228" t="str">
        <x:v>156 tests passed, including new navigation, account-security, Thai-name, and adopted-record assertions.</x:v>
      </x:c>
      <x:c r="F15" s="1228" t="str">
        <x:v>No</x:v>
      </x:c>
      <x:c r="G15" s="1228" t="str">
        <x:v>Run again before commit</x:v>
      </x:c>
    </x:row>
    <x:row r="16" ht="54" customHeight="1">
      <x:c r="A16" s="1228" t="str">
        <x:v>Changed-file TypeScript</x:v>
      </x:c>
      <x:c r="B16" s="1228" t="str">
        <x:v>Changed shelter/dog/i18n modules</x:v>
      </x:c>
      <x:c r="C16" s="1228" t="str">
        <x:v>Compile the exact changed dependency graph.</x:v>
      </x:c>
      <x:c r="D16" s="1230" t="str">
        <x:v>Pass</x:v>
      </x:c>
      <x:c r="E16" s="1228" t="str">
        <x:v>Isolated TypeScript check passes. Full repo check is still blocked by unrelated malformed untracked ad-copy files.</x:v>
      </x:c>
      <x:c r="F16" s="1228" t="str">
        <x:v>No</x:v>
      </x:c>
      <x:c r="G16" s="1228" t="str">
        <x:v>Resolve unrelated ad copies separately</x:v>
      </x:c>
    </x:row>
    <x:row r="17" ht="54" customHeight="1">
      <x:c r="A17" s="1228" t="str">
        <x:v>Production mutation boundary</x:v>
      </x:c>
      <x:c r="B17" s="1228" t="str">
        <x:v>Live Supabase</x:v>
      </x:c>
      <x:c r="C17" s="1228" t="str">
        <x:v>Avoid changing a real shelter password or creating a production dog during automated QA.</x:v>
      </x:c>
      <x:c r="D17" s="1232" t="str">
        <x:v>Non-destructive</x:v>
      </x:c>
      <x:c r="E17" s="1228" t="str">
        <x:v>No live account, dog, booking, or shelter data was modified in this run.</x:v>
      </x:c>
      <x:c r="F17" s="1228" t="str">
        <x:v>No</x:v>
      </x:c>
      <x:c r="G17" s="1228" t="str">
        <x:v>Use staff-approved QA data</x:v>
      </x:c>
    </x:row>
    <x:row r="18" ht="54" customHeight="1">
      <x:c r="A18" s="1228" t="str">
        <x:v>Deployment status</x:v>
      </x:c>
      <x:c r="B18" s="1228" t="str">
        <x:v>pawjaipet.com/shelter</x:v>
      </x:c>
      <x:c r="C18" s="1228" t="str">
        <x:v>Confirm whether the local fixes are already live.</x:v>
      </x:c>
      <x:c r="D18" s="1234" t="str">
        <x:v>Pending deployment</x:v>
      </x:c>
      <x:c r="E18" s="1228" t="str">
        <x:v>Code and tests are ready locally; production will remain unchanged until committed/pushed and Vercel deploys.</x:v>
      </x:c>
      <x:c r="F18" s="1228" t="str">
        <x:v>No</x:v>
      </x:c>
      <x:c r="G18" s="1228" t="str">
        <x:v>Deploy, then run live EN/TH smoke test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9.440000534057617" hidden="0" customWidth="1"/>
    <x:col min="3" max="3" width="21.110000610351562" hidden="0" customWidth="1"/>
    <x:col min="4" max="4" width="30" hidden="0" customWidth="1"/>
    <x:col min="5" max="5" width="30" hidden="0" customWidth="1"/>
    <x:col min="6" max="6" width="18.889999389648438" hidden="0" customWidth="1"/>
    <x:col min="7" max="7" width="10" hidden="0" customWidth="1"/>
  </x:cols>
  <x:sheetData>
    <x:row r="1" ht="19.200000762939453" hidden="0" customHeight="1">
      <x:c r="A1" s="1270" t="str">
        <x:v>PAWJAI /admin Canonical Route Cutover</x:v>
      </x:c>
      <x:c r="B1" s="1270"/>
      <x:c r="C1" s="1270"/>
      <x:c r="D1" s="1270"/>
      <x:c r="E1" s="1270"/>
      <x:c r="F1" s="1270"/>
      <x:c r="G1" s="1270"/>
    </x:row>
    <x:row r="2" ht="26.399999618530273" hidden="0" customHeight="1">
      <x:c r="A2" s="1239" t="str">
        <x:v>Implemented and locally verified 2026-08-22 +07. This sheet records the URL promotion only; the database schema and storage buckets are unchanged.</x:v>
      </x:c>
      <x:c r="B2" s="1239"/>
      <x:c r="C2" s="1239"/>
      <x:c r="D2" s="1239"/>
      <x:c r="E2" s="1239"/>
      <x:c r="F2" s="1239"/>
      <x:c r="G2" s="1239"/>
    </x:row>
    <x:row r="3"/>
    <x:row r="4" ht="26.399999618530273" hidden="0" customHeight="1">
      <x:c r="A4" s="1242" t="str">
        <x:v>Area</x:v>
      </x:c>
      <x:c r="B4" s="1242" t="str">
        <x:v>Previous route</x:v>
      </x:c>
      <x:c r="C4" s="1242" t="str">
        <x:v>Canonical route</x:v>
      </x:c>
      <x:c r="D4" s="1242" t="str">
        <x:v>Implementation</x:v>
      </x:c>
      <x:c r="E4" s="1242" t="str">
        <x:v>Safety behavior</x:v>
      </x:c>
      <x:c r="F4" s="1242" t="str">
        <x:v>Verification</x:v>
      </x:c>
      <x:c r="G4" s="1242" t="str">
        <x:v>Status</x:v>
      </x:c>
    </x:row>
    <x:row r="5" ht="79.19999694824219" hidden="0" customHeight="1">
      <x:c r="A5" s="1253" t="str">
        <x:v>HQ umbrella</x:v>
      </x:c>
      <x:c r="B5" s="1254" t="str">
        <x:v>/admindraft</x:v>
      </x:c>
      <x:c r="C5" s="1254" t="str">
        <x:v>/admin</x:v>
      </x:c>
      <x:c r="D5" s="1254" t="str">
        <x:v>Finished workspace now renders from app/admin</x:v>
      </x:c>
      <x:c r="E5" s="1254" t="str">
        <x:v>Google global-admin guard</x:v>
      </x:c>
      <x:c r="F5" s="1254" t="str">
        <x:v>Route/auth source tests</x:v>
      </x:c>
      <x:c r="G5" s="1265" t="str">
        <x:v>Passed</x:v>
      </x:c>
    </x:row>
    <x:row r="6" ht="79.19999694824219" hidden="0" customHeight="1">
      <x:c r="A6" s="1256" t="str">
        <x:v>Admin login</x:v>
      </x:c>
      <x:c r="B6" s="1257" t="str">
        <x:v>/admindraft gate / legacy admin</x:v>
      </x:c>
      <x:c r="C6" s="1257" t="str">
        <x:v>/admin/login</x:v>
      </x:c>
      <x:c r="D6" s="1257" t="str">
        <x:v>Google-only PawJai account with sanitized next</x:v>
      </x:c>
      <x:c r="E6" s="1257" t="str">
        <x:v>Shelter sessions redirect to /shelter/[slug]</x:v>
      </x:c>
      <x:c r="F6" s="1257" t="str">
        <x:v>Auth contract tests</x:v>
      </x:c>
      <x:c r="G6" s="1266" t="str">
        <x:v>Passed</x:v>
      </x:c>
    </x:row>
    <x:row r="7" ht="92.4000015258789" hidden="0" customHeight="1">
      <x:c r="A7" s="1256" t="str">
        <x:v>Dog create/edit</x:v>
      </x:c>
      <x:c r="B7" s="1257" t="str">
        <x:v>/admindraft/dogs/*</x:v>
      </x:c>
      <x:c r="C7" s="1257" t="str">
        <x:v>/admin/dogs/*</x:v>
      </x:c>
      <x:c r="D7" s="1257" t="str">
        <x:v>Same production forms, actions, photos, traits, and buckets</x:v>
      </x:c>
      <x:c r="E7" s="1257" t="str">
        <x:v>requireGlobalAdmin; shelter owns separate scoped URLs</x:v>
      </x:c>
      <x:c r="F7" s="1257" t="str">
        <x:v>Form + route tests</x:v>
      </x:c>
      <x:c r="G7" s="1266" t="str">
        <x:v>Passed</x:v>
      </x:c>
    </x:row>
    <x:row r="8" ht="92.4000015258789" hidden="0" customHeight="1">
      <x:c r="A8" s="1256" t="str">
        <x:v>Bookings</x:v>
      </x:c>
      <x:c r="B8" s="1257" t="str">
        <x:v>/admindraft/bookings/*</x:v>
      </x:c>
      <x:c r="C8" s="1257" t="str">
        <x:v>/admin/bookings/*</x:v>
      </x:c>
      <x:c r="D8" s="1257" t="str">
        <x:v>Admin aliases reuse shared guarded booking renderers</x:v>
      </x:c>
      <x:c r="E8" s="1257" t="str">
        <x:v>Lane-aware returnTo and shelter access checks</x:v>
      </x:c>
      <x:c r="F8" s="1257" t="str">
        <x:v>Booking route tests</x:v>
      </x:c>
      <x:c r="G8" s="1266" t="str">
        <x:v>Passed</x:v>
      </x:c>
    </x:row>
    <x:row r="9" ht="52.79999923706055" hidden="0" customHeight="1">
      <x:c r="A9" s="1256" t="str">
        <x:v>Ads</x:v>
      </x:c>
      <x:c r="B9" s="1257" t="str">
        <x:v>/admindraft?view=ads</x:v>
      </x:c>
      <x:c r="C9" s="1257" t="str">
        <x:v>/admin?view=ads</x:v>
      </x:c>
      <x:c r="D9" s="1257" t="str">
        <x:v>Canonical tab plus /admin/ads redirect</x:v>
      </x:c>
      <x:c r="E9" s="1257" t="str">
        <x:v>Global admin only</x:v>
      </x:c>
      <x:c r="F9" s="1257" t="str">
        <x:v>Ad action tests</x:v>
      </x:c>
      <x:c r="G9" s="1266" t="str">
        <x:v>Passed</x:v>
      </x:c>
    </x:row>
    <x:row r="10" ht="52.79999923706055" hidden="0" customHeight="1">
      <x:c r="A10" s="1256" t="str">
        <x:v>About/accounts/audit/analytics</x:v>
      </x:c>
      <x:c r="B10" s="1257" t="str">
        <x:v>/admindraft/*</x:v>
      </x:c>
      <x:c r="C10" s="1257" t="str">
        <x:v>/admin/*</x:v>
      </x:c>
      <x:c r="D10" s="1257" t="str">
        <x:v>Unified branded admin shell</x:v>
      </x:c>
      <x:c r="E10" s="1257" t="str">
        <x:v>Global admin only</x:v>
      </x:c>
      <x:c r="F10" s="1257" t="str">
        <x:v>Admin workspace tests</x:v>
      </x:c>
      <x:c r="G10" s="1266" t="str">
        <x:v>Passed</x:v>
      </x:c>
    </x:row>
    <x:row r="11" ht="79.19999694824219" hidden="0" customHeight="1">
      <x:c r="A11" s="1256" t="str">
        <x:v>Emails and mutations</x:v>
      </x:c>
      <x:c r="B11" s="1257" t="str">
        <x:v>Mixed draft return URLs</x:v>
      </x:c>
      <x:c r="C11" s="1257" t="str">
        <x:v>/admin return URLs</x:v>
      </x:c>
      <x:c r="D11" s="1257" t="str">
        <x:v>Revalidation, links, and redirects canonicalized</x:v>
      </x:c>
      <x:c r="E11" s="1257" t="str">
        <x:v>Legacy inputs are normalized before redirect</x:v>
      </x:c>
      <x:c r="F11" s="1257" t="str">
        <x:v>156 automated tests</x:v>
      </x:c>
      <x:c r="G11" s="1266" t="str">
        <x:v>Passed</x:v>
      </x:c>
    </x:row>
    <x:row r="12" ht="66" hidden="0" customHeight="1">
      <x:c r="A12" s="1256" t="str">
        <x:v>Legacy URL</x:v>
      </x:c>
      <x:c r="B12" s="1257" t="str">
        <x:v>/admindraft/*</x:v>
      </x:c>
      <x:c r="C12" s="1257" t="str">
        <x:v>/admin/*</x:v>
      </x:c>
      <x:c r="D12" s="1257" t="str">
        <x:v>Permanent Next.js compatibility redirect</x:v>
      </x:c>
      <x:c r="E12" s="1257" t="str">
        <x:v>Destination re-enters normal admin guard</x:v>
      </x:c>
      <x:c r="F12" s="1257" t="str">
        <x:v>Redirect contract test</x:v>
      </x:c>
      <x:c r="G12" s="1266" t="str">
        <x:v>Passed</x:v>
      </x:c>
    </x:row>
    <x:row r="13" ht="118.80000305175781" hidden="0" customHeight="1">
      <x:c r="A13" s="1259" t="str">
        <x:v>Tracked-source typecheck</x:v>
      </x:c>
      <x:c r="B13" s="1260" t="str">
        <x:v>N/A</x:v>
      </x:c>
      <x:c r="C13" s="1260" t="str">
        <x:v>N/A</x:v>
      </x:c>
      <x:c r="D13" s="1260" t="str">
        <x:v>Isolated TypeScript check excluding unrelated untracked duplicate backup files</x:v>
      </x:c>
      <x:c r="E13" s="1260" t="str">
        <x:v>No route implementation errors</x:v>
      </x:c>
      <x:c r="F13" s="1260" t="str">
        <x:v>npx tsc --noEmit</x:v>
      </x:c>
      <x:c r="G13" s="1267" t="str">
        <x:v>Passed</x:v>
      </x:c>
    </x:row>
    <x:row r="14"/>
    <x:row r="15" ht="39.599998474121094" hidden="0" customHeight="1">
      <x:c r="A15" s="1269" t="str">
        <x:v>Deployment note: production changes appear after this code is committed and pushed to main. Smoke-test /admin, /admin/login, one deep dog route, one booking route, and one /admindraft redirect after Vercel finishes.</x:v>
      </x:c>
      <x:c r="B15" s="1269"/>
      <x:c r="C15" s="1269"/>
      <x:c r="D15" s="1269"/>
      <x:c r="E15" s="1269"/>
      <x:c r="F15" s="1269"/>
      <x:c r="G15" s="1269"/>
    </x:row>
  </x:sheetData>
  <x:mergeCells>
    <x:mergeCell ref="A1:G1"/>
    <x:mergeCell ref="A2:G2"/>
    <x:mergeCell ref="A15:G15"/>
  </x:mergeCells>
  <x:pageMargins left="0.7" right="0.7" top="0.75" bottom="0.75" header="0.3" footer="0.3"/>
</x:worksheet>
</file>