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2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Numeryczne wyznaczenie całki oznaczonej cbrt(x) od 0 do 8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result!$A$1:$A$100</c:f>
            </c:numRef>
          </c:xVal>
          <c:yVal>
            <c:numRef>
              <c:f>result!$B$1:$B$100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result!$A$1:$A$100</c:f>
            </c:numRef>
          </c:xVal>
          <c:yVal>
            <c:numRef>
              <c:f>result!$C$1:$C$100</c:f>
              <c:numCache/>
            </c:numRef>
          </c:yVal>
        </c:ser>
        <c:ser>
          <c:idx val="2"/>
          <c:order val="2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result!$A$1:$A$100</c:f>
            </c:numRef>
          </c:xVal>
          <c:yVal>
            <c:numRef>
              <c:f>result!$D$1:$D$100</c:f>
              <c:numCache/>
            </c:numRef>
          </c:yVal>
        </c:ser>
        <c:ser>
          <c:idx val="3"/>
          <c:order val="3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result!$A$1:$A$100</c:f>
            </c:numRef>
          </c:xVal>
          <c:yVal>
            <c:numRef>
              <c:f>result!$E$1:$E$100</c:f>
              <c:numCache/>
            </c:numRef>
          </c:yVal>
        </c:ser>
        <c:ser>
          <c:idx val="4"/>
          <c:order val="4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result!$A$1:$A$100</c:f>
            </c:numRef>
          </c:xVal>
          <c:yVal>
            <c:numRef>
              <c:f>result!$F$1:$F$100</c:f>
              <c:numCache/>
            </c:numRef>
          </c:yVal>
        </c:ser>
        <c:ser>
          <c:idx val="5"/>
          <c:order val="5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result!$A$1:$A$100</c:f>
            </c:numRef>
          </c:xVal>
          <c:yVal>
            <c:numRef>
              <c:f>result!$G$1:$G$100</c:f>
              <c:numCache/>
            </c:numRef>
          </c:yVal>
        </c:ser>
        <c:ser>
          <c:idx val="6"/>
          <c:order val="6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xVal>
            <c:numRef>
              <c:f>result!$A$1:$A$100</c:f>
            </c:numRef>
          </c:xVal>
          <c:yVal>
            <c:numRef>
              <c:f>result!$H$1:$H$100</c:f>
              <c:numCache/>
            </c:numRef>
          </c:yVal>
        </c:ser>
        <c:ser>
          <c:idx val="7"/>
          <c:order val="7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2">
                  <a:lumOff val="30000"/>
                </a:schemeClr>
              </a:solidFill>
              <a:ln cmpd="sng">
                <a:solidFill>
                  <a:schemeClr val="accent2">
                    <a:lumOff val="30000"/>
                  </a:schemeClr>
                </a:solidFill>
              </a:ln>
            </c:spPr>
          </c:marker>
          <c:xVal>
            <c:numRef>
              <c:f>result!$A$1:$A$100</c:f>
            </c:numRef>
          </c:xVal>
          <c:yVal>
            <c:numRef>
              <c:f>result!$I$1:$I$100</c:f>
              <c:numCache/>
            </c:numRef>
          </c:yVal>
        </c:ser>
        <c:ser>
          <c:idx val="8"/>
          <c:order val="8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3">
                  <a:lumOff val="30000"/>
                </a:schemeClr>
              </a:solidFill>
              <a:ln cmpd="sng">
                <a:solidFill>
                  <a:schemeClr val="accent3">
                    <a:lumOff val="30000"/>
                  </a:schemeClr>
                </a:solidFill>
              </a:ln>
            </c:spPr>
          </c:marker>
          <c:xVal>
            <c:numRef>
              <c:f>result!$A$1:$A$100</c:f>
            </c:numRef>
          </c:xVal>
          <c:yVal>
            <c:numRef>
              <c:f>result!$J$1:$J$100</c:f>
              <c:numCache/>
            </c:numRef>
          </c:yVal>
        </c:ser>
        <c:ser>
          <c:idx val="9"/>
          <c:order val="9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4">
                  <a:lumOff val="30000"/>
                </a:schemeClr>
              </a:solidFill>
              <a:ln cmpd="sng">
                <a:solidFill>
                  <a:schemeClr val="accent4">
                    <a:lumOff val="30000"/>
                  </a:schemeClr>
                </a:solidFill>
              </a:ln>
            </c:spPr>
          </c:marker>
          <c:xVal>
            <c:numRef>
              <c:f>result!$A$1:$A$100</c:f>
            </c:numRef>
          </c:xVal>
          <c:yVal>
            <c:numRef>
              <c:f>result!$K$1:$K$100</c:f>
              <c:numCache/>
            </c:numRef>
          </c:yVal>
        </c:ser>
        <c:ser>
          <c:idx val="10"/>
          <c:order val="10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5">
                  <a:lumOff val="30000"/>
                </a:schemeClr>
              </a:solidFill>
              <a:ln cmpd="sng">
                <a:solidFill>
                  <a:schemeClr val="accent5">
                    <a:lumOff val="30000"/>
                  </a:schemeClr>
                </a:solidFill>
              </a:ln>
            </c:spPr>
          </c:marker>
          <c:xVal>
            <c:numRef>
              <c:f>result!$A$1:$A$100</c:f>
            </c:numRef>
          </c:xVal>
          <c:yVal>
            <c:numRef>
              <c:f>result!$L$1:$L$100</c:f>
              <c:numCache/>
            </c:numRef>
          </c:yVal>
        </c:ser>
        <c:ser>
          <c:idx val="11"/>
          <c:order val="11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6">
                  <a:lumOff val="30000"/>
                </a:schemeClr>
              </a:solidFill>
              <a:ln cmpd="sng">
                <a:solidFill>
                  <a:schemeClr val="accent6">
                    <a:lumOff val="30000"/>
                  </a:schemeClr>
                </a:solidFill>
              </a:ln>
            </c:spPr>
          </c:marker>
          <c:xVal>
            <c:numRef>
              <c:f>result!$A$1:$A$100</c:f>
            </c:numRef>
          </c:xVal>
          <c:yVal>
            <c:numRef>
              <c:f>result!$M$1:$M$100</c:f>
              <c:numCache/>
            </c:numRef>
          </c:yVal>
        </c:ser>
        <c:ser>
          <c:idx val="12"/>
          <c:order val="12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>
                  <a:lumOff val="60000"/>
                </a:schemeClr>
              </a:solidFill>
              <a:ln cmpd="sng">
                <a:solidFill>
                  <a:schemeClr val="accent1">
                    <a:lumOff val="60000"/>
                  </a:schemeClr>
                </a:solidFill>
              </a:ln>
            </c:spPr>
          </c:marker>
          <c:xVal>
            <c:numRef>
              <c:f>result!$A$1:$A$100</c:f>
            </c:numRef>
          </c:xVal>
          <c:yVal>
            <c:numRef>
              <c:f>result!$N$1:$N$100</c:f>
              <c:numCache/>
            </c:numRef>
          </c:yVal>
        </c:ser>
        <c:ser>
          <c:idx val="13"/>
          <c:order val="13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2">
                  <a:lumOff val="60000"/>
                </a:schemeClr>
              </a:solidFill>
              <a:ln cmpd="sng">
                <a:solidFill>
                  <a:schemeClr val="accent2">
                    <a:lumOff val="60000"/>
                  </a:schemeClr>
                </a:solidFill>
              </a:ln>
            </c:spPr>
          </c:marker>
          <c:xVal>
            <c:numRef>
              <c:f>result!$A$1:$A$100</c:f>
            </c:numRef>
          </c:xVal>
          <c:yVal>
            <c:numRef>
              <c:f>result!$O$1:$O$100</c:f>
              <c:numCache/>
            </c:numRef>
          </c:yVal>
        </c:ser>
        <c:ser>
          <c:idx val="14"/>
          <c:order val="14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3">
                  <a:lumOff val="60000"/>
                </a:schemeClr>
              </a:solidFill>
              <a:ln cmpd="sng">
                <a:solidFill>
                  <a:schemeClr val="accent3">
                    <a:lumOff val="60000"/>
                  </a:schemeClr>
                </a:solidFill>
              </a:ln>
            </c:spPr>
          </c:marker>
          <c:xVal>
            <c:numRef>
              <c:f>result!$A$1:$A$100</c:f>
            </c:numRef>
          </c:xVal>
          <c:yVal>
            <c:numRef>
              <c:f>result!$P$1:$P$100</c:f>
              <c:numCache/>
            </c:numRef>
          </c:yVal>
        </c:ser>
        <c:ser>
          <c:idx val="15"/>
          <c:order val="15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4">
                  <a:lumOff val="60000"/>
                </a:schemeClr>
              </a:solidFill>
              <a:ln cmpd="sng">
                <a:solidFill>
                  <a:schemeClr val="accent4">
                    <a:lumOff val="60000"/>
                  </a:schemeClr>
                </a:solidFill>
              </a:ln>
            </c:spPr>
          </c:marker>
          <c:xVal>
            <c:numRef>
              <c:f>result!$A$1:$A$100</c:f>
            </c:numRef>
          </c:xVal>
          <c:yVal>
            <c:numRef>
              <c:f>result!$Q$1:$Q$100</c:f>
              <c:numCache/>
            </c:numRef>
          </c:yVal>
        </c:ser>
        <c:ser>
          <c:idx val="16"/>
          <c:order val="16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5">
                  <a:lumOff val="60000"/>
                </a:schemeClr>
              </a:solidFill>
              <a:ln cmpd="sng">
                <a:solidFill>
                  <a:schemeClr val="accent5">
                    <a:lumOff val="60000"/>
                  </a:schemeClr>
                </a:solidFill>
              </a:ln>
            </c:spPr>
          </c:marker>
          <c:xVal>
            <c:numRef>
              <c:f>result!$A$1:$A$100</c:f>
            </c:numRef>
          </c:xVal>
          <c:yVal>
            <c:numRef>
              <c:f>result!$R$1:$R$100</c:f>
              <c:numCache/>
            </c:numRef>
          </c:yVal>
        </c:ser>
        <c:ser>
          <c:idx val="17"/>
          <c:order val="17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6">
                  <a:lumOff val="60000"/>
                </a:schemeClr>
              </a:solidFill>
              <a:ln cmpd="sng">
                <a:solidFill>
                  <a:schemeClr val="accent6">
                    <a:lumOff val="60000"/>
                  </a:schemeClr>
                </a:solidFill>
              </a:ln>
            </c:spPr>
          </c:marker>
          <c:xVal>
            <c:numRef>
              <c:f>result!$A$1:$A$100</c:f>
            </c:numRef>
          </c:xVal>
          <c:yVal>
            <c:numRef>
              <c:f>result!$S$1:$S$100</c:f>
              <c:numCache/>
            </c:numRef>
          </c:yVal>
        </c:ser>
        <c:ser>
          <c:idx val="18"/>
          <c:order val="18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>
                  <a:lumOff val="90000"/>
                </a:schemeClr>
              </a:solidFill>
              <a:ln cmpd="sng">
                <a:solidFill>
                  <a:schemeClr val="accent1">
                    <a:lumOff val="90000"/>
                  </a:schemeClr>
                </a:solidFill>
              </a:ln>
            </c:spPr>
          </c:marker>
          <c:xVal>
            <c:numRef>
              <c:f>result!$A$1:$A$100</c:f>
            </c:numRef>
          </c:xVal>
          <c:yVal>
            <c:numRef>
              <c:f>result!$T$1:$T$100</c:f>
              <c:numCache/>
            </c:numRef>
          </c:yVal>
        </c:ser>
        <c:ser>
          <c:idx val="19"/>
          <c:order val="19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2">
                  <a:lumOff val="90000"/>
                </a:schemeClr>
              </a:solidFill>
              <a:ln cmpd="sng">
                <a:solidFill>
                  <a:schemeClr val="accent2">
                    <a:lumOff val="90000"/>
                  </a:schemeClr>
                </a:solidFill>
              </a:ln>
            </c:spPr>
          </c:marker>
          <c:xVal>
            <c:numRef>
              <c:f>result!$A$1:$A$100</c:f>
            </c:numRef>
          </c:xVal>
          <c:yVal>
            <c:numRef>
              <c:f>result!$U$1:$U$100</c:f>
              <c:numCache/>
            </c:numRef>
          </c:yVal>
        </c:ser>
        <c:ser>
          <c:idx val="20"/>
          <c:order val="20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3">
                  <a:lumOff val="90000"/>
                </a:schemeClr>
              </a:solidFill>
              <a:ln cmpd="sng">
                <a:solidFill>
                  <a:schemeClr val="accent3">
                    <a:lumOff val="90000"/>
                  </a:schemeClr>
                </a:solidFill>
              </a:ln>
            </c:spPr>
          </c:marker>
          <c:xVal>
            <c:numRef>
              <c:f>result!$A$1:$A$100</c:f>
            </c:numRef>
          </c:xVal>
          <c:yVal>
            <c:numRef>
              <c:f>result!$V$1:$V$100</c:f>
              <c:numCache/>
            </c:numRef>
          </c:yVal>
        </c:ser>
        <c:ser>
          <c:idx val="21"/>
          <c:order val="21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4">
                  <a:lumOff val="90000"/>
                </a:schemeClr>
              </a:solidFill>
              <a:ln cmpd="sng">
                <a:solidFill>
                  <a:schemeClr val="accent4">
                    <a:lumOff val="90000"/>
                  </a:schemeClr>
                </a:solidFill>
              </a:ln>
            </c:spPr>
          </c:marker>
          <c:xVal>
            <c:numRef>
              <c:f>result!$A$1:$A$100</c:f>
            </c:numRef>
          </c:xVal>
          <c:yVal>
            <c:numRef>
              <c:f>result!$W$1:$W$100</c:f>
              <c:numCache/>
            </c:numRef>
          </c:yVal>
        </c:ser>
        <c:ser>
          <c:idx val="22"/>
          <c:order val="22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5">
                  <a:lumOff val="90000"/>
                </a:schemeClr>
              </a:solidFill>
              <a:ln cmpd="sng">
                <a:solidFill>
                  <a:schemeClr val="accent5">
                    <a:lumOff val="90000"/>
                  </a:schemeClr>
                </a:solidFill>
              </a:ln>
            </c:spPr>
          </c:marker>
          <c:xVal>
            <c:numRef>
              <c:f>result!$A$1:$A$100</c:f>
            </c:numRef>
          </c:xVal>
          <c:yVal>
            <c:numRef>
              <c:f>result!$X$1:$X$100</c:f>
              <c:numCache/>
            </c:numRef>
          </c:yVal>
        </c:ser>
        <c:ser>
          <c:idx val="23"/>
          <c:order val="23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6">
                  <a:lumOff val="90000"/>
                </a:schemeClr>
              </a:solidFill>
              <a:ln cmpd="sng">
                <a:solidFill>
                  <a:schemeClr val="accent6">
                    <a:lumOff val="90000"/>
                  </a:schemeClr>
                </a:solidFill>
              </a:ln>
            </c:spPr>
          </c:marker>
          <c:xVal>
            <c:numRef>
              <c:f>result!$A$1:$A$100</c:f>
            </c:numRef>
          </c:xVal>
          <c:yVal>
            <c:numRef>
              <c:f>result!$Y$1:$Y$100</c:f>
              <c:numCache/>
            </c:numRef>
          </c:yVal>
        </c:ser>
        <c:ser>
          <c:idx val="24"/>
          <c:order val="24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>
                  <a:lumOff val="120000"/>
                </a:schemeClr>
              </a:solidFill>
              <a:ln cmpd="sng">
                <a:solidFill>
                  <a:schemeClr val="accent1">
                    <a:lumOff val="120000"/>
                  </a:schemeClr>
                </a:solidFill>
              </a:ln>
            </c:spPr>
          </c:marker>
          <c:xVal>
            <c:numRef>
              <c:f>result!$A$1:$A$100</c:f>
            </c:numRef>
          </c:xVal>
          <c:yVal>
            <c:numRef>
              <c:f>result!$Z$1:$Z$100</c:f>
              <c:numCache/>
            </c:numRef>
          </c:yVal>
        </c:ser>
        <c:ser>
          <c:idx val="25"/>
          <c:order val="25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2">
                  <a:lumOff val="120000"/>
                </a:schemeClr>
              </a:solidFill>
              <a:ln cmpd="sng">
                <a:solidFill>
                  <a:schemeClr val="accent2">
                    <a:lumOff val="120000"/>
                  </a:schemeClr>
                </a:solidFill>
              </a:ln>
            </c:spPr>
          </c:marker>
          <c:xVal>
            <c:numRef>
              <c:f>result!$A$1:$A$100</c:f>
            </c:numRef>
          </c:xVal>
          <c:yVal>
            <c:numRef>
              <c:f>result!$AA$1:$AA$100</c:f>
              <c:numCache/>
            </c:numRef>
          </c:yVal>
        </c:ser>
        <c:ser>
          <c:idx val="26"/>
          <c:order val="26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3">
                  <a:lumOff val="120000"/>
                </a:schemeClr>
              </a:solidFill>
              <a:ln cmpd="sng">
                <a:solidFill>
                  <a:schemeClr val="accent3">
                    <a:lumOff val="120000"/>
                  </a:schemeClr>
                </a:solidFill>
              </a:ln>
            </c:spPr>
          </c:marker>
          <c:xVal>
            <c:numRef>
              <c:f>result!$A$1:$A$100</c:f>
            </c:numRef>
          </c:xVal>
          <c:yVal>
            <c:numRef>
              <c:f>result!$AB$1:$AB$100</c:f>
              <c:numCache/>
            </c:numRef>
          </c:yVal>
        </c:ser>
        <c:ser>
          <c:idx val="27"/>
          <c:order val="27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4">
                  <a:lumOff val="120000"/>
                </a:schemeClr>
              </a:solidFill>
              <a:ln cmpd="sng">
                <a:solidFill>
                  <a:schemeClr val="accent4">
                    <a:lumOff val="120000"/>
                  </a:schemeClr>
                </a:solidFill>
              </a:ln>
            </c:spPr>
          </c:marker>
          <c:xVal>
            <c:numRef>
              <c:f>result!$A$1:$A$100</c:f>
            </c:numRef>
          </c:xVal>
          <c:yVal>
            <c:numRef>
              <c:f>result!$AC$1:$AC$100</c:f>
              <c:numCache/>
            </c:numRef>
          </c:yVal>
        </c:ser>
        <c:ser>
          <c:idx val="28"/>
          <c:order val="28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5">
                  <a:lumOff val="120000"/>
                </a:schemeClr>
              </a:solidFill>
              <a:ln cmpd="sng">
                <a:solidFill>
                  <a:schemeClr val="accent5">
                    <a:lumOff val="120000"/>
                  </a:schemeClr>
                </a:solidFill>
              </a:ln>
            </c:spPr>
          </c:marker>
          <c:xVal>
            <c:numRef>
              <c:f>result!$A$1:$A$100</c:f>
            </c:numRef>
          </c:xVal>
          <c:yVal>
            <c:numRef>
              <c:f>result!$AD$1:$AD$100</c:f>
              <c:numCache/>
            </c:numRef>
          </c:yVal>
        </c:ser>
        <c:ser>
          <c:idx val="29"/>
          <c:order val="29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6">
                  <a:lumOff val="120000"/>
                </a:schemeClr>
              </a:solidFill>
              <a:ln cmpd="sng">
                <a:solidFill>
                  <a:schemeClr val="accent6">
                    <a:lumOff val="120000"/>
                  </a:schemeClr>
                </a:solidFill>
              </a:ln>
            </c:spPr>
          </c:marker>
          <c:xVal>
            <c:numRef>
              <c:f>result!$A$1:$A$100</c:f>
            </c:numRef>
          </c:xVal>
          <c:yVal>
            <c:numRef>
              <c:f>result!$AE$1:$AE$100</c:f>
              <c:numCache/>
            </c:numRef>
          </c:yVal>
        </c:ser>
        <c:ser>
          <c:idx val="30"/>
          <c:order val="30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>
                  <a:lumOff val="150000"/>
                </a:schemeClr>
              </a:solidFill>
              <a:ln cmpd="sng">
                <a:solidFill>
                  <a:schemeClr val="accent1">
                    <a:lumOff val="150000"/>
                  </a:schemeClr>
                </a:solidFill>
              </a:ln>
            </c:spPr>
          </c:marker>
          <c:xVal>
            <c:numRef>
              <c:f>result!$A$1:$A$100</c:f>
            </c:numRef>
          </c:xVal>
          <c:yVal>
            <c:numRef>
              <c:f>result!$AF$1:$AF$100</c:f>
              <c:numCache/>
            </c:numRef>
          </c:yVal>
        </c:ser>
        <c:ser>
          <c:idx val="31"/>
          <c:order val="31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2">
                  <a:lumOff val="150000"/>
                </a:schemeClr>
              </a:solidFill>
              <a:ln cmpd="sng">
                <a:solidFill>
                  <a:schemeClr val="accent2">
                    <a:lumOff val="150000"/>
                  </a:schemeClr>
                </a:solidFill>
              </a:ln>
            </c:spPr>
          </c:marker>
          <c:xVal>
            <c:numRef>
              <c:f>result!$A$1:$A$100</c:f>
            </c:numRef>
          </c:xVal>
          <c:yVal>
            <c:numRef>
              <c:f>result!$AG$1:$AG$100</c:f>
              <c:numCache/>
            </c:numRef>
          </c:yVal>
        </c:ser>
        <c:ser>
          <c:idx val="32"/>
          <c:order val="32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3">
                  <a:lumOff val="150000"/>
                </a:schemeClr>
              </a:solidFill>
              <a:ln cmpd="sng">
                <a:solidFill>
                  <a:schemeClr val="accent3">
                    <a:lumOff val="150000"/>
                  </a:schemeClr>
                </a:solidFill>
              </a:ln>
            </c:spPr>
          </c:marker>
          <c:xVal>
            <c:numRef>
              <c:f>result!$A$1:$A$100</c:f>
            </c:numRef>
          </c:xVal>
          <c:yVal>
            <c:numRef>
              <c:f>result!$AH$1:$AH$100</c:f>
              <c:numCache/>
            </c:numRef>
          </c:yVal>
        </c:ser>
        <c:ser>
          <c:idx val="33"/>
          <c:order val="33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4">
                  <a:lumOff val="150000"/>
                </a:schemeClr>
              </a:solidFill>
              <a:ln cmpd="sng">
                <a:solidFill>
                  <a:schemeClr val="accent4">
                    <a:lumOff val="150000"/>
                  </a:schemeClr>
                </a:solidFill>
              </a:ln>
            </c:spPr>
          </c:marker>
          <c:xVal>
            <c:numRef>
              <c:f>result!$A$1:$A$100</c:f>
            </c:numRef>
          </c:xVal>
          <c:yVal>
            <c:numRef>
              <c:f>result!$AI$1:$AI$100</c:f>
              <c:numCache/>
            </c:numRef>
          </c:yVal>
        </c:ser>
        <c:ser>
          <c:idx val="34"/>
          <c:order val="34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5">
                  <a:lumOff val="150000"/>
                </a:schemeClr>
              </a:solidFill>
              <a:ln cmpd="sng">
                <a:solidFill>
                  <a:schemeClr val="accent5">
                    <a:lumOff val="150000"/>
                  </a:schemeClr>
                </a:solidFill>
              </a:ln>
            </c:spPr>
          </c:marker>
          <c:xVal>
            <c:numRef>
              <c:f>result!$A$1:$A$100</c:f>
            </c:numRef>
          </c:xVal>
          <c:yVal>
            <c:numRef>
              <c:f>result!$AJ$1:$AJ$100</c:f>
              <c:numCache/>
            </c:numRef>
          </c:yVal>
        </c:ser>
        <c:ser>
          <c:idx val="35"/>
          <c:order val="35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6">
                  <a:lumOff val="150000"/>
                </a:schemeClr>
              </a:solidFill>
              <a:ln cmpd="sng">
                <a:solidFill>
                  <a:schemeClr val="accent6">
                    <a:lumOff val="150000"/>
                  </a:schemeClr>
                </a:solidFill>
              </a:ln>
            </c:spPr>
          </c:marker>
          <c:xVal>
            <c:numRef>
              <c:f>result!$A$1:$A$100</c:f>
            </c:numRef>
          </c:xVal>
          <c:yVal>
            <c:numRef>
              <c:f>result!$AK$1:$AK$100</c:f>
              <c:numCache/>
            </c:numRef>
          </c:yVal>
        </c:ser>
        <c:ser>
          <c:idx val="36"/>
          <c:order val="36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>
                  <a:lumOff val="180000"/>
                </a:schemeClr>
              </a:solidFill>
              <a:ln cmpd="sng">
                <a:solidFill>
                  <a:schemeClr val="accent1">
                    <a:lumOff val="180000"/>
                  </a:schemeClr>
                </a:solidFill>
              </a:ln>
            </c:spPr>
          </c:marker>
          <c:xVal>
            <c:numRef>
              <c:f>result!$A$1:$A$100</c:f>
            </c:numRef>
          </c:xVal>
          <c:yVal>
            <c:numRef>
              <c:f>result!$AL$1:$AL$100</c:f>
              <c:numCache/>
            </c:numRef>
          </c:yVal>
        </c:ser>
        <c:ser>
          <c:idx val="37"/>
          <c:order val="37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2">
                  <a:lumOff val="180000"/>
                </a:schemeClr>
              </a:solidFill>
              <a:ln cmpd="sng">
                <a:solidFill>
                  <a:schemeClr val="accent2">
                    <a:lumOff val="180000"/>
                  </a:schemeClr>
                </a:solidFill>
              </a:ln>
            </c:spPr>
          </c:marker>
          <c:xVal>
            <c:numRef>
              <c:f>result!$A$1:$A$100</c:f>
            </c:numRef>
          </c:xVal>
          <c:yVal>
            <c:numRef>
              <c:f>result!$AM$1:$AM$100</c:f>
              <c:numCache/>
            </c:numRef>
          </c:yVal>
        </c:ser>
        <c:ser>
          <c:idx val="38"/>
          <c:order val="38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3">
                  <a:lumOff val="180000"/>
                </a:schemeClr>
              </a:solidFill>
              <a:ln cmpd="sng">
                <a:solidFill>
                  <a:schemeClr val="accent3">
                    <a:lumOff val="180000"/>
                  </a:schemeClr>
                </a:solidFill>
              </a:ln>
            </c:spPr>
          </c:marker>
          <c:xVal>
            <c:numRef>
              <c:f>result!$A$1:$A$100</c:f>
            </c:numRef>
          </c:xVal>
          <c:yVal>
            <c:numRef>
              <c:f>result!$AN$1:$AN$100</c:f>
              <c:numCache/>
            </c:numRef>
          </c:yVal>
        </c:ser>
        <c:ser>
          <c:idx val="39"/>
          <c:order val="39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4">
                  <a:lumOff val="180000"/>
                </a:schemeClr>
              </a:solidFill>
              <a:ln cmpd="sng">
                <a:solidFill>
                  <a:schemeClr val="accent4">
                    <a:lumOff val="180000"/>
                  </a:schemeClr>
                </a:solidFill>
              </a:ln>
            </c:spPr>
          </c:marker>
          <c:xVal>
            <c:numRef>
              <c:f>result!$A$1:$A$100</c:f>
            </c:numRef>
          </c:xVal>
          <c:yVal>
            <c:numRef>
              <c:f>result!$AO$1:$AO$100</c:f>
              <c:numCache/>
            </c:numRef>
          </c:yVal>
        </c:ser>
        <c:ser>
          <c:idx val="40"/>
          <c:order val="40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5">
                  <a:lumOff val="180000"/>
                </a:schemeClr>
              </a:solidFill>
              <a:ln cmpd="sng">
                <a:solidFill>
                  <a:schemeClr val="accent5">
                    <a:lumOff val="180000"/>
                  </a:schemeClr>
                </a:solidFill>
              </a:ln>
            </c:spPr>
          </c:marker>
          <c:xVal>
            <c:numRef>
              <c:f>result!$A$1:$A$100</c:f>
            </c:numRef>
          </c:xVal>
          <c:yVal>
            <c:numRef>
              <c:f>result!$AP$1:$AP$100</c:f>
              <c:numCache/>
            </c:numRef>
          </c:yVal>
        </c:ser>
        <c:ser>
          <c:idx val="41"/>
          <c:order val="41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6">
                  <a:lumOff val="180000"/>
                </a:schemeClr>
              </a:solidFill>
              <a:ln cmpd="sng">
                <a:solidFill>
                  <a:schemeClr val="accent6">
                    <a:lumOff val="180000"/>
                  </a:schemeClr>
                </a:solidFill>
              </a:ln>
            </c:spPr>
          </c:marker>
          <c:xVal>
            <c:numRef>
              <c:f>result!$A$1:$A$100</c:f>
            </c:numRef>
          </c:xVal>
          <c:yVal>
            <c:numRef>
              <c:f>result!$AQ$1:$AQ$100</c:f>
              <c:numCache/>
            </c:numRef>
          </c:yVal>
        </c:ser>
        <c:ser>
          <c:idx val="42"/>
          <c:order val="42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>
                  <a:lumOff val="209999"/>
                </a:schemeClr>
              </a:solidFill>
              <a:ln cmpd="sng">
                <a:solidFill>
                  <a:schemeClr val="accent1">
                    <a:lumOff val="209999"/>
                  </a:schemeClr>
                </a:solidFill>
              </a:ln>
            </c:spPr>
          </c:marker>
          <c:xVal>
            <c:numRef>
              <c:f>result!$A$1:$A$100</c:f>
            </c:numRef>
          </c:xVal>
          <c:yVal>
            <c:numRef>
              <c:f>result!$AR$1:$AR$100</c:f>
              <c:numCache/>
            </c:numRef>
          </c:yVal>
        </c:ser>
        <c:ser>
          <c:idx val="43"/>
          <c:order val="43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2">
                  <a:lumOff val="209999"/>
                </a:schemeClr>
              </a:solidFill>
              <a:ln cmpd="sng">
                <a:solidFill>
                  <a:schemeClr val="accent2">
                    <a:lumOff val="209999"/>
                  </a:schemeClr>
                </a:solidFill>
              </a:ln>
            </c:spPr>
          </c:marker>
          <c:xVal>
            <c:numRef>
              <c:f>result!$A$1:$A$100</c:f>
            </c:numRef>
          </c:xVal>
          <c:yVal>
            <c:numRef>
              <c:f>result!$AS$1:$AS$100</c:f>
              <c:numCache/>
            </c:numRef>
          </c:yVal>
        </c:ser>
        <c:ser>
          <c:idx val="44"/>
          <c:order val="44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3">
                  <a:lumOff val="209999"/>
                </a:schemeClr>
              </a:solidFill>
              <a:ln cmpd="sng">
                <a:solidFill>
                  <a:schemeClr val="accent3">
                    <a:lumOff val="209999"/>
                  </a:schemeClr>
                </a:solidFill>
              </a:ln>
            </c:spPr>
          </c:marker>
          <c:xVal>
            <c:numRef>
              <c:f>result!$A$1:$A$100</c:f>
            </c:numRef>
          </c:xVal>
          <c:yVal>
            <c:numRef>
              <c:f>result!$AT$1:$AT$100</c:f>
              <c:numCache/>
            </c:numRef>
          </c:yVal>
        </c:ser>
        <c:ser>
          <c:idx val="45"/>
          <c:order val="45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4">
                  <a:lumOff val="209999"/>
                </a:schemeClr>
              </a:solidFill>
              <a:ln cmpd="sng">
                <a:solidFill>
                  <a:schemeClr val="accent4">
                    <a:lumOff val="209999"/>
                  </a:schemeClr>
                </a:solidFill>
              </a:ln>
            </c:spPr>
          </c:marker>
          <c:xVal>
            <c:numRef>
              <c:f>result!$A$1:$A$100</c:f>
            </c:numRef>
          </c:xVal>
          <c:yVal>
            <c:numRef>
              <c:f>result!$AU$1:$AU$100</c:f>
              <c:numCache/>
            </c:numRef>
          </c:yVal>
        </c:ser>
        <c:ser>
          <c:idx val="46"/>
          <c:order val="46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5">
                  <a:lumOff val="209999"/>
                </a:schemeClr>
              </a:solidFill>
              <a:ln cmpd="sng">
                <a:solidFill>
                  <a:schemeClr val="accent5">
                    <a:lumOff val="209999"/>
                  </a:schemeClr>
                </a:solidFill>
              </a:ln>
            </c:spPr>
          </c:marker>
          <c:xVal>
            <c:numRef>
              <c:f>result!$A$1:$A$100</c:f>
            </c:numRef>
          </c:xVal>
          <c:yVal>
            <c:numRef>
              <c:f>result!$AV$1:$AV$100</c:f>
              <c:numCache/>
            </c:numRef>
          </c:yVal>
        </c:ser>
        <c:ser>
          <c:idx val="47"/>
          <c:order val="47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6">
                  <a:lumOff val="209999"/>
                </a:schemeClr>
              </a:solidFill>
              <a:ln cmpd="sng">
                <a:solidFill>
                  <a:schemeClr val="accent6">
                    <a:lumOff val="209999"/>
                  </a:schemeClr>
                </a:solidFill>
              </a:ln>
            </c:spPr>
          </c:marker>
          <c:xVal>
            <c:numRef>
              <c:f>result!$A$1:$A$100</c:f>
            </c:numRef>
          </c:xVal>
          <c:yVal>
            <c:numRef>
              <c:f>result!$AW$1:$AW$100</c:f>
              <c:numCache/>
            </c:numRef>
          </c:yVal>
        </c:ser>
        <c:ser>
          <c:idx val="48"/>
          <c:order val="48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>
                  <a:lumOff val="240000"/>
                </a:schemeClr>
              </a:solidFill>
              <a:ln cmpd="sng">
                <a:solidFill>
                  <a:schemeClr val="accent1">
                    <a:lumOff val="240000"/>
                  </a:schemeClr>
                </a:solidFill>
              </a:ln>
            </c:spPr>
          </c:marker>
          <c:xVal>
            <c:numRef>
              <c:f>result!$A$1:$A$100</c:f>
            </c:numRef>
          </c:xVal>
          <c:yVal>
            <c:numRef>
              <c:f>result!$AX$1:$AX$100</c:f>
              <c:numCache/>
            </c:numRef>
          </c:yVal>
        </c:ser>
        <c:ser>
          <c:idx val="49"/>
          <c:order val="49"/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2">
                  <a:lumOff val="240000"/>
                </a:schemeClr>
              </a:solidFill>
              <a:ln cmpd="sng">
                <a:solidFill>
                  <a:schemeClr val="accent2">
                    <a:lumOff val="240000"/>
                  </a:schemeClr>
                </a:solidFill>
              </a:ln>
            </c:spPr>
          </c:marker>
          <c:xVal>
            <c:numRef>
              <c:f>result!$A$1:$A$100</c:f>
            </c:numRef>
          </c:xVal>
          <c:yVal>
            <c:numRef>
              <c:f>result!$AY$1:$AY$100</c:f>
              <c:numCache/>
            </c:numRef>
          </c:yVal>
        </c:ser>
        <c:ser>
          <c:idx val="50"/>
          <c:order val="50"/>
          <c:spPr>
            <a:ln>
              <a:noFill/>
            </a:ln>
          </c:spPr>
          <c:marker>
            <c:symbol val="circle"/>
            <c:size val="7"/>
            <c:spPr>
              <a:solidFill>
                <a:srgbClr val="9900FF"/>
              </a:solidFill>
              <a:ln cmpd="sng">
                <a:solidFill>
                  <a:srgbClr val="9900FF"/>
                </a:solidFill>
              </a:ln>
            </c:spPr>
          </c:marker>
          <c:xVal>
            <c:numRef>
              <c:f>result!$A$1:$A$100</c:f>
            </c:numRef>
          </c:xVal>
          <c:yVal>
            <c:numRef>
              <c:f>result!$AZ$1:$AZ$100</c:f>
              <c:numCache/>
            </c:numRef>
          </c:yVal>
        </c:ser>
        <c:ser>
          <c:idx val="51"/>
          <c:order val="51"/>
          <c:spPr>
            <a:ln>
              <a:noFill/>
            </a:ln>
          </c:spPr>
          <c:marker>
            <c:symbol val="x"/>
            <c:size val="2"/>
            <c:spPr>
              <a:solidFill>
                <a:schemeClr val="accent4">
                  <a:lumOff val="240000"/>
                </a:schemeClr>
              </a:solidFill>
              <a:ln cmpd="sng">
                <a:solidFill>
                  <a:schemeClr val="accent4">
                    <a:lumOff val="240000"/>
                  </a:schemeClr>
                </a:solidFill>
              </a:ln>
            </c:spPr>
          </c:marker>
          <c:trendline>
            <c:name/>
            <c:spPr>
              <a:ln w="76200">
                <a:solidFill>
                  <a:srgbClr val="00FF00"/>
                </a:solidFill>
              </a:ln>
            </c:spPr>
            <c:trendlineType val="linear"/>
            <c:dispRSqr val="0"/>
            <c:dispEq val="0"/>
          </c:trendline>
          <c:xVal>
            <c:numRef>
              <c:f>result!$A$1:$A$100</c:f>
            </c:numRef>
          </c:xVal>
          <c:yVal>
            <c:numRef>
              <c:f>result!$BA$1:$BA$100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92097"/>
        <c:axId val="365821268"/>
      </c:scatterChart>
      <c:valAx>
        <c:axId val="8967920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5821268"/>
      </c:valAx>
      <c:valAx>
        <c:axId val="365821268"/>
        <c:scaling>
          <c:orientation val="minMax"/>
          <c:max val="18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6792097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85725</xdr:colOff>
      <xdr:row>2</xdr:row>
      <xdr:rowOff>142875</xdr:rowOff>
    </xdr:from>
    <xdr:ext cx="8658225" cy="5353050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1" width="8.0"/>
    <col customWidth="1" min="52" max="55" width="11.5"/>
  </cols>
  <sheetData>
    <row r="1" ht="12.75" customHeight="1">
      <c r="A1" s="1">
        <v>50.0</v>
      </c>
      <c r="B1" s="2">
        <v>10.88</v>
      </c>
      <c r="C1" s="2">
        <v>12.8</v>
      </c>
      <c r="D1" s="2">
        <v>13.44</v>
      </c>
      <c r="E1" s="2">
        <v>17.92</v>
      </c>
      <c r="F1" s="2">
        <v>12.8</v>
      </c>
      <c r="G1" s="2">
        <v>10.24</v>
      </c>
      <c r="H1" s="2">
        <v>14.08</v>
      </c>
      <c r="I1" s="2">
        <v>12.16</v>
      </c>
      <c r="J1" s="2">
        <v>14.08</v>
      </c>
      <c r="K1" s="2">
        <v>10.88</v>
      </c>
      <c r="L1" s="2">
        <v>12.16</v>
      </c>
      <c r="M1" s="2">
        <v>5.76</v>
      </c>
      <c r="N1" s="2">
        <v>14.08</v>
      </c>
      <c r="O1" s="2">
        <v>11.52</v>
      </c>
      <c r="P1" s="2">
        <v>8.32</v>
      </c>
      <c r="Q1" s="2">
        <v>17.92</v>
      </c>
      <c r="R1" s="2">
        <v>12.16</v>
      </c>
      <c r="S1" s="2">
        <v>14.08</v>
      </c>
      <c r="T1" s="2">
        <v>15.36</v>
      </c>
      <c r="U1" s="2">
        <v>10.24</v>
      </c>
      <c r="V1" s="2">
        <v>12.8</v>
      </c>
      <c r="W1" s="2">
        <v>12.8</v>
      </c>
      <c r="X1" s="2">
        <v>11.52</v>
      </c>
      <c r="Y1" s="2">
        <v>12.8</v>
      </c>
      <c r="Z1" s="2">
        <v>14.72</v>
      </c>
      <c r="AA1" s="2">
        <v>12.16</v>
      </c>
      <c r="AB1" s="2">
        <v>13.44</v>
      </c>
      <c r="AC1" s="2">
        <v>11.52</v>
      </c>
      <c r="AD1" s="2">
        <v>11.52</v>
      </c>
      <c r="AE1" s="2">
        <v>12.16</v>
      </c>
      <c r="AF1" s="2">
        <v>9.6</v>
      </c>
      <c r="AG1" s="2">
        <v>14.08</v>
      </c>
      <c r="AH1" s="2">
        <v>11.52</v>
      </c>
      <c r="AI1" s="2">
        <v>12.8</v>
      </c>
      <c r="AJ1" s="2">
        <v>7.68</v>
      </c>
      <c r="AK1" s="2">
        <v>8.96</v>
      </c>
      <c r="AL1" s="2">
        <v>10.24</v>
      </c>
      <c r="AM1" s="2">
        <v>12.16</v>
      </c>
      <c r="AN1" s="2">
        <v>11.52</v>
      </c>
      <c r="AO1" s="2">
        <v>13.44</v>
      </c>
      <c r="AP1" s="2">
        <v>15.36</v>
      </c>
      <c r="AQ1" s="2">
        <v>7.68</v>
      </c>
      <c r="AR1" s="2">
        <v>10.88</v>
      </c>
      <c r="AS1" s="2">
        <v>11.52</v>
      </c>
      <c r="AT1" s="2">
        <v>16.0</v>
      </c>
      <c r="AU1" s="2">
        <v>5.76</v>
      </c>
      <c r="AV1" s="2">
        <v>12.8</v>
      </c>
      <c r="AW1" s="2">
        <v>8.32</v>
      </c>
      <c r="AX1" s="2">
        <v>10.88</v>
      </c>
      <c r="AY1" s="2">
        <v>12.8</v>
      </c>
      <c r="AZ1" s="2">
        <f t="shared" ref="AZ1:AZ100" si="1">AVERAGE(B1:AY1)</f>
        <v>12.0064</v>
      </c>
      <c r="BA1" s="2">
        <v>12.0</v>
      </c>
      <c r="BB1" s="2"/>
    </row>
    <row r="2" ht="12.75" customHeight="1">
      <c r="A2" s="1">
        <v>100.0</v>
      </c>
      <c r="B2" s="2">
        <v>10.24</v>
      </c>
      <c r="C2" s="2">
        <v>10.88</v>
      </c>
      <c r="D2" s="2">
        <v>12.8</v>
      </c>
      <c r="E2" s="2">
        <v>11.2</v>
      </c>
      <c r="F2" s="2">
        <v>14.4</v>
      </c>
      <c r="G2" s="2">
        <v>12.48</v>
      </c>
      <c r="H2" s="2">
        <v>9.92</v>
      </c>
      <c r="I2" s="2">
        <v>11.84</v>
      </c>
      <c r="J2" s="2">
        <v>10.88</v>
      </c>
      <c r="K2" s="2">
        <v>11.2</v>
      </c>
      <c r="L2" s="2">
        <v>11.2</v>
      </c>
      <c r="M2" s="2">
        <v>14.08</v>
      </c>
      <c r="N2" s="2">
        <v>15.68</v>
      </c>
      <c r="O2" s="2">
        <v>12.8</v>
      </c>
      <c r="P2" s="2">
        <v>12.48</v>
      </c>
      <c r="Q2" s="2">
        <v>13.12</v>
      </c>
      <c r="R2" s="2">
        <v>9.6</v>
      </c>
      <c r="S2" s="2">
        <v>12.48</v>
      </c>
      <c r="T2" s="2">
        <v>12.16</v>
      </c>
      <c r="U2" s="2">
        <v>14.4</v>
      </c>
      <c r="V2" s="2">
        <v>11.52</v>
      </c>
      <c r="W2" s="2">
        <v>11.84</v>
      </c>
      <c r="X2" s="2">
        <v>11.2</v>
      </c>
      <c r="Y2" s="2">
        <v>9.28</v>
      </c>
      <c r="Z2" s="2">
        <v>10.56</v>
      </c>
      <c r="AA2" s="2">
        <v>9.92</v>
      </c>
      <c r="AB2" s="2">
        <v>10.56</v>
      </c>
      <c r="AC2" s="2">
        <v>14.72</v>
      </c>
      <c r="AD2" s="2">
        <v>9.28</v>
      </c>
      <c r="AE2" s="2">
        <v>11.84</v>
      </c>
      <c r="AF2" s="2">
        <v>12.8</v>
      </c>
      <c r="AG2" s="2">
        <v>11.52</v>
      </c>
      <c r="AH2" s="2">
        <v>11.2</v>
      </c>
      <c r="AI2" s="2">
        <v>10.56</v>
      </c>
      <c r="AJ2" s="2">
        <v>11.52</v>
      </c>
      <c r="AK2" s="2">
        <v>9.92</v>
      </c>
      <c r="AL2" s="2">
        <v>8.96</v>
      </c>
      <c r="AM2" s="2">
        <v>13.76</v>
      </c>
      <c r="AN2" s="2">
        <v>12.16</v>
      </c>
      <c r="AO2" s="2">
        <v>11.84</v>
      </c>
      <c r="AP2" s="2">
        <v>11.2</v>
      </c>
      <c r="AQ2" s="2">
        <v>10.24</v>
      </c>
      <c r="AR2" s="2">
        <v>11.2</v>
      </c>
      <c r="AS2" s="2">
        <v>9.28</v>
      </c>
      <c r="AT2" s="2">
        <v>13.12</v>
      </c>
      <c r="AU2" s="2">
        <v>10.56</v>
      </c>
      <c r="AV2" s="2">
        <v>11.84</v>
      </c>
      <c r="AW2" s="2">
        <v>11.2</v>
      </c>
      <c r="AX2" s="2">
        <v>12.8</v>
      </c>
      <c r="AY2" s="2">
        <v>12.16</v>
      </c>
      <c r="AZ2" s="2">
        <f t="shared" si="1"/>
        <v>11.648</v>
      </c>
      <c r="BA2" s="2">
        <v>12.0</v>
      </c>
      <c r="BB2" s="2"/>
    </row>
    <row r="3" ht="12.75" customHeight="1">
      <c r="A3" s="1">
        <v>150.0</v>
      </c>
      <c r="B3" s="2">
        <v>10.4533</v>
      </c>
      <c r="C3" s="2">
        <v>14.5067</v>
      </c>
      <c r="D3" s="2">
        <v>11.7333</v>
      </c>
      <c r="E3" s="2">
        <v>13.2267</v>
      </c>
      <c r="F3" s="2">
        <v>10.4533</v>
      </c>
      <c r="G3" s="2">
        <v>11.9467</v>
      </c>
      <c r="H3" s="2">
        <v>12.16</v>
      </c>
      <c r="I3" s="2">
        <v>11.3067</v>
      </c>
      <c r="J3" s="2">
        <v>9.38667</v>
      </c>
      <c r="K3" s="2">
        <v>12.3733</v>
      </c>
      <c r="L3" s="2">
        <v>13.0133</v>
      </c>
      <c r="M3" s="2">
        <v>10.6667</v>
      </c>
      <c r="N3" s="2">
        <v>14.08</v>
      </c>
      <c r="O3" s="2">
        <v>10.0267</v>
      </c>
      <c r="P3" s="2">
        <v>13.0133</v>
      </c>
      <c r="Q3" s="2">
        <v>10.88</v>
      </c>
      <c r="R3" s="2">
        <v>10.88</v>
      </c>
      <c r="S3" s="2">
        <v>11.0933</v>
      </c>
      <c r="T3" s="2">
        <v>13.6533</v>
      </c>
      <c r="U3" s="2">
        <v>9.81333</v>
      </c>
      <c r="V3" s="2">
        <v>12.16</v>
      </c>
      <c r="W3" s="2">
        <v>11.0933</v>
      </c>
      <c r="X3" s="2">
        <v>13.2267</v>
      </c>
      <c r="Y3" s="2">
        <v>12.5867</v>
      </c>
      <c r="Z3" s="2">
        <v>14.2933</v>
      </c>
      <c r="AA3" s="2">
        <v>13.8667</v>
      </c>
      <c r="AB3" s="2">
        <v>11.9467</v>
      </c>
      <c r="AC3" s="2">
        <v>13.2267</v>
      </c>
      <c r="AD3" s="2">
        <v>11.7333</v>
      </c>
      <c r="AE3" s="2">
        <v>8.53333</v>
      </c>
      <c r="AF3" s="2">
        <v>14.08</v>
      </c>
      <c r="AG3" s="2">
        <v>14.2933</v>
      </c>
      <c r="AH3" s="2">
        <v>12.3733</v>
      </c>
      <c r="AI3" s="2">
        <v>10.88</v>
      </c>
      <c r="AJ3" s="2">
        <v>12.16</v>
      </c>
      <c r="AK3" s="2">
        <v>14.72</v>
      </c>
      <c r="AL3" s="2">
        <v>11.52</v>
      </c>
      <c r="AM3" s="2">
        <v>14.2933</v>
      </c>
      <c r="AN3" s="2">
        <v>11.52</v>
      </c>
      <c r="AO3" s="2">
        <v>11.7333</v>
      </c>
      <c r="AP3" s="2">
        <v>11.7333</v>
      </c>
      <c r="AQ3" s="2">
        <v>14.08</v>
      </c>
      <c r="AR3" s="2">
        <v>11.52</v>
      </c>
      <c r="AS3" s="2">
        <v>11.9467</v>
      </c>
      <c r="AT3" s="2">
        <v>11.0933</v>
      </c>
      <c r="AU3" s="2">
        <v>11.3067</v>
      </c>
      <c r="AV3" s="2">
        <v>12.16</v>
      </c>
      <c r="AW3" s="2">
        <v>11.0933</v>
      </c>
      <c r="AX3" s="2">
        <v>10.6667</v>
      </c>
      <c r="AY3" s="2">
        <v>11.0933</v>
      </c>
      <c r="AZ3" s="2">
        <f t="shared" si="1"/>
        <v>12.0319966</v>
      </c>
      <c r="BA3" s="2">
        <v>12.0</v>
      </c>
      <c r="BB3" s="2"/>
      <c r="BC3" s="2"/>
    </row>
    <row r="4" ht="12.75" customHeight="1">
      <c r="A4" s="1">
        <v>200.0</v>
      </c>
      <c r="B4" s="2">
        <v>12.32</v>
      </c>
      <c r="C4" s="2">
        <v>12.48</v>
      </c>
      <c r="D4" s="2">
        <v>12.96</v>
      </c>
      <c r="E4" s="2">
        <v>10.88</v>
      </c>
      <c r="F4" s="2">
        <v>12.48</v>
      </c>
      <c r="G4" s="2">
        <v>13.6</v>
      </c>
      <c r="H4" s="2">
        <v>13.92</v>
      </c>
      <c r="I4" s="2">
        <v>10.4</v>
      </c>
      <c r="J4" s="2">
        <v>11.2</v>
      </c>
      <c r="K4" s="2">
        <v>13.28</v>
      </c>
      <c r="L4" s="2">
        <v>10.72</v>
      </c>
      <c r="M4" s="2">
        <v>12.8</v>
      </c>
      <c r="N4" s="2">
        <v>12.48</v>
      </c>
      <c r="O4" s="2">
        <v>12.96</v>
      </c>
      <c r="P4" s="2">
        <v>11.04</v>
      </c>
      <c r="Q4" s="2">
        <v>12.32</v>
      </c>
      <c r="R4" s="2">
        <v>13.44</v>
      </c>
      <c r="S4" s="2">
        <v>11.68</v>
      </c>
      <c r="T4" s="2">
        <v>14.08</v>
      </c>
      <c r="U4" s="2">
        <v>11.36</v>
      </c>
      <c r="V4" s="2">
        <v>13.92</v>
      </c>
      <c r="W4" s="2">
        <v>12.48</v>
      </c>
      <c r="X4" s="2">
        <v>12.8</v>
      </c>
      <c r="Y4" s="2">
        <v>12.32</v>
      </c>
      <c r="Z4" s="2">
        <v>12.8</v>
      </c>
      <c r="AA4" s="2">
        <v>10.08</v>
      </c>
      <c r="AB4" s="2">
        <v>13.76</v>
      </c>
      <c r="AC4" s="2">
        <v>11.68</v>
      </c>
      <c r="AD4" s="2">
        <v>12.64</v>
      </c>
      <c r="AE4" s="2">
        <v>11.52</v>
      </c>
      <c r="AF4" s="2">
        <v>11.04</v>
      </c>
      <c r="AG4" s="2">
        <v>12.96</v>
      </c>
      <c r="AH4" s="2">
        <v>11.68</v>
      </c>
      <c r="AI4" s="2">
        <v>12.96</v>
      </c>
      <c r="AJ4" s="2">
        <v>13.76</v>
      </c>
      <c r="AK4" s="2">
        <v>10.88</v>
      </c>
      <c r="AL4" s="2">
        <v>11.2</v>
      </c>
      <c r="AM4" s="2">
        <v>11.84</v>
      </c>
      <c r="AN4" s="2">
        <v>12.32</v>
      </c>
      <c r="AO4" s="2">
        <v>11.2</v>
      </c>
      <c r="AP4" s="2">
        <v>12.96</v>
      </c>
      <c r="AQ4" s="2">
        <v>12.8</v>
      </c>
      <c r="AR4" s="2">
        <v>12.16</v>
      </c>
      <c r="AS4" s="2">
        <v>10.88</v>
      </c>
      <c r="AT4" s="2">
        <v>11.04</v>
      </c>
      <c r="AU4" s="2">
        <v>11.36</v>
      </c>
      <c r="AV4" s="2">
        <v>11.04</v>
      </c>
      <c r="AW4" s="2">
        <v>12.64</v>
      </c>
      <c r="AX4" s="2">
        <v>13.28</v>
      </c>
      <c r="AY4" s="2">
        <v>12.32</v>
      </c>
      <c r="AZ4" s="2">
        <f t="shared" si="1"/>
        <v>12.2144</v>
      </c>
      <c r="BA4" s="2">
        <v>12.0</v>
      </c>
      <c r="BB4" s="2"/>
      <c r="BC4" s="2"/>
    </row>
    <row r="5" ht="12.75" customHeight="1">
      <c r="A5" s="1">
        <v>250.0</v>
      </c>
      <c r="B5" s="2">
        <v>12.16</v>
      </c>
      <c r="C5" s="2">
        <v>11.264</v>
      </c>
      <c r="D5" s="2">
        <v>10.88</v>
      </c>
      <c r="E5" s="2">
        <v>11.264</v>
      </c>
      <c r="F5" s="2">
        <v>11.776</v>
      </c>
      <c r="G5" s="2">
        <v>11.904</v>
      </c>
      <c r="H5" s="2">
        <v>11.648</v>
      </c>
      <c r="I5" s="2">
        <v>11.904</v>
      </c>
      <c r="J5" s="2">
        <v>11.392</v>
      </c>
      <c r="K5" s="2">
        <v>13.056</v>
      </c>
      <c r="L5" s="2">
        <v>11.136</v>
      </c>
      <c r="M5" s="2">
        <v>12.16</v>
      </c>
      <c r="N5" s="2">
        <v>11.648</v>
      </c>
      <c r="O5" s="2">
        <v>11.392</v>
      </c>
      <c r="P5" s="2">
        <v>13.056</v>
      </c>
      <c r="Q5" s="2">
        <v>12.544</v>
      </c>
      <c r="R5" s="2">
        <v>13.568</v>
      </c>
      <c r="S5" s="2">
        <v>12.032</v>
      </c>
      <c r="T5" s="2">
        <v>12.16</v>
      </c>
      <c r="U5" s="2">
        <v>11.904</v>
      </c>
      <c r="V5" s="2">
        <v>11.264</v>
      </c>
      <c r="W5" s="2">
        <v>12.928</v>
      </c>
      <c r="X5" s="2">
        <v>13.312</v>
      </c>
      <c r="Y5" s="2">
        <v>12.416</v>
      </c>
      <c r="Z5" s="2">
        <v>12.416</v>
      </c>
      <c r="AA5" s="2">
        <v>10.624</v>
      </c>
      <c r="AB5" s="2">
        <v>14.208</v>
      </c>
      <c r="AC5" s="2">
        <v>12.288</v>
      </c>
      <c r="AD5" s="2">
        <v>11.008</v>
      </c>
      <c r="AE5" s="2">
        <v>12.16</v>
      </c>
      <c r="AF5" s="2">
        <v>11.008</v>
      </c>
      <c r="AG5" s="2">
        <v>11.776</v>
      </c>
      <c r="AH5" s="2">
        <v>11.392</v>
      </c>
      <c r="AI5" s="2">
        <v>11.52</v>
      </c>
      <c r="AJ5" s="2">
        <v>11.008</v>
      </c>
      <c r="AK5" s="2">
        <v>12.288</v>
      </c>
      <c r="AL5" s="2">
        <v>10.368</v>
      </c>
      <c r="AM5" s="2">
        <v>11.776</v>
      </c>
      <c r="AN5" s="2">
        <v>11.648</v>
      </c>
      <c r="AO5" s="2">
        <v>12.416</v>
      </c>
      <c r="AP5" s="2">
        <v>12.416</v>
      </c>
      <c r="AQ5" s="2">
        <v>9.344</v>
      </c>
      <c r="AR5" s="2">
        <v>12.8</v>
      </c>
      <c r="AS5" s="2">
        <v>11.904</v>
      </c>
      <c r="AT5" s="2">
        <v>13.184</v>
      </c>
      <c r="AU5" s="2">
        <v>12.544</v>
      </c>
      <c r="AV5" s="2">
        <v>12.8</v>
      </c>
      <c r="AW5" s="2">
        <v>13.184</v>
      </c>
      <c r="AX5" s="2">
        <v>11.904</v>
      </c>
      <c r="AY5" s="2">
        <v>11.648</v>
      </c>
      <c r="AZ5" s="2">
        <f t="shared" si="1"/>
        <v>11.968</v>
      </c>
      <c r="BA5" s="2">
        <v>12.0</v>
      </c>
      <c r="BB5" s="2"/>
      <c r="BC5" s="2"/>
    </row>
    <row r="6" ht="12.75" customHeight="1">
      <c r="A6" s="1">
        <v>300.0</v>
      </c>
      <c r="B6" s="2">
        <v>11.0933</v>
      </c>
      <c r="C6" s="2">
        <v>11.4133</v>
      </c>
      <c r="D6" s="2">
        <v>11.9467</v>
      </c>
      <c r="E6" s="2">
        <v>11.9467</v>
      </c>
      <c r="F6" s="2">
        <v>12.5867</v>
      </c>
      <c r="G6" s="2">
        <v>13.6533</v>
      </c>
      <c r="H6" s="2">
        <v>11.4133</v>
      </c>
      <c r="I6" s="2">
        <v>11.84</v>
      </c>
      <c r="J6" s="2">
        <v>10.56</v>
      </c>
      <c r="K6" s="2">
        <v>11.7333</v>
      </c>
      <c r="L6" s="2">
        <v>11.7333</v>
      </c>
      <c r="M6" s="2">
        <v>13.5467</v>
      </c>
      <c r="N6" s="2">
        <v>11.6267</v>
      </c>
      <c r="O6" s="2">
        <v>12.16</v>
      </c>
      <c r="P6" s="2">
        <v>11.2</v>
      </c>
      <c r="Q6" s="2">
        <v>10.9867</v>
      </c>
      <c r="R6" s="2">
        <v>12.16</v>
      </c>
      <c r="S6" s="2">
        <v>10.24</v>
      </c>
      <c r="T6" s="2">
        <v>12.9067</v>
      </c>
      <c r="U6" s="2">
        <v>11.7333</v>
      </c>
      <c r="V6" s="2">
        <v>13.9733</v>
      </c>
      <c r="W6" s="2">
        <v>11.84</v>
      </c>
      <c r="X6" s="2">
        <v>12.48</v>
      </c>
      <c r="Y6" s="2">
        <v>11.2</v>
      </c>
      <c r="Z6" s="2">
        <v>12.48</v>
      </c>
      <c r="AA6" s="2">
        <v>12.16</v>
      </c>
      <c r="AB6" s="2">
        <v>12.16</v>
      </c>
      <c r="AC6" s="2">
        <v>12.5867</v>
      </c>
      <c r="AD6" s="2">
        <v>11.84</v>
      </c>
      <c r="AE6" s="2">
        <v>12.48</v>
      </c>
      <c r="AF6" s="2">
        <v>12.6933</v>
      </c>
      <c r="AG6" s="2">
        <v>12.2667</v>
      </c>
      <c r="AH6" s="2">
        <v>12.9067</v>
      </c>
      <c r="AI6" s="2">
        <v>12.5867</v>
      </c>
      <c r="AJ6" s="2">
        <v>12.48</v>
      </c>
      <c r="AK6" s="2">
        <v>12.3733</v>
      </c>
      <c r="AL6" s="2">
        <v>11.4133</v>
      </c>
      <c r="AM6" s="2">
        <v>11.3067</v>
      </c>
      <c r="AN6" s="2">
        <v>11.2</v>
      </c>
      <c r="AO6" s="2">
        <v>11.2</v>
      </c>
      <c r="AP6" s="2">
        <v>13.3333</v>
      </c>
      <c r="AQ6" s="2">
        <v>11.0933</v>
      </c>
      <c r="AR6" s="2">
        <v>10.3467</v>
      </c>
      <c r="AS6" s="2">
        <v>12.8</v>
      </c>
      <c r="AT6" s="2">
        <v>10.56</v>
      </c>
      <c r="AU6" s="2">
        <v>10.1333</v>
      </c>
      <c r="AV6" s="2">
        <v>11.52</v>
      </c>
      <c r="AW6" s="2">
        <v>12.6933</v>
      </c>
      <c r="AX6" s="2">
        <v>12.5867</v>
      </c>
      <c r="AY6" s="2">
        <v>11.3067</v>
      </c>
      <c r="AZ6" s="2">
        <f t="shared" si="1"/>
        <v>11.9296</v>
      </c>
      <c r="BA6" s="2">
        <v>12.0</v>
      </c>
      <c r="BB6" s="2"/>
      <c r="BC6" s="2"/>
    </row>
    <row r="7" ht="12.75" customHeight="1">
      <c r="A7" s="1">
        <v>350.0</v>
      </c>
      <c r="B7" s="2">
        <v>12.4343</v>
      </c>
      <c r="C7" s="2">
        <v>12.3429</v>
      </c>
      <c r="D7" s="2">
        <v>11.52</v>
      </c>
      <c r="E7" s="2">
        <v>11.8857</v>
      </c>
      <c r="F7" s="2">
        <v>11.1543</v>
      </c>
      <c r="G7" s="2">
        <v>12.2514</v>
      </c>
      <c r="H7" s="2">
        <v>11.0629</v>
      </c>
      <c r="I7" s="2">
        <v>12.16</v>
      </c>
      <c r="J7" s="2">
        <v>12.9829</v>
      </c>
      <c r="K7" s="2">
        <v>13.9886</v>
      </c>
      <c r="L7" s="2">
        <v>13.6229</v>
      </c>
      <c r="M7" s="2">
        <v>11.7943</v>
      </c>
      <c r="N7" s="2">
        <v>11.7029</v>
      </c>
      <c r="O7" s="2">
        <v>10.9714</v>
      </c>
      <c r="P7" s="2">
        <v>11.8857</v>
      </c>
      <c r="Q7" s="2">
        <v>12.3429</v>
      </c>
      <c r="R7" s="2">
        <v>12.8</v>
      </c>
      <c r="S7" s="2">
        <v>10.9714</v>
      </c>
      <c r="T7" s="2">
        <v>11.7029</v>
      </c>
      <c r="U7" s="2">
        <v>11.3371</v>
      </c>
      <c r="V7" s="2">
        <v>12.16</v>
      </c>
      <c r="W7" s="2">
        <v>12.8914</v>
      </c>
      <c r="X7" s="2">
        <v>12.6171</v>
      </c>
      <c r="Y7" s="2">
        <v>13.5314</v>
      </c>
      <c r="Z7" s="2">
        <v>11.1543</v>
      </c>
      <c r="AA7" s="2">
        <v>12.6171</v>
      </c>
      <c r="AB7" s="2">
        <v>12.0686</v>
      </c>
      <c r="AC7" s="2">
        <v>11.7029</v>
      </c>
      <c r="AD7" s="2">
        <v>12.8914</v>
      </c>
      <c r="AE7" s="2">
        <v>9.6</v>
      </c>
      <c r="AF7" s="2">
        <v>11.2457</v>
      </c>
      <c r="AG7" s="2">
        <v>12.6171</v>
      </c>
      <c r="AH7" s="2">
        <v>12.4343</v>
      </c>
      <c r="AI7" s="2">
        <v>11.2457</v>
      </c>
      <c r="AJ7" s="2">
        <v>12.8914</v>
      </c>
      <c r="AK7" s="2">
        <v>11.9771</v>
      </c>
      <c r="AL7" s="2">
        <v>12.3429</v>
      </c>
      <c r="AM7" s="2">
        <v>11.9771</v>
      </c>
      <c r="AN7" s="2">
        <v>11.9771</v>
      </c>
      <c r="AO7" s="2">
        <v>10.7886</v>
      </c>
      <c r="AP7" s="2">
        <v>12.9829</v>
      </c>
      <c r="AQ7" s="2">
        <v>12.5257</v>
      </c>
      <c r="AR7" s="2">
        <v>11.0629</v>
      </c>
      <c r="AS7" s="2">
        <v>12.8</v>
      </c>
      <c r="AT7" s="2">
        <v>10.7886</v>
      </c>
      <c r="AU7" s="2">
        <v>13.1657</v>
      </c>
      <c r="AV7" s="2">
        <v>11.6114</v>
      </c>
      <c r="AW7" s="2">
        <v>12.5257</v>
      </c>
      <c r="AX7" s="2">
        <v>12.8</v>
      </c>
      <c r="AY7" s="2">
        <v>11.7943</v>
      </c>
      <c r="AZ7" s="2">
        <f t="shared" si="1"/>
        <v>12.074058</v>
      </c>
      <c r="BA7" s="2">
        <v>12.0</v>
      </c>
      <c r="BB7" s="2"/>
      <c r="BC7" s="2"/>
    </row>
    <row r="8" ht="12.75" customHeight="1">
      <c r="A8" s="1">
        <v>400.0</v>
      </c>
      <c r="B8" s="2">
        <v>12.32</v>
      </c>
      <c r="C8" s="2">
        <v>11.52</v>
      </c>
      <c r="D8" s="2">
        <v>13.28</v>
      </c>
      <c r="E8" s="2">
        <v>12.88</v>
      </c>
      <c r="F8" s="2">
        <v>11.76</v>
      </c>
      <c r="G8" s="2">
        <v>11.68</v>
      </c>
      <c r="H8" s="2">
        <v>12.56</v>
      </c>
      <c r="I8" s="2">
        <v>13.12</v>
      </c>
      <c r="J8" s="2">
        <v>11.12</v>
      </c>
      <c r="K8" s="2">
        <v>11.52</v>
      </c>
      <c r="L8" s="2">
        <v>11.6</v>
      </c>
      <c r="M8" s="2">
        <v>13.28</v>
      </c>
      <c r="N8" s="2">
        <v>12.96</v>
      </c>
      <c r="O8" s="2">
        <v>11.84</v>
      </c>
      <c r="P8" s="2">
        <v>12.96</v>
      </c>
      <c r="Q8" s="2">
        <v>12.48</v>
      </c>
      <c r="R8" s="2">
        <v>11.2</v>
      </c>
      <c r="S8" s="2">
        <v>11.2</v>
      </c>
      <c r="T8" s="2">
        <v>12.08</v>
      </c>
      <c r="U8" s="2">
        <v>13.12</v>
      </c>
      <c r="V8" s="2">
        <v>12.24</v>
      </c>
      <c r="W8" s="2">
        <v>12.64</v>
      </c>
      <c r="X8" s="2">
        <v>11.6</v>
      </c>
      <c r="Y8" s="2">
        <v>12.96</v>
      </c>
      <c r="Z8" s="2">
        <v>11.68</v>
      </c>
      <c r="AA8" s="2">
        <v>10.64</v>
      </c>
      <c r="AB8" s="2">
        <v>13.36</v>
      </c>
      <c r="AC8" s="2">
        <v>12.32</v>
      </c>
      <c r="AD8" s="2">
        <v>12.8</v>
      </c>
      <c r="AE8" s="2">
        <v>11.76</v>
      </c>
      <c r="AF8" s="2">
        <v>12.56</v>
      </c>
      <c r="AG8" s="2">
        <v>12.32</v>
      </c>
      <c r="AH8" s="2">
        <v>12.8</v>
      </c>
      <c r="AI8" s="2">
        <v>11.92</v>
      </c>
      <c r="AJ8" s="2">
        <v>12.96</v>
      </c>
      <c r="AK8" s="2">
        <v>12.72</v>
      </c>
      <c r="AL8" s="2">
        <v>11.92</v>
      </c>
      <c r="AM8" s="2">
        <v>12.64</v>
      </c>
      <c r="AN8" s="2">
        <v>12.0</v>
      </c>
      <c r="AO8" s="2">
        <v>12.96</v>
      </c>
      <c r="AP8" s="2">
        <v>12.32</v>
      </c>
      <c r="AQ8" s="2">
        <v>12.72</v>
      </c>
      <c r="AR8" s="2">
        <v>12.56</v>
      </c>
      <c r="AS8" s="2">
        <v>11.92</v>
      </c>
      <c r="AT8" s="2">
        <v>11.44</v>
      </c>
      <c r="AU8" s="2">
        <v>11.76</v>
      </c>
      <c r="AV8" s="2">
        <v>11.28</v>
      </c>
      <c r="AW8" s="2">
        <v>11.2</v>
      </c>
      <c r="AX8" s="2">
        <v>12.56</v>
      </c>
      <c r="AY8" s="2">
        <v>10.64</v>
      </c>
      <c r="AZ8" s="2">
        <f t="shared" si="1"/>
        <v>12.1936</v>
      </c>
      <c r="BA8" s="2">
        <v>12.0</v>
      </c>
      <c r="BB8" s="2"/>
      <c r="BC8" s="2"/>
    </row>
    <row r="9" ht="12.75" customHeight="1">
      <c r="A9" s="1">
        <v>450.0</v>
      </c>
      <c r="B9" s="2">
        <v>12.9422</v>
      </c>
      <c r="C9" s="2">
        <v>12.0889</v>
      </c>
      <c r="D9" s="2">
        <v>11.52</v>
      </c>
      <c r="E9" s="2">
        <v>11.3778</v>
      </c>
      <c r="F9" s="2">
        <v>11.5911</v>
      </c>
      <c r="G9" s="2">
        <v>12.2311</v>
      </c>
      <c r="H9" s="2">
        <v>13.1556</v>
      </c>
      <c r="I9" s="2">
        <v>12.0889</v>
      </c>
      <c r="J9" s="2">
        <v>12.3022</v>
      </c>
      <c r="K9" s="2">
        <v>11.2356</v>
      </c>
      <c r="L9" s="2">
        <v>12.5867</v>
      </c>
      <c r="M9" s="2">
        <v>12.3022</v>
      </c>
      <c r="N9" s="2">
        <v>11.8756</v>
      </c>
      <c r="O9" s="2">
        <v>12.0889</v>
      </c>
      <c r="P9" s="2">
        <v>12.5867</v>
      </c>
      <c r="Q9" s="2">
        <v>11.4489</v>
      </c>
      <c r="R9" s="2">
        <v>12.16</v>
      </c>
      <c r="S9" s="2">
        <v>11.8044</v>
      </c>
      <c r="T9" s="2">
        <v>11.7333</v>
      </c>
      <c r="U9" s="2">
        <v>12.9422</v>
      </c>
      <c r="V9" s="2">
        <v>13.0133</v>
      </c>
      <c r="W9" s="2">
        <v>11.8756</v>
      </c>
      <c r="X9" s="2">
        <v>12.8711</v>
      </c>
      <c r="Y9" s="2">
        <v>11.5911</v>
      </c>
      <c r="Z9" s="2">
        <v>12.7289</v>
      </c>
      <c r="AA9" s="2">
        <v>12.5867</v>
      </c>
      <c r="AB9" s="2">
        <v>10.6667</v>
      </c>
      <c r="AC9" s="2">
        <v>11.9467</v>
      </c>
      <c r="AD9" s="2">
        <v>11.6622</v>
      </c>
      <c r="AE9" s="2">
        <v>12.3733</v>
      </c>
      <c r="AF9" s="2">
        <v>13.2267</v>
      </c>
      <c r="AG9" s="2">
        <v>12.3733</v>
      </c>
      <c r="AH9" s="2">
        <v>12.16</v>
      </c>
      <c r="AI9" s="2">
        <v>12.4444</v>
      </c>
      <c r="AJ9" s="2">
        <v>13.0844</v>
      </c>
      <c r="AK9" s="2">
        <v>13.0844</v>
      </c>
      <c r="AL9" s="2">
        <v>12.2311</v>
      </c>
      <c r="AM9" s="2">
        <v>11.7333</v>
      </c>
      <c r="AN9" s="2">
        <v>12.16</v>
      </c>
      <c r="AO9" s="2">
        <v>12.5156</v>
      </c>
      <c r="AP9" s="2">
        <v>13.7244</v>
      </c>
      <c r="AQ9" s="2">
        <v>11.8044</v>
      </c>
      <c r="AR9" s="2">
        <v>11.0222</v>
      </c>
      <c r="AS9" s="2">
        <v>11.6622</v>
      </c>
      <c r="AT9" s="2">
        <v>11.52</v>
      </c>
      <c r="AU9" s="2">
        <v>11.6622</v>
      </c>
      <c r="AV9" s="2">
        <v>12.5867</v>
      </c>
      <c r="AW9" s="2">
        <v>12.4444</v>
      </c>
      <c r="AX9" s="2">
        <v>12.9422</v>
      </c>
      <c r="AY9" s="2">
        <v>12.16</v>
      </c>
      <c r="AZ9" s="2">
        <f t="shared" si="1"/>
        <v>12.198396</v>
      </c>
      <c r="BA9" s="2">
        <v>12.0</v>
      </c>
      <c r="BB9" s="2"/>
      <c r="BC9" s="2"/>
    </row>
    <row r="10" ht="12.75" customHeight="1">
      <c r="A10" s="1">
        <v>500.0</v>
      </c>
      <c r="B10" s="2">
        <v>11.264</v>
      </c>
      <c r="C10" s="2">
        <v>11.968</v>
      </c>
      <c r="D10" s="2">
        <v>11.648</v>
      </c>
      <c r="E10" s="2">
        <v>13.248</v>
      </c>
      <c r="F10" s="2">
        <v>11.456</v>
      </c>
      <c r="G10" s="2">
        <v>11.904</v>
      </c>
      <c r="H10" s="2">
        <v>11.776</v>
      </c>
      <c r="I10" s="2">
        <v>12.224</v>
      </c>
      <c r="J10" s="2">
        <v>11.584</v>
      </c>
      <c r="K10" s="2">
        <v>13.824</v>
      </c>
      <c r="L10" s="2">
        <v>11.52</v>
      </c>
      <c r="M10" s="2">
        <v>11.84</v>
      </c>
      <c r="N10" s="2">
        <v>11.264</v>
      </c>
      <c r="O10" s="2">
        <v>11.52</v>
      </c>
      <c r="P10" s="2">
        <v>12.096</v>
      </c>
      <c r="Q10" s="2">
        <v>13.248</v>
      </c>
      <c r="R10" s="2">
        <v>11.904</v>
      </c>
      <c r="S10" s="2">
        <v>12.288</v>
      </c>
      <c r="T10" s="2">
        <v>11.648</v>
      </c>
      <c r="U10" s="2">
        <v>11.84</v>
      </c>
      <c r="V10" s="2">
        <v>12.032</v>
      </c>
      <c r="W10" s="2">
        <v>10.752</v>
      </c>
      <c r="X10" s="2">
        <v>12.48</v>
      </c>
      <c r="Y10" s="2">
        <v>12.992</v>
      </c>
      <c r="Z10" s="2">
        <v>12.544</v>
      </c>
      <c r="AA10" s="2">
        <v>12.032</v>
      </c>
      <c r="AB10" s="2">
        <v>12.288</v>
      </c>
      <c r="AC10" s="2">
        <v>11.2</v>
      </c>
      <c r="AD10" s="2">
        <v>12.992</v>
      </c>
      <c r="AE10" s="2">
        <v>10.816</v>
      </c>
      <c r="AF10" s="2">
        <v>12.672</v>
      </c>
      <c r="AG10" s="2">
        <v>11.2</v>
      </c>
      <c r="AH10" s="2">
        <v>10.88</v>
      </c>
      <c r="AI10" s="2">
        <v>12.032</v>
      </c>
      <c r="AJ10" s="2">
        <v>11.584</v>
      </c>
      <c r="AK10" s="2">
        <v>11.008</v>
      </c>
      <c r="AL10" s="2">
        <v>11.968</v>
      </c>
      <c r="AM10" s="2">
        <v>12.864</v>
      </c>
      <c r="AN10" s="2">
        <v>11.328</v>
      </c>
      <c r="AO10" s="2">
        <v>12.032</v>
      </c>
      <c r="AP10" s="2">
        <v>12.096</v>
      </c>
      <c r="AQ10" s="2">
        <v>11.136</v>
      </c>
      <c r="AR10" s="2">
        <v>12.416</v>
      </c>
      <c r="AS10" s="2">
        <v>12.8</v>
      </c>
      <c r="AT10" s="2">
        <v>12.416</v>
      </c>
      <c r="AU10" s="2">
        <v>11.328</v>
      </c>
      <c r="AV10" s="2">
        <v>11.52</v>
      </c>
      <c r="AW10" s="2">
        <v>11.52</v>
      </c>
      <c r="AX10" s="2">
        <v>11.968</v>
      </c>
      <c r="AY10" s="2">
        <v>11.776</v>
      </c>
      <c r="AZ10" s="2">
        <f t="shared" si="1"/>
        <v>11.93472</v>
      </c>
      <c r="BA10" s="2">
        <v>12.0</v>
      </c>
      <c r="BB10" s="2"/>
      <c r="BC10" s="2"/>
    </row>
    <row r="11" ht="12.75" customHeight="1">
      <c r="A11" s="1">
        <v>550.0</v>
      </c>
      <c r="B11" s="2">
        <v>12.5673</v>
      </c>
      <c r="C11" s="2">
        <v>11.2873</v>
      </c>
      <c r="D11" s="2">
        <v>12.2764</v>
      </c>
      <c r="E11" s="2">
        <v>11.8109</v>
      </c>
      <c r="F11" s="2">
        <v>12.3927</v>
      </c>
      <c r="G11" s="2">
        <v>11.9855</v>
      </c>
      <c r="H11" s="2">
        <v>10.88</v>
      </c>
      <c r="I11" s="2">
        <v>11.4036</v>
      </c>
      <c r="J11" s="2">
        <v>12.1018</v>
      </c>
      <c r="K11" s="2">
        <v>12.6836</v>
      </c>
      <c r="L11" s="2">
        <v>12.0436</v>
      </c>
      <c r="M11" s="2">
        <v>11.8691</v>
      </c>
      <c r="N11" s="2">
        <v>10.3564</v>
      </c>
      <c r="O11" s="2">
        <v>11.1127</v>
      </c>
      <c r="P11" s="2">
        <v>11.2873</v>
      </c>
      <c r="Q11" s="2">
        <v>12.9164</v>
      </c>
      <c r="R11" s="2">
        <v>11.7527</v>
      </c>
      <c r="S11" s="2">
        <v>12.3345</v>
      </c>
      <c r="T11" s="2">
        <v>12.4509</v>
      </c>
      <c r="U11" s="2">
        <v>12.0436</v>
      </c>
      <c r="V11" s="2">
        <v>11.6945</v>
      </c>
      <c r="W11" s="2">
        <v>12.8582</v>
      </c>
      <c r="X11" s="2">
        <v>11.2873</v>
      </c>
      <c r="Y11" s="2">
        <v>12.5091</v>
      </c>
      <c r="Z11" s="2">
        <v>11.52</v>
      </c>
      <c r="AA11" s="2">
        <v>11.8109</v>
      </c>
      <c r="AB11" s="2">
        <v>12.5091</v>
      </c>
      <c r="AC11" s="2">
        <v>12.5091</v>
      </c>
      <c r="AD11" s="2">
        <v>13.0327</v>
      </c>
      <c r="AE11" s="2">
        <v>11.4036</v>
      </c>
      <c r="AF11" s="2">
        <v>13.0909</v>
      </c>
      <c r="AG11" s="2">
        <v>11.7527</v>
      </c>
      <c r="AH11" s="2">
        <v>12.4509</v>
      </c>
      <c r="AI11" s="2">
        <v>12.7418</v>
      </c>
      <c r="AJ11" s="2">
        <v>10.9382</v>
      </c>
      <c r="AK11" s="2">
        <v>12.1018</v>
      </c>
      <c r="AL11" s="2">
        <v>12.6836</v>
      </c>
      <c r="AM11" s="2">
        <v>12.7418</v>
      </c>
      <c r="AN11" s="2">
        <v>12.6255</v>
      </c>
      <c r="AO11" s="2">
        <v>11.6364</v>
      </c>
      <c r="AP11" s="2">
        <v>11.6945</v>
      </c>
      <c r="AQ11" s="2">
        <v>12.3927</v>
      </c>
      <c r="AR11" s="2">
        <v>12.6836</v>
      </c>
      <c r="AS11" s="2">
        <v>12.3927</v>
      </c>
      <c r="AT11" s="2">
        <v>11.5782</v>
      </c>
      <c r="AU11" s="2">
        <v>12.5091</v>
      </c>
      <c r="AV11" s="2">
        <v>12.1018</v>
      </c>
      <c r="AW11" s="2">
        <v>11.9273</v>
      </c>
      <c r="AX11" s="2">
        <v>12.2182</v>
      </c>
      <c r="AY11" s="2">
        <v>11.5782</v>
      </c>
      <c r="AZ11" s="2">
        <f t="shared" si="1"/>
        <v>12.050614</v>
      </c>
      <c r="BA11" s="2">
        <v>12.0</v>
      </c>
      <c r="BB11" s="2"/>
      <c r="BC11" s="2"/>
    </row>
    <row r="12" ht="12.75" customHeight="1">
      <c r="A12" s="1">
        <v>600.0</v>
      </c>
      <c r="B12" s="2">
        <v>11.8933</v>
      </c>
      <c r="C12" s="2">
        <v>12.4267</v>
      </c>
      <c r="D12" s="2">
        <v>11.6267</v>
      </c>
      <c r="E12" s="2">
        <v>10.9333</v>
      </c>
      <c r="F12" s="2">
        <v>12.64</v>
      </c>
      <c r="G12" s="2">
        <v>11.6267</v>
      </c>
      <c r="H12" s="2">
        <v>12.96</v>
      </c>
      <c r="I12" s="2">
        <v>12.48</v>
      </c>
      <c r="J12" s="2">
        <v>12.6933</v>
      </c>
      <c r="K12" s="2">
        <v>11.4667</v>
      </c>
      <c r="L12" s="2">
        <v>11.7867</v>
      </c>
      <c r="M12" s="2">
        <v>11.4667</v>
      </c>
      <c r="N12" s="2">
        <v>11.9467</v>
      </c>
      <c r="O12" s="2">
        <v>12.48</v>
      </c>
      <c r="P12" s="2">
        <v>12.96</v>
      </c>
      <c r="Q12" s="2">
        <v>11.5733</v>
      </c>
      <c r="R12" s="2">
        <v>12.8533</v>
      </c>
      <c r="S12" s="2">
        <v>10.9867</v>
      </c>
      <c r="T12" s="2">
        <v>11.68</v>
      </c>
      <c r="U12" s="2">
        <v>11.4133</v>
      </c>
      <c r="V12" s="2">
        <v>11.68</v>
      </c>
      <c r="W12" s="2">
        <v>13.44</v>
      </c>
      <c r="X12" s="2">
        <v>11.8933</v>
      </c>
      <c r="Y12" s="2">
        <v>12.2667</v>
      </c>
      <c r="Z12" s="2">
        <v>11.7333</v>
      </c>
      <c r="AA12" s="2">
        <v>11.7333</v>
      </c>
      <c r="AB12" s="2">
        <v>12.1067</v>
      </c>
      <c r="AC12" s="2">
        <v>12.6933</v>
      </c>
      <c r="AD12" s="2">
        <v>11.52</v>
      </c>
      <c r="AE12" s="2">
        <v>11.8933</v>
      </c>
      <c r="AF12" s="2">
        <v>11.5733</v>
      </c>
      <c r="AG12" s="2">
        <v>12.96</v>
      </c>
      <c r="AH12" s="2">
        <v>12.5333</v>
      </c>
      <c r="AI12" s="2">
        <v>12.8533</v>
      </c>
      <c r="AJ12" s="2">
        <v>11.7867</v>
      </c>
      <c r="AK12" s="2">
        <v>11.52</v>
      </c>
      <c r="AL12" s="2">
        <v>12.7467</v>
      </c>
      <c r="AM12" s="2">
        <v>13.0667</v>
      </c>
      <c r="AN12" s="2">
        <v>12.6933</v>
      </c>
      <c r="AO12" s="2">
        <v>11.9467</v>
      </c>
      <c r="AP12" s="2">
        <v>12.8533</v>
      </c>
      <c r="AQ12" s="2">
        <v>11.7867</v>
      </c>
      <c r="AR12" s="2">
        <v>11.4133</v>
      </c>
      <c r="AS12" s="2">
        <v>10.6667</v>
      </c>
      <c r="AT12" s="2">
        <v>12.2667</v>
      </c>
      <c r="AU12" s="2">
        <v>11.7867</v>
      </c>
      <c r="AV12" s="2">
        <v>12.48</v>
      </c>
      <c r="AW12" s="2">
        <v>11.5733</v>
      </c>
      <c r="AX12" s="2">
        <v>11.3067</v>
      </c>
      <c r="AY12" s="2">
        <v>11.6267</v>
      </c>
      <c r="AZ12" s="2">
        <f t="shared" si="1"/>
        <v>12.045868</v>
      </c>
      <c r="BA12" s="2">
        <v>12.0</v>
      </c>
      <c r="BB12" s="2"/>
      <c r="BC12" s="2"/>
    </row>
    <row r="13" ht="12.75" customHeight="1">
      <c r="A13" s="1">
        <v>650.0</v>
      </c>
      <c r="B13" s="2">
        <v>12.3077</v>
      </c>
      <c r="C13" s="2">
        <v>13.0954</v>
      </c>
      <c r="D13" s="2">
        <v>11.6185</v>
      </c>
      <c r="E13" s="2">
        <v>12.7015</v>
      </c>
      <c r="F13" s="2">
        <v>11.9138</v>
      </c>
      <c r="G13" s="2">
        <v>12.5538</v>
      </c>
      <c r="H13" s="2">
        <v>11.9631</v>
      </c>
      <c r="I13" s="2">
        <v>12.1108</v>
      </c>
      <c r="J13" s="2">
        <v>12.7508</v>
      </c>
      <c r="K13" s="2">
        <v>12.6031</v>
      </c>
      <c r="L13" s="2">
        <v>12.1108</v>
      </c>
      <c r="M13" s="2">
        <v>11.3723</v>
      </c>
      <c r="N13" s="2">
        <v>12.16</v>
      </c>
      <c r="O13" s="2">
        <v>12.0615</v>
      </c>
      <c r="P13" s="2">
        <v>12.7508</v>
      </c>
      <c r="Q13" s="2">
        <v>12.7508</v>
      </c>
      <c r="R13" s="2">
        <v>11.9631</v>
      </c>
      <c r="S13" s="2">
        <v>12.2585</v>
      </c>
      <c r="T13" s="2">
        <v>12.16</v>
      </c>
      <c r="U13" s="2">
        <v>11.7662</v>
      </c>
      <c r="V13" s="2">
        <v>12.2585</v>
      </c>
      <c r="W13" s="2">
        <v>13.1446</v>
      </c>
      <c r="X13" s="2">
        <v>12.2585</v>
      </c>
      <c r="Y13" s="2">
        <v>11.52</v>
      </c>
      <c r="Z13" s="2">
        <v>12.0123</v>
      </c>
      <c r="AA13" s="2">
        <v>11.9631</v>
      </c>
      <c r="AB13" s="2">
        <v>12.16</v>
      </c>
      <c r="AC13" s="2">
        <v>12.3569</v>
      </c>
      <c r="AD13" s="2">
        <v>11.9631</v>
      </c>
      <c r="AE13" s="2">
        <v>11.8646</v>
      </c>
      <c r="AF13" s="2">
        <v>12.5046</v>
      </c>
      <c r="AG13" s="2">
        <v>11.5692</v>
      </c>
      <c r="AH13" s="2">
        <v>12.2092</v>
      </c>
      <c r="AI13" s="2">
        <v>13.6862</v>
      </c>
      <c r="AJ13" s="2">
        <v>12.6523</v>
      </c>
      <c r="AK13" s="2">
        <v>11.8646</v>
      </c>
      <c r="AL13" s="2">
        <v>12.2585</v>
      </c>
      <c r="AM13" s="2">
        <v>11.6185</v>
      </c>
      <c r="AN13" s="2">
        <v>13.1938</v>
      </c>
      <c r="AO13" s="2">
        <v>11.9138</v>
      </c>
      <c r="AP13" s="2">
        <v>11.6185</v>
      </c>
      <c r="AQ13" s="2">
        <v>11.8154</v>
      </c>
      <c r="AR13" s="2">
        <v>13.5385</v>
      </c>
      <c r="AS13" s="2">
        <v>11.52</v>
      </c>
      <c r="AT13" s="2">
        <v>11.9138</v>
      </c>
      <c r="AU13" s="2">
        <v>11.6677</v>
      </c>
      <c r="AV13" s="2">
        <v>11.7169</v>
      </c>
      <c r="AW13" s="2">
        <v>10.7815</v>
      </c>
      <c r="AX13" s="2">
        <v>12.7015</v>
      </c>
      <c r="AY13" s="2">
        <v>11.2246</v>
      </c>
      <c r="AZ13" s="2">
        <f t="shared" si="1"/>
        <v>12.168864</v>
      </c>
      <c r="BA13" s="2">
        <v>12.0</v>
      </c>
      <c r="BB13" s="2"/>
      <c r="BC13" s="2"/>
    </row>
    <row r="14" ht="12.75" customHeight="1">
      <c r="A14" s="1">
        <v>700.0</v>
      </c>
      <c r="B14" s="2">
        <v>11.9314</v>
      </c>
      <c r="C14" s="2">
        <v>12.4343</v>
      </c>
      <c r="D14" s="2">
        <v>12.0229</v>
      </c>
      <c r="E14" s="2">
        <v>12.0229</v>
      </c>
      <c r="F14" s="2">
        <v>12.7543</v>
      </c>
      <c r="G14" s="2">
        <v>11.9314</v>
      </c>
      <c r="H14" s="2">
        <v>12.0686</v>
      </c>
      <c r="I14" s="2">
        <v>11.4743</v>
      </c>
      <c r="J14" s="2">
        <v>11.9314</v>
      </c>
      <c r="K14" s="2">
        <v>12.1143</v>
      </c>
      <c r="L14" s="2">
        <v>11.84</v>
      </c>
      <c r="M14" s="2">
        <v>10.88</v>
      </c>
      <c r="N14" s="2">
        <v>12.1143</v>
      </c>
      <c r="O14" s="2">
        <v>11.1543</v>
      </c>
      <c r="P14" s="2">
        <v>11.2914</v>
      </c>
      <c r="Q14" s="2">
        <v>11.7486</v>
      </c>
      <c r="R14" s="2">
        <v>12.2514</v>
      </c>
      <c r="S14" s="2">
        <v>11.52</v>
      </c>
      <c r="T14" s="2">
        <v>12.48</v>
      </c>
      <c r="U14" s="2">
        <v>11.9314</v>
      </c>
      <c r="V14" s="2">
        <v>11.8857</v>
      </c>
      <c r="W14" s="2">
        <v>12.3886</v>
      </c>
      <c r="X14" s="2">
        <v>11.7486</v>
      </c>
      <c r="Y14" s="2">
        <v>12.5714</v>
      </c>
      <c r="Z14" s="2">
        <v>11.9771</v>
      </c>
      <c r="AA14" s="2">
        <v>12.2514</v>
      </c>
      <c r="AB14" s="2">
        <v>11.8857</v>
      </c>
      <c r="AC14" s="2">
        <v>11.7943</v>
      </c>
      <c r="AD14" s="2">
        <v>11.4286</v>
      </c>
      <c r="AE14" s="2">
        <v>12.8457</v>
      </c>
      <c r="AF14" s="2">
        <v>11.8857</v>
      </c>
      <c r="AG14" s="2">
        <v>12.5257</v>
      </c>
      <c r="AH14" s="2">
        <v>12.16</v>
      </c>
      <c r="AI14" s="2">
        <v>12.1143</v>
      </c>
      <c r="AJ14" s="2">
        <v>11.2914</v>
      </c>
      <c r="AK14" s="2">
        <v>12.3886</v>
      </c>
      <c r="AL14" s="2">
        <v>11.7486</v>
      </c>
      <c r="AM14" s="2">
        <v>11.9314</v>
      </c>
      <c r="AN14" s="2">
        <v>10.88</v>
      </c>
      <c r="AO14" s="2">
        <v>11.7943</v>
      </c>
      <c r="AP14" s="2">
        <v>11.7029</v>
      </c>
      <c r="AQ14" s="2">
        <v>12.5257</v>
      </c>
      <c r="AR14" s="2">
        <v>12.6629</v>
      </c>
      <c r="AS14" s="2">
        <v>12.48</v>
      </c>
      <c r="AT14" s="2">
        <v>11.2457</v>
      </c>
      <c r="AU14" s="2">
        <v>13.3943</v>
      </c>
      <c r="AV14" s="2">
        <v>11.9314</v>
      </c>
      <c r="AW14" s="2">
        <v>12.3886</v>
      </c>
      <c r="AX14" s="2">
        <v>11.7943</v>
      </c>
      <c r="AY14" s="2">
        <v>12.0229</v>
      </c>
      <c r="AZ14" s="2">
        <f t="shared" si="1"/>
        <v>11.99086</v>
      </c>
      <c r="BA14" s="2">
        <v>12.0</v>
      </c>
      <c r="BB14" s="2"/>
      <c r="BC14" s="2"/>
    </row>
    <row r="15" ht="12.75" customHeight="1">
      <c r="A15" s="1">
        <v>750.0</v>
      </c>
      <c r="B15" s="2">
        <v>11.4347</v>
      </c>
      <c r="C15" s="2">
        <v>11.9893</v>
      </c>
      <c r="D15" s="2">
        <v>13.44</v>
      </c>
      <c r="E15" s="2">
        <v>11.776</v>
      </c>
      <c r="F15" s="2">
        <v>12.672</v>
      </c>
      <c r="G15" s="2">
        <v>12.2453</v>
      </c>
      <c r="H15" s="2">
        <v>11.8187</v>
      </c>
      <c r="I15" s="2">
        <v>12.032</v>
      </c>
      <c r="J15" s="2">
        <v>12.5867</v>
      </c>
      <c r="K15" s="2">
        <v>11.1787</v>
      </c>
      <c r="L15" s="2">
        <v>12.16</v>
      </c>
      <c r="M15" s="2">
        <v>11.8613</v>
      </c>
      <c r="N15" s="2">
        <v>11.9467</v>
      </c>
      <c r="O15" s="2">
        <v>11.6907</v>
      </c>
      <c r="P15" s="2">
        <v>11.648</v>
      </c>
      <c r="Q15" s="2">
        <v>13.568</v>
      </c>
      <c r="R15" s="2">
        <v>11.7333</v>
      </c>
      <c r="S15" s="2">
        <v>12.16</v>
      </c>
      <c r="T15" s="2">
        <v>12.2453</v>
      </c>
      <c r="U15" s="2">
        <v>11.648</v>
      </c>
      <c r="V15" s="2">
        <v>12.1173</v>
      </c>
      <c r="W15" s="2">
        <v>12.3307</v>
      </c>
      <c r="X15" s="2">
        <v>11.7333</v>
      </c>
      <c r="Y15" s="2">
        <v>11.4347</v>
      </c>
      <c r="Z15" s="2">
        <v>11.7333</v>
      </c>
      <c r="AA15" s="2">
        <v>11.3493</v>
      </c>
      <c r="AB15" s="2">
        <v>11.6907</v>
      </c>
      <c r="AC15" s="2">
        <v>12.2027</v>
      </c>
      <c r="AD15" s="2">
        <v>11.9467</v>
      </c>
      <c r="AE15" s="2">
        <v>11.392</v>
      </c>
      <c r="AF15" s="2">
        <v>12.8</v>
      </c>
      <c r="AG15" s="2">
        <v>12.5013</v>
      </c>
      <c r="AH15" s="2">
        <v>11.6907</v>
      </c>
      <c r="AI15" s="2">
        <v>12.2027</v>
      </c>
      <c r="AJ15" s="2">
        <v>12.4587</v>
      </c>
      <c r="AK15" s="2">
        <v>11.776</v>
      </c>
      <c r="AL15" s="2">
        <v>12.4587</v>
      </c>
      <c r="AM15" s="2">
        <v>11.0507</v>
      </c>
      <c r="AN15" s="2">
        <v>12.288</v>
      </c>
      <c r="AO15" s="2">
        <v>13.0987</v>
      </c>
      <c r="AP15" s="2">
        <v>11.52</v>
      </c>
      <c r="AQ15" s="2">
        <v>11.52</v>
      </c>
      <c r="AR15" s="2">
        <v>11.7333</v>
      </c>
      <c r="AS15" s="2">
        <v>12.416</v>
      </c>
      <c r="AT15" s="2">
        <v>11.6907</v>
      </c>
      <c r="AU15" s="2">
        <v>12.288</v>
      </c>
      <c r="AV15" s="2">
        <v>11.3067</v>
      </c>
      <c r="AW15" s="2">
        <v>12.2027</v>
      </c>
      <c r="AX15" s="2">
        <v>11.7333</v>
      </c>
      <c r="AY15" s="2">
        <v>11.4773</v>
      </c>
      <c r="AZ15" s="2">
        <f t="shared" si="1"/>
        <v>11.999578</v>
      </c>
      <c r="BA15" s="2">
        <v>12.0</v>
      </c>
      <c r="BB15" s="2"/>
      <c r="BC15" s="2"/>
    </row>
    <row r="16" ht="12.75" customHeight="1">
      <c r="A16" s="1">
        <v>800.0</v>
      </c>
      <c r="B16" s="2">
        <v>12.48</v>
      </c>
      <c r="C16" s="2">
        <v>11.88</v>
      </c>
      <c r="D16" s="2">
        <v>12.52</v>
      </c>
      <c r="E16" s="2">
        <v>11.44</v>
      </c>
      <c r="F16" s="2">
        <v>11.6</v>
      </c>
      <c r="G16" s="2">
        <v>11.96</v>
      </c>
      <c r="H16" s="2">
        <v>12.68</v>
      </c>
      <c r="I16" s="2">
        <v>11.76</v>
      </c>
      <c r="J16" s="2">
        <v>12.04</v>
      </c>
      <c r="K16" s="2">
        <v>12.48</v>
      </c>
      <c r="L16" s="2">
        <v>11.2</v>
      </c>
      <c r="M16" s="2">
        <v>11.04</v>
      </c>
      <c r="N16" s="2">
        <v>11.4</v>
      </c>
      <c r="O16" s="2">
        <v>11.48</v>
      </c>
      <c r="P16" s="2">
        <v>13.24</v>
      </c>
      <c r="Q16" s="2">
        <v>11.84</v>
      </c>
      <c r="R16" s="2">
        <v>12.68</v>
      </c>
      <c r="S16" s="2">
        <v>11.6</v>
      </c>
      <c r="T16" s="2">
        <v>12.52</v>
      </c>
      <c r="U16" s="2">
        <v>11.92</v>
      </c>
      <c r="V16" s="2">
        <v>12.68</v>
      </c>
      <c r="W16" s="2">
        <v>12.44</v>
      </c>
      <c r="X16" s="2">
        <v>11.28</v>
      </c>
      <c r="Y16" s="2">
        <v>12.96</v>
      </c>
      <c r="Z16" s="2">
        <v>11.44</v>
      </c>
      <c r="AA16" s="2">
        <v>12.6</v>
      </c>
      <c r="AB16" s="2">
        <v>11.64</v>
      </c>
      <c r="AC16" s="2">
        <v>11.4</v>
      </c>
      <c r="AD16" s="2">
        <v>12.44</v>
      </c>
      <c r="AE16" s="2">
        <v>12.16</v>
      </c>
      <c r="AF16" s="2">
        <v>12.12</v>
      </c>
      <c r="AG16" s="2">
        <v>12.72</v>
      </c>
      <c r="AH16" s="2">
        <v>11.44</v>
      </c>
      <c r="AI16" s="2">
        <v>11.6</v>
      </c>
      <c r="AJ16" s="2">
        <v>11.76</v>
      </c>
      <c r="AK16" s="2">
        <v>11.52</v>
      </c>
      <c r="AL16" s="2">
        <v>11.44</v>
      </c>
      <c r="AM16" s="2">
        <v>11.48</v>
      </c>
      <c r="AN16" s="2">
        <v>11.0</v>
      </c>
      <c r="AO16" s="2">
        <v>11.8</v>
      </c>
      <c r="AP16" s="2">
        <v>12.52</v>
      </c>
      <c r="AQ16" s="2">
        <v>12.12</v>
      </c>
      <c r="AR16" s="2">
        <v>12.56</v>
      </c>
      <c r="AS16" s="2">
        <v>13.08</v>
      </c>
      <c r="AT16" s="2">
        <v>11.44</v>
      </c>
      <c r="AU16" s="2">
        <v>11.28</v>
      </c>
      <c r="AV16" s="2">
        <v>11.32</v>
      </c>
      <c r="AW16" s="2">
        <v>13.24</v>
      </c>
      <c r="AX16" s="2">
        <v>11.84</v>
      </c>
      <c r="AY16" s="2">
        <v>12.12</v>
      </c>
      <c r="AZ16" s="2">
        <f t="shared" si="1"/>
        <v>11.984</v>
      </c>
      <c r="BA16" s="2">
        <v>12.0</v>
      </c>
      <c r="BB16" s="2"/>
      <c r="BC16" s="2"/>
    </row>
    <row r="17" ht="12.75" customHeight="1">
      <c r="A17" s="1">
        <v>850.0</v>
      </c>
      <c r="B17" s="2">
        <v>12.0471</v>
      </c>
      <c r="C17" s="2">
        <v>11.6329</v>
      </c>
      <c r="D17" s="2">
        <v>12.2729</v>
      </c>
      <c r="E17" s="2">
        <v>12.8</v>
      </c>
      <c r="F17" s="2">
        <v>11.8212</v>
      </c>
      <c r="G17" s="2">
        <v>10.9929</v>
      </c>
      <c r="H17" s="2">
        <v>12.16</v>
      </c>
      <c r="I17" s="2">
        <v>11.5576</v>
      </c>
      <c r="J17" s="2">
        <v>12.3482</v>
      </c>
      <c r="K17" s="2">
        <v>11.3694</v>
      </c>
      <c r="L17" s="2">
        <v>11.8965</v>
      </c>
      <c r="M17" s="2">
        <v>12.3859</v>
      </c>
      <c r="N17" s="2">
        <v>12.6871</v>
      </c>
      <c r="O17" s="2">
        <v>12.9506</v>
      </c>
      <c r="P17" s="2">
        <v>12.0094</v>
      </c>
      <c r="Q17" s="2">
        <v>11.7082</v>
      </c>
      <c r="R17" s="2">
        <v>12.3859</v>
      </c>
      <c r="S17" s="2">
        <v>11.7082</v>
      </c>
      <c r="T17" s="2">
        <v>12.1224</v>
      </c>
      <c r="U17" s="2">
        <v>11.7459</v>
      </c>
      <c r="V17" s="2">
        <v>12.2353</v>
      </c>
      <c r="W17" s="2">
        <v>12.0094</v>
      </c>
      <c r="X17" s="2">
        <v>11.8965</v>
      </c>
      <c r="Y17" s="2">
        <v>12.0847</v>
      </c>
      <c r="Z17" s="2">
        <v>12.8</v>
      </c>
      <c r="AA17" s="2">
        <v>12.8376</v>
      </c>
      <c r="AB17" s="2">
        <v>11.2188</v>
      </c>
      <c r="AC17" s="2">
        <v>12.9506</v>
      </c>
      <c r="AD17" s="2">
        <v>12.4988</v>
      </c>
      <c r="AE17" s="2">
        <v>12.6871</v>
      </c>
      <c r="AF17" s="2">
        <v>11.7835</v>
      </c>
      <c r="AG17" s="2">
        <v>10.9176</v>
      </c>
      <c r="AH17" s="2">
        <v>12.5365</v>
      </c>
      <c r="AI17" s="2">
        <v>12.0094</v>
      </c>
      <c r="AJ17" s="2">
        <v>11.9341</v>
      </c>
      <c r="AK17" s="2">
        <v>11.6706</v>
      </c>
      <c r="AL17" s="2">
        <v>11.8212</v>
      </c>
      <c r="AM17" s="2">
        <v>11.52</v>
      </c>
      <c r="AN17" s="2">
        <v>11.9718</v>
      </c>
      <c r="AO17" s="2">
        <v>11.9718</v>
      </c>
      <c r="AP17" s="2">
        <v>11.3318</v>
      </c>
      <c r="AQ17" s="2">
        <v>12.0471</v>
      </c>
      <c r="AR17" s="2">
        <v>12.8376</v>
      </c>
      <c r="AS17" s="2">
        <v>12.3859</v>
      </c>
      <c r="AT17" s="2">
        <v>11.6706</v>
      </c>
      <c r="AU17" s="2">
        <v>11.6706</v>
      </c>
      <c r="AV17" s="2">
        <v>11.2188</v>
      </c>
      <c r="AW17" s="2">
        <v>12.6871</v>
      </c>
      <c r="AX17" s="2">
        <v>11.4447</v>
      </c>
      <c r="AY17" s="2">
        <v>12.6118</v>
      </c>
      <c r="AZ17" s="2">
        <f t="shared" si="1"/>
        <v>12.037272</v>
      </c>
      <c r="BA17" s="2">
        <v>12.0</v>
      </c>
      <c r="BB17" s="2"/>
      <c r="BC17" s="2"/>
    </row>
    <row r="18" ht="12.75" customHeight="1">
      <c r="A18" s="1">
        <v>900.0</v>
      </c>
      <c r="B18" s="2">
        <v>12.4089</v>
      </c>
      <c r="C18" s="2">
        <v>11.4844</v>
      </c>
      <c r="D18" s="2">
        <v>12.1956</v>
      </c>
      <c r="E18" s="2">
        <v>12.48</v>
      </c>
      <c r="F18" s="2">
        <v>12.1956</v>
      </c>
      <c r="G18" s="2">
        <v>11.2711</v>
      </c>
      <c r="H18" s="2">
        <v>11.9111</v>
      </c>
      <c r="I18" s="2">
        <v>12.6578</v>
      </c>
      <c r="J18" s="2">
        <v>11.6267</v>
      </c>
      <c r="K18" s="2">
        <v>12.4444</v>
      </c>
      <c r="L18" s="2">
        <v>11.1289</v>
      </c>
      <c r="M18" s="2">
        <v>12.16</v>
      </c>
      <c r="N18" s="2">
        <v>12.5867</v>
      </c>
      <c r="O18" s="2">
        <v>11.0578</v>
      </c>
      <c r="P18" s="2">
        <v>11.9822</v>
      </c>
      <c r="Q18" s="2">
        <v>12.6222</v>
      </c>
      <c r="R18" s="2">
        <v>11.5911</v>
      </c>
      <c r="S18" s="2">
        <v>11.8044</v>
      </c>
      <c r="T18" s="2">
        <v>12.6578</v>
      </c>
      <c r="U18" s="2">
        <v>12.1244</v>
      </c>
      <c r="V18" s="2">
        <v>11.9822</v>
      </c>
      <c r="W18" s="2">
        <v>11.4844</v>
      </c>
      <c r="X18" s="2">
        <v>11.5556</v>
      </c>
      <c r="Y18" s="2">
        <v>11.6622</v>
      </c>
      <c r="Z18" s="2">
        <v>11.7689</v>
      </c>
      <c r="AA18" s="2">
        <v>11.2356</v>
      </c>
      <c r="AB18" s="2">
        <v>12.1244</v>
      </c>
      <c r="AC18" s="2">
        <v>11.0578</v>
      </c>
      <c r="AD18" s="2">
        <v>11.3778</v>
      </c>
      <c r="AE18" s="2">
        <v>12.4444</v>
      </c>
      <c r="AF18" s="2">
        <v>11.6622</v>
      </c>
      <c r="AG18" s="2">
        <v>11.9822</v>
      </c>
      <c r="AH18" s="2">
        <v>12.5511</v>
      </c>
      <c r="AI18" s="2">
        <v>11.6267</v>
      </c>
      <c r="AJ18" s="2">
        <v>11.3067</v>
      </c>
      <c r="AK18" s="2">
        <v>12.5511</v>
      </c>
      <c r="AL18" s="2">
        <v>12.3378</v>
      </c>
      <c r="AM18" s="2">
        <v>11.0933</v>
      </c>
      <c r="AN18" s="2">
        <v>12.3378</v>
      </c>
      <c r="AO18" s="2">
        <v>11.9111</v>
      </c>
      <c r="AP18" s="2">
        <v>12.1244</v>
      </c>
      <c r="AQ18" s="2">
        <v>11.8044</v>
      </c>
      <c r="AR18" s="2">
        <v>12.2311</v>
      </c>
      <c r="AS18" s="2">
        <v>11.52</v>
      </c>
      <c r="AT18" s="2">
        <v>11.4844</v>
      </c>
      <c r="AU18" s="2">
        <v>12.5867</v>
      </c>
      <c r="AV18" s="2">
        <v>11.6267</v>
      </c>
      <c r="AW18" s="2">
        <v>12.5156</v>
      </c>
      <c r="AX18" s="2">
        <v>12.4444</v>
      </c>
      <c r="AY18" s="2">
        <v>11.52</v>
      </c>
      <c r="AZ18" s="2">
        <f t="shared" si="1"/>
        <v>11.926042</v>
      </c>
      <c r="BA18" s="2">
        <v>12.0</v>
      </c>
      <c r="BB18" s="2"/>
      <c r="BC18" s="2"/>
    </row>
    <row r="19" ht="12.75" customHeight="1">
      <c r="A19" s="1">
        <v>950.0</v>
      </c>
      <c r="B19" s="2">
        <v>12.3284</v>
      </c>
      <c r="C19" s="2">
        <v>11.8568</v>
      </c>
      <c r="D19" s="2">
        <v>12.4632</v>
      </c>
      <c r="E19" s="2">
        <v>12.16</v>
      </c>
      <c r="F19" s="2">
        <v>12.7326</v>
      </c>
      <c r="G19" s="2">
        <v>11.5874</v>
      </c>
      <c r="H19" s="2">
        <v>12.3621</v>
      </c>
      <c r="I19" s="2">
        <v>12.5305</v>
      </c>
      <c r="J19" s="2">
        <v>12.3284</v>
      </c>
      <c r="K19" s="2">
        <v>12.4632</v>
      </c>
      <c r="L19" s="2">
        <v>12.3958</v>
      </c>
      <c r="M19" s="2">
        <v>12.5642</v>
      </c>
      <c r="N19" s="2">
        <v>12.4632</v>
      </c>
      <c r="O19" s="2">
        <v>12.4632</v>
      </c>
      <c r="P19" s="2">
        <v>12.0253</v>
      </c>
      <c r="Q19" s="2">
        <v>12.16</v>
      </c>
      <c r="R19" s="2">
        <v>12.0589</v>
      </c>
      <c r="S19" s="2">
        <v>12.7326</v>
      </c>
      <c r="T19" s="2">
        <v>12.5305</v>
      </c>
      <c r="U19" s="2">
        <v>12.6653</v>
      </c>
      <c r="V19" s="2">
        <v>10.9474</v>
      </c>
      <c r="W19" s="2">
        <v>12.0926</v>
      </c>
      <c r="X19" s="2">
        <v>12.16</v>
      </c>
      <c r="Y19" s="2">
        <v>12.6316</v>
      </c>
      <c r="Z19" s="2">
        <v>11.9579</v>
      </c>
      <c r="AA19" s="2">
        <v>11.7221</v>
      </c>
      <c r="AB19" s="2">
        <v>12.2274</v>
      </c>
      <c r="AC19" s="2">
        <v>11.6884</v>
      </c>
      <c r="AD19" s="2">
        <v>12.9011</v>
      </c>
      <c r="AE19" s="2">
        <v>11.6547</v>
      </c>
      <c r="AF19" s="2">
        <v>11.2168</v>
      </c>
      <c r="AG19" s="2">
        <v>10.7453</v>
      </c>
      <c r="AH19" s="2">
        <v>12.2947</v>
      </c>
      <c r="AI19" s="2">
        <v>12.0253</v>
      </c>
      <c r="AJ19" s="2">
        <v>12.1937</v>
      </c>
      <c r="AK19" s="2">
        <v>11.4526</v>
      </c>
      <c r="AL19" s="2">
        <v>13.0358</v>
      </c>
      <c r="AM19" s="2">
        <v>11.52</v>
      </c>
      <c r="AN19" s="2">
        <v>13.1368</v>
      </c>
      <c r="AO19" s="2">
        <v>12.8337</v>
      </c>
      <c r="AP19" s="2">
        <v>11.9242</v>
      </c>
      <c r="AQ19" s="2">
        <v>13.2716</v>
      </c>
      <c r="AR19" s="2">
        <v>12.3284</v>
      </c>
      <c r="AS19" s="2">
        <v>12.2611</v>
      </c>
      <c r="AT19" s="2">
        <v>12.4632</v>
      </c>
      <c r="AU19" s="2">
        <v>12.16</v>
      </c>
      <c r="AV19" s="2">
        <v>11.6884</v>
      </c>
      <c r="AW19" s="2">
        <v>11.4189</v>
      </c>
      <c r="AX19" s="2">
        <v>12.5979</v>
      </c>
      <c r="AY19" s="2">
        <v>12.2611</v>
      </c>
      <c r="AZ19" s="2">
        <f t="shared" si="1"/>
        <v>12.193686</v>
      </c>
      <c r="BA19" s="2">
        <v>12.0</v>
      </c>
      <c r="BB19" s="2"/>
      <c r="BC19" s="2"/>
    </row>
    <row r="20" ht="12.75" customHeight="1">
      <c r="A20" s="1">
        <v>1000.0</v>
      </c>
      <c r="B20" s="2">
        <v>12.224</v>
      </c>
      <c r="C20" s="2">
        <v>12.192</v>
      </c>
      <c r="D20" s="2">
        <v>11.008</v>
      </c>
      <c r="E20" s="2">
        <v>11.584</v>
      </c>
      <c r="F20" s="2">
        <v>11.584</v>
      </c>
      <c r="G20" s="2">
        <v>11.744</v>
      </c>
      <c r="H20" s="2">
        <v>11.616</v>
      </c>
      <c r="I20" s="2">
        <v>12.8</v>
      </c>
      <c r="J20" s="2">
        <v>11.616</v>
      </c>
      <c r="K20" s="2">
        <v>11.808</v>
      </c>
      <c r="L20" s="2">
        <v>12.512</v>
      </c>
      <c r="M20" s="2">
        <v>11.808</v>
      </c>
      <c r="N20" s="2">
        <v>12.64</v>
      </c>
      <c r="O20" s="2">
        <v>11.424</v>
      </c>
      <c r="P20" s="2">
        <v>11.904</v>
      </c>
      <c r="Q20" s="2">
        <v>11.552</v>
      </c>
      <c r="R20" s="2">
        <v>12.576</v>
      </c>
      <c r="S20" s="2">
        <v>11.264</v>
      </c>
      <c r="T20" s="2">
        <v>12.192</v>
      </c>
      <c r="U20" s="2">
        <v>12.256</v>
      </c>
      <c r="V20" s="2">
        <v>12.544</v>
      </c>
      <c r="W20" s="2">
        <v>12.64</v>
      </c>
      <c r="X20" s="2">
        <v>11.36</v>
      </c>
      <c r="Y20" s="2">
        <v>13.696</v>
      </c>
      <c r="Z20" s="2">
        <v>12.704</v>
      </c>
      <c r="AA20" s="2">
        <v>12.576</v>
      </c>
      <c r="AB20" s="2">
        <v>12.736</v>
      </c>
      <c r="AC20" s="2">
        <v>12.064</v>
      </c>
      <c r="AD20" s="2">
        <v>11.872</v>
      </c>
      <c r="AE20" s="2">
        <v>11.616</v>
      </c>
      <c r="AF20" s="2">
        <v>11.968</v>
      </c>
      <c r="AG20" s="2">
        <v>12.032</v>
      </c>
      <c r="AH20" s="2">
        <v>12.736</v>
      </c>
      <c r="AI20" s="2">
        <v>11.616</v>
      </c>
      <c r="AJ20" s="2">
        <v>11.584</v>
      </c>
      <c r="AK20" s="2">
        <v>11.968</v>
      </c>
      <c r="AL20" s="2">
        <v>12.448</v>
      </c>
      <c r="AM20" s="2">
        <v>12.128</v>
      </c>
      <c r="AN20" s="2">
        <v>11.584</v>
      </c>
      <c r="AO20" s="2">
        <v>12.128</v>
      </c>
      <c r="AP20" s="2">
        <v>11.872</v>
      </c>
      <c r="AQ20" s="2">
        <v>11.264</v>
      </c>
      <c r="AR20" s="2">
        <v>12.032</v>
      </c>
      <c r="AS20" s="2">
        <v>11.968</v>
      </c>
      <c r="AT20" s="2">
        <v>11.68</v>
      </c>
      <c r="AU20" s="2">
        <v>11.136</v>
      </c>
      <c r="AV20" s="2">
        <v>12.512</v>
      </c>
      <c r="AW20" s="2">
        <v>12.0</v>
      </c>
      <c r="AX20" s="2">
        <v>11.328</v>
      </c>
      <c r="AY20" s="2">
        <v>12.448</v>
      </c>
      <c r="AZ20" s="2">
        <f t="shared" si="1"/>
        <v>12.01088</v>
      </c>
      <c r="BA20" s="2">
        <v>12.0</v>
      </c>
      <c r="BB20" s="2"/>
      <c r="BC20" s="2"/>
    </row>
    <row r="21" ht="12.75" customHeight="1">
      <c r="A21" s="1">
        <v>1050.0</v>
      </c>
      <c r="B21" s="2">
        <v>11.7029</v>
      </c>
      <c r="C21" s="2">
        <v>11.3981</v>
      </c>
      <c r="D21" s="2">
        <v>11.7943</v>
      </c>
      <c r="E21" s="2">
        <v>11.1543</v>
      </c>
      <c r="F21" s="2">
        <v>11.7638</v>
      </c>
      <c r="G21" s="2">
        <v>12.4952</v>
      </c>
      <c r="H21" s="2">
        <v>11.6724</v>
      </c>
      <c r="I21" s="2">
        <v>12.5562</v>
      </c>
      <c r="J21" s="2">
        <v>12.0686</v>
      </c>
      <c r="K21" s="2">
        <v>11.3981</v>
      </c>
      <c r="L21" s="2">
        <v>12.0381</v>
      </c>
      <c r="M21" s="2">
        <v>11.9162</v>
      </c>
      <c r="N21" s="2">
        <v>12.2514</v>
      </c>
      <c r="O21" s="2">
        <v>12.3733</v>
      </c>
      <c r="P21" s="2">
        <v>11.4895</v>
      </c>
      <c r="Q21" s="2">
        <v>11.8552</v>
      </c>
      <c r="R21" s="2">
        <v>12.0076</v>
      </c>
      <c r="S21" s="2">
        <v>11.9467</v>
      </c>
      <c r="T21" s="2">
        <v>11.4286</v>
      </c>
      <c r="U21" s="2">
        <v>11.3676</v>
      </c>
      <c r="V21" s="2">
        <v>11.8552</v>
      </c>
      <c r="W21" s="2">
        <v>12.0076</v>
      </c>
      <c r="X21" s="2">
        <v>12.0686</v>
      </c>
      <c r="Y21" s="2">
        <v>11.4895</v>
      </c>
      <c r="Z21" s="2">
        <v>12.0381</v>
      </c>
      <c r="AA21" s="2">
        <v>12.6781</v>
      </c>
      <c r="AB21" s="2">
        <v>11.0933</v>
      </c>
      <c r="AC21" s="2">
        <v>11.4286</v>
      </c>
      <c r="AD21" s="2">
        <v>12.739</v>
      </c>
      <c r="AE21" s="2">
        <v>11.459</v>
      </c>
      <c r="AF21" s="2">
        <v>12.0381</v>
      </c>
      <c r="AG21" s="2">
        <v>12.16</v>
      </c>
      <c r="AH21" s="2">
        <v>11.581</v>
      </c>
      <c r="AI21" s="2">
        <v>11.7029</v>
      </c>
      <c r="AJ21" s="2">
        <v>12.4343</v>
      </c>
      <c r="AK21" s="2">
        <v>11.5505</v>
      </c>
      <c r="AL21" s="2">
        <v>12.9524</v>
      </c>
      <c r="AM21" s="2">
        <v>11.7638</v>
      </c>
      <c r="AN21" s="2">
        <v>12.0381</v>
      </c>
      <c r="AO21" s="2">
        <v>13.2571</v>
      </c>
      <c r="AP21" s="2">
        <v>11.4286</v>
      </c>
      <c r="AQ21" s="2">
        <v>12.5257</v>
      </c>
      <c r="AR21" s="2">
        <v>12.16</v>
      </c>
      <c r="AS21" s="2">
        <v>11.6724</v>
      </c>
      <c r="AT21" s="2">
        <v>12.4648</v>
      </c>
      <c r="AU21" s="2">
        <v>11.7638</v>
      </c>
      <c r="AV21" s="2">
        <v>12.8</v>
      </c>
      <c r="AW21" s="2">
        <v>11.9467</v>
      </c>
      <c r="AX21" s="2">
        <v>11.4895</v>
      </c>
      <c r="AY21" s="2">
        <v>12.3124</v>
      </c>
      <c r="AZ21" s="2">
        <f t="shared" si="1"/>
        <v>11.951544</v>
      </c>
      <c r="BA21" s="2">
        <v>12.0</v>
      </c>
      <c r="BB21" s="2"/>
      <c r="BC21" s="2"/>
    </row>
    <row r="22" ht="12.75" customHeight="1">
      <c r="A22" s="1">
        <v>1100.0</v>
      </c>
      <c r="B22" s="2">
        <v>11.5491</v>
      </c>
      <c r="C22" s="2">
        <v>11.4036</v>
      </c>
      <c r="D22" s="2">
        <v>12.0145</v>
      </c>
      <c r="E22" s="2">
        <v>12.0145</v>
      </c>
      <c r="F22" s="2">
        <v>12.5964</v>
      </c>
      <c r="G22" s="2">
        <v>11.9855</v>
      </c>
      <c r="H22" s="2">
        <v>12.2764</v>
      </c>
      <c r="I22" s="2">
        <v>12.0145</v>
      </c>
      <c r="J22" s="2">
        <v>12.3636</v>
      </c>
      <c r="K22" s="2">
        <v>11.7236</v>
      </c>
      <c r="L22" s="2">
        <v>12.4218</v>
      </c>
      <c r="M22" s="2">
        <v>11.2582</v>
      </c>
      <c r="N22" s="2">
        <v>11.9273</v>
      </c>
      <c r="O22" s="2">
        <v>12.4218</v>
      </c>
      <c r="P22" s="2">
        <v>11.9564</v>
      </c>
      <c r="Q22" s="2">
        <v>12.5091</v>
      </c>
      <c r="R22" s="2">
        <v>10.8509</v>
      </c>
      <c r="S22" s="2">
        <v>11.6945</v>
      </c>
      <c r="T22" s="2">
        <v>12.2473</v>
      </c>
      <c r="U22" s="2">
        <v>12.16</v>
      </c>
      <c r="V22" s="2">
        <v>11.6364</v>
      </c>
      <c r="W22" s="2">
        <v>12.7127</v>
      </c>
      <c r="X22" s="2">
        <v>12.5091</v>
      </c>
      <c r="Y22" s="2">
        <v>12.1309</v>
      </c>
      <c r="Z22" s="2">
        <v>11.2</v>
      </c>
      <c r="AA22" s="2">
        <v>12.5382</v>
      </c>
      <c r="AB22" s="2">
        <v>11.8691</v>
      </c>
      <c r="AC22" s="2">
        <v>12.5673</v>
      </c>
      <c r="AD22" s="2">
        <v>11.9564</v>
      </c>
      <c r="AE22" s="2">
        <v>12.4509</v>
      </c>
      <c r="AF22" s="2">
        <v>12.4509</v>
      </c>
      <c r="AG22" s="2">
        <v>12.16</v>
      </c>
      <c r="AH22" s="2">
        <v>11.84</v>
      </c>
      <c r="AI22" s="2">
        <v>12.2182</v>
      </c>
      <c r="AJ22" s="2">
        <v>11.4327</v>
      </c>
      <c r="AK22" s="2">
        <v>12.2473</v>
      </c>
      <c r="AL22" s="2">
        <v>11.9273</v>
      </c>
      <c r="AM22" s="2">
        <v>11.2</v>
      </c>
      <c r="AN22" s="2">
        <v>11.0255</v>
      </c>
      <c r="AO22" s="2">
        <v>11.4618</v>
      </c>
      <c r="AP22" s="2">
        <v>12.2473</v>
      </c>
      <c r="AQ22" s="2">
        <v>11.84</v>
      </c>
      <c r="AR22" s="2">
        <v>11.4909</v>
      </c>
      <c r="AS22" s="2">
        <v>11.84</v>
      </c>
      <c r="AT22" s="2">
        <v>12.0727</v>
      </c>
      <c r="AU22" s="2">
        <v>12.3055</v>
      </c>
      <c r="AV22" s="2">
        <v>12.1309</v>
      </c>
      <c r="AW22" s="2">
        <v>11.9273</v>
      </c>
      <c r="AX22" s="2">
        <v>11.1418</v>
      </c>
      <c r="AY22" s="2">
        <v>11.84</v>
      </c>
      <c r="AZ22" s="2">
        <f t="shared" si="1"/>
        <v>11.955202</v>
      </c>
      <c r="BA22" s="2">
        <v>12.0</v>
      </c>
      <c r="BB22" s="2"/>
      <c r="BC22" s="2"/>
    </row>
    <row r="23" ht="12.75" customHeight="1">
      <c r="A23" s="1">
        <v>1150.0</v>
      </c>
      <c r="B23" s="2">
        <v>12.327</v>
      </c>
      <c r="C23" s="2">
        <v>12.4383</v>
      </c>
      <c r="D23" s="2">
        <v>11.8539</v>
      </c>
      <c r="E23" s="2">
        <v>11.9652</v>
      </c>
      <c r="F23" s="2">
        <v>12.4104</v>
      </c>
      <c r="G23" s="2">
        <v>11.5757</v>
      </c>
      <c r="H23" s="2">
        <v>11.1304</v>
      </c>
      <c r="I23" s="2">
        <v>11.7704</v>
      </c>
      <c r="J23" s="2">
        <v>12.4661</v>
      </c>
      <c r="K23" s="2">
        <v>11.6591</v>
      </c>
      <c r="L23" s="2">
        <v>11.4365</v>
      </c>
      <c r="M23" s="2">
        <v>11.5757</v>
      </c>
      <c r="N23" s="2">
        <v>11.993</v>
      </c>
      <c r="O23" s="2">
        <v>12.16</v>
      </c>
      <c r="P23" s="2">
        <v>12.4383</v>
      </c>
      <c r="Q23" s="2">
        <v>11.3809</v>
      </c>
      <c r="R23" s="2">
        <v>11.9374</v>
      </c>
      <c r="S23" s="2">
        <v>12.5217</v>
      </c>
      <c r="T23" s="2">
        <v>12.6609</v>
      </c>
      <c r="U23" s="2">
        <v>11.8817</v>
      </c>
      <c r="V23" s="2">
        <v>12.1322</v>
      </c>
      <c r="W23" s="2">
        <v>11.353</v>
      </c>
      <c r="X23" s="2">
        <v>11.1304</v>
      </c>
      <c r="Y23" s="2">
        <v>11.5478</v>
      </c>
      <c r="Z23" s="2">
        <v>13.0504</v>
      </c>
      <c r="AA23" s="2">
        <v>11.8261</v>
      </c>
      <c r="AB23" s="2">
        <v>12.2157</v>
      </c>
      <c r="AC23" s="2">
        <v>11.6591</v>
      </c>
      <c r="AD23" s="2">
        <v>12.4939</v>
      </c>
      <c r="AE23" s="2">
        <v>12.9391</v>
      </c>
      <c r="AF23" s="2">
        <v>10.9913</v>
      </c>
      <c r="AG23" s="2">
        <v>12.0487</v>
      </c>
      <c r="AH23" s="2">
        <v>12.6052</v>
      </c>
      <c r="AI23" s="2">
        <v>11.5478</v>
      </c>
      <c r="AJ23" s="2">
        <v>11.7426</v>
      </c>
      <c r="AK23" s="2">
        <v>11.0748</v>
      </c>
      <c r="AL23" s="2">
        <v>11.6035</v>
      </c>
      <c r="AM23" s="2">
        <v>12.5496</v>
      </c>
      <c r="AN23" s="2">
        <v>13.6904</v>
      </c>
      <c r="AO23" s="2">
        <v>11.6035</v>
      </c>
      <c r="AP23" s="2">
        <v>11.3252</v>
      </c>
      <c r="AQ23" s="2">
        <v>12.1043</v>
      </c>
      <c r="AR23" s="2">
        <v>11.9096</v>
      </c>
      <c r="AS23" s="2">
        <v>11.8539</v>
      </c>
      <c r="AT23" s="2">
        <v>12.0765</v>
      </c>
      <c r="AU23" s="2">
        <v>11.0191</v>
      </c>
      <c r="AV23" s="2">
        <v>12.6887</v>
      </c>
      <c r="AW23" s="2">
        <v>11.5478</v>
      </c>
      <c r="AX23" s="2">
        <v>12.0209</v>
      </c>
      <c r="AY23" s="2">
        <v>12.0209</v>
      </c>
      <c r="AZ23" s="2">
        <f t="shared" si="1"/>
        <v>11.959092</v>
      </c>
      <c r="BA23" s="2">
        <v>12.0</v>
      </c>
      <c r="BB23" s="2"/>
      <c r="BC23" s="2"/>
    </row>
    <row r="24" ht="12.75" customHeight="1">
      <c r="A24" s="1">
        <v>1200.0</v>
      </c>
      <c r="B24" s="2">
        <v>12.1333</v>
      </c>
      <c r="C24" s="2">
        <v>12.2133</v>
      </c>
      <c r="D24" s="2">
        <v>11.4667</v>
      </c>
      <c r="E24" s="2">
        <v>12.1867</v>
      </c>
      <c r="F24" s="2">
        <v>12.16</v>
      </c>
      <c r="G24" s="2">
        <v>12.3467</v>
      </c>
      <c r="H24" s="2">
        <v>12.56</v>
      </c>
      <c r="I24" s="2">
        <v>12.4533</v>
      </c>
      <c r="J24" s="2">
        <v>12.08</v>
      </c>
      <c r="K24" s="2">
        <v>11.3333</v>
      </c>
      <c r="L24" s="2">
        <v>12.7733</v>
      </c>
      <c r="M24" s="2">
        <v>11.8933</v>
      </c>
      <c r="N24" s="2">
        <v>11.4133</v>
      </c>
      <c r="O24" s="2">
        <v>12.24</v>
      </c>
      <c r="P24" s="2">
        <v>12.7733</v>
      </c>
      <c r="Q24" s="2">
        <v>12.6133</v>
      </c>
      <c r="R24" s="2">
        <v>12.5067</v>
      </c>
      <c r="S24" s="2">
        <v>12.4</v>
      </c>
      <c r="T24" s="2">
        <v>12.9067</v>
      </c>
      <c r="U24" s="2">
        <v>11.92</v>
      </c>
      <c r="V24" s="2">
        <v>11.4933</v>
      </c>
      <c r="W24" s="2">
        <v>12.1067</v>
      </c>
      <c r="X24" s="2">
        <v>11.6267</v>
      </c>
      <c r="Y24" s="2">
        <v>11.7067</v>
      </c>
      <c r="Z24" s="2">
        <v>11.8667</v>
      </c>
      <c r="AA24" s="2">
        <v>12.0</v>
      </c>
      <c r="AB24" s="2">
        <v>13.0133</v>
      </c>
      <c r="AC24" s="2">
        <v>12.3467</v>
      </c>
      <c r="AD24" s="2">
        <v>11.76</v>
      </c>
      <c r="AE24" s="2">
        <v>11.8933</v>
      </c>
      <c r="AF24" s="2">
        <v>11.92</v>
      </c>
      <c r="AG24" s="2">
        <v>12.96</v>
      </c>
      <c r="AH24" s="2">
        <v>11.8933</v>
      </c>
      <c r="AI24" s="2">
        <v>11.7067</v>
      </c>
      <c r="AJ24" s="2">
        <v>12.4533</v>
      </c>
      <c r="AK24" s="2">
        <v>11.36</v>
      </c>
      <c r="AL24" s="2">
        <v>11.7067</v>
      </c>
      <c r="AM24" s="2">
        <v>12.1867</v>
      </c>
      <c r="AN24" s="2">
        <v>11.8667</v>
      </c>
      <c r="AO24" s="2">
        <v>12.1867</v>
      </c>
      <c r="AP24" s="2">
        <v>12.2667</v>
      </c>
      <c r="AQ24" s="2">
        <v>11.8933</v>
      </c>
      <c r="AR24" s="2">
        <v>12.1067</v>
      </c>
      <c r="AS24" s="2">
        <v>10.6667</v>
      </c>
      <c r="AT24" s="2">
        <v>12.0533</v>
      </c>
      <c r="AU24" s="2">
        <v>12.16</v>
      </c>
      <c r="AV24" s="2">
        <v>11.8933</v>
      </c>
      <c r="AW24" s="2">
        <v>12.08</v>
      </c>
      <c r="AX24" s="2">
        <v>11.6533</v>
      </c>
      <c r="AY24" s="2">
        <v>12.1067</v>
      </c>
      <c r="AZ24" s="2">
        <f t="shared" si="1"/>
        <v>12.066134</v>
      </c>
      <c r="BA24" s="2">
        <v>12.0</v>
      </c>
      <c r="BB24" s="2"/>
      <c r="BC24" s="2"/>
    </row>
    <row r="25" ht="12.75" customHeight="1">
      <c r="A25" s="1">
        <v>1250.0</v>
      </c>
      <c r="B25" s="2">
        <v>11.1872</v>
      </c>
      <c r="C25" s="2">
        <v>11.776</v>
      </c>
      <c r="D25" s="2">
        <v>11.904</v>
      </c>
      <c r="E25" s="2">
        <v>12.0064</v>
      </c>
      <c r="F25" s="2">
        <v>12.2624</v>
      </c>
      <c r="G25" s="2">
        <v>11.7504</v>
      </c>
      <c r="H25" s="2">
        <v>12.0064</v>
      </c>
      <c r="I25" s="2">
        <v>12.288</v>
      </c>
      <c r="J25" s="2">
        <v>12.8</v>
      </c>
      <c r="K25" s="2">
        <v>11.9552</v>
      </c>
      <c r="L25" s="2">
        <v>12.7744</v>
      </c>
      <c r="M25" s="2">
        <v>11.0336</v>
      </c>
      <c r="N25" s="2">
        <v>12.1856</v>
      </c>
      <c r="O25" s="2">
        <v>12.3904</v>
      </c>
      <c r="P25" s="2">
        <v>11.8784</v>
      </c>
      <c r="Q25" s="2">
        <v>11.6736</v>
      </c>
      <c r="R25" s="2">
        <v>12.0064</v>
      </c>
      <c r="S25" s="2">
        <v>12.3136</v>
      </c>
      <c r="T25" s="2">
        <v>12.288</v>
      </c>
      <c r="U25" s="2">
        <v>11.4176</v>
      </c>
      <c r="V25" s="2">
        <v>11.7248</v>
      </c>
      <c r="W25" s="2">
        <v>12.0576</v>
      </c>
      <c r="X25" s="2">
        <v>11.4176</v>
      </c>
      <c r="Y25" s="2">
        <v>12.1856</v>
      </c>
      <c r="Z25" s="2">
        <v>11.6992</v>
      </c>
      <c r="AA25" s="2">
        <v>11.0848</v>
      </c>
      <c r="AB25" s="2">
        <v>12.1088</v>
      </c>
      <c r="AC25" s="2">
        <v>11.9296</v>
      </c>
      <c r="AD25" s="2">
        <v>12.3904</v>
      </c>
      <c r="AE25" s="2">
        <v>12.1344</v>
      </c>
      <c r="AF25" s="2">
        <v>12.288</v>
      </c>
      <c r="AG25" s="2">
        <v>11.8784</v>
      </c>
      <c r="AH25" s="2">
        <v>12.7744</v>
      </c>
      <c r="AI25" s="2">
        <v>11.0848</v>
      </c>
      <c r="AJ25" s="2">
        <v>12.6976</v>
      </c>
      <c r="AK25" s="2">
        <v>11.6224</v>
      </c>
      <c r="AL25" s="2">
        <v>11.8272</v>
      </c>
      <c r="AM25" s="2">
        <v>11.5712</v>
      </c>
      <c r="AN25" s="2">
        <v>11.392</v>
      </c>
      <c r="AO25" s="2">
        <v>12.8512</v>
      </c>
      <c r="AP25" s="2">
        <v>12.0064</v>
      </c>
      <c r="AQ25" s="2">
        <v>12.288</v>
      </c>
      <c r="AR25" s="2">
        <v>12.16</v>
      </c>
      <c r="AS25" s="2">
        <v>11.1872</v>
      </c>
      <c r="AT25" s="2">
        <v>11.3664</v>
      </c>
      <c r="AU25" s="2">
        <v>12.1344</v>
      </c>
      <c r="AV25" s="2">
        <v>12.288</v>
      </c>
      <c r="AW25" s="2">
        <v>12.4672</v>
      </c>
      <c r="AX25" s="2">
        <v>12.16</v>
      </c>
      <c r="AY25" s="2">
        <v>11.776</v>
      </c>
      <c r="AZ25" s="2">
        <f t="shared" si="1"/>
        <v>11.969024</v>
      </c>
      <c r="BA25" s="2">
        <v>12.0</v>
      </c>
      <c r="BB25" s="2"/>
      <c r="BC25" s="2"/>
    </row>
    <row r="26" ht="12.75" customHeight="1">
      <c r="A26" s="1">
        <v>1300.0</v>
      </c>
      <c r="B26" s="2">
        <v>11.6185</v>
      </c>
      <c r="C26" s="2">
        <v>12.4062</v>
      </c>
      <c r="D26" s="2">
        <v>11.5938</v>
      </c>
      <c r="E26" s="2">
        <v>12.0369</v>
      </c>
      <c r="F26" s="2">
        <v>12.0615</v>
      </c>
      <c r="G26" s="2">
        <v>11.4215</v>
      </c>
      <c r="H26" s="2">
        <v>11.7662</v>
      </c>
      <c r="I26" s="2">
        <v>10.9292</v>
      </c>
      <c r="J26" s="2">
        <v>11.6185</v>
      </c>
      <c r="K26" s="2">
        <v>11.8646</v>
      </c>
      <c r="L26" s="2">
        <v>11.6677</v>
      </c>
      <c r="M26" s="2">
        <v>11.84</v>
      </c>
      <c r="N26" s="2">
        <v>11.8154</v>
      </c>
      <c r="O26" s="2">
        <v>11.7415</v>
      </c>
      <c r="P26" s="2">
        <v>11.4215</v>
      </c>
      <c r="Q26" s="2">
        <v>11.6185</v>
      </c>
      <c r="R26" s="2">
        <v>12.0615</v>
      </c>
      <c r="S26" s="2">
        <v>11.6185</v>
      </c>
      <c r="T26" s="2">
        <v>11.5446</v>
      </c>
      <c r="U26" s="2">
        <v>11.7908</v>
      </c>
      <c r="V26" s="2">
        <v>11.8892</v>
      </c>
      <c r="W26" s="2">
        <v>12.0862</v>
      </c>
      <c r="X26" s="2">
        <v>12.7508</v>
      </c>
      <c r="Y26" s="2">
        <v>12.0123</v>
      </c>
      <c r="Z26" s="2">
        <v>11.6677</v>
      </c>
      <c r="AA26" s="2">
        <v>12.6769</v>
      </c>
      <c r="AB26" s="2">
        <v>11.1508</v>
      </c>
      <c r="AC26" s="2">
        <v>11.6923</v>
      </c>
      <c r="AD26" s="2">
        <v>12.3323</v>
      </c>
      <c r="AE26" s="2">
        <v>11.7415</v>
      </c>
      <c r="AF26" s="2">
        <v>11.7415</v>
      </c>
      <c r="AG26" s="2">
        <v>11.7415</v>
      </c>
      <c r="AH26" s="2">
        <v>12.9969</v>
      </c>
      <c r="AI26" s="2">
        <v>12.8738</v>
      </c>
      <c r="AJ26" s="2">
        <v>12.3569</v>
      </c>
      <c r="AK26" s="2">
        <v>12.7262</v>
      </c>
      <c r="AL26" s="2">
        <v>13.0708</v>
      </c>
      <c r="AM26" s="2">
        <v>12.5292</v>
      </c>
      <c r="AN26" s="2">
        <v>11.9385</v>
      </c>
      <c r="AO26" s="2">
        <v>10.5846</v>
      </c>
      <c r="AP26" s="2">
        <v>11.5938</v>
      </c>
      <c r="AQ26" s="2">
        <v>11.7169</v>
      </c>
      <c r="AR26" s="2">
        <v>11.9631</v>
      </c>
      <c r="AS26" s="2">
        <v>11.8154</v>
      </c>
      <c r="AT26" s="2">
        <v>11.7415</v>
      </c>
      <c r="AU26" s="2">
        <v>12.5785</v>
      </c>
      <c r="AV26" s="2">
        <v>11.9138</v>
      </c>
      <c r="AW26" s="2">
        <v>11.2985</v>
      </c>
      <c r="AX26" s="2">
        <v>11.6431</v>
      </c>
      <c r="AY26" s="2">
        <v>11.4954</v>
      </c>
      <c r="AZ26" s="2">
        <f t="shared" si="1"/>
        <v>11.895136</v>
      </c>
      <c r="BA26" s="2">
        <v>12.0</v>
      </c>
      <c r="BB26" s="2"/>
      <c r="BC26" s="2"/>
    </row>
    <row r="27" ht="12.75" customHeight="1">
      <c r="A27" s="1">
        <v>1350.0</v>
      </c>
      <c r="B27" s="2">
        <v>11.9704</v>
      </c>
      <c r="C27" s="2">
        <v>12.16</v>
      </c>
      <c r="D27" s="2">
        <v>12.563</v>
      </c>
      <c r="E27" s="2">
        <v>11.8044</v>
      </c>
      <c r="F27" s="2">
        <v>11.0933</v>
      </c>
      <c r="G27" s="2">
        <v>12.2311</v>
      </c>
      <c r="H27" s="2">
        <v>12.4444</v>
      </c>
      <c r="I27" s="2">
        <v>12.0178</v>
      </c>
      <c r="J27" s="2">
        <v>11.8519</v>
      </c>
      <c r="K27" s="2">
        <v>11.2593</v>
      </c>
      <c r="L27" s="2">
        <v>12.0652</v>
      </c>
      <c r="M27" s="2">
        <v>11.7096</v>
      </c>
      <c r="N27" s="2">
        <v>11.7096</v>
      </c>
      <c r="O27" s="2">
        <v>12.0889</v>
      </c>
      <c r="P27" s="2">
        <v>11.8519</v>
      </c>
      <c r="Q27" s="2">
        <v>11.6385</v>
      </c>
      <c r="R27" s="2">
        <v>12.0415</v>
      </c>
      <c r="S27" s="2">
        <v>12.2548</v>
      </c>
      <c r="T27" s="2">
        <v>12.2311</v>
      </c>
      <c r="U27" s="2">
        <v>11.6148</v>
      </c>
      <c r="V27" s="2">
        <v>11.9704</v>
      </c>
      <c r="W27" s="2">
        <v>12.3022</v>
      </c>
      <c r="X27" s="2">
        <v>13.1081</v>
      </c>
      <c r="Y27" s="2">
        <v>11.8993</v>
      </c>
      <c r="Z27" s="2">
        <v>12.0178</v>
      </c>
      <c r="AA27" s="2">
        <v>11.8044</v>
      </c>
      <c r="AB27" s="2">
        <v>11.8519</v>
      </c>
      <c r="AC27" s="2">
        <v>12.4207</v>
      </c>
      <c r="AD27" s="2">
        <v>12.5156</v>
      </c>
      <c r="AE27" s="2">
        <v>12.2074</v>
      </c>
      <c r="AF27" s="2">
        <v>12.6815</v>
      </c>
      <c r="AG27" s="2">
        <v>11.7333</v>
      </c>
      <c r="AH27" s="2">
        <v>12.0652</v>
      </c>
      <c r="AI27" s="2">
        <v>12.4444</v>
      </c>
      <c r="AJ27" s="2">
        <v>11.3778</v>
      </c>
      <c r="AK27" s="2">
        <v>12.5393</v>
      </c>
      <c r="AL27" s="2">
        <v>12.16</v>
      </c>
      <c r="AM27" s="2">
        <v>11.0222</v>
      </c>
      <c r="AN27" s="2">
        <v>12.1837</v>
      </c>
      <c r="AO27" s="2">
        <v>11.4252</v>
      </c>
      <c r="AP27" s="2">
        <v>12.2074</v>
      </c>
      <c r="AQ27" s="2">
        <v>11.7807</v>
      </c>
      <c r="AR27" s="2">
        <v>11.5674</v>
      </c>
      <c r="AS27" s="2">
        <v>12.8474</v>
      </c>
      <c r="AT27" s="2">
        <v>12.3022</v>
      </c>
      <c r="AU27" s="2">
        <v>13.0607</v>
      </c>
      <c r="AV27" s="2">
        <v>12.1126</v>
      </c>
      <c r="AW27" s="2">
        <v>12.1837</v>
      </c>
      <c r="AX27" s="2">
        <v>12.2785</v>
      </c>
      <c r="AY27" s="2">
        <v>12.0652</v>
      </c>
      <c r="AZ27" s="2">
        <f t="shared" si="1"/>
        <v>12.054754</v>
      </c>
      <c r="BA27" s="2">
        <v>12.0</v>
      </c>
      <c r="BB27" s="2"/>
      <c r="BC27" s="2"/>
    </row>
    <row r="28" ht="12.75" customHeight="1">
      <c r="A28" s="1">
        <v>1400.0</v>
      </c>
      <c r="B28" s="2">
        <v>11.6343</v>
      </c>
      <c r="C28" s="2">
        <v>12.1829</v>
      </c>
      <c r="D28" s="2">
        <v>12.8229</v>
      </c>
      <c r="E28" s="2">
        <v>12.2514</v>
      </c>
      <c r="F28" s="2">
        <v>11.3143</v>
      </c>
      <c r="G28" s="2">
        <v>12.4114</v>
      </c>
      <c r="H28" s="2">
        <v>11.3371</v>
      </c>
      <c r="I28" s="2">
        <v>12.2514</v>
      </c>
      <c r="J28" s="2">
        <v>12.4114</v>
      </c>
      <c r="K28" s="2">
        <v>11.4971</v>
      </c>
      <c r="L28" s="2">
        <v>11.9543</v>
      </c>
      <c r="M28" s="2">
        <v>12.5257</v>
      </c>
      <c r="N28" s="2">
        <v>11.68</v>
      </c>
      <c r="O28" s="2">
        <v>11.8171</v>
      </c>
      <c r="P28" s="2">
        <v>11.9314</v>
      </c>
      <c r="Q28" s="2">
        <v>12.5486</v>
      </c>
      <c r="R28" s="2">
        <v>12.1371</v>
      </c>
      <c r="S28" s="2">
        <v>12.1829</v>
      </c>
      <c r="T28" s="2">
        <v>11.7257</v>
      </c>
      <c r="U28" s="2">
        <v>11.84</v>
      </c>
      <c r="V28" s="2">
        <v>11.7943</v>
      </c>
      <c r="W28" s="2">
        <v>12.5029</v>
      </c>
      <c r="X28" s="2">
        <v>11.7714</v>
      </c>
      <c r="Y28" s="2">
        <v>12.16</v>
      </c>
      <c r="Z28" s="2">
        <v>11.2686</v>
      </c>
      <c r="AA28" s="2">
        <v>11.5429</v>
      </c>
      <c r="AB28" s="2">
        <v>12.1371</v>
      </c>
      <c r="AC28" s="2">
        <v>12.1143</v>
      </c>
      <c r="AD28" s="2">
        <v>11.9086</v>
      </c>
      <c r="AE28" s="2">
        <v>12.4571</v>
      </c>
      <c r="AF28" s="2">
        <v>11.7943</v>
      </c>
      <c r="AG28" s="2">
        <v>11.9086</v>
      </c>
      <c r="AH28" s="2">
        <v>11.4971</v>
      </c>
      <c r="AI28" s="2">
        <v>12.1829</v>
      </c>
      <c r="AJ28" s="2">
        <v>12.4571</v>
      </c>
      <c r="AK28" s="2">
        <v>11.9543</v>
      </c>
      <c r="AL28" s="2">
        <v>11.9314</v>
      </c>
      <c r="AM28" s="2">
        <v>11.5886</v>
      </c>
      <c r="AN28" s="2">
        <v>12.2743</v>
      </c>
      <c r="AO28" s="2">
        <v>11.68</v>
      </c>
      <c r="AP28" s="2">
        <v>11.8171</v>
      </c>
      <c r="AQ28" s="2">
        <v>12.1371</v>
      </c>
      <c r="AR28" s="2">
        <v>11.0629</v>
      </c>
      <c r="AS28" s="2">
        <v>12.6857</v>
      </c>
      <c r="AT28" s="2">
        <v>12.2286</v>
      </c>
      <c r="AU28" s="2">
        <v>12.1829</v>
      </c>
      <c r="AV28" s="2">
        <v>11.4514</v>
      </c>
      <c r="AW28" s="2">
        <v>11.5657</v>
      </c>
      <c r="AX28" s="2">
        <v>12.1143</v>
      </c>
      <c r="AY28" s="2">
        <v>12.48</v>
      </c>
      <c r="AZ28" s="2">
        <f t="shared" si="1"/>
        <v>11.98217</v>
      </c>
      <c r="BA28" s="2">
        <v>12.0</v>
      </c>
      <c r="BB28" s="2"/>
      <c r="BC28" s="2"/>
    </row>
    <row r="29" ht="12.75" customHeight="1">
      <c r="A29" s="1">
        <v>1450.0</v>
      </c>
      <c r="B29" s="2">
        <v>12.4028</v>
      </c>
      <c r="C29" s="2">
        <v>12.0055</v>
      </c>
      <c r="D29" s="2">
        <v>11.4538</v>
      </c>
      <c r="E29" s="2">
        <v>12.6234</v>
      </c>
      <c r="F29" s="2">
        <v>11.6083</v>
      </c>
      <c r="G29" s="2">
        <v>12.0717</v>
      </c>
      <c r="H29" s="2">
        <v>12.2483</v>
      </c>
      <c r="I29" s="2">
        <v>11.6303</v>
      </c>
      <c r="J29" s="2">
        <v>12.0276</v>
      </c>
      <c r="K29" s="2">
        <v>12.2041</v>
      </c>
      <c r="L29" s="2">
        <v>11.7186</v>
      </c>
      <c r="M29" s="2">
        <v>11.3214</v>
      </c>
      <c r="N29" s="2">
        <v>12.5793</v>
      </c>
      <c r="O29" s="2">
        <v>12.469</v>
      </c>
      <c r="P29" s="2">
        <v>12.1379</v>
      </c>
      <c r="Q29" s="2">
        <v>11.8731</v>
      </c>
      <c r="R29" s="2">
        <v>12.6014</v>
      </c>
      <c r="S29" s="2">
        <v>12.3807</v>
      </c>
      <c r="T29" s="2">
        <v>12.3366</v>
      </c>
      <c r="U29" s="2">
        <v>11.6745</v>
      </c>
      <c r="V29" s="2">
        <v>12.0055</v>
      </c>
      <c r="W29" s="2">
        <v>12.5572</v>
      </c>
      <c r="X29" s="2">
        <v>12.6455</v>
      </c>
      <c r="Y29" s="2">
        <v>12.0055</v>
      </c>
      <c r="Z29" s="2">
        <v>11.9834</v>
      </c>
      <c r="AA29" s="2">
        <v>12.5352</v>
      </c>
      <c r="AB29" s="2">
        <v>12.0938</v>
      </c>
      <c r="AC29" s="2">
        <v>12.0276</v>
      </c>
      <c r="AD29" s="2">
        <v>12.7338</v>
      </c>
      <c r="AE29" s="2">
        <v>12.8</v>
      </c>
      <c r="AF29" s="2">
        <v>12.8441</v>
      </c>
      <c r="AG29" s="2">
        <v>11.9393</v>
      </c>
      <c r="AH29" s="2">
        <v>12.2262</v>
      </c>
      <c r="AI29" s="2">
        <v>12.1159</v>
      </c>
      <c r="AJ29" s="2">
        <v>11.9393</v>
      </c>
      <c r="AK29" s="2">
        <v>12.5352</v>
      </c>
      <c r="AL29" s="2">
        <v>11.7407</v>
      </c>
      <c r="AM29" s="2">
        <v>12.0938</v>
      </c>
      <c r="AN29" s="2">
        <v>12.1379</v>
      </c>
      <c r="AO29" s="2">
        <v>12.5131</v>
      </c>
      <c r="AP29" s="2">
        <v>11.6303</v>
      </c>
      <c r="AQ29" s="2">
        <v>11.5421</v>
      </c>
      <c r="AR29" s="2">
        <v>11.9614</v>
      </c>
      <c r="AS29" s="2">
        <v>12.6897</v>
      </c>
      <c r="AT29" s="2">
        <v>11.8952</v>
      </c>
      <c r="AU29" s="2">
        <v>12.6234</v>
      </c>
      <c r="AV29" s="2">
        <v>12.5793</v>
      </c>
      <c r="AW29" s="2">
        <v>11.851</v>
      </c>
      <c r="AX29" s="2">
        <v>12.0055</v>
      </c>
      <c r="AY29" s="2">
        <v>12.0497</v>
      </c>
      <c r="AZ29" s="2">
        <f t="shared" si="1"/>
        <v>12.153378</v>
      </c>
      <c r="BA29" s="2">
        <v>12.0</v>
      </c>
      <c r="BB29" s="2"/>
      <c r="BC29" s="2"/>
    </row>
    <row r="30" ht="12.75" customHeight="1">
      <c r="A30" s="1">
        <v>1500.0</v>
      </c>
      <c r="B30" s="2">
        <v>11.3707</v>
      </c>
      <c r="C30" s="2">
        <v>12.4587</v>
      </c>
      <c r="D30" s="2">
        <v>11.8187</v>
      </c>
      <c r="E30" s="2">
        <v>11.648</v>
      </c>
      <c r="F30" s="2">
        <v>12.2667</v>
      </c>
      <c r="G30" s="2">
        <v>12.352</v>
      </c>
      <c r="H30" s="2">
        <v>12.0747</v>
      </c>
      <c r="I30" s="2">
        <v>12.8213</v>
      </c>
      <c r="J30" s="2">
        <v>11.84</v>
      </c>
      <c r="K30" s="2">
        <v>12.48</v>
      </c>
      <c r="L30" s="2">
        <v>11.712</v>
      </c>
      <c r="M30" s="2">
        <v>11.6693</v>
      </c>
      <c r="N30" s="2">
        <v>11.7547</v>
      </c>
      <c r="O30" s="2">
        <v>11.5413</v>
      </c>
      <c r="P30" s="2">
        <v>11.968</v>
      </c>
      <c r="Q30" s="2">
        <v>11.6053</v>
      </c>
      <c r="R30" s="2">
        <v>12.032</v>
      </c>
      <c r="S30" s="2">
        <v>11.904</v>
      </c>
      <c r="T30" s="2">
        <v>11.712</v>
      </c>
      <c r="U30" s="2">
        <v>12.5227</v>
      </c>
      <c r="V30" s="2">
        <v>11.8827</v>
      </c>
      <c r="W30" s="2">
        <v>12.4373</v>
      </c>
      <c r="X30" s="2">
        <v>11.8827</v>
      </c>
      <c r="Y30" s="2">
        <v>11.9893</v>
      </c>
      <c r="Z30" s="2">
        <v>11.8613</v>
      </c>
      <c r="AA30" s="2">
        <v>11.4987</v>
      </c>
      <c r="AB30" s="2">
        <v>11.6907</v>
      </c>
      <c r="AC30" s="2">
        <v>12.2667</v>
      </c>
      <c r="AD30" s="2">
        <v>11.712</v>
      </c>
      <c r="AE30" s="2">
        <v>11.9893</v>
      </c>
      <c r="AF30" s="2">
        <v>12.16</v>
      </c>
      <c r="AG30" s="2">
        <v>12.4373</v>
      </c>
      <c r="AH30" s="2">
        <v>11.4773</v>
      </c>
      <c r="AI30" s="2">
        <v>12.5013</v>
      </c>
      <c r="AJ30" s="2">
        <v>12.736</v>
      </c>
      <c r="AK30" s="2">
        <v>11.712</v>
      </c>
      <c r="AL30" s="2">
        <v>12.16</v>
      </c>
      <c r="AM30" s="2">
        <v>12.16</v>
      </c>
      <c r="AN30" s="2">
        <v>11.4987</v>
      </c>
      <c r="AO30" s="2">
        <v>11.8827</v>
      </c>
      <c r="AP30" s="2">
        <v>11.9893</v>
      </c>
      <c r="AQ30" s="2">
        <v>12.352</v>
      </c>
      <c r="AR30" s="2">
        <v>11.84</v>
      </c>
      <c r="AS30" s="2">
        <v>12.032</v>
      </c>
      <c r="AT30" s="2">
        <v>12.4587</v>
      </c>
      <c r="AU30" s="2">
        <v>12.5653</v>
      </c>
      <c r="AV30" s="2">
        <v>11.9253</v>
      </c>
      <c r="AW30" s="2">
        <v>11.6053</v>
      </c>
      <c r="AX30" s="2">
        <v>12.1387</v>
      </c>
      <c r="AY30" s="2">
        <v>11.7973</v>
      </c>
      <c r="AZ30" s="2">
        <f t="shared" si="1"/>
        <v>12.00384</v>
      </c>
      <c r="BA30" s="2">
        <v>12.0</v>
      </c>
      <c r="BB30" s="2"/>
      <c r="BC30" s="2"/>
    </row>
    <row r="31" ht="12.75" customHeight="1">
      <c r="A31" s="1">
        <v>1550.0</v>
      </c>
      <c r="B31" s="2">
        <v>12.0568</v>
      </c>
      <c r="C31" s="2">
        <v>12.449</v>
      </c>
      <c r="D31" s="2">
        <v>12.0155</v>
      </c>
      <c r="E31" s="2">
        <v>12.2839</v>
      </c>
      <c r="F31" s="2">
        <v>11.8503</v>
      </c>
      <c r="G31" s="2">
        <v>11.9329</v>
      </c>
      <c r="H31" s="2">
        <v>11.4374</v>
      </c>
      <c r="I31" s="2">
        <v>12.16</v>
      </c>
      <c r="J31" s="2">
        <v>11.6645</v>
      </c>
      <c r="K31" s="2">
        <v>11.9123</v>
      </c>
      <c r="L31" s="2">
        <v>11.5819</v>
      </c>
      <c r="M31" s="2">
        <v>11.6852</v>
      </c>
      <c r="N31" s="2">
        <v>12.2426</v>
      </c>
      <c r="O31" s="2">
        <v>11.5406</v>
      </c>
      <c r="P31" s="2">
        <v>12.0155</v>
      </c>
      <c r="Q31" s="2">
        <v>12.3871</v>
      </c>
      <c r="R31" s="2">
        <v>12.2013</v>
      </c>
      <c r="S31" s="2">
        <v>12.4284</v>
      </c>
      <c r="T31" s="2">
        <v>12.2632</v>
      </c>
      <c r="U31" s="2">
        <v>11.9742</v>
      </c>
      <c r="V31" s="2">
        <v>11.2929</v>
      </c>
      <c r="W31" s="2">
        <v>12.0981</v>
      </c>
      <c r="X31" s="2">
        <v>12.4697</v>
      </c>
      <c r="Y31" s="2">
        <v>11.871</v>
      </c>
      <c r="Z31" s="2">
        <v>11.3135</v>
      </c>
      <c r="AA31" s="2">
        <v>12.7174</v>
      </c>
      <c r="AB31" s="2">
        <v>12.3665</v>
      </c>
      <c r="AC31" s="2">
        <v>11.7058</v>
      </c>
      <c r="AD31" s="2">
        <v>11.9329</v>
      </c>
      <c r="AE31" s="2">
        <v>11.8503</v>
      </c>
      <c r="AF31" s="2">
        <v>12.3871</v>
      </c>
      <c r="AG31" s="2">
        <v>12.4697</v>
      </c>
      <c r="AH31" s="2">
        <v>12.2013</v>
      </c>
      <c r="AI31" s="2">
        <v>11.4581</v>
      </c>
      <c r="AJ31" s="2">
        <v>12.2219</v>
      </c>
      <c r="AK31" s="2">
        <v>11.2929</v>
      </c>
      <c r="AL31" s="2">
        <v>12.2219</v>
      </c>
      <c r="AM31" s="2">
        <v>13.0684</v>
      </c>
      <c r="AN31" s="2">
        <v>11.4994</v>
      </c>
      <c r="AO31" s="2">
        <v>12.3665</v>
      </c>
      <c r="AP31" s="2">
        <v>11.6852</v>
      </c>
      <c r="AQ31" s="2">
        <v>11.9948</v>
      </c>
      <c r="AR31" s="2">
        <v>11.3755</v>
      </c>
      <c r="AS31" s="2">
        <v>12.4903</v>
      </c>
      <c r="AT31" s="2">
        <v>11.8503</v>
      </c>
      <c r="AU31" s="2">
        <v>12.3045</v>
      </c>
      <c r="AV31" s="2">
        <v>11.9948</v>
      </c>
      <c r="AW31" s="2">
        <v>12.3458</v>
      </c>
      <c r="AX31" s="2">
        <v>11.5819</v>
      </c>
      <c r="AY31" s="2">
        <v>11.6026</v>
      </c>
      <c r="AZ31" s="2">
        <f t="shared" si="1"/>
        <v>12.002272</v>
      </c>
      <c r="BA31" s="2">
        <v>12.0</v>
      </c>
      <c r="BB31" s="2"/>
      <c r="BC31" s="2"/>
    </row>
    <row r="32" ht="12.75" customHeight="1">
      <c r="A32" s="1">
        <v>1600.0</v>
      </c>
      <c r="B32" s="2">
        <v>12.1</v>
      </c>
      <c r="C32" s="2">
        <v>11.66</v>
      </c>
      <c r="D32" s="2">
        <v>11.82</v>
      </c>
      <c r="E32" s="2">
        <v>12.12</v>
      </c>
      <c r="F32" s="2">
        <v>11.58</v>
      </c>
      <c r="G32" s="2">
        <v>12.3</v>
      </c>
      <c r="H32" s="2">
        <v>11.8</v>
      </c>
      <c r="I32" s="2">
        <v>12.04</v>
      </c>
      <c r="J32" s="2">
        <v>12.02</v>
      </c>
      <c r="K32" s="2">
        <v>11.78</v>
      </c>
      <c r="L32" s="2">
        <v>11.78</v>
      </c>
      <c r="M32" s="2">
        <v>12.1</v>
      </c>
      <c r="N32" s="2">
        <v>12.3</v>
      </c>
      <c r="O32" s="2">
        <v>12.22</v>
      </c>
      <c r="P32" s="2">
        <v>11.56</v>
      </c>
      <c r="Q32" s="2">
        <v>11.48</v>
      </c>
      <c r="R32" s="2">
        <v>12.82</v>
      </c>
      <c r="S32" s="2">
        <v>12.36</v>
      </c>
      <c r="T32" s="2">
        <v>11.32</v>
      </c>
      <c r="U32" s="2">
        <v>12.06</v>
      </c>
      <c r="V32" s="2">
        <v>12.2</v>
      </c>
      <c r="W32" s="2">
        <v>11.82</v>
      </c>
      <c r="X32" s="2">
        <v>12.08</v>
      </c>
      <c r="Y32" s="2">
        <v>12.1</v>
      </c>
      <c r="Z32" s="2">
        <v>12.36</v>
      </c>
      <c r="AA32" s="2">
        <v>11.88</v>
      </c>
      <c r="AB32" s="2">
        <v>11.66</v>
      </c>
      <c r="AC32" s="2">
        <v>12.36</v>
      </c>
      <c r="AD32" s="2">
        <v>12.34</v>
      </c>
      <c r="AE32" s="2">
        <v>12.78</v>
      </c>
      <c r="AF32" s="2">
        <v>11.86</v>
      </c>
      <c r="AG32" s="2">
        <v>11.22</v>
      </c>
      <c r="AH32" s="2">
        <v>11.42</v>
      </c>
      <c r="AI32" s="2">
        <v>11.7</v>
      </c>
      <c r="AJ32" s="2">
        <v>12.04</v>
      </c>
      <c r="AK32" s="2">
        <v>12.14</v>
      </c>
      <c r="AL32" s="2">
        <v>12.12</v>
      </c>
      <c r="AM32" s="2">
        <v>11.98</v>
      </c>
      <c r="AN32" s="2">
        <v>11.76</v>
      </c>
      <c r="AO32" s="2">
        <v>12.02</v>
      </c>
      <c r="AP32" s="2">
        <v>11.9</v>
      </c>
      <c r="AQ32" s="2">
        <v>12.2</v>
      </c>
      <c r="AR32" s="2">
        <v>11.72</v>
      </c>
      <c r="AS32" s="2">
        <v>12.1</v>
      </c>
      <c r="AT32" s="2">
        <v>12.08</v>
      </c>
      <c r="AU32" s="2">
        <v>11.78</v>
      </c>
      <c r="AV32" s="2">
        <v>11.9</v>
      </c>
      <c r="AW32" s="2">
        <v>11.36</v>
      </c>
      <c r="AX32" s="2">
        <v>11.7</v>
      </c>
      <c r="AY32" s="2">
        <v>12.42</v>
      </c>
      <c r="AZ32" s="2">
        <f t="shared" si="1"/>
        <v>11.9644</v>
      </c>
      <c r="BA32" s="2">
        <v>12.0</v>
      </c>
      <c r="BB32" s="2"/>
      <c r="BC32" s="2"/>
    </row>
    <row r="33" ht="12.75" customHeight="1">
      <c r="A33" s="1">
        <v>1650.0</v>
      </c>
      <c r="B33" s="2">
        <v>11.7333</v>
      </c>
      <c r="C33" s="2">
        <v>11.8303</v>
      </c>
      <c r="D33" s="2">
        <v>12.0824</v>
      </c>
      <c r="E33" s="2">
        <v>12.3927</v>
      </c>
      <c r="F33" s="2">
        <v>11.7333</v>
      </c>
      <c r="G33" s="2">
        <v>11.7139</v>
      </c>
      <c r="H33" s="2">
        <v>11.4036</v>
      </c>
      <c r="I33" s="2">
        <v>12.7224</v>
      </c>
      <c r="J33" s="2">
        <v>11.7721</v>
      </c>
      <c r="K33" s="2">
        <v>11.7721</v>
      </c>
      <c r="L33" s="2">
        <v>12.3539</v>
      </c>
      <c r="M33" s="2">
        <v>12.5867</v>
      </c>
      <c r="N33" s="2">
        <v>11.8109</v>
      </c>
      <c r="O33" s="2">
        <v>12.063</v>
      </c>
      <c r="P33" s="2">
        <v>11.6558</v>
      </c>
      <c r="Q33" s="2">
        <v>11.9661</v>
      </c>
      <c r="R33" s="2">
        <v>11.8691</v>
      </c>
      <c r="S33" s="2">
        <v>11.9661</v>
      </c>
      <c r="T33" s="2">
        <v>12.1018</v>
      </c>
      <c r="U33" s="2">
        <v>12.0048</v>
      </c>
      <c r="V33" s="2">
        <v>12.1794</v>
      </c>
      <c r="W33" s="2">
        <v>11.9467</v>
      </c>
      <c r="X33" s="2">
        <v>12.1406</v>
      </c>
      <c r="Y33" s="2">
        <v>12.2182</v>
      </c>
      <c r="Z33" s="2">
        <v>11.6558</v>
      </c>
      <c r="AA33" s="2">
        <v>12.3539</v>
      </c>
      <c r="AB33" s="2">
        <v>12.1406</v>
      </c>
      <c r="AC33" s="2">
        <v>12.6836</v>
      </c>
      <c r="AD33" s="2">
        <v>11.8303</v>
      </c>
      <c r="AE33" s="2">
        <v>12.4509</v>
      </c>
      <c r="AF33" s="2">
        <v>11.6364</v>
      </c>
      <c r="AG33" s="2">
        <v>11.3067</v>
      </c>
      <c r="AH33" s="2">
        <v>11.6752</v>
      </c>
      <c r="AI33" s="2">
        <v>12.063</v>
      </c>
      <c r="AJ33" s="2">
        <v>11.2291</v>
      </c>
      <c r="AK33" s="2">
        <v>11.7527</v>
      </c>
      <c r="AL33" s="2">
        <v>11.4424</v>
      </c>
      <c r="AM33" s="2">
        <v>11.8691</v>
      </c>
      <c r="AN33" s="2">
        <v>12.2182</v>
      </c>
      <c r="AO33" s="2">
        <v>11.6364</v>
      </c>
      <c r="AP33" s="2">
        <v>11.6752</v>
      </c>
      <c r="AQ33" s="2">
        <v>11.9467</v>
      </c>
      <c r="AR33" s="2">
        <v>12.4703</v>
      </c>
      <c r="AS33" s="2">
        <v>12.4703</v>
      </c>
      <c r="AT33" s="2">
        <v>11.5782</v>
      </c>
      <c r="AU33" s="2">
        <v>12.4121</v>
      </c>
      <c r="AV33" s="2">
        <v>12.5479</v>
      </c>
      <c r="AW33" s="2">
        <v>11.3455</v>
      </c>
      <c r="AX33" s="2">
        <v>12.1212</v>
      </c>
      <c r="AY33" s="2">
        <v>11.8109</v>
      </c>
      <c r="AZ33" s="2">
        <f t="shared" si="1"/>
        <v>11.966836</v>
      </c>
      <c r="BA33" s="2">
        <v>12.0</v>
      </c>
      <c r="BB33" s="2"/>
      <c r="BC33" s="2"/>
    </row>
    <row r="34" ht="12.75" customHeight="1">
      <c r="A34" s="1">
        <v>1700.0</v>
      </c>
      <c r="B34" s="2">
        <v>12.9694</v>
      </c>
      <c r="C34" s="2">
        <v>12.2165</v>
      </c>
      <c r="D34" s="2">
        <v>12.2165</v>
      </c>
      <c r="E34" s="2">
        <v>11.7459</v>
      </c>
      <c r="F34" s="2">
        <v>12.2165</v>
      </c>
      <c r="G34" s="2">
        <v>12.0282</v>
      </c>
      <c r="H34" s="2">
        <v>11.9529</v>
      </c>
      <c r="I34" s="2">
        <v>11.7271</v>
      </c>
      <c r="J34" s="2">
        <v>12.7812</v>
      </c>
      <c r="K34" s="2">
        <v>12.16</v>
      </c>
      <c r="L34" s="2">
        <v>11.9153</v>
      </c>
      <c r="M34" s="2">
        <v>12.5929</v>
      </c>
      <c r="N34" s="2">
        <v>11.8212</v>
      </c>
      <c r="O34" s="2">
        <v>11.5012</v>
      </c>
      <c r="P34" s="2">
        <v>12.0282</v>
      </c>
      <c r="Q34" s="2">
        <v>11.9153</v>
      </c>
      <c r="R34" s="2">
        <v>11.8024</v>
      </c>
      <c r="S34" s="2">
        <v>11.5953</v>
      </c>
      <c r="T34" s="2">
        <v>11.8212</v>
      </c>
      <c r="U34" s="2">
        <v>11.84</v>
      </c>
      <c r="V34" s="2">
        <v>10.8424</v>
      </c>
      <c r="W34" s="2">
        <v>11.7835</v>
      </c>
      <c r="X34" s="2">
        <v>11.4824</v>
      </c>
      <c r="Y34" s="2">
        <v>11.3506</v>
      </c>
      <c r="Z34" s="2">
        <v>11.6706</v>
      </c>
      <c r="AA34" s="2">
        <v>12.5365</v>
      </c>
      <c r="AB34" s="2">
        <v>11.9718</v>
      </c>
      <c r="AC34" s="2">
        <v>12.7624</v>
      </c>
      <c r="AD34" s="2">
        <v>12.0471</v>
      </c>
      <c r="AE34" s="2">
        <v>11.9906</v>
      </c>
      <c r="AF34" s="2">
        <v>12.1224</v>
      </c>
      <c r="AG34" s="2">
        <v>12.0282</v>
      </c>
      <c r="AH34" s="2">
        <v>11.8965</v>
      </c>
      <c r="AI34" s="2">
        <v>12.3482</v>
      </c>
      <c r="AJ34" s="2">
        <v>11.8776</v>
      </c>
      <c r="AK34" s="2">
        <v>12.0847</v>
      </c>
      <c r="AL34" s="2">
        <v>11.8965</v>
      </c>
      <c r="AM34" s="2">
        <v>10.9741</v>
      </c>
      <c r="AN34" s="2">
        <v>11.7459</v>
      </c>
      <c r="AO34" s="2">
        <v>12.4612</v>
      </c>
      <c r="AP34" s="2">
        <v>12.4424</v>
      </c>
      <c r="AQ34" s="2">
        <v>12.7059</v>
      </c>
      <c r="AR34" s="2">
        <v>12.2918</v>
      </c>
      <c r="AS34" s="2">
        <v>11.5012</v>
      </c>
      <c r="AT34" s="2">
        <v>12.2541</v>
      </c>
      <c r="AU34" s="2">
        <v>12.4424</v>
      </c>
      <c r="AV34" s="2">
        <v>12.1224</v>
      </c>
      <c r="AW34" s="2">
        <v>12.2918</v>
      </c>
      <c r="AX34" s="2">
        <v>12.2165</v>
      </c>
      <c r="AY34" s="2">
        <v>12.1788</v>
      </c>
      <c r="AZ34" s="2">
        <f t="shared" si="1"/>
        <v>12.023354</v>
      </c>
      <c r="BA34" s="2">
        <v>12.0</v>
      </c>
      <c r="BB34" s="2"/>
      <c r="BC34" s="2"/>
    </row>
    <row r="35" ht="12.75" customHeight="1">
      <c r="A35" s="1">
        <v>1750.0</v>
      </c>
      <c r="B35" s="2">
        <v>12.1417</v>
      </c>
      <c r="C35" s="2">
        <v>11.1909</v>
      </c>
      <c r="D35" s="2">
        <v>12.5806</v>
      </c>
      <c r="E35" s="2">
        <v>12.5257</v>
      </c>
      <c r="F35" s="2">
        <v>11.52</v>
      </c>
      <c r="G35" s="2">
        <v>11.904</v>
      </c>
      <c r="H35" s="2">
        <v>12.1966</v>
      </c>
      <c r="I35" s="2">
        <v>11.8309</v>
      </c>
      <c r="J35" s="2">
        <v>11.8857</v>
      </c>
      <c r="K35" s="2">
        <v>11.8674</v>
      </c>
      <c r="L35" s="2">
        <v>11.6114</v>
      </c>
      <c r="M35" s="2">
        <v>11.7394</v>
      </c>
      <c r="N35" s="2">
        <v>11.9589</v>
      </c>
      <c r="O35" s="2">
        <v>11.9406</v>
      </c>
      <c r="P35" s="2">
        <v>12.3246</v>
      </c>
      <c r="Q35" s="2">
        <v>12.1417</v>
      </c>
      <c r="R35" s="2">
        <v>12.2331</v>
      </c>
      <c r="S35" s="2">
        <v>12.416</v>
      </c>
      <c r="T35" s="2">
        <v>11.904</v>
      </c>
      <c r="U35" s="2">
        <v>11.7211</v>
      </c>
      <c r="V35" s="2">
        <v>11.7394</v>
      </c>
      <c r="W35" s="2">
        <v>12.5806</v>
      </c>
      <c r="X35" s="2">
        <v>11.904</v>
      </c>
      <c r="Y35" s="2">
        <v>11.3371</v>
      </c>
      <c r="Z35" s="2">
        <v>11.5566</v>
      </c>
      <c r="AA35" s="2">
        <v>11.648</v>
      </c>
      <c r="AB35" s="2">
        <v>11.1543</v>
      </c>
      <c r="AC35" s="2">
        <v>11.776</v>
      </c>
      <c r="AD35" s="2">
        <v>12.544</v>
      </c>
      <c r="AE35" s="2">
        <v>11.904</v>
      </c>
      <c r="AF35" s="2">
        <v>11.3006</v>
      </c>
      <c r="AG35" s="2">
        <v>11.9954</v>
      </c>
      <c r="AH35" s="2">
        <v>12.7634</v>
      </c>
      <c r="AI35" s="2">
        <v>12.6171</v>
      </c>
      <c r="AJ35" s="2">
        <v>12.0869</v>
      </c>
      <c r="AK35" s="2">
        <v>12.0503</v>
      </c>
      <c r="AL35" s="2">
        <v>11.2823</v>
      </c>
      <c r="AM35" s="2">
        <v>12.4526</v>
      </c>
      <c r="AN35" s="2">
        <v>11.9954</v>
      </c>
      <c r="AO35" s="2">
        <v>11.9589</v>
      </c>
      <c r="AP35" s="2">
        <v>12.3429</v>
      </c>
      <c r="AQ35" s="2">
        <v>12.5074</v>
      </c>
      <c r="AR35" s="2">
        <v>11.5017</v>
      </c>
      <c r="AS35" s="2">
        <v>11.9223</v>
      </c>
      <c r="AT35" s="2">
        <v>11.4103</v>
      </c>
      <c r="AU35" s="2">
        <v>12.3063</v>
      </c>
      <c r="AV35" s="2">
        <v>12.4891</v>
      </c>
      <c r="AW35" s="2">
        <v>11.7943</v>
      </c>
      <c r="AX35" s="2">
        <v>12.2149</v>
      </c>
      <c r="AY35" s="2">
        <v>12.1234</v>
      </c>
      <c r="AZ35" s="2">
        <f t="shared" si="1"/>
        <v>11.977876</v>
      </c>
      <c r="BA35" s="2">
        <v>12.0</v>
      </c>
      <c r="BB35" s="2"/>
      <c r="BC35" s="2"/>
    </row>
    <row r="36" ht="12.75" customHeight="1">
      <c r="A36" s="1">
        <v>1800.0</v>
      </c>
      <c r="B36" s="2">
        <v>12.0889</v>
      </c>
      <c r="C36" s="2">
        <v>12.0533</v>
      </c>
      <c r="D36" s="2">
        <v>12.0356</v>
      </c>
      <c r="E36" s="2">
        <v>11.8044</v>
      </c>
      <c r="F36" s="2">
        <v>11.68</v>
      </c>
      <c r="G36" s="2">
        <v>12.2311</v>
      </c>
      <c r="H36" s="2">
        <v>12.1067</v>
      </c>
      <c r="I36" s="2">
        <v>12.1956</v>
      </c>
      <c r="J36" s="2">
        <v>11.8756</v>
      </c>
      <c r="K36" s="2">
        <v>12.2311</v>
      </c>
      <c r="L36" s="2">
        <v>11.8756</v>
      </c>
      <c r="M36" s="2">
        <v>12.3911</v>
      </c>
      <c r="N36" s="2">
        <v>12.32</v>
      </c>
      <c r="O36" s="2">
        <v>12.0178</v>
      </c>
      <c r="P36" s="2">
        <v>12.1244</v>
      </c>
      <c r="Q36" s="2">
        <v>12.4978</v>
      </c>
      <c r="R36" s="2">
        <v>12.2311</v>
      </c>
      <c r="S36" s="2">
        <v>11.6622</v>
      </c>
      <c r="T36" s="2">
        <v>12.1067</v>
      </c>
      <c r="U36" s="2">
        <v>12.0178</v>
      </c>
      <c r="V36" s="2">
        <v>11.4489</v>
      </c>
      <c r="W36" s="2">
        <v>11.7867</v>
      </c>
      <c r="X36" s="2">
        <v>12.0</v>
      </c>
      <c r="Y36" s="2">
        <v>12.2667</v>
      </c>
      <c r="Z36" s="2">
        <v>12.48</v>
      </c>
      <c r="AA36" s="2">
        <v>12.4444</v>
      </c>
      <c r="AB36" s="2">
        <v>12.4622</v>
      </c>
      <c r="AC36" s="2">
        <v>11.3778</v>
      </c>
      <c r="AD36" s="2">
        <v>11.9111</v>
      </c>
      <c r="AE36" s="2">
        <v>12.1244</v>
      </c>
      <c r="AF36" s="2">
        <v>12.4267</v>
      </c>
      <c r="AG36" s="2">
        <v>11.9111</v>
      </c>
      <c r="AH36" s="2">
        <v>11.84</v>
      </c>
      <c r="AI36" s="2">
        <v>11.9822</v>
      </c>
      <c r="AJ36" s="2">
        <v>12.0889</v>
      </c>
      <c r="AK36" s="2">
        <v>11.6622</v>
      </c>
      <c r="AL36" s="2">
        <v>11.7156</v>
      </c>
      <c r="AM36" s="2">
        <v>11.6089</v>
      </c>
      <c r="AN36" s="2">
        <v>11.9289</v>
      </c>
      <c r="AO36" s="2">
        <v>12.2489</v>
      </c>
      <c r="AP36" s="2">
        <v>10.7378</v>
      </c>
      <c r="AQ36" s="2">
        <v>12.1778</v>
      </c>
      <c r="AR36" s="2">
        <v>12.6933</v>
      </c>
      <c r="AS36" s="2">
        <v>11.9822</v>
      </c>
      <c r="AT36" s="2">
        <v>11.9822</v>
      </c>
      <c r="AU36" s="2">
        <v>11.2178</v>
      </c>
      <c r="AV36" s="2">
        <v>12.6044</v>
      </c>
      <c r="AW36" s="2">
        <v>12.48</v>
      </c>
      <c r="AX36" s="2">
        <v>11.3422</v>
      </c>
      <c r="AY36" s="2">
        <v>11.6978</v>
      </c>
      <c r="AZ36" s="2">
        <f t="shared" si="1"/>
        <v>12.003558</v>
      </c>
      <c r="BA36" s="2">
        <v>12.0</v>
      </c>
      <c r="BB36" s="2"/>
      <c r="BC36" s="2"/>
    </row>
    <row r="37" ht="12.75" customHeight="1">
      <c r="A37" s="1">
        <v>1850.0</v>
      </c>
      <c r="B37" s="2">
        <v>12.1946</v>
      </c>
      <c r="C37" s="2">
        <v>12.1946</v>
      </c>
      <c r="D37" s="2">
        <v>11.8486</v>
      </c>
      <c r="E37" s="2">
        <v>12.1254</v>
      </c>
      <c r="F37" s="2">
        <v>12.0216</v>
      </c>
      <c r="G37" s="2">
        <v>11.693</v>
      </c>
      <c r="H37" s="2">
        <v>12.2638</v>
      </c>
      <c r="I37" s="2">
        <v>11.6065</v>
      </c>
      <c r="J37" s="2">
        <v>12.1254</v>
      </c>
      <c r="K37" s="2">
        <v>11.8832</v>
      </c>
      <c r="L37" s="2">
        <v>12.4022</v>
      </c>
      <c r="M37" s="2">
        <v>12.0735</v>
      </c>
      <c r="N37" s="2">
        <v>12.7654</v>
      </c>
      <c r="O37" s="2">
        <v>11.7968</v>
      </c>
      <c r="P37" s="2">
        <v>11.8141</v>
      </c>
      <c r="Q37" s="2">
        <v>12.0043</v>
      </c>
      <c r="R37" s="2">
        <v>12.0389</v>
      </c>
      <c r="S37" s="2">
        <v>11.52</v>
      </c>
      <c r="T37" s="2">
        <v>12.3157</v>
      </c>
      <c r="U37" s="2">
        <v>13.0076</v>
      </c>
      <c r="V37" s="2">
        <v>11.9524</v>
      </c>
      <c r="W37" s="2">
        <v>12.4541</v>
      </c>
      <c r="X37" s="2">
        <v>12.4195</v>
      </c>
      <c r="Y37" s="2">
        <v>12.2638</v>
      </c>
      <c r="Z37" s="2">
        <v>11.7449</v>
      </c>
      <c r="AA37" s="2">
        <v>11.2605</v>
      </c>
      <c r="AB37" s="2">
        <v>11.2259</v>
      </c>
      <c r="AC37" s="2">
        <v>12.0735</v>
      </c>
      <c r="AD37" s="2">
        <v>11.7968</v>
      </c>
      <c r="AE37" s="2">
        <v>12.8865</v>
      </c>
      <c r="AF37" s="2">
        <v>11.9005</v>
      </c>
      <c r="AG37" s="2">
        <v>12.8865</v>
      </c>
      <c r="AH37" s="2">
        <v>12.0216</v>
      </c>
      <c r="AI37" s="2">
        <v>12.4541</v>
      </c>
      <c r="AJ37" s="2">
        <v>11.4162</v>
      </c>
      <c r="AK37" s="2">
        <v>12.333</v>
      </c>
      <c r="AL37" s="2">
        <v>11.987</v>
      </c>
      <c r="AM37" s="2">
        <v>12.0389</v>
      </c>
      <c r="AN37" s="2">
        <v>12.2465</v>
      </c>
      <c r="AO37" s="2">
        <v>12.0043</v>
      </c>
      <c r="AP37" s="2">
        <v>11.8141</v>
      </c>
      <c r="AQ37" s="2">
        <v>11.5719</v>
      </c>
      <c r="AR37" s="2">
        <v>12.3849</v>
      </c>
      <c r="AS37" s="2">
        <v>12.5232</v>
      </c>
      <c r="AT37" s="2">
        <v>11.4335</v>
      </c>
      <c r="AU37" s="2">
        <v>11.6238</v>
      </c>
      <c r="AV37" s="2">
        <v>11.7622</v>
      </c>
      <c r="AW37" s="2">
        <v>11.8832</v>
      </c>
      <c r="AX37" s="2">
        <v>12.0735</v>
      </c>
      <c r="AY37" s="2">
        <v>11.4508</v>
      </c>
      <c r="AZ37" s="2">
        <f t="shared" si="1"/>
        <v>12.031656</v>
      </c>
      <c r="BA37" s="2">
        <v>12.0</v>
      </c>
      <c r="BB37" s="2"/>
      <c r="BC37" s="2"/>
    </row>
    <row r="38" ht="12.75" customHeight="1">
      <c r="A38" s="1">
        <v>1900.0</v>
      </c>
      <c r="B38" s="2">
        <v>11.9579</v>
      </c>
      <c r="C38" s="2">
        <v>11.7895</v>
      </c>
      <c r="D38" s="2">
        <v>11.5032</v>
      </c>
      <c r="E38" s="2">
        <v>11.7895</v>
      </c>
      <c r="F38" s="2">
        <v>12.1937</v>
      </c>
      <c r="G38" s="2">
        <v>11.8063</v>
      </c>
      <c r="H38" s="2">
        <v>11.4021</v>
      </c>
      <c r="I38" s="2">
        <v>11.9579</v>
      </c>
      <c r="J38" s="2">
        <v>11.9411</v>
      </c>
      <c r="K38" s="2">
        <v>12.0589</v>
      </c>
      <c r="L38" s="2">
        <v>12.48</v>
      </c>
      <c r="M38" s="2">
        <v>12.16</v>
      </c>
      <c r="N38" s="2">
        <v>12.0084</v>
      </c>
      <c r="O38" s="2">
        <v>12.4126</v>
      </c>
      <c r="P38" s="2">
        <v>12.1095</v>
      </c>
      <c r="Q38" s="2">
        <v>11.9074</v>
      </c>
      <c r="R38" s="2">
        <v>11.3011</v>
      </c>
      <c r="S38" s="2">
        <v>12.4295</v>
      </c>
      <c r="T38" s="2">
        <v>11.3853</v>
      </c>
      <c r="U38" s="2">
        <v>12.2779</v>
      </c>
      <c r="V38" s="2">
        <v>11.4021</v>
      </c>
      <c r="W38" s="2">
        <v>11.7053</v>
      </c>
      <c r="X38" s="2">
        <v>11.8568</v>
      </c>
      <c r="Y38" s="2">
        <v>11.8737</v>
      </c>
      <c r="Z38" s="2">
        <v>11.6547</v>
      </c>
      <c r="AA38" s="2">
        <v>11.2842</v>
      </c>
      <c r="AB38" s="2">
        <v>11.3853</v>
      </c>
      <c r="AC38" s="2">
        <v>11.6716</v>
      </c>
      <c r="AD38" s="2">
        <v>11.6884</v>
      </c>
      <c r="AE38" s="2">
        <v>11.9242</v>
      </c>
      <c r="AF38" s="2">
        <v>12.3789</v>
      </c>
      <c r="AG38" s="2">
        <v>11.8568</v>
      </c>
      <c r="AH38" s="2">
        <v>12.3621</v>
      </c>
      <c r="AI38" s="2">
        <v>11.2674</v>
      </c>
      <c r="AJ38" s="2">
        <v>12.4632</v>
      </c>
      <c r="AK38" s="2">
        <v>11.9074</v>
      </c>
      <c r="AL38" s="2">
        <v>11.6716</v>
      </c>
      <c r="AM38" s="2">
        <v>11.9242</v>
      </c>
      <c r="AN38" s="2">
        <v>12.2274</v>
      </c>
      <c r="AO38" s="2">
        <v>11.4021</v>
      </c>
      <c r="AP38" s="2">
        <v>12.3621</v>
      </c>
      <c r="AQ38" s="2">
        <v>11.6379</v>
      </c>
      <c r="AR38" s="2">
        <v>12.3453</v>
      </c>
      <c r="AS38" s="2">
        <v>11.5537</v>
      </c>
      <c r="AT38" s="2">
        <v>11.3853</v>
      </c>
      <c r="AU38" s="2">
        <v>11.9747</v>
      </c>
      <c r="AV38" s="2">
        <v>12.1263</v>
      </c>
      <c r="AW38" s="2">
        <v>11.7558</v>
      </c>
      <c r="AX38" s="2">
        <v>12.6484</v>
      </c>
      <c r="AY38" s="2">
        <v>12.1095</v>
      </c>
      <c r="AZ38" s="2">
        <f t="shared" si="1"/>
        <v>11.893564</v>
      </c>
      <c r="BA38" s="2">
        <v>12.0</v>
      </c>
      <c r="BB38" s="2"/>
      <c r="BC38" s="2"/>
    </row>
    <row r="39" ht="12.75" customHeight="1">
      <c r="A39" s="1">
        <v>1950.0</v>
      </c>
      <c r="B39" s="2">
        <v>12.0779</v>
      </c>
      <c r="C39" s="2">
        <v>12.16</v>
      </c>
      <c r="D39" s="2">
        <v>11.9795</v>
      </c>
      <c r="E39" s="2">
        <v>12.2256</v>
      </c>
      <c r="F39" s="2">
        <v>12.4718</v>
      </c>
      <c r="G39" s="2">
        <v>12.1764</v>
      </c>
      <c r="H39" s="2">
        <v>11.8974</v>
      </c>
      <c r="I39" s="2">
        <v>11.8154</v>
      </c>
      <c r="J39" s="2">
        <v>11.7005</v>
      </c>
      <c r="K39" s="2">
        <v>11.7662</v>
      </c>
      <c r="L39" s="2">
        <v>11.6021</v>
      </c>
      <c r="M39" s="2">
        <v>12.2749</v>
      </c>
      <c r="N39" s="2">
        <v>11.6021</v>
      </c>
      <c r="O39" s="2">
        <v>12.0123</v>
      </c>
      <c r="P39" s="2">
        <v>11.9138</v>
      </c>
      <c r="Q39" s="2">
        <v>11.9795</v>
      </c>
      <c r="R39" s="2">
        <v>12.2749</v>
      </c>
      <c r="S39" s="2">
        <v>12.1108</v>
      </c>
      <c r="T39" s="2">
        <v>11.8482</v>
      </c>
      <c r="U39" s="2">
        <v>11.9959</v>
      </c>
      <c r="V39" s="2">
        <v>11.9959</v>
      </c>
      <c r="W39" s="2">
        <v>12.0451</v>
      </c>
      <c r="X39" s="2">
        <v>12.16</v>
      </c>
      <c r="Y39" s="2">
        <v>11.9959</v>
      </c>
      <c r="Z39" s="2">
        <v>11.3067</v>
      </c>
      <c r="AA39" s="2">
        <v>12.6687</v>
      </c>
      <c r="AB39" s="2">
        <v>12.3405</v>
      </c>
      <c r="AC39" s="2">
        <v>11.8154</v>
      </c>
      <c r="AD39" s="2">
        <v>12.1272</v>
      </c>
      <c r="AE39" s="2">
        <v>12.1108</v>
      </c>
      <c r="AF39" s="2">
        <v>11.9959</v>
      </c>
      <c r="AG39" s="2">
        <v>11.6349</v>
      </c>
      <c r="AH39" s="2">
        <v>11.9959</v>
      </c>
      <c r="AI39" s="2">
        <v>12.1272</v>
      </c>
      <c r="AJ39" s="2">
        <v>11.881</v>
      </c>
      <c r="AK39" s="2">
        <v>11.799</v>
      </c>
      <c r="AL39" s="2">
        <v>11.8974</v>
      </c>
      <c r="AM39" s="2">
        <v>11.9138</v>
      </c>
      <c r="AN39" s="2">
        <v>12.2913</v>
      </c>
      <c r="AO39" s="2">
        <v>11.4051</v>
      </c>
      <c r="AP39" s="2">
        <v>12.6031</v>
      </c>
      <c r="AQ39" s="2">
        <v>12.6359</v>
      </c>
      <c r="AR39" s="2">
        <v>12.3897</v>
      </c>
      <c r="AS39" s="2">
        <v>11.2738</v>
      </c>
      <c r="AT39" s="2">
        <v>12.439</v>
      </c>
      <c r="AU39" s="2">
        <v>11.7169</v>
      </c>
      <c r="AV39" s="2">
        <v>11.7169</v>
      </c>
      <c r="AW39" s="2">
        <v>11.3395</v>
      </c>
      <c r="AX39" s="2">
        <v>11.9959</v>
      </c>
      <c r="AY39" s="2">
        <v>11.8482</v>
      </c>
      <c r="AZ39" s="2">
        <f t="shared" si="1"/>
        <v>11.987036</v>
      </c>
      <c r="BA39" s="2">
        <v>12.0</v>
      </c>
      <c r="BB39" s="2"/>
      <c r="BC39" s="2"/>
    </row>
    <row r="40" ht="12.75" customHeight="1">
      <c r="A40" s="1">
        <v>2000.0</v>
      </c>
      <c r="B40" s="2">
        <v>11.984</v>
      </c>
      <c r="C40" s="2">
        <v>11.872</v>
      </c>
      <c r="D40" s="2">
        <v>12.048</v>
      </c>
      <c r="E40" s="2">
        <v>11.92</v>
      </c>
      <c r="F40" s="2">
        <v>11.504</v>
      </c>
      <c r="G40" s="2">
        <v>12.256</v>
      </c>
      <c r="H40" s="2">
        <v>11.952</v>
      </c>
      <c r="I40" s="2">
        <v>12.528</v>
      </c>
      <c r="J40" s="2">
        <v>11.408</v>
      </c>
      <c r="K40" s="2">
        <v>12.56</v>
      </c>
      <c r="L40" s="2">
        <v>12.016</v>
      </c>
      <c r="M40" s="2">
        <v>12.064</v>
      </c>
      <c r="N40" s="2">
        <v>11.936</v>
      </c>
      <c r="O40" s="2">
        <v>12.112</v>
      </c>
      <c r="P40" s="2">
        <v>12.512</v>
      </c>
      <c r="Q40" s="2">
        <v>11.936</v>
      </c>
      <c r="R40" s="2">
        <v>11.808</v>
      </c>
      <c r="S40" s="2">
        <v>12.064</v>
      </c>
      <c r="T40" s="2">
        <v>11.344</v>
      </c>
      <c r="U40" s="2">
        <v>11.904</v>
      </c>
      <c r="V40" s="2">
        <v>12.16</v>
      </c>
      <c r="W40" s="2">
        <v>12.016</v>
      </c>
      <c r="X40" s="2">
        <v>12.336</v>
      </c>
      <c r="Y40" s="2">
        <v>12.304</v>
      </c>
      <c r="Z40" s="2">
        <v>12.144</v>
      </c>
      <c r="AA40" s="2">
        <v>11.888</v>
      </c>
      <c r="AB40" s="2">
        <v>11.504</v>
      </c>
      <c r="AC40" s="2">
        <v>11.632</v>
      </c>
      <c r="AD40" s="2">
        <v>11.856</v>
      </c>
      <c r="AE40" s="2">
        <v>11.936</v>
      </c>
      <c r="AF40" s="2">
        <v>11.984</v>
      </c>
      <c r="AG40" s="2">
        <v>11.68</v>
      </c>
      <c r="AH40" s="2">
        <v>11.6</v>
      </c>
      <c r="AI40" s="2">
        <v>12.432</v>
      </c>
      <c r="AJ40" s="2">
        <v>11.584</v>
      </c>
      <c r="AK40" s="2">
        <v>11.52</v>
      </c>
      <c r="AL40" s="2">
        <v>13.04</v>
      </c>
      <c r="AM40" s="2">
        <v>12.16</v>
      </c>
      <c r="AN40" s="2">
        <v>12.096</v>
      </c>
      <c r="AO40" s="2">
        <v>11.728</v>
      </c>
      <c r="AP40" s="2">
        <v>11.92</v>
      </c>
      <c r="AQ40" s="2">
        <v>12.032</v>
      </c>
      <c r="AR40" s="2">
        <v>12.08</v>
      </c>
      <c r="AS40" s="2">
        <v>11.552</v>
      </c>
      <c r="AT40" s="2">
        <v>11.552</v>
      </c>
      <c r="AU40" s="2">
        <v>12.064</v>
      </c>
      <c r="AV40" s="2">
        <v>12.464</v>
      </c>
      <c r="AW40" s="2">
        <v>11.664</v>
      </c>
      <c r="AX40" s="2">
        <v>12.352</v>
      </c>
      <c r="AY40" s="2">
        <v>11.936</v>
      </c>
      <c r="AZ40" s="2">
        <f t="shared" si="1"/>
        <v>11.97888</v>
      </c>
      <c r="BA40" s="2">
        <v>12.0</v>
      </c>
      <c r="BB40" s="2"/>
      <c r="BC40" s="2"/>
    </row>
    <row r="41" ht="12.75" customHeight="1">
      <c r="A41" s="1">
        <v>2050.0</v>
      </c>
      <c r="B41" s="2">
        <v>11.879</v>
      </c>
      <c r="C41" s="2">
        <v>12.0039</v>
      </c>
      <c r="D41" s="2">
        <v>12.2849</v>
      </c>
      <c r="E41" s="2">
        <v>12.519</v>
      </c>
      <c r="F41" s="2">
        <v>12.082</v>
      </c>
      <c r="G41" s="2">
        <v>12.16</v>
      </c>
      <c r="H41" s="2">
        <v>11.9415</v>
      </c>
      <c r="I41" s="2">
        <v>12.5502</v>
      </c>
      <c r="J41" s="2">
        <v>11.7229</v>
      </c>
      <c r="K41" s="2">
        <v>11.8322</v>
      </c>
      <c r="L41" s="2">
        <v>12.238</v>
      </c>
      <c r="M41" s="2">
        <v>10.7707</v>
      </c>
      <c r="N41" s="2">
        <v>11.9415</v>
      </c>
      <c r="O41" s="2">
        <v>11.442</v>
      </c>
      <c r="P41" s="2">
        <v>11.8946</v>
      </c>
      <c r="Q41" s="2">
        <v>12.1912</v>
      </c>
      <c r="R41" s="2">
        <v>11.9571</v>
      </c>
      <c r="S41" s="2">
        <v>11.8634</v>
      </c>
      <c r="T41" s="2">
        <v>12.238</v>
      </c>
      <c r="U41" s="2">
        <v>12.082</v>
      </c>
      <c r="V41" s="2">
        <v>12.3629</v>
      </c>
      <c r="W41" s="2">
        <v>11.8478</v>
      </c>
      <c r="X41" s="2">
        <v>11.801</v>
      </c>
      <c r="Y41" s="2">
        <v>12.3629</v>
      </c>
      <c r="Z41" s="2">
        <v>11.9727</v>
      </c>
      <c r="AA41" s="2">
        <v>12.2537</v>
      </c>
      <c r="AB41" s="2">
        <v>11.801</v>
      </c>
      <c r="AC41" s="2">
        <v>11.879</v>
      </c>
      <c r="AD41" s="2">
        <v>11.8166</v>
      </c>
      <c r="AE41" s="2">
        <v>11.6137</v>
      </c>
      <c r="AF41" s="2">
        <v>12.238</v>
      </c>
      <c r="AG41" s="2">
        <v>11.9259</v>
      </c>
      <c r="AH41" s="2">
        <v>11.9415</v>
      </c>
      <c r="AI41" s="2">
        <v>11.9259</v>
      </c>
      <c r="AJ41" s="2">
        <v>12.2537</v>
      </c>
      <c r="AK41" s="2">
        <v>11.9259</v>
      </c>
      <c r="AL41" s="2">
        <v>11.3327</v>
      </c>
      <c r="AM41" s="2">
        <v>12.0663</v>
      </c>
      <c r="AN41" s="2">
        <v>11.5044</v>
      </c>
      <c r="AO41" s="2">
        <v>12.3629</v>
      </c>
      <c r="AP41" s="2">
        <v>12.3317</v>
      </c>
      <c r="AQ41" s="2">
        <v>11.5512</v>
      </c>
      <c r="AR41" s="2">
        <v>12.2068</v>
      </c>
      <c r="AS41" s="2">
        <v>12.4254</v>
      </c>
      <c r="AT41" s="2">
        <v>12.2224</v>
      </c>
      <c r="AU41" s="2">
        <v>11.7073</v>
      </c>
      <c r="AV41" s="2">
        <v>11.3327</v>
      </c>
      <c r="AW41" s="2">
        <v>12.5815</v>
      </c>
      <c r="AX41" s="2">
        <v>12.3317</v>
      </c>
      <c r="AY41" s="2">
        <v>12.3005</v>
      </c>
      <c r="AZ41" s="2">
        <f t="shared" si="1"/>
        <v>11.995476</v>
      </c>
      <c r="BA41" s="2">
        <v>12.0</v>
      </c>
      <c r="BB41" s="2"/>
      <c r="BC41" s="2"/>
    </row>
    <row r="42" ht="12.75" customHeight="1">
      <c r="A42" s="1">
        <v>2100.0</v>
      </c>
      <c r="B42" s="2">
        <v>11.9162</v>
      </c>
      <c r="C42" s="2">
        <v>12.5714</v>
      </c>
      <c r="D42" s="2">
        <v>11.2152</v>
      </c>
      <c r="E42" s="2">
        <v>11.84</v>
      </c>
      <c r="F42" s="2">
        <v>11.5352</v>
      </c>
      <c r="G42" s="2">
        <v>12.0076</v>
      </c>
      <c r="H42" s="2">
        <v>12.1295</v>
      </c>
      <c r="I42" s="2">
        <v>11.9162</v>
      </c>
      <c r="J42" s="2">
        <v>11.6267</v>
      </c>
      <c r="K42" s="2">
        <v>11.8248</v>
      </c>
      <c r="L42" s="2">
        <v>11.7029</v>
      </c>
      <c r="M42" s="2">
        <v>12.16</v>
      </c>
      <c r="N42" s="2">
        <v>12.419</v>
      </c>
      <c r="O42" s="2">
        <v>11.7638</v>
      </c>
      <c r="P42" s="2">
        <v>12.0533</v>
      </c>
      <c r="Q42" s="2">
        <v>12.0533</v>
      </c>
      <c r="R42" s="2">
        <v>12.1905</v>
      </c>
      <c r="S42" s="2">
        <v>12.3886</v>
      </c>
      <c r="T42" s="2">
        <v>11.6267</v>
      </c>
      <c r="U42" s="2">
        <v>12.2514</v>
      </c>
      <c r="V42" s="2">
        <v>12.1752</v>
      </c>
      <c r="W42" s="2">
        <v>11.8248</v>
      </c>
      <c r="X42" s="2">
        <v>12.3733</v>
      </c>
      <c r="Y42" s="2">
        <v>12.0076</v>
      </c>
      <c r="Z42" s="2">
        <v>12.1752</v>
      </c>
      <c r="AA42" s="2">
        <v>11.3829</v>
      </c>
      <c r="AB42" s="2">
        <v>11.6419</v>
      </c>
      <c r="AC42" s="2">
        <v>11.8095</v>
      </c>
      <c r="AD42" s="2">
        <v>11.9924</v>
      </c>
      <c r="AE42" s="2">
        <v>11.7486</v>
      </c>
      <c r="AF42" s="2">
        <v>11.8095</v>
      </c>
      <c r="AG42" s="2">
        <v>12.3429</v>
      </c>
      <c r="AH42" s="2">
        <v>11.6571</v>
      </c>
      <c r="AI42" s="2">
        <v>12.419</v>
      </c>
      <c r="AJ42" s="2">
        <v>11.6114</v>
      </c>
      <c r="AK42" s="2">
        <v>11.7029</v>
      </c>
      <c r="AL42" s="2">
        <v>11.5657</v>
      </c>
      <c r="AM42" s="2">
        <v>11.8095</v>
      </c>
      <c r="AN42" s="2">
        <v>11.779</v>
      </c>
      <c r="AO42" s="2">
        <v>11.9619</v>
      </c>
      <c r="AP42" s="2">
        <v>11.7333</v>
      </c>
      <c r="AQ42" s="2">
        <v>12.0381</v>
      </c>
      <c r="AR42" s="2">
        <v>11.4286</v>
      </c>
      <c r="AS42" s="2">
        <v>12.16</v>
      </c>
      <c r="AT42" s="2">
        <v>11.901</v>
      </c>
      <c r="AU42" s="2">
        <v>11.9162</v>
      </c>
      <c r="AV42" s="2">
        <v>11.6267</v>
      </c>
      <c r="AW42" s="2">
        <v>11.9467</v>
      </c>
      <c r="AX42" s="2">
        <v>11.4133</v>
      </c>
      <c r="AY42" s="2">
        <v>12.1295</v>
      </c>
      <c r="AZ42" s="2">
        <f t="shared" si="1"/>
        <v>11.90552</v>
      </c>
      <c r="BA42" s="2">
        <v>12.0</v>
      </c>
      <c r="BB42" s="2"/>
      <c r="BC42" s="2"/>
    </row>
    <row r="43" ht="12.75" customHeight="1">
      <c r="A43" s="1">
        <v>2150.0</v>
      </c>
      <c r="B43" s="2">
        <v>11.7433</v>
      </c>
      <c r="C43" s="2">
        <v>11.4753</v>
      </c>
      <c r="D43" s="2">
        <v>12.9042</v>
      </c>
      <c r="E43" s="2">
        <v>12.2047</v>
      </c>
      <c r="F43" s="2">
        <v>11.5944</v>
      </c>
      <c r="G43" s="2">
        <v>11.7284</v>
      </c>
      <c r="H43" s="2">
        <v>12.0112</v>
      </c>
      <c r="I43" s="2">
        <v>12.6065</v>
      </c>
      <c r="J43" s="2">
        <v>12.8595</v>
      </c>
      <c r="K43" s="2">
        <v>11.8474</v>
      </c>
      <c r="L43" s="2">
        <v>12.1302</v>
      </c>
      <c r="M43" s="2">
        <v>12.8</v>
      </c>
      <c r="N43" s="2">
        <v>12.16</v>
      </c>
      <c r="O43" s="2">
        <v>11.9963</v>
      </c>
      <c r="P43" s="2">
        <v>11.9516</v>
      </c>
      <c r="Q43" s="2">
        <v>11.9963</v>
      </c>
      <c r="R43" s="2">
        <v>12.0112</v>
      </c>
      <c r="S43" s="2">
        <v>11.8921</v>
      </c>
      <c r="T43" s="2">
        <v>12.2344</v>
      </c>
      <c r="U43" s="2">
        <v>11.9814</v>
      </c>
      <c r="V43" s="2">
        <v>11.2372</v>
      </c>
      <c r="W43" s="2">
        <v>12.1898</v>
      </c>
      <c r="X43" s="2">
        <v>11.8921</v>
      </c>
      <c r="Y43" s="2">
        <v>11.5051</v>
      </c>
      <c r="Z43" s="2">
        <v>11.7284</v>
      </c>
      <c r="AA43" s="2">
        <v>12.16</v>
      </c>
      <c r="AB43" s="2">
        <v>12.2493</v>
      </c>
      <c r="AC43" s="2">
        <v>12.0856</v>
      </c>
      <c r="AD43" s="2">
        <v>12.4726</v>
      </c>
      <c r="AE43" s="2">
        <v>12.2791</v>
      </c>
      <c r="AF43" s="2">
        <v>12.3088</v>
      </c>
      <c r="AG43" s="2">
        <v>12.5619</v>
      </c>
      <c r="AH43" s="2">
        <v>11.654</v>
      </c>
      <c r="AI43" s="2">
        <v>11.7581</v>
      </c>
      <c r="AJ43" s="2">
        <v>12.5767</v>
      </c>
      <c r="AK43" s="2">
        <v>11.9219</v>
      </c>
      <c r="AL43" s="2">
        <v>11.4605</v>
      </c>
      <c r="AM43" s="2">
        <v>12.026</v>
      </c>
      <c r="AN43" s="2">
        <v>11.3414</v>
      </c>
      <c r="AO43" s="2">
        <v>12.5767</v>
      </c>
      <c r="AP43" s="2">
        <v>11.6986</v>
      </c>
      <c r="AQ43" s="2">
        <v>12.1451</v>
      </c>
      <c r="AR43" s="2">
        <v>12.0112</v>
      </c>
      <c r="AS43" s="2">
        <v>11.6093</v>
      </c>
      <c r="AT43" s="2">
        <v>11.6242</v>
      </c>
      <c r="AU43" s="2">
        <v>11.8028</v>
      </c>
      <c r="AV43" s="2">
        <v>12.3684</v>
      </c>
      <c r="AW43" s="2">
        <v>11.7879</v>
      </c>
      <c r="AX43" s="2">
        <v>11.9814</v>
      </c>
      <c r="AY43" s="2">
        <v>11.7879</v>
      </c>
      <c r="AZ43" s="2">
        <f t="shared" si="1"/>
        <v>12.018608</v>
      </c>
      <c r="BA43" s="2">
        <v>12.0</v>
      </c>
      <c r="BB43" s="2"/>
      <c r="BC43" s="2"/>
    </row>
    <row r="44" ht="12.75" customHeight="1">
      <c r="A44" s="1">
        <v>2200.0</v>
      </c>
      <c r="B44" s="2">
        <v>13.0327</v>
      </c>
      <c r="C44" s="2">
        <v>12.0</v>
      </c>
      <c r="D44" s="2">
        <v>12.4364</v>
      </c>
      <c r="E44" s="2">
        <v>11.6218</v>
      </c>
      <c r="F44" s="2">
        <v>11.4909</v>
      </c>
      <c r="G44" s="2">
        <v>12.0</v>
      </c>
      <c r="H44" s="2">
        <v>11.9273</v>
      </c>
      <c r="I44" s="2">
        <v>11.8691</v>
      </c>
      <c r="J44" s="2">
        <v>11.5636</v>
      </c>
      <c r="K44" s="2">
        <v>11.7091</v>
      </c>
      <c r="L44" s="2">
        <v>12.1164</v>
      </c>
      <c r="M44" s="2">
        <v>11.4327</v>
      </c>
      <c r="N44" s="2">
        <v>12.1164</v>
      </c>
      <c r="O44" s="2">
        <v>12.5964</v>
      </c>
      <c r="P44" s="2">
        <v>12.2618</v>
      </c>
      <c r="Q44" s="2">
        <v>11.9127</v>
      </c>
      <c r="R44" s="2">
        <v>11.4618</v>
      </c>
      <c r="S44" s="2">
        <v>11.7964</v>
      </c>
      <c r="T44" s="2">
        <v>12.7273</v>
      </c>
      <c r="U44" s="2">
        <v>11.7382</v>
      </c>
      <c r="V44" s="2">
        <v>12.0</v>
      </c>
      <c r="W44" s="2">
        <v>12.0291</v>
      </c>
      <c r="X44" s="2">
        <v>11.8836</v>
      </c>
      <c r="Y44" s="2">
        <v>12.2618</v>
      </c>
      <c r="Z44" s="2">
        <v>11.8255</v>
      </c>
      <c r="AA44" s="2">
        <v>11.8545</v>
      </c>
      <c r="AB44" s="2">
        <v>12.48</v>
      </c>
      <c r="AC44" s="2">
        <v>12.3927</v>
      </c>
      <c r="AD44" s="2">
        <v>11.6218</v>
      </c>
      <c r="AE44" s="2">
        <v>11.7382</v>
      </c>
      <c r="AF44" s="2">
        <v>12.1309</v>
      </c>
      <c r="AG44" s="2">
        <v>11.6655</v>
      </c>
      <c r="AH44" s="2">
        <v>11.7382</v>
      </c>
      <c r="AI44" s="2">
        <v>11.52</v>
      </c>
      <c r="AJ44" s="2">
        <v>12.5236</v>
      </c>
      <c r="AK44" s="2">
        <v>11.84</v>
      </c>
      <c r="AL44" s="2">
        <v>11.8982</v>
      </c>
      <c r="AM44" s="2">
        <v>11.7527</v>
      </c>
      <c r="AN44" s="2">
        <v>12.1455</v>
      </c>
      <c r="AO44" s="2">
        <v>11.84</v>
      </c>
      <c r="AP44" s="2">
        <v>11.8691</v>
      </c>
      <c r="AQ44" s="2">
        <v>11.8109</v>
      </c>
      <c r="AR44" s="2">
        <v>12.48</v>
      </c>
      <c r="AS44" s="2">
        <v>11.6364</v>
      </c>
      <c r="AT44" s="2">
        <v>12.1018</v>
      </c>
      <c r="AU44" s="2">
        <v>11.6509</v>
      </c>
      <c r="AV44" s="2">
        <v>12.6109</v>
      </c>
      <c r="AW44" s="2">
        <v>11.9564</v>
      </c>
      <c r="AX44" s="2">
        <v>12.2618</v>
      </c>
      <c r="AY44" s="2">
        <v>11.4473</v>
      </c>
      <c r="AZ44" s="2">
        <f t="shared" si="1"/>
        <v>11.975566</v>
      </c>
      <c r="BA44" s="2">
        <v>12.0</v>
      </c>
      <c r="BB44" s="2"/>
      <c r="BC44" s="2"/>
    </row>
    <row r="45" ht="12.75" customHeight="1">
      <c r="A45" s="1">
        <v>2250.0</v>
      </c>
      <c r="B45" s="2">
        <v>11.7476</v>
      </c>
      <c r="C45" s="2">
        <v>12.5013</v>
      </c>
      <c r="D45" s="2">
        <v>11.8329</v>
      </c>
      <c r="E45" s="2">
        <v>12.3022</v>
      </c>
      <c r="F45" s="2">
        <v>11.9467</v>
      </c>
      <c r="G45" s="2">
        <v>12.0178</v>
      </c>
      <c r="H45" s="2">
        <v>12.3591</v>
      </c>
      <c r="I45" s="2">
        <v>12.1742</v>
      </c>
      <c r="J45" s="2">
        <v>12.16</v>
      </c>
      <c r="K45" s="2">
        <v>12.1031</v>
      </c>
      <c r="L45" s="2">
        <v>12.3307</v>
      </c>
      <c r="M45" s="2">
        <v>12.2169</v>
      </c>
      <c r="N45" s="2">
        <v>11.6764</v>
      </c>
      <c r="O45" s="2">
        <v>11.8756</v>
      </c>
      <c r="P45" s="2">
        <v>11.6053</v>
      </c>
      <c r="Q45" s="2">
        <v>12.3164</v>
      </c>
      <c r="R45" s="2">
        <v>11.9467</v>
      </c>
      <c r="S45" s="2">
        <v>12.4587</v>
      </c>
      <c r="T45" s="2">
        <v>12.4444</v>
      </c>
      <c r="U45" s="2">
        <v>12.0036</v>
      </c>
      <c r="V45" s="2">
        <v>11.9467</v>
      </c>
      <c r="W45" s="2">
        <v>11.7333</v>
      </c>
      <c r="X45" s="2">
        <v>12.0889</v>
      </c>
      <c r="Y45" s="2">
        <v>11.8613</v>
      </c>
      <c r="Z45" s="2">
        <v>11.8898</v>
      </c>
      <c r="AA45" s="2">
        <v>11.8613</v>
      </c>
      <c r="AB45" s="2">
        <v>11.9324</v>
      </c>
      <c r="AC45" s="2">
        <v>12.544</v>
      </c>
      <c r="AD45" s="2">
        <v>11.9893</v>
      </c>
      <c r="AE45" s="2">
        <v>11.8471</v>
      </c>
      <c r="AF45" s="2">
        <v>11.7049</v>
      </c>
      <c r="AG45" s="2">
        <v>12.0036</v>
      </c>
      <c r="AH45" s="2">
        <v>11.7049</v>
      </c>
      <c r="AI45" s="2">
        <v>11.904</v>
      </c>
      <c r="AJ45" s="2">
        <v>12.4444</v>
      </c>
      <c r="AK45" s="2">
        <v>11.648</v>
      </c>
      <c r="AL45" s="2">
        <v>10.9653</v>
      </c>
      <c r="AM45" s="2">
        <v>12.1458</v>
      </c>
      <c r="AN45" s="2">
        <v>12.2027</v>
      </c>
      <c r="AO45" s="2">
        <v>12.4018</v>
      </c>
      <c r="AP45" s="2">
        <v>12.1031</v>
      </c>
      <c r="AQ45" s="2">
        <v>11.3493</v>
      </c>
      <c r="AR45" s="2">
        <v>11.8329</v>
      </c>
      <c r="AS45" s="2">
        <v>12.4018</v>
      </c>
      <c r="AT45" s="2">
        <v>11.1644</v>
      </c>
      <c r="AU45" s="2">
        <v>11.6196</v>
      </c>
      <c r="AV45" s="2">
        <v>11.5342</v>
      </c>
      <c r="AW45" s="2">
        <v>12.0036</v>
      </c>
      <c r="AX45" s="2">
        <v>11.8329</v>
      </c>
      <c r="AY45" s="2">
        <v>11.2782</v>
      </c>
      <c r="AZ45" s="2">
        <f t="shared" si="1"/>
        <v>11.959182</v>
      </c>
      <c r="BA45" s="2">
        <v>12.0</v>
      </c>
      <c r="BB45" s="2"/>
      <c r="BC45" s="2"/>
    </row>
    <row r="46" ht="12.75" customHeight="1">
      <c r="A46" s="1">
        <v>2300.0</v>
      </c>
      <c r="B46" s="2">
        <v>11.9096</v>
      </c>
      <c r="C46" s="2">
        <v>11.8957</v>
      </c>
      <c r="D46" s="2">
        <v>12.6609</v>
      </c>
      <c r="E46" s="2">
        <v>12.3409</v>
      </c>
      <c r="F46" s="2">
        <v>12.313</v>
      </c>
      <c r="G46" s="2">
        <v>12.2435</v>
      </c>
      <c r="H46" s="2">
        <v>12.1322</v>
      </c>
      <c r="I46" s="2">
        <v>12.1183</v>
      </c>
      <c r="J46" s="2">
        <v>12.1739</v>
      </c>
      <c r="K46" s="2">
        <v>11.8957</v>
      </c>
      <c r="L46" s="2">
        <v>12.1183</v>
      </c>
      <c r="M46" s="2">
        <v>12.0765</v>
      </c>
      <c r="N46" s="2">
        <v>12.5357</v>
      </c>
      <c r="O46" s="2">
        <v>12.4243</v>
      </c>
      <c r="P46" s="2">
        <v>13.0087</v>
      </c>
      <c r="Q46" s="2">
        <v>11.687</v>
      </c>
      <c r="R46" s="2">
        <v>11.5757</v>
      </c>
      <c r="S46" s="2">
        <v>11.8261</v>
      </c>
      <c r="T46" s="2">
        <v>12.2157</v>
      </c>
      <c r="U46" s="2">
        <v>11.8261</v>
      </c>
      <c r="V46" s="2">
        <v>12.3548</v>
      </c>
      <c r="W46" s="2">
        <v>11.687</v>
      </c>
      <c r="X46" s="2">
        <v>11.8817</v>
      </c>
      <c r="Y46" s="2">
        <v>12.5357</v>
      </c>
      <c r="Z46" s="2">
        <v>11.6313</v>
      </c>
      <c r="AA46" s="2">
        <v>12.5357</v>
      </c>
      <c r="AB46" s="2">
        <v>11.7565</v>
      </c>
      <c r="AC46" s="2">
        <v>12.1043</v>
      </c>
      <c r="AD46" s="2">
        <v>12.2713</v>
      </c>
      <c r="AE46" s="2">
        <v>11.2139</v>
      </c>
      <c r="AF46" s="2">
        <v>11.9513</v>
      </c>
      <c r="AG46" s="2">
        <v>12.1183</v>
      </c>
      <c r="AH46" s="2">
        <v>11.9374</v>
      </c>
      <c r="AI46" s="2">
        <v>12.1043</v>
      </c>
      <c r="AJ46" s="2">
        <v>11.9096</v>
      </c>
      <c r="AK46" s="2">
        <v>11.9096</v>
      </c>
      <c r="AL46" s="2">
        <v>11.5896</v>
      </c>
      <c r="AM46" s="2">
        <v>12.0487</v>
      </c>
      <c r="AN46" s="2">
        <v>12.16</v>
      </c>
      <c r="AO46" s="2">
        <v>11.3391</v>
      </c>
      <c r="AP46" s="2">
        <v>11.2835</v>
      </c>
      <c r="AQ46" s="2">
        <v>12.0209</v>
      </c>
      <c r="AR46" s="2">
        <v>11.9652</v>
      </c>
      <c r="AS46" s="2">
        <v>12.1183</v>
      </c>
      <c r="AT46" s="2">
        <v>11.673</v>
      </c>
      <c r="AU46" s="2">
        <v>12.0626</v>
      </c>
      <c r="AV46" s="2">
        <v>12.0348</v>
      </c>
      <c r="AW46" s="2">
        <v>12.1739</v>
      </c>
      <c r="AX46" s="2">
        <v>11.8539</v>
      </c>
      <c r="AY46" s="2">
        <v>11.4087</v>
      </c>
      <c r="AZ46" s="2">
        <f t="shared" si="1"/>
        <v>12.012254</v>
      </c>
      <c r="BA46" s="2">
        <v>12.0</v>
      </c>
      <c r="BB46" s="2"/>
      <c r="BC46" s="2"/>
    </row>
    <row r="47" ht="12.75" customHeight="1">
      <c r="A47" s="1">
        <v>2350.0</v>
      </c>
      <c r="B47" s="2">
        <v>12.2962</v>
      </c>
      <c r="C47" s="2">
        <v>12.0238</v>
      </c>
      <c r="D47" s="2">
        <v>11.7243</v>
      </c>
      <c r="E47" s="2">
        <v>12.6502</v>
      </c>
      <c r="F47" s="2">
        <v>12.2689</v>
      </c>
      <c r="G47" s="2">
        <v>12.2826</v>
      </c>
      <c r="H47" s="2">
        <v>11.9966</v>
      </c>
      <c r="I47" s="2">
        <v>11.8196</v>
      </c>
      <c r="J47" s="2">
        <v>12.1872</v>
      </c>
      <c r="K47" s="2">
        <v>12.0647</v>
      </c>
      <c r="L47" s="2">
        <v>11.9694</v>
      </c>
      <c r="M47" s="2">
        <v>12.2009</v>
      </c>
      <c r="N47" s="2">
        <v>11.9966</v>
      </c>
      <c r="O47" s="2">
        <v>11.5881</v>
      </c>
      <c r="P47" s="2">
        <v>12.2826</v>
      </c>
      <c r="Q47" s="2">
        <v>11.9966</v>
      </c>
      <c r="R47" s="2">
        <v>12.0919</v>
      </c>
      <c r="S47" s="2">
        <v>11.5609</v>
      </c>
      <c r="T47" s="2">
        <v>12.0238</v>
      </c>
      <c r="U47" s="2">
        <v>11.9694</v>
      </c>
      <c r="V47" s="2">
        <v>12.1055</v>
      </c>
      <c r="W47" s="2">
        <v>11.8877</v>
      </c>
      <c r="X47" s="2">
        <v>12.2553</v>
      </c>
      <c r="Y47" s="2">
        <v>12.446</v>
      </c>
      <c r="Z47" s="2">
        <v>12.0374</v>
      </c>
      <c r="AA47" s="2">
        <v>11.8468</v>
      </c>
      <c r="AB47" s="2">
        <v>11.3566</v>
      </c>
      <c r="AC47" s="2">
        <v>11.9421</v>
      </c>
      <c r="AD47" s="2">
        <v>11.6562</v>
      </c>
      <c r="AE47" s="2">
        <v>11.7923</v>
      </c>
      <c r="AF47" s="2">
        <v>11.7243</v>
      </c>
      <c r="AG47" s="2">
        <v>11.6153</v>
      </c>
      <c r="AH47" s="2">
        <v>11.8604</v>
      </c>
      <c r="AI47" s="2">
        <v>12.2145</v>
      </c>
      <c r="AJ47" s="2">
        <v>11.7515</v>
      </c>
      <c r="AK47" s="2">
        <v>12.2281</v>
      </c>
      <c r="AL47" s="2">
        <v>11.5881</v>
      </c>
      <c r="AM47" s="2">
        <v>11.6562</v>
      </c>
      <c r="AN47" s="2">
        <v>12.3915</v>
      </c>
      <c r="AO47" s="2">
        <v>12.3915</v>
      </c>
      <c r="AP47" s="2">
        <v>12.1055</v>
      </c>
      <c r="AQ47" s="2">
        <v>12.4323</v>
      </c>
      <c r="AR47" s="2">
        <v>12.3506</v>
      </c>
      <c r="AS47" s="2">
        <v>11.7106</v>
      </c>
      <c r="AT47" s="2">
        <v>11.7379</v>
      </c>
      <c r="AU47" s="2">
        <v>11.6426</v>
      </c>
      <c r="AV47" s="2">
        <v>12.2689</v>
      </c>
      <c r="AW47" s="2">
        <v>11.7651</v>
      </c>
      <c r="AX47" s="2">
        <v>11.9557</v>
      </c>
      <c r="AY47" s="2">
        <v>12.0238</v>
      </c>
      <c r="AZ47" s="2">
        <f t="shared" si="1"/>
        <v>11.994692</v>
      </c>
      <c r="BA47" s="2">
        <v>12.0</v>
      </c>
      <c r="BB47" s="2"/>
      <c r="BC47" s="2"/>
    </row>
    <row r="48" ht="12.75" customHeight="1">
      <c r="A48" s="1">
        <v>2400.0</v>
      </c>
      <c r="B48" s="2">
        <v>11.68</v>
      </c>
      <c r="C48" s="2">
        <v>12.2267</v>
      </c>
      <c r="D48" s="2">
        <v>11.6667</v>
      </c>
      <c r="E48" s="2">
        <v>12.3467</v>
      </c>
      <c r="F48" s="2">
        <v>11.8533</v>
      </c>
      <c r="G48" s="2">
        <v>11.9733</v>
      </c>
      <c r="H48" s="2">
        <v>12.1333</v>
      </c>
      <c r="I48" s="2">
        <v>12.0</v>
      </c>
      <c r="J48" s="2">
        <v>12.1333</v>
      </c>
      <c r="K48" s="2">
        <v>12.1467</v>
      </c>
      <c r="L48" s="2">
        <v>11.8533</v>
      </c>
      <c r="M48" s="2">
        <v>12.0667</v>
      </c>
      <c r="N48" s="2">
        <v>11.6</v>
      </c>
      <c r="O48" s="2">
        <v>11.88</v>
      </c>
      <c r="P48" s="2">
        <v>11.76</v>
      </c>
      <c r="Q48" s="2">
        <v>12.44</v>
      </c>
      <c r="R48" s="2">
        <v>12.0667</v>
      </c>
      <c r="S48" s="2">
        <v>12.6667</v>
      </c>
      <c r="T48" s="2">
        <v>12.1067</v>
      </c>
      <c r="U48" s="2">
        <v>12.2267</v>
      </c>
      <c r="V48" s="2">
        <v>12.08</v>
      </c>
      <c r="W48" s="2">
        <v>12.9333</v>
      </c>
      <c r="X48" s="2">
        <v>11.7467</v>
      </c>
      <c r="Y48" s="2">
        <v>11.8533</v>
      </c>
      <c r="Z48" s="2">
        <v>12.5733</v>
      </c>
      <c r="AA48" s="2">
        <v>12.2133</v>
      </c>
      <c r="AB48" s="2">
        <v>12.8267</v>
      </c>
      <c r="AC48" s="2">
        <v>12.2267</v>
      </c>
      <c r="AD48" s="2">
        <v>11.9867</v>
      </c>
      <c r="AE48" s="2">
        <v>12.48</v>
      </c>
      <c r="AF48" s="2">
        <v>12.1333</v>
      </c>
      <c r="AG48" s="2">
        <v>11.4533</v>
      </c>
      <c r="AH48" s="2">
        <v>12.4</v>
      </c>
      <c r="AI48" s="2">
        <v>12.0667</v>
      </c>
      <c r="AJ48" s="2">
        <v>11.5733</v>
      </c>
      <c r="AK48" s="2">
        <v>11.76</v>
      </c>
      <c r="AL48" s="2">
        <v>11.76</v>
      </c>
      <c r="AM48" s="2">
        <v>11.9867</v>
      </c>
      <c r="AN48" s="2">
        <v>12.0267</v>
      </c>
      <c r="AO48" s="2">
        <v>12.1067</v>
      </c>
      <c r="AP48" s="2">
        <v>12.1733</v>
      </c>
      <c r="AQ48" s="2">
        <v>11.8</v>
      </c>
      <c r="AR48" s="2">
        <v>11.7467</v>
      </c>
      <c r="AS48" s="2">
        <v>12.1867</v>
      </c>
      <c r="AT48" s="2">
        <v>11.8133</v>
      </c>
      <c r="AU48" s="2">
        <v>11.8267</v>
      </c>
      <c r="AV48" s="2">
        <v>12.0667</v>
      </c>
      <c r="AW48" s="2">
        <v>11.4933</v>
      </c>
      <c r="AX48" s="2">
        <v>12.0667</v>
      </c>
      <c r="AY48" s="2">
        <v>12.44</v>
      </c>
      <c r="AZ48" s="2">
        <f t="shared" si="1"/>
        <v>12.052538</v>
      </c>
      <c r="BA48" s="2">
        <v>12.0</v>
      </c>
      <c r="BB48" s="2"/>
      <c r="BC48" s="2"/>
    </row>
    <row r="49" ht="12.75" customHeight="1">
      <c r="A49" s="1">
        <v>2450.0</v>
      </c>
      <c r="B49" s="2">
        <v>12.2122</v>
      </c>
      <c r="C49" s="2">
        <v>11.4155</v>
      </c>
      <c r="D49" s="2">
        <v>12.2906</v>
      </c>
      <c r="E49" s="2">
        <v>12.0555</v>
      </c>
      <c r="F49" s="2">
        <v>12.0294</v>
      </c>
      <c r="G49" s="2">
        <v>11.7551</v>
      </c>
      <c r="H49" s="2">
        <v>12.1861</v>
      </c>
      <c r="I49" s="2">
        <v>12.0033</v>
      </c>
      <c r="J49" s="2">
        <v>11.7812</v>
      </c>
      <c r="K49" s="2">
        <v>11.951</v>
      </c>
      <c r="L49" s="2">
        <v>11.8596</v>
      </c>
      <c r="M49" s="2">
        <v>11.742</v>
      </c>
      <c r="N49" s="2">
        <v>12.3037</v>
      </c>
      <c r="O49" s="2">
        <v>12.0294</v>
      </c>
      <c r="P49" s="2">
        <v>12.0033</v>
      </c>
      <c r="Q49" s="2">
        <v>11.8596</v>
      </c>
      <c r="R49" s="2">
        <v>11.6898</v>
      </c>
      <c r="S49" s="2">
        <v>12.3037</v>
      </c>
      <c r="T49" s="2">
        <v>11.9771</v>
      </c>
      <c r="U49" s="2">
        <v>11.9641</v>
      </c>
      <c r="V49" s="2">
        <v>12.3429</v>
      </c>
      <c r="W49" s="2">
        <v>11.6114</v>
      </c>
      <c r="X49" s="2">
        <v>11.5853</v>
      </c>
      <c r="Y49" s="2">
        <v>11.7551</v>
      </c>
      <c r="Z49" s="2">
        <v>12.1992</v>
      </c>
      <c r="AA49" s="2">
        <v>11.3894</v>
      </c>
      <c r="AB49" s="2">
        <v>11.7682</v>
      </c>
      <c r="AC49" s="2">
        <v>12.3559</v>
      </c>
      <c r="AD49" s="2">
        <v>12.5257</v>
      </c>
      <c r="AE49" s="2">
        <v>12.1992</v>
      </c>
      <c r="AF49" s="2">
        <v>11.6898</v>
      </c>
      <c r="AG49" s="2">
        <v>12.0033</v>
      </c>
      <c r="AH49" s="2">
        <v>11.6898</v>
      </c>
      <c r="AI49" s="2">
        <v>11.2065</v>
      </c>
      <c r="AJ49" s="2">
        <v>11.8073</v>
      </c>
      <c r="AK49" s="2">
        <v>11.8727</v>
      </c>
      <c r="AL49" s="2">
        <v>11.7943</v>
      </c>
      <c r="AM49" s="2">
        <v>11.5461</v>
      </c>
      <c r="AN49" s="2">
        <v>11.8204</v>
      </c>
      <c r="AO49" s="2">
        <v>11.5069</v>
      </c>
      <c r="AP49" s="2">
        <v>12.0163</v>
      </c>
      <c r="AQ49" s="2">
        <v>11.8204</v>
      </c>
      <c r="AR49" s="2">
        <v>12.0294</v>
      </c>
      <c r="AS49" s="2">
        <v>11.8596</v>
      </c>
      <c r="AT49" s="2">
        <v>11.7029</v>
      </c>
      <c r="AU49" s="2">
        <v>11.5331</v>
      </c>
      <c r="AV49" s="2">
        <v>12.5127</v>
      </c>
      <c r="AW49" s="2">
        <v>12.1339</v>
      </c>
      <c r="AX49" s="2">
        <v>12.3037</v>
      </c>
      <c r="AY49" s="2">
        <v>12.0947</v>
      </c>
      <c r="AZ49" s="2">
        <f t="shared" si="1"/>
        <v>11.921766</v>
      </c>
      <c r="BA49" s="2">
        <v>12.0</v>
      </c>
      <c r="BB49" s="2"/>
      <c r="BC49" s="2"/>
    </row>
    <row r="50" ht="12.75" customHeight="1">
      <c r="A50" s="1">
        <v>2500.0</v>
      </c>
      <c r="B50" s="2">
        <v>11.8144</v>
      </c>
      <c r="C50" s="2">
        <v>12.032</v>
      </c>
      <c r="D50" s="2">
        <v>12.1344</v>
      </c>
      <c r="E50" s="2">
        <v>11.776</v>
      </c>
      <c r="F50" s="2">
        <v>11.8784</v>
      </c>
      <c r="G50" s="2">
        <v>12.5056</v>
      </c>
      <c r="H50" s="2">
        <v>12.3776</v>
      </c>
      <c r="I50" s="2">
        <v>12.5696</v>
      </c>
      <c r="J50" s="2">
        <v>11.8016</v>
      </c>
      <c r="K50" s="2">
        <v>11.6864</v>
      </c>
      <c r="L50" s="2">
        <v>11.8272</v>
      </c>
      <c r="M50" s="2">
        <v>11.776</v>
      </c>
      <c r="N50" s="2">
        <v>12.4672</v>
      </c>
      <c r="O50" s="2">
        <v>11.9296</v>
      </c>
      <c r="P50" s="2">
        <v>12.1856</v>
      </c>
      <c r="Q50" s="2">
        <v>12.4416</v>
      </c>
      <c r="R50" s="2">
        <v>11.3152</v>
      </c>
      <c r="S50" s="2">
        <v>12.224</v>
      </c>
      <c r="T50" s="2">
        <v>11.8912</v>
      </c>
      <c r="U50" s="2">
        <v>12.1728</v>
      </c>
      <c r="V50" s="2">
        <v>12.0192</v>
      </c>
      <c r="W50" s="2">
        <v>12.4032</v>
      </c>
      <c r="X50" s="2">
        <v>12.2368</v>
      </c>
      <c r="Y50" s="2">
        <v>12.4032</v>
      </c>
      <c r="Z50" s="2">
        <v>12.1984</v>
      </c>
      <c r="AA50" s="2">
        <v>11.84</v>
      </c>
      <c r="AB50" s="2">
        <v>11.7504</v>
      </c>
      <c r="AC50" s="2">
        <v>12.3008</v>
      </c>
      <c r="AD50" s="2">
        <v>12.352</v>
      </c>
      <c r="AE50" s="2">
        <v>12.5696</v>
      </c>
      <c r="AF50" s="2">
        <v>11.84</v>
      </c>
      <c r="AG50" s="2">
        <v>11.6992</v>
      </c>
      <c r="AH50" s="2">
        <v>11.8144</v>
      </c>
      <c r="AI50" s="2">
        <v>11.4944</v>
      </c>
      <c r="AJ50" s="2">
        <v>11.9168</v>
      </c>
      <c r="AK50" s="2">
        <v>12.5952</v>
      </c>
      <c r="AL50" s="2">
        <v>11.5968</v>
      </c>
      <c r="AM50" s="2">
        <v>11.7504</v>
      </c>
      <c r="AN50" s="2">
        <v>11.5712</v>
      </c>
      <c r="AO50" s="2">
        <v>12.0192</v>
      </c>
      <c r="AP50" s="2">
        <v>11.8528</v>
      </c>
      <c r="AQ50" s="2">
        <v>11.4688</v>
      </c>
      <c r="AR50" s="2">
        <v>11.7888</v>
      </c>
      <c r="AS50" s="2">
        <v>11.8656</v>
      </c>
      <c r="AT50" s="2">
        <v>11.9552</v>
      </c>
      <c r="AU50" s="2">
        <v>11.8272</v>
      </c>
      <c r="AV50" s="2">
        <v>12.1088</v>
      </c>
      <c r="AW50" s="2">
        <v>11.8784</v>
      </c>
      <c r="AX50" s="2">
        <v>11.776</v>
      </c>
      <c r="AY50" s="2">
        <v>11.4816</v>
      </c>
      <c r="AZ50" s="2">
        <f t="shared" si="1"/>
        <v>11.983616</v>
      </c>
      <c r="BA50" s="2">
        <v>12.0</v>
      </c>
      <c r="BB50" s="2"/>
      <c r="BC50" s="2"/>
    </row>
    <row r="51" ht="12.75" customHeight="1">
      <c r="A51" s="1">
        <v>2550.0</v>
      </c>
      <c r="B51" s="2">
        <v>12.2102</v>
      </c>
      <c r="C51" s="2">
        <v>12.4988</v>
      </c>
      <c r="D51" s="2">
        <v>12.0345</v>
      </c>
      <c r="E51" s="2">
        <v>12.0345</v>
      </c>
      <c r="F51" s="2">
        <v>11.3443</v>
      </c>
      <c r="G51" s="2">
        <v>12.3231</v>
      </c>
      <c r="H51" s="2">
        <v>11.52</v>
      </c>
      <c r="I51" s="2">
        <v>12.5114</v>
      </c>
      <c r="J51" s="2">
        <v>11.771</v>
      </c>
      <c r="K51" s="2">
        <v>11.5953</v>
      </c>
      <c r="L51" s="2">
        <v>12.3231</v>
      </c>
      <c r="M51" s="2">
        <v>11.7333</v>
      </c>
      <c r="N51" s="2">
        <v>12.1098</v>
      </c>
      <c r="O51" s="2">
        <v>12.0471</v>
      </c>
      <c r="P51" s="2">
        <v>12.4863</v>
      </c>
      <c r="Q51" s="2">
        <v>12.0596</v>
      </c>
      <c r="R51" s="2">
        <v>12.6118</v>
      </c>
      <c r="S51" s="2">
        <v>12.2729</v>
      </c>
      <c r="T51" s="2">
        <v>11.7333</v>
      </c>
      <c r="U51" s="2">
        <v>12.0094</v>
      </c>
      <c r="V51" s="2">
        <v>11.7835</v>
      </c>
      <c r="W51" s="2">
        <v>12.8627</v>
      </c>
      <c r="X51" s="2">
        <v>11.9216</v>
      </c>
      <c r="Y51" s="2">
        <v>11.8086</v>
      </c>
      <c r="Z51" s="2">
        <v>12.1224</v>
      </c>
      <c r="AA51" s="2">
        <v>11.909</v>
      </c>
      <c r="AB51" s="2">
        <v>11.9216</v>
      </c>
      <c r="AC51" s="2">
        <v>12.1976</v>
      </c>
      <c r="AD51" s="2">
        <v>11.5702</v>
      </c>
      <c r="AE51" s="2">
        <v>12.2478</v>
      </c>
      <c r="AF51" s="2">
        <v>11.8086</v>
      </c>
      <c r="AG51" s="2">
        <v>12.5616</v>
      </c>
      <c r="AH51" s="2">
        <v>12.1725</v>
      </c>
      <c r="AI51" s="2">
        <v>12.6369</v>
      </c>
      <c r="AJ51" s="2">
        <v>11.9843</v>
      </c>
      <c r="AK51" s="2">
        <v>12.1349</v>
      </c>
      <c r="AL51" s="2">
        <v>11.7961</v>
      </c>
      <c r="AM51" s="2">
        <v>12.0847</v>
      </c>
      <c r="AN51" s="2">
        <v>11.4573</v>
      </c>
      <c r="AO51" s="2">
        <v>12.0973</v>
      </c>
      <c r="AP51" s="2">
        <v>11.8086</v>
      </c>
      <c r="AQ51" s="2">
        <v>11.9718</v>
      </c>
      <c r="AR51" s="2">
        <v>11.7835</v>
      </c>
      <c r="AS51" s="2">
        <v>12.1725</v>
      </c>
      <c r="AT51" s="2">
        <v>11.5953</v>
      </c>
      <c r="AU51" s="2">
        <v>12.1851</v>
      </c>
      <c r="AV51" s="2">
        <v>12.4612</v>
      </c>
      <c r="AW51" s="2">
        <v>11.3945</v>
      </c>
      <c r="AX51" s="2">
        <v>11.658</v>
      </c>
      <c r="AY51" s="2">
        <v>11.6078</v>
      </c>
      <c r="AZ51" s="2">
        <f t="shared" si="1"/>
        <v>12.018944</v>
      </c>
      <c r="BA51" s="2">
        <v>12.0</v>
      </c>
      <c r="BB51" s="2"/>
      <c r="BC51" s="2"/>
    </row>
    <row r="52" ht="12.75" customHeight="1">
      <c r="A52" s="1">
        <v>2600.0</v>
      </c>
      <c r="B52" s="2">
        <v>12.0615</v>
      </c>
      <c r="C52" s="2">
        <v>11.4708</v>
      </c>
      <c r="D52" s="2">
        <v>11.8892</v>
      </c>
      <c r="E52" s="2">
        <v>12.0492</v>
      </c>
      <c r="F52" s="2">
        <v>11.6062</v>
      </c>
      <c r="G52" s="2">
        <v>12.3569</v>
      </c>
      <c r="H52" s="2">
        <v>11.9508</v>
      </c>
      <c r="I52" s="2">
        <v>11.8769</v>
      </c>
      <c r="J52" s="2">
        <v>11.4585</v>
      </c>
      <c r="K52" s="2">
        <v>11.7538</v>
      </c>
      <c r="L52" s="2">
        <v>12.0246</v>
      </c>
      <c r="M52" s="2">
        <v>11.5569</v>
      </c>
      <c r="N52" s="2">
        <v>11.7292</v>
      </c>
      <c r="O52" s="2">
        <v>12.1354</v>
      </c>
      <c r="P52" s="2">
        <v>12.2462</v>
      </c>
      <c r="Q52" s="2">
        <v>12.1477</v>
      </c>
      <c r="R52" s="2">
        <v>11.5815</v>
      </c>
      <c r="S52" s="2">
        <v>11.5938</v>
      </c>
      <c r="T52" s="2">
        <v>11.68</v>
      </c>
      <c r="U52" s="2">
        <v>11.8031</v>
      </c>
      <c r="V52" s="2">
        <v>11.5323</v>
      </c>
      <c r="W52" s="2">
        <v>11.8277</v>
      </c>
      <c r="X52" s="2">
        <v>11.7046</v>
      </c>
      <c r="Y52" s="2">
        <v>12.0615</v>
      </c>
      <c r="Z52" s="2">
        <v>12.3938</v>
      </c>
      <c r="AA52" s="2">
        <v>11.2246</v>
      </c>
      <c r="AB52" s="2">
        <v>12.3077</v>
      </c>
      <c r="AC52" s="2">
        <v>12.2831</v>
      </c>
      <c r="AD52" s="2">
        <v>11.9385</v>
      </c>
      <c r="AE52" s="2">
        <v>11.6062</v>
      </c>
      <c r="AF52" s="2">
        <v>11.3723</v>
      </c>
      <c r="AG52" s="2">
        <v>11.7908</v>
      </c>
      <c r="AH52" s="2">
        <v>12.3446</v>
      </c>
      <c r="AI52" s="2">
        <v>12.3446</v>
      </c>
      <c r="AJ52" s="2">
        <v>11.7169</v>
      </c>
      <c r="AK52" s="2">
        <v>11.7415</v>
      </c>
      <c r="AL52" s="2">
        <v>12.1231</v>
      </c>
      <c r="AM52" s="2">
        <v>12.1969</v>
      </c>
      <c r="AN52" s="2">
        <v>11.3723</v>
      </c>
      <c r="AO52" s="2">
        <v>11.5323</v>
      </c>
      <c r="AP52" s="2">
        <v>11.9877</v>
      </c>
      <c r="AQ52" s="2">
        <v>11.9262</v>
      </c>
      <c r="AR52" s="2">
        <v>12.1846</v>
      </c>
      <c r="AS52" s="2">
        <v>12.2708</v>
      </c>
      <c r="AT52" s="2">
        <v>12.4431</v>
      </c>
      <c r="AU52" s="2">
        <v>11.6923</v>
      </c>
      <c r="AV52" s="2">
        <v>11.4708</v>
      </c>
      <c r="AW52" s="2">
        <v>11.84</v>
      </c>
      <c r="AX52" s="2">
        <v>11.9631</v>
      </c>
      <c r="AY52" s="2">
        <v>11.6554</v>
      </c>
      <c r="AZ52" s="2">
        <f t="shared" si="1"/>
        <v>11.87643</v>
      </c>
      <c r="BA52" s="2">
        <v>12.0</v>
      </c>
      <c r="BB52" s="2"/>
      <c r="BC52" s="2"/>
    </row>
    <row r="53" ht="12.75" customHeight="1">
      <c r="A53" s="1">
        <v>2650.0</v>
      </c>
      <c r="B53" s="2">
        <v>12.1842</v>
      </c>
      <c r="C53" s="2">
        <v>12.0875</v>
      </c>
      <c r="D53" s="2">
        <v>12.003</v>
      </c>
      <c r="E53" s="2">
        <v>11.5804</v>
      </c>
      <c r="F53" s="2">
        <v>12.2928</v>
      </c>
      <c r="G53" s="2">
        <v>11.9426</v>
      </c>
      <c r="H53" s="2">
        <v>12.2083</v>
      </c>
      <c r="I53" s="2">
        <v>12.2808</v>
      </c>
      <c r="J53" s="2">
        <v>11.9064</v>
      </c>
      <c r="K53" s="2">
        <v>12.2928</v>
      </c>
      <c r="L53" s="2">
        <v>11.2181</v>
      </c>
      <c r="M53" s="2">
        <v>11.7977</v>
      </c>
      <c r="N53" s="2">
        <v>12.003</v>
      </c>
      <c r="O53" s="2">
        <v>11.7615</v>
      </c>
      <c r="P53" s="2">
        <v>12.2325</v>
      </c>
      <c r="Q53" s="2">
        <v>12.0272</v>
      </c>
      <c r="R53" s="2">
        <v>11.846</v>
      </c>
      <c r="S53" s="2">
        <v>11.6528</v>
      </c>
      <c r="T53" s="2">
        <v>12.3049</v>
      </c>
      <c r="U53" s="2">
        <v>11.9306</v>
      </c>
      <c r="V53" s="2">
        <v>11.9064</v>
      </c>
      <c r="W53" s="2">
        <v>11.6045</v>
      </c>
      <c r="X53" s="2">
        <v>12.0151</v>
      </c>
      <c r="Y53" s="2">
        <v>11.834</v>
      </c>
      <c r="Z53" s="2">
        <v>12.003</v>
      </c>
      <c r="AA53" s="2">
        <v>12.4981</v>
      </c>
      <c r="AB53" s="2">
        <v>11.7857</v>
      </c>
      <c r="AC53" s="2">
        <v>12.0513</v>
      </c>
      <c r="AD53" s="2">
        <v>11.9789</v>
      </c>
      <c r="AE53" s="2">
        <v>12.2808</v>
      </c>
      <c r="AF53" s="2">
        <v>12.317</v>
      </c>
      <c r="AG53" s="2">
        <v>11.7494</v>
      </c>
      <c r="AH53" s="2">
        <v>12.0392</v>
      </c>
      <c r="AI53" s="2">
        <v>12.1721</v>
      </c>
      <c r="AJ53" s="2">
        <v>11.8702</v>
      </c>
      <c r="AK53" s="2">
        <v>11.7374</v>
      </c>
      <c r="AL53" s="2">
        <v>11.7857</v>
      </c>
      <c r="AM53" s="2">
        <v>12.3411</v>
      </c>
      <c r="AN53" s="2">
        <v>11.9547</v>
      </c>
      <c r="AO53" s="2">
        <v>12.0875</v>
      </c>
      <c r="AP53" s="2">
        <v>12.0996</v>
      </c>
      <c r="AQ53" s="2">
        <v>12.3049</v>
      </c>
      <c r="AR53" s="2">
        <v>11.4958</v>
      </c>
      <c r="AS53" s="2">
        <v>12.3653</v>
      </c>
      <c r="AT53" s="2">
        <v>12.1117</v>
      </c>
      <c r="AU53" s="2">
        <v>12.2445</v>
      </c>
      <c r="AV53" s="2">
        <v>12.2325</v>
      </c>
      <c r="AW53" s="2">
        <v>11.7132</v>
      </c>
      <c r="AX53" s="2">
        <v>12.0272</v>
      </c>
      <c r="AY53" s="2">
        <v>10.8196</v>
      </c>
      <c r="AZ53" s="2">
        <f t="shared" si="1"/>
        <v>11.97959</v>
      </c>
      <c r="BA53" s="2">
        <v>12.0</v>
      </c>
      <c r="BB53" s="2"/>
      <c r="BC53" s="2"/>
    </row>
    <row r="54" ht="12.75" customHeight="1">
      <c r="A54" s="1">
        <v>2700.0</v>
      </c>
      <c r="B54" s="2">
        <v>12.0533</v>
      </c>
      <c r="C54" s="2">
        <v>12.0415</v>
      </c>
      <c r="D54" s="2">
        <v>11.9941</v>
      </c>
      <c r="E54" s="2">
        <v>11.4489</v>
      </c>
      <c r="F54" s="2">
        <v>12.3733</v>
      </c>
      <c r="G54" s="2">
        <v>11.5911</v>
      </c>
      <c r="H54" s="2">
        <v>11.6622</v>
      </c>
      <c r="I54" s="2">
        <v>11.9467</v>
      </c>
      <c r="J54" s="2">
        <v>12.1956</v>
      </c>
      <c r="K54" s="2">
        <v>12.4207</v>
      </c>
      <c r="L54" s="2">
        <v>12.2548</v>
      </c>
      <c r="M54" s="2">
        <v>12.0652</v>
      </c>
      <c r="N54" s="2">
        <v>11.5674</v>
      </c>
      <c r="O54" s="2">
        <v>11.437</v>
      </c>
      <c r="P54" s="2">
        <v>12.4089</v>
      </c>
      <c r="Q54" s="2">
        <v>11.7807</v>
      </c>
      <c r="R54" s="2">
        <v>12.243</v>
      </c>
      <c r="S54" s="2">
        <v>11.9585</v>
      </c>
      <c r="T54" s="2">
        <v>11.4015</v>
      </c>
      <c r="U54" s="2">
        <v>11.603</v>
      </c>
      <c r="V54" s="2">
        <v>12.1719</v>
      </c>
      <c r="W54" s="2">
        <v>12.4919</v>
      </c>
      <c r="X54" s="2">
        <v>12.077</v>
      </c>
      <c r="Y54" s="2">
        <v>12.1956</v>
      </c>
      <c r="Z54" s="2">
        <v>12.2904</v>
      </c>
      <c r="AA54" s="2">
        <v>12.4326</v>
      </c>
      <c r="AB54" s="2">
        <v>12.0889</v>
      </c>
      <c r="AC54" s="2">
        <v>11.7689</v>
      </c>
      <c r="AD54" s="2">
        <v>12.0889</v>
      </c>
      <c r="AE54" s="2">
        <v>11.9467</v>
      </c>
      <c r="AF54" s="2">
        <v>11.9585</v>
      </c>
      <c r="AG54" s="2">
        <v>12.0059</v>
      </c>
      <c r="AH54" s="2">
        <v>12.1956</v>
      </c>
      <c r="AI54" s="2">
        <v>11.9348</v>
      </c>
      <c r="AJ54" s="2">
        <v>12.1007</v>
      </c>
      <c r="AK54" s="2">
        <v>11.2119</v>
      </c>
      <c r="AL54" s="2">
        <v>12.16</v>
      </c>
      <c r="AM54" s="2">
        <v>11.923</v>
      </c>
      <c r="AN54" s="2">
        <v>11.8874</v>
      </c>
      <c r="AO54" s="2">
        <v>12.0652</v>
      </c>
      <c r="AP54" s="2">
        <v>11.8993</v>
      </c>
      <c r="AQ54" s="2">
        <v>12.2548</v>
      </c>
      <c r="AR54" s="2">
        <v>11.9941</v>
      </c>
      <c r="AS54" s="2">
        <v>11.6859</v>
      </c>
      <c r="AT54" s="2">
        <v>11.5911</v>
      </c>
      <c r="AU54" s="2">
        <v>12.0652</v>
      </c>
      <c r="AV54" s="2">
        <v>12.1837</v>
      </c>
      <c r="AW54" s="2">
        <v>11.7807</v>
      </c>
      <c r="AX54" s="2">
        <v>12.1956</v>
      </c>
      <c r="AY54" s="2">
        <v>11.8874</v>
      </c>
      <c r="AZ54" s="2">
        <f t="shared" si="1"/>
        <v>11.97962</v>
      </c>
      <c r="BA54" s="2">
        <v>12.0</v>
      </c>
      <c r="BB54" s="2"/>
      <c r="BC54" s="2"/>
    </row>
    <row r="55" ht="12.75" customHeight="1">
      <c r="A55" s="1">
        <v>2750.0</v>
      </c>
      <c r="B55" s="2">
        <v>12.1018</v>
      </c>
      <c r="C55" s="2">
        <v>11.8109</v>
      </c>
      <c r="D55" s="2">
        <v>12.1484</v>
      </c>
      <c r="E55" s="2">
        <v>11.9738</v>
      </c>
      <c r="F55" s="2">
        <v>11.5898</v>
      </c>
      <c r="G55" s="2">
        <v>12.2415</v>
      </c>
      <c r="H55" s="2">
        <v>11.4851</v>
      </c>
      <c r="I55" s="2">
        <v>12.1716</v>
      </c>
      <c r="J55" s="2">
        <v>12.4393</v>
      </c>
      <c r="K55" s="2">
        <v>12.4276</v>
      </c>
      <c r="L55" s="2">
        <v>11.9156</v>
      </c>
      <c r="M55" s="2">
        <v>11.7644</v>
      </c>
      <c r="N55" s="2">
        <v>12.0204</v>
      </c>
      <c r="O55" s="2">
        <v>12.3811</v>
      </c>
      <c r="P55" s="2">
        <v>12.2647</v>
      </c>
      <c r="Q55" s="2">
        <v>11.7644</v>
      </c>
      <c r="R55" s="2">
        <v>11.8109</v>
      </c>
      <c r="S55" s="2">
        <v>11.8342</v>
      </c>
      <c r="T55" s="2">
        <v>12.0902</v>
      </c>
      <c r="U55" s="2">
        <v>12.4393</v>
      </c>
      <c r="V55" s="2">
        <v>11.6015</v>
      </c>
      <c r="W55" s="2">
        <v>12.0669</v>
      </c>
      <c r="X55" s="2">
        <v>11.9389</v>
      </c>
      <c r="Y55" s="2">
        <v>12.1018</v>
      </c>
      <c r="Z55" s="2">
        <v>11.904</v>
      </c>
      <c r="AA55" s="2">
        <v>11.8807</v>
      </c>
      <c r="AB55" s="2">
        <v>11.8225</v>
      </c>
      <c r="AC55" s="2">
        <v>11.8691</v>
      </c>
      <c r="AD55" s="2">
        <v>12.1949</v>
      </c>
      <c r="AE55" s="2">
        <v>11.7178</v>
      </c>
      <c r="AF55" s="2">
        <v>11.904</v>
      </c>
      <c r="AG55" s="2">
        <v>12.1251</v>
      </c>
      <c r="AH55" s="2">
        <v>11.6829</v>
      </c>
      <c r="AI55" s="2">
        <v>11.7411</v>
      </c>
      <c r="AJ55" s="2">
        <v>11.9971</v>
      </c>
      <c r="AK55" s="2">
        <v>11.52</v>
      </c>
      <c r="AL55" s="2">
        <v>11.648</v>
      </c>
      <c r="AM55" s="2">
        <v>11.7876</v>
      </c>
      <c r="AN55" s="2">
        <v>12.0204</v>
      </c>
      <c r="AO55" s="2">
        <v>11.648</v>
      </c>
      <c r="AP55" s="2">
        <v>11.8924</v>
      </c>
      <c r="AQ55" s="2">
        <v>11.776</v>
      </c>
      <c r="AR55" s="2">
        <v>11.8575</v>
      </c>
      <c r="AS55" s="2">
        <v>11.4967</v>
      </c>
      <c r="AT55" s="2">
        <v>12.5789</v>
      </c>
      <c r="AU55" s="2">
        <v>12.1251</v>
      </c>
      <c r="AV55" s="2">
        <v>12.032</v>
      </c>
      <c r="AW55" s="2">
        <v>12.4858</v>
      </c>
      <c r="AX55" s="2">
        <v>11.904</v>
      </c>
      <c r="AY55" s="2">
        <v>11.8575</v>
      </c>
      <c r="AZ55" s="2">
        <f t="shared" si="1"/>
        <v>11.957064</v>
      </c>
      <c r="BA55" s="2">
        <v>12.0</v>
      </c>
      <c r="BB55" s="2"/>
      <c r="BC55" s="2"/>
    </row>
    <row r="56" ht="12.75" customHeight="1">
      <c r="A56" s="1">
        <v>2800.0</v>
      </c>
      <c r="B56" s="2">
        <v>11.9771</v>
      </c>
      <c r="C56" s="2">
        <v>11.9429</v>
      </c>
      <c r="D56" s="2">
        <v>11.7029</v>
      </c>
      <c r="E56" s="2">
        <v>12.1714</v>
      </c>
      <c r="F56" s="2">
        <v>11.8057</v>
      </c>
      <c r="G56" s="2">
        <v>11.9543</v>
      </c>
      <c r="H56" s="2">
        <v>11.4971</v>
      </c>
      <c r="I56" s="2">
        <v>11.9543</v>
      </c>
      <c r="J56" s="2">
        <v>11.9429</v>
      </c>
      <c r="K56" s="2">
        <v>11.76</v>
      </c>
      <c r="L56" s="2">
        <v>11.1657</v>
      </c>
      <c r="M56" s="2">
        <v>12.3314</v>
      </c>
      <c r="N56" s="2">
        <v>12.1829</v>
      </c>
      <c r="O56" s="2">
        <v>11.6</v>
      </c>
      <c r="P56" s="2">
        <v>12.2514</v>
      </c>
      <c r="Q56" s="2">
        <v>11.9086</v>
      </c>
      <c r="R56" s="2">
        <v>11.9657</v>
      </c>
      <c r="S56" s="2">
        <v>11.9543</v>
      </c>
      <c r="T56" s="2">
        <v>12.1029</v>
      </c>
      <c r="U56" s="2">
        <v>11.68</v>
      </c>
      <c r="V56" s="2">
        <v>12.0457</v>
      </c>
      <c r="W56" s="2">
        <v>11.76</v>
      </c>
      <c r="X56" s="2">
        <v>12.2171</v>
      </c>
      <c r="Y56" s="2">
        <v>11.8629</v>
      </c>
      <c r="Z56" s="2">
        <v>11.6</v>
      </c>
      <c r="AA56" s="2">
        <v>12.4229</v>
      </c>
      <c r="AB56" s="2">
        <v>12.0343</v>
      </c>
      <c r="AC56" s="2">
        <v>11.44</v>
      </c>
      <c r="AD56" s="2">
        <v>12.72</v>
      </c>
      <c r="AE56" s="2">
        <v>11.9657</v>
      </c>
      <c r="AF56" s="2">
        <v>11.9429</v>
      </c>
      <c r="AG56" s="2">
        <v>11.8171</v>
      </c>
      <c r="AH56" s="2">
        <v>12.16</v>
      </c>
      <c r="AI56" s="2">
        <v>12.3543</v>
      </c>
      <c r="AJ56" s="2">
        <v>12.1257</v>
      </c>
      <c r="AK56" s="2">
        <v>11.5657</v>
      </c>
      <c r="AL56" s="2">
        <v>12.4571</v>
      </c>
      <c r="AM56" s="2">
        <v>12.0343</v>
      </c>
      <c r="AN56" s="2">
        <v>11.8286</v>
      </c>
      <c r="AO56" s="2">
        <v>12.7886</v>
      </c>
      <c r="AP56" s="2">
        <v>11.44</v>
      </c>
      <c r="AQ56" s="2">
        <v>12.08</v>
      </c>
      <c r="AR56" s="2">
        <v>11.76</v>
      </c>
      <c r="AS56" s="2">
        <v>11.7486</v>
      </c>
      <c r="AT56" s="2">
        <v>12.32</v>
      </c>
      <c r="AU56" s="2">
        <v>12.7886</v>
      </c>
      <c r="AV56" s="2">
        <v>12.1257</v>
      </c>
      <c r="AW56" s="2">
        <v>12.3886</v>
      </c>
      <c r="AX56" s="2">
        <v>12.0457</v>
      </c>
      <c r="AY56" s="2">
        <v>12.2743</v>
      </c>
      <c r="AZ56" s="2">
        <f t="shared" si="1"/>
        <v>11.999318</v>
      </c>
      <c r="BA56" s="2">
        <v>12.0</v>
      </c>
      <c r="BB56" s="2"/>
      <c r="BC56" s="2"/>
    </row>
    <row r="57" ht="12.75" customHeight="1">
      <c r="A57" s="1">
        <v>2850.0</v>
      </c>
      <c r="B57" s="2">
        <v>12.2274</v>
      </c>
      <c r="C57" s="2">
        <v>11.8119</v>
      </c>
      <c r="D57" s="2">
        <v>12.1151</v>
      </c>
      <c r="E57" s="2">
        <v>12.407</v>
      </c>
      <c r="F57" s="2">
        <v>12.1937</v>
      </c>
      <c r="G57" s="2">
        <v>12.0028</v>
      </c>
      <c r="H57" s="2">
        <v>12.2498</v>
      </c>
      <c r="I57" s="2">
        <v>12.16</v>
      </c>
      <c r="J57" s="2">
        <v>11.5425</v>
      </c>
      <c r="K57" s="2">
        <v>12.3509</v>
      </c>
      <c r="L57" s="2">
        <v>12.0477</v>
      </c>
      <c r="M57" s="2">
        <v>12.1375</v>
      </c>
      <c r="N57" s="2">
        <v>12.3172</v>
      </c>
      <c r="O57" s="2">
        <v>11.6772</v>
      </c>
      <c r="P57" s="2">
        <v>12.3396</v>
      </c>
      <c r="Q57" s="2">
        <v>11.8232</v>
      </c>
      <c r="R57" s="2">
        <v>11.4975</v>
      </c>
      <c r="S57" s="2">
        <v>12.3396</v>
      </c>
      <c r="T57" s="2">
        <v>12.0365</v>
      </c>
      <c r="U57" s="2">
        <v>11.9018</v>
      </c>
      <c r="V57" s="2">
        <v>11.8232</v>
      </c>
      <c r="W57" s="2">
        <v>12.553</v>
      </c>
      <c r="X57" s="2">
        <v>12.2723</v>
      </c>
      <c r="Y57" s="2">
        <v>12.1712</v>
      </c>
      <c r="Z57" s="2">
        <v>12.0702</v>
      </c>
      <c r="AA57" s="2">
        <v>12.2274</v>
      </c>
      <c r="AB57" s="2">
        <v>11.9579</v>
      </c>
      <c r="AC57" s="2">
        <v>11.9018</v>
      </c>
      <c r="AD57" s="2">
        <v>11.9354</v>
      </c>
      <c r="AE57" s="2">
        <v>11.7221</v>
      </c>
      <c r="AF57" s="2">
        <v>12.5418</v>
      </c>
      <c r="AG57" s="2">
        <v>11.5312</v>
      </c>
      <c r="AH57" s="2">
        <v>11.9804</v>
      </c>
      <c r="AI57" s="2">
        <v>12.0028</v>
      </c>
      <c r="AJ57" s="2">
        <v>11.8681</v>
      </c>
      <c r="AK57" s="2">
        <v>11.8456</v>
      </c>
      <c r="AL57" s="2">
        <v>12.2274</v>
      </c>
      <c r="AM57" s="2">
        <v>11.7333</v>
      </c>
      <c r="AN57" s="2">
        <v>11.8568</v>
      </c>
      <c r="AO57" s="2">
        <v>11.5649</v>
      </c>
      <c r="AP57" s="2">
        <v>11.8119</v>
      </c>
      <c r="AQ57" s="2">
        <v>11.8007</v>
      </c>
      <c r="AR57" s="2">
        <v>12.0814</v>
      </c>
      <c r="AS57" s="2">
        <v>11.8793</v>
      </c>
      <c r="AT57" s="2">
        <v>12.1375</v>
      </c>
      <c r="AU57" s="2">
        <v>11.767</v>
      </c>
      <c r="AV57" s="2">
        <v>12.2947</v>
      </c>
      <c r="AW57" s="2">
        <v>12.1263</v>
      </c>
      <c r="AX57" s="2">
        <v>12.1263</v>
      </c>
      <c r="AY57" s="2">
        <v>12.3172</v>
      </c>
      <c r="AZ57" s="2">
        <f t="shared" si="1"/>
        <v>12.02616</v>
      </c>
      <c r="BA57" s="2">
        <v>12.0</v>
      </c>
      <c r="BB57" s="2"/>
      <c r="BC57" s="2"/>
    </row>
    <row r="58" ht="12.75" customHeight="1">
      <c r="A58" s="1">
        <v>2900.0</v>
      </c>
      <c r="B58" s="2">
        <v>11.7738</v>
      </c>
      <c r="C58" s="2">
        <v>11.9503</v>
      </c>
      <c r="D58" s="2">
        <v>12.3807</v>
      </c>
      <c r="E58" s="2">
        <v>12.16</v>
      </c>
      <c r="F58" s="2">
        <v>12.0276</v>
      </c>
      <c r="G58" s="2">
        <v>11.9945</v>
      </c>
      <c r="H58" s="2">
        <v>11.7959</v>
      </c>
      <c r="I58" s="2">
        <v>11.9172</v>
      </c>
      <c r="J58" s="2">
        <v>12.171</v>
      </c>
      <c r="K58" s="2">
        <v>12.0938</v>
      </c>
      <c r="L58" s="2">
        <v>12.6124</v>
      </c>
      <c r="M58" s="2">
        <v>11.9503</v>
      </c>
      <c r="N58" s="2">
        <v>12.7448</v>
      </c>
      <c r="O58" s="2">
        <v>11.5862</v>
      </c>
      <c r="P58" s="2">
        <v>11.8621</v>
      </c>
      <c r="Q58" s="2">
        <v>12.2814</v>
      </c>
      <c r="R58" s="2">
        <v>11.7959</v>
      </c>
      <c r="S58" s="2">
        <v>11.4207</v>
      </c>
      <c r="T58" s="2">
        <v>11.7628</v>
      </c>
      <c r="U58" s="2">
        <v>12.6345</v>
      </c>
      <c r="V58" s="2">
        <v>11.8069</v>
      </c>
      <c r="W58" s="2">
        <v>12.0938</v>
      </c>
      <c r="X58" s="2">
        <v>12.16</v>
      </c>
      <c r="Y58" s="2">
        <v>12.1159</v>
      </c>
      <c r="Z58" s="2">
        <v>11.9724</v>
      </c>
      <c r="AA58" s="2">
        <v>12.0386</v>
      </c>
      <c r="AB58" s="2">
        <v>12.1048</v>
      </c>
      <c r="AC58" s="2">
        <v>12.2703</v>
      </c>
      <c r="AD58" s="2">
        <v>11.9945</v>
      </c>
      <c r="AE58" s="2">
        <v>11.6745</v>
      </c>
      <c r="AF58" s="2">
        <v>11.531</v>
      </c>
      <c r="AG58" s="2">
        <v>11.7297</v>
      </c>
      <c r="AH58" s="2">
        <v>12.1931</v>
      </c>
      <c r="AI58" s="2">
        <v>11.7517</v>
      </c>
      <c r="AJ58" s="2">
        <v>11.7407</v>
      </c>
      <c r="AK58" s="2">
        <v>12.1931</v>
      </c>
      <c r="AL58" s="2">
        <v>12.4138</v>
      </c>
      <c r="AM58" s="2">
        <v>11.4979</v>
      </c>
      <c r="AN58" s="2">
        <v>12.2152</v>
      </c>
      <c r="AO58" s="2">
        <v>11.829</v>
      </c>
      <c r="AP58" s="2">
        <v>11.9834</v>
      </c>
      <c r="AQ58" s="2">
        <v>11.9062</v>
      </c>
      <c r="AR58" s="2">
        <v>11.8621</v>
      </c>
      <c r="AS58" s="2">
        <v>12.4248</v>
      </c>
      <c r="AT58" s="2">
        <v>12.2814</v>
      </c>
      <c r="AU58" s="2">
        <v>11.9172</v>
      </c>
      <c r="AV58" s="2">
        <v>12.2372</v>
      </c>
      <c r="AW58" s="2">
        <v>11.9614</v>
      </c>
      <c r="AX58" s="2">
        <v>11.9724</v>
      </c>
      <c r="AY58" s="2">
        <v>12.3255</v>
      </c>
      <c r="AZ58" s="2">
        <f t="shared" si="1"/>
        <v>12.022288</v>
      </c>
      <c r="BA58" s="2">
        <v>12.0</v>
      </c>
      <c r="BB58" s="2"/>
      <c r="BC58" s="2"/>
    </row>
    <row r="59" ht="12.75" customHeight="1">
      <c r="A59" s="1">
        <v>2950.0</v>
      </c>
      <c r="B59" s="2">
        <v>11.8997</v>
      </c>
      <c r="C59" s="2">
        <v>12.2359</v>
      </c>
      <c r="D59" s="2">
        <v>12.1275</v>
      </c>
      <c r="E59" s="2">
        <v>12.4312</v>
      </c>
      <c r="F59" s="2">
        <v>12.0407</v>
      </c>
      <c r="G59" s="2">
        <v>12.2468</v>
      </c>
      <c r="H59" s="2">
        <v>12.4203</v>
      </c>
      <c r="I59" s="2">
        <v>11.9973</v>
      </c>
      <c r="J59" s="2">
        <v>11.3139</v>
      </c>
      <c r="K59" s="2">
        <v>11.9647</v>
      </c>
      <c r="L59" s="2">
        <v>11.7695</v>
      </c>
      <c r="M59" s="2">
        <v>12.1058</v>
      </c>
      <c r="N59" s="2">
        <v>12.3661</v>
      </c>
      <c r="O59" s="2">
        <v>11.878</v>
      </c>
      <c r="P59" s="2">
        <v>11.9756</v>
      </c>
      <c r="Q59" s="2">
        <v>11.8454</v>
      </c>
      <c r="R59" s="2">
        <v>12.0298</v>
      </c>
      <c r="S59" s="2">
        <v>12.2034</v>
      </c>
      <c r="T59" s="2">
        <v>12.2685</v>
      </c>
      <c r="U59" s="2">
        <v>11.7153</v>
      </c>
      <c r="V59" s="2">
        <v>11.8888</v>
      </c>
      <c r="W59" s="2">
        <v>12.1275</v>
      </c>
      <c r="X59" s="2">
        <v>12.3661</v>
      </c>
      <c r="Y59" s="2">
        <v>12.1925</v>
      </c>
      <c r="Z59" s="2">
        <v>12.0515</v>
      </c>
      <c r="AA59" s="2">
        <v>11.7586</v>
      </c>
      <c r="AB59" s="2">
        <v>11.7478</v>
      </c>
      <c r="AC59" s="2">
        <v>11.802</v>
      </c>
      <c r="AD59" s="2">
        <v>11.4875</v>
      </c>
      <c r="AE59" s="2">
        <v>12.0949</v>
      </c>
      <c r="AF59" s="2">
        <v>12.659</v>
      </c>
      <c r="AG59" s="2">
        <v>11.8563</v>
      </c>
      <c r="AH59" s="2">
        <v>12.0081</v>
      </c>
      <c r="AI59" s="2">
        <v>11.8671</v>
      </c>
      <c r="AJ59" s="2">
        <v>11.8671</v>
      </c>
      <c r="AK59" s="2">
        <v>11.9214</v>
      </c>
      <c r="AL59" s="2">
        <v>11.7044</v>
      </c>
      <c r="AM59" s="2">
        <v>12.4637</v>
      </c>
      <c r="AN59" s="2">
        <v>11.7153</v>
      </c>
      <c r="AO59" s="2">
        <v>12.2251</v>
      </c>
      <c r="AP59" s="2">
        <v>11.9647</v>
      </c>
      <c r="AQ59" s="2">
        <v>12.0841</v>
      </c>
      <c r="AR59" s="2">
        <v>12.301</v>
      </c>
      <c r="AS59" s="2">
        <v>11.8671</v>
      </c>
      <c r="AT59" s="2">
        <v>11.9647</v>
      </c>
      <c r="AU59" s="2">
        <v>12.3444</v>
      </c>
      <c r="AV59" s="2">
        <v>11.8454</v>
      </c>
      <c r="AW59" s="2">
        <v>11.9105</v>
      </c>
      <c r="AX59" s="2">
        <v>12.301</v>
      </c>
      <c r="AY59" s="2">
        <v>11.52</v>
      </c>
      <c r="AZ59" s="2">
        <f t="shared" si="1"/>
        <v>12.01486</v>
      </c>
      <c r="BA59" s="2">
        <v>12.0</v>
      </c>
      <c r="BB59" s="2"/>
      <c r="BC59" s="2"/>
    </row>
    <row r="60" ht="12.75" customHeight="1">
      <c r="A60" s="1">
        <v>3000.0</v>
      </c>
      <c r="B60" s="2">
        <v>11.7867</v>
      </c>
      <c r="C60" s="2">
        <v>12.0747</v>
      </c>
      <c r="D60" s="2">
        <v>11.9893</v>
      </c>
      <c r="E60" s="2">
        <v>12.0853</v>
      </c>
      <c r="F60" s="2">
        <v>11.7867</v>
      </c>
      <c r="G60" s="2">
        <v>12.16</v>
      </c>
      <c r="H60" s="2">
        <v>12.224</v>
      </c>
      <c r="I60" s="2">
        <v>12.096</v>
      </c>
      <c r="J60" s="2">
        <v>12.0853</v>
      </c>
      <c r="K60" s="2">
        <v>11.872</v>
      </c>
      <c r="L60" s="2">
        <v>11.84</v>
      </c>
      <c r="M60" s="2">
        <v>12.1387</v>
      </c>
      <c r="N60" s="2">
        <v>11.8293</v>
      </c>
      <c r="O60" s="2">
        <v>12.6293</v>
      </c>
      <c r="P60" s="2">
        <v>11.936</v>
      </c>
      <c r="Q60" s="2">
        <v>12.1067</v>
      </c>
      <c r="R60" s="2">
        <v>12.384</v>
      </c>
      <c r="S60" s="2">
        <v>12.096</v>
      </c>
      <c r="T60" s="2">
        <v>12.128</v>
      </c>
      <c r="U60" s="2">
        <v>12.4587</v>
      </c>
      <c r="V60" s="2">
        <v>12.224</v>
      </c>
      <c r="W60" s="2">
        <v>11.8187</v>
      </c>
      <c r="X60" s="2">
        <v>11.7653</v>
      </c>
      <c r="Y60" s="2">
        <v>11.9573</v>
      </c>
      <c r="Z60" s="2">
        <v>12.128</v>
      </c>
      <c r="AA60" s="2">
        <v>12.1707</v>
      </c>
      <c r="AB60" s="2">
        <v>12.1067</v>
      </c>
      <c r="AC60" s="2">
        <v>12.5227</v>
      </c>
      <c r="AD60" s="2">
        <v>12.128</v>
      </c>
      <c r="AE60" s="2">
        <v>11.904</v>
      </c>
      <c r="AF60" s="2">
        <v>11.616</v>
      </c>
      <c r="AG60" s="2">
        <v>11.808</v>
      </c>
      <c r="AH60" s="2">
        <v>12.0427</v>
      </c>
      <c r="AI60" s="2">
        <v>11.68</v>
      </c>
      <c r="AJ60" s="2">
        <v>12.0853</v>
      </c>
      <c r="AK60" s="2">
        <v>11.9893</v>
      </c>
      <c r="AL60" s="2">
        <v>12.0</v>
      </c>
      <c r="AM60" s="2">
        <v>11.712</v>
      </c>
      <c r="AN60" s="2">
        <v>11.6267</v>
      </c>
      <c r="AO60" s="2">
        <v>12.6507</v>
      </c>
      <c r="AP60" s="2">
        <v>11.4773</v>
      </c>
      <c r="AQ60" s="2">
        <v>11.8827</v>
      </c>
      <c r="AR60" s="2">
        <v>11.9787</v>
      </c>
      <c r="AS60" s="2">
        <v>12.384</v>
      </c>
      <c r="AT60" s="2">
        <v>11.712</v>
      </c>
      <c r="AU60" s="2">
        <v>12.192</v>
      </c>
      <c r="AV60" s="2">
        <v>11.8933</v>
      </c>
      <c r="AW60" s="2">
        <v>12.0107</v>
      </c>
      <c r="AX60" s="2">
        <v>11.8613</v>
      </c>
      <c r="AY60" s="2">
        <v>12.032</v>
      </c>
      <c r="AZ60" s="2">
        <f t="shared" si="1"/>
        <v>12.021336</v>
      </c>
      <c r="BA60" s="2">
        <v>12.0</v>
      </c>
      <c r="BB60" s="2"/>
      <c r="BC60" s="2"/>
    </row>
    <row r="61" ht="12.75" customHeight="1">
      <c r="A61" s="1">
        <v>3050.0</v>
      </c>
      <c r="B61" s="2">
        <v>11.8243</v>
      </c>
      <c r="C61" s="2">
        <v>12.6111</v>
      </c>
      <c r="D61" s="2">
        <v>12.0866</v>
      </c>
      <c r="E61" s="2">
        <v>12.3174</v>
      </c>
      <c r="F61" s="2">
        <v>11.9711</v>
      </c>
      <c r="G61" s="2">
        <v>11.8557</v>
      </c>
      <c r="H61" s="2">
        <v>11.3941</v>
      </c>
      <c r="I61" s="2">
        <v>12.0131</v>
      </c>
      <c r="J61" s="2">
        <v>11.8138</v>
      </c>
      <c r="K61" s="2">
        <v>12.4013</v>
      </c>
      <c r="L61" s="2">
        <v>12.2649</v>
      </c>
      <c r="M61" s="2">
        <v>12.4748</v>
      </c>
      <c r="N61" s="2">
        <v>12.0026</v>
      </c>
      <c r="O61" s="2">
        <v>12.6741</v>
      </c>
      <c r="P61" s="2">
        <v>12.737</v>
      </c>
      <c r="Q61" s="2">
        <v>12.4538</v>
      </c>
      <c r="R61" s="2">
        <v>11.4046</v>
      </c>
      <c r="S61" s="2">
        <v>12.118</v>
      </c>
      <c r="T61" s="2">
        <v>12.4957</v>
      </c>
      <c r="U61" s="2">
        <v>12.5272</v>
      </c>
      <c r="V61" s="2">
        <v>12.2544</v>
      </c>
      <c r="W61" s="2">
        <v>11.8243</v>
      </c>
      <c r="X61" s="2">
        <v>11.8452</v>
      </c>
      <c r="Y61" s="2">
        <v>11.6039</v>
      </c>
      <c r="Z61" s="2">
        <v>12.1075</v>
      </c>
      <c r="AA61" s="2">
        <v>12.4328</v>
      </c>
      <c r="AB61" s="2">
        <v>11.7403</v>
      </c>
      <c r="AC61" s="2">
        <v>11.6459</v>
      </c>
      <c r="AD61" s="2">
        <v>12.181</v>
      </c>
      <c r="AE61" s="2">
        <v>11.8767</v>
      </c>
      <c r="AF61" s="2">
        <v>11.8452</v>
      </c>
      <c r="AG61" s="2">
        <v>11.8662</v>
      </c>
      <c r="AH61" s="2">
        <v>12.0761</v>
      </c>
      <c r="AI61" s="2">
        <v>11.6669</v>
      </c>
      <c r="AJ61" s="2">
        <v>11.7718</v>
      </c>
      <c r="AK61" s="2">
        <v>11.8557</v>
      </c>
      <c r="AL61" s="2">
        <v>11.9607</v>
      </c>
      <c r="AM61" s="2">
        <v>11.6249</v>
      </c>
      <c r="AN61" s="2">
        <v>12.2649</v>
      </c>
      <c r="AO61" s="2">
        <v>12.0446</v>
      </c>
      <c r="AP61" s="2">
        <v>12.4643</v>
      </c>
      <c r="AQ61" s="2">
        <v>11.8767</v>
      </c>
      <c r="AR61" s="2">
        <v>11.8872</v>
      </c>
      <c r="AS61" s="2">
        <v>12.0236</v>
      </c>
      <c r="AT61" s="2">
        <v>11.7508</v>
      </c>
      <c r="AU61" s="2">
        <v>12.2439</v>
      </c>
      <c r="AV61" s="2">
        <v>11.7928</v>
      </c>
      <c r="AW61" s="2">
        <v>12.2649</v>
      </c>
      <c r="AX61" s="2">
        <v>12.2334</v>
      </c>
      <c r="AY61" s="2">
        <v>12.1075</v>
      </c>
      <c r="AZ61" s="2">
        <f t="shared" si="1"/>
        <v>12.051506</v>
      </c>
      <c r="BA61" s="2">
        <v>12.0</v>
      </c>
      <c r="BB61" s="2"/>
      <c r="BC61" s="2"/>
    </row>
    <row r="62" ht="12.75" customHeight="1">
      <c r="A62" s="1">
        <v>3100.0</v>
      </c>
      <c r="B62" s="2">
        <v>11.8297</v>
      </c>
      <c r="C62" s="2">
        <v>11.809</v>
      </c>
      <c r="D62" s="2">
        <v>12.1187</v>
      </c>
      <c r="E62" s="2">
        <v>12.1187</v>
      </c>
      <c r="F62" s="2">
        <v>11.9432</v>
      </c>
      <c r="G62" s="2">
        <v>11.8503</v>
      </c>
      <c r="H62" s="2">
        <v>11.9535</v>
      </c>
      <c r="I62" s="2">
        <v>11.84</v>
      </c>
      <c r="J62" s="2">
        <v>12.191</v>
      </c>
      <c r="K62" s="2">
        <v>11.9329</v>
      </c>
      <c r="L62" s="2">
        <v>12.0465</v>
      </c>
      <c r="M62" s="2">
        <v>11.9742</v>
      </c>
      <c r="N62" s="2">
        <v>11.6129</v>
      </c>
      <c r="O62" s="2">
        <v>12.0981</v>
      </c>
      <c r="P62" s="2">
        <v>11.9329</v>
      </c>
      <c r="Q62" s="2">
        <v>11.871</v>
      </c>
      <c r="R62" s="2">
        <v>12.3252</v>
      </c>
      <c r="S62" s="2">
        <v>11.9432</v>
      </c>
      <c r="T62" s="2">
        <v>12.4387</v>
      </c>
      <c r="U62" s="2">
        <v>11.2206</v>
      </c>
      <c r="V62" s="2">
        <v>12.1084</v>
      </c>
      <c r="W62" s="2">
        <v>11.6852</v>
      </c>
      <c r="X62" s="2">
        <v>12.5316</v>
      </c>
      <c r="Y62" s="2">
        <v>12.0052</v>
      </c>
      <c r="Z62" s="2">
        <v>11.8606</v>
      </c>
      <c r="AA62" s="2">
        <v>11.9639</v>
      </c>
      <c r="AB62" s="2">
        <v>11.6439</v>
      </c>
      <c r="AC62" s="2">
        <v>11.9639</v>
      </c>
      <c r="AD62" s="2">
        <v>12.3768</v>
      </c>
      <c r="AE62" s="2">
        <v>12.3561</v>
      </c>
      <c r="AF62" s="2">
        <v>12.0258</v>
      </c>
      <c r="AG62" s="2">
        <v>12.2219</v>
      </c>
      <c r="AH62" s="2">
        <v>11.871</v>
      </c>
      <c r="AI62" s="2">
        <v>12.0361</v>
      </c>
      <c r="AJ62" s="2">
        <v>12.0671</v>
      </c>
      <c r="AK62" s="2">
        <v>11.8297</v>
      </c>
      <c r="AL62" s="2">
        <v>11.8606</v>
      </c>
      <c r="AM62" s="2">
        <v>12.5523</v>
      </c>
      <c r="AN62" s="2">
        <v>12.2013</v>
      </c>
      <c r="AO62" s="2">
        <v>11.9329</v>
      </c>
      <c r="AP62" s="2">
        <v>12.1806</v>
      </c>
      <c r="AQ62" s="2">
        <v>11.7471</v>
      </c>
      <c r="AR62" s="2">
        <v>11.7161</v>
      </c>
      <c r="AS62" s="2">
        <v>11.8606</v>
      </c>
      <c r="AT62" s="2">
        <v>12.0155</v>
      </c>
      <c r="AU62" s="2">
        <v>11.4684</v>
      </c>
      <c r="AV62" s="2">
        <v>11.9329</v>
      </c>
      <c r="AW62" s="2">
        <v>11.8813</v>
      </c>
      <c r="AX62" s="2">
        <v>12.0981</v>
      </c>
      <c r="AY62" s="2">
        <v>12.191</v>
      </c>
      <c r="AZ62" s="2">
        <f t="shared" si="1"/>
        <v>11.984724</v>
      </c>
      <c r="BA62" s="2">
        <v>12.0</v>
      </c>
      <c r="BB62" s="2"/>
      <c r="BC62" s="2"/>
    </row>
    <row r="63" ht="12.75" customHeight="1">
      <c r="A63" s="1">
        <v>3150.0</v>
      </c>
      <c r="B63" s="2">
        <v>11.8959</v>
      </c>
      <c r="C63" s="2">
        <v>11.6825</v>
      </c>
      <c r="D63" s="2">
        <v>11.7943</v>
      </c>
      <c r="E63" s="2">
        <v>11.5606</v>
      </c>
      <c r="F63" s="2">
        <v>11.8756</v>
      </c>
      <c r="G63" s="2">
        <v>11.5505</v>
      </c>
      <c r="H63" s="2">
        <v>11.6013</v>
      </c>
      <c r="I63" s="2">
        <v>11.8959</v>
      </c>
      <c r="J63" s="2">
        <v>11.9975</v>
      </c>
      <c r="K63" s="2">
        <v>12.0686</v>
      </c>
      <c r="L63" s="2">
        <v>11.8959</v>
      </c>
      <c r="M63" s="2">
        <v>11.8654</v>
      </c>
      <c r="N63" s="2">
        <v>12.7187</v>
      </c>
      <c r="O63" s="2">
        <v>11.9263</v>
      </c>
      <c r="P63" s="2">
        <v>11.9771</v>
      </c>
      <c r="Q63" s="2">
        <v>12.1498</v>
      </c>
      <c r="R63" s="2">
        <v>12.2006</v>
      </c>
      <c r="S63" s="2">
        <v>11.8349</v>
      </c>
      <c r="T63" s="2">
        <v>12.3835</v>
      </c>
      <c r="U63" s="2">
        <v>12.3937</v>
      </c>
      <c r="V63" s="2">
        <v>12.0178</v>
      </c>
      <c r="W63" s="2">
        <v>12.3225</v>
      </c>
      <c r="X63" s="2">
        <v>12.2717</v>
      </c>
      <c r="Y63" s="2">
        <v>12.0584</v>
      </c>
      <c r="Z63" s="2">
        <v>12.0178</v>
      </c>
      <c r="AA63" s="2">
        <v>11.8044</v>
      </c>
      <c r="AB63" s="2">
        <v>11.713</v>
      </c>
      <c r="AC63" s="2">
        <v>12.0483</v>
      </c>
      <c r="AD63" s="2">
        <v>11.9162</v>
      </c>
      <c r="AE63" s="2">
        <v>12.4851</v>
      </c>
      <c r="AF63" s="2">
        <v>12.6883</v>
      </c>
      <c r="AG63" s="2">
        <v>12.1295</v>
      </c>
      <c r="AH63" s="2">
        <v>11.9873</v>
      </c>
      <c r="AI63" s="2">
        <v>11.4997</v>
      </c>
      <c r="AJ63" s="2">
        <v>11.7333</v>
      </c>
      <c r="AK63" s="2">
        <v>11.8349</v>
      </c>
      <c r="AL63" s="2">
        <v>11.6927</v>
      </c>
      <c r="AM63" s="2">
        <v>12.1194</v>
      </c>
      <c r="AN63" s="2">
        <v>11.8756</v>
      </c>
      <c r="AO63" s="2">
        <v>11.5708</v>
      </c>
      <c r="AP63" s="2">
        <v>12.2616</v>
      </c>
      <c r="AQ63" s="2">
        <v>11.9873</v>
      </c>
      <c r="AR63" s="2">
        <v>12.353</v>
      </c>
      <c r="AS63" s="2">
        <v>11.4083</v>
      </c>
      <c r="AT63" s="2">
        <v>11.9162</v>
      </c>
      <c r="AU63" s="2">
        <v>12.0381</v>
      </c>
      <c r="AV63" s="2">
        <v>12.2514</v>
      </c>
      <c r="AW63" s="2">
        <v>12.2921</v>
      </c>
      <c r="AX63" s="2">
        <v>12.0889</v>
      </c>
      <c r="AY63" s="2">
        <v>12.1194</v>
      </c>
      <c r="AZ63" s="2">
        <f t="shared" si="1"/>
        <v>11.995432</v>
      </c>
      <c r="BA63" s="2">
        <v>12.0</v>
      </c>
      <c r="BB63" s="2"/>
      <c r="BC63" s="2"/>
    </row>
    <row r="64" ht="12.75" customHeight="1">
      <c r="A64" s="1">
        <v>3200.0</v>
      </c>
      <c r="B64" s="2">
        <v>11.9</v>
      </c>
      <c r="C64" s="2">
        <v>11.68</v>
      </c>
      <c r="D64" s="2">
        <v>11.74</v>
      </c>
      <c r="E64" s="2">
        <v>11.98</v>
      </c>
      <c r="F64" s="2">
        <v>11.93</v>
      </c>
      <c r="G64" s="2">
        <v>12.34</v>
      </c>
      <c r="H64" s="2">
        <v>12.15</v>
      </c>
      <c r="I64" s="2">
        <v>12.01</v>
      </c>
      <c r="J64" s="2">
        <v>11.9</v>
      </c>
      <c r="K64" s="2">
        <v>11.86</v>
      </c>
      <c r="L64" s="2">
        <v>11.79</v>
      </c>
      <c r="M64" s="2">
        <v>12.37</v>
      </c>
      <c r="N64" s="2">
        <v>11.79</v>
      </c>
      <c r="O64" s="2">
        <v>12.13</v>
      </c>
      <c r="P64" s="2">
        <v>12.29</v>
      </c>
      <c r="Q64" s="2">
        <v>12.62</v>
      </c>
      <c r="R64" s="2">
        <v>12.19</v>
      </c>
      <c r="S64" s="2">
        <v>12.18</v>
      </c>
      <c r="T64" s="2">
        <v>12.41</v>
      </c>
      <c r="U64" s="2">
        <v>11.85</v>
      </c>
      <c r="V64" s="2">
        <v>11.89</v>
      </c>
      <c r="W64" s="2">
        <v>12.28</v>
      </c>
      <c r="X64" s="2">
        <v>12.41</v>
      </c>
      <c r="Y64" s="2">
        <v>12.16</v>
      </c>
      <c r="Z64" s="2">
        <v>12.1</v>
      </c>
      <c r="AA64" s="2">
        <v>12.34</v>
      </c>
      <c r="AB64" s="2">
        <v>11.98</v>
      </c>
      <c r="AC64" s="2">
        <v>12.11</v>
      </c>
      <c r="AD64" s="2">
        <v>12.36</v>
      </c>
      <c r="AE64" s="2">
        <v>12.37</v>
      </c>
      <c r="AF64" s="2">
        <v>12.54</v>
      </c>
      <c r="AG64" s="2">
        <v>12.02</v>
      </c>
      <c r="AH64" s="2">
        <v>12.13</v>
      </c>
      <c r="AI64" s="2">
        <v>12.19</v>
      </c>
      <c r="AJ64" s="2">
        <v>12.43</v>
      </c>
      <c r="AK64" s="2">
        <v>12.06</v>
      </c>
      <c r="AL64" s="2">
        <v>12.0</v>
      </c>
      <c r="AM64" s="2">
        <v>11.84</v>
      </c>
      <c r="AN64" s="2">
        <v>12.16</v>
      </c>
      <c r="AO64" s="2">
        <v>12.28</v>
      </c>
      <c r="AP64" s="2">
        <v>11.84</v>
      </c>
      <c r="AQ64" s="2">
        <v>12.0</v>
      </c>
      <c r="AR64" s="2">
        <v>11.96</v>
      </c>
      <c r="AS64" s="2">
        <v>12.33</v>
      </c>
      <c r="AT64" s="2">
        <v>11.92</v>
      </c>
      <c r="AU64" s="2">
        <v>12.1</v>
      </c>
      <c r="AV64" s="2">
        <v>11.8</v>
      </c>
      <c r="AW64" s="2">
        <v>12.04</v>
      </c>
      <c r="AX64" s="2">
        <v>12.44</v>
      </c>
      <c r="AY64" s="2">
        <v>11.59</v>
      </c>
      <c r="AZ64" s="2">
        <f t="shared" si="1"/>
        <v>12.0956</v>
      </c>
      <c r="BA64" s="2">
        <v>12.0</v>
      </c>
      <c r="BB64" s="2"/>
      <c r="BC64" s="2"/>
    </row>
    <row r="65" ht="12.75" customHeight="1">
      <c r="A65" s="1">
        <v>3250.0</v>
      </c>
      <c r="B65" s="2">
        <v>12.1206</v>
      </c>
      <c r="C65" s="2">
        <v>11.9237</v>
      </c>
      <c r="D65" s="2">
        <v>11.7169</v>
      </c>
      <c r="E65" s="2">
        <v>12.1698</v>
      </c>
      <c r="F65" s="2">
        <v>11.9631</v>
      </c>
      <c r="G65" s="2">
        <v>12.0615</v>
      </c>
      <c r="H65" s="2">
        <v>12.2289</v>
      </c>
      <c r="I65" s="2">
        <v>12.0418</v>
      </c>
      <c r="J65" s="2">
        <v>11.6086</v>
      </c>
      <c r="K65" s="2">
        <v>12.2388</v>
      </c>
      <c r="L65" s="2">
        <v>11.1163</v>
      </c>
      <c r="M65" s="2">
        <v>11.9729</v>
      </c>
      <c r="N65" s="2">
        <v>12.0025</v>
      </c>
      <c r="O65" s="2">
        <v>11.7858</v>
      </c>
      <c r="P65" s="2">
        <v>12.1009</v>
      </c>
      <c r="Q65" s="2">
        <v>12.1206</v>
      </c>
      <c r="R65" s="2">
        <v>11.6972</v>
      </c>
      <c r="S65" s="2">
        <v>11.8055</v>
      </c>
      <c r="T65" s="2">
        <v>12.4455</v>
      </c>
      <c r="U65" s="2">
        <v>11.9828</v>
      </c>
      <c r="V65" s="2">
        <v>12.16</v>
      </c>
      <c r="W65" s="2">
        <v>12.2092</v>
      </c>
      <c r="X65" s="2">
        <v>11.5594</v>
      </c>
      <c r="Y65" s="2">
        <v>12.3668</v>
      </c>
      <c r="Z65" s="2">
        <v>12.0517</v>
      </c>
      <c r="AA65" s="2">
        <v>12.0911</v>
      </c>
      <c r="AB65" s="2">
        <v>11.4511</v>
      </c>
      <c r="AC65" s="2">
        <v>11.8055</v>
      </c>
      <c r="AD65" s="2">
        <v>12.1797</v>
      </c>
      <c r="AE65" s="2">
        <v>11.9335</v>
      </c>
      <c r="AF65" s="2">
        <v>12.5637</v>
      </c>
      <c r="AG65" s="2">
        <v>11.4117</v>
      </c>
      <c r="AH65" s="2">
        <v>12.1206</v>
      </c>
      <c r="AI65" s="2">
        <v>12.1797</v>
      </c>
      <c r="AJ65" s="2">
        <v>12.1403</v>
      </c>
      <c r="AK65" s="2">
        <v>12.3274</v>
      </c>
      <c r="AL65" s="2">
        <v>11.5495</v>
      </c>
      <c r="AM65" s="2">
        <v>11.6874</v>
      </c>
      <c r="AN65" s="2">
        <v>11.5988</v>
      </c>
      <c r="AO65" s="2">
        <v>11.6972</v>
      </c>
      <c r="AP65" s="2">
        <v>12.1009</v>
      </c>
      <c r="AQ65" s="2">
        <v>12.4062</v>
      </c>
      <c r="AR65" s="2">
        <v>11.9631</v>
      </c>
      <c r="AS65" s="2">
        <v>12.1206</v>
      </c>
      <c r="AT65" s="2">
        <v>11.8449</v>
      </c>
      <c r="AU65" s="2">
        <v>12.1403</v>
      </c>
      <c r="AV65" s="2">
        <v>12.0123</v>
      </c>
      <c r="AW65" s="2">
        <v>12.2782</v>
      </c>
      <c r="AX65" s="2">
        <v>12.3077</v>
      </c>
      <c r="AY65" s="2">
        <v>11.9532</v>
      </c>
      <c r="AZ65" s="2">
        <f t="shared" si="1"/>
        <v>11.986308</v>
      </c>
      <c r="BA65" s="2">
        <v>12.0</v>
      </c>
      <c r="BB65" s="2"/>
      <c r="BC65" s="2"/>
    </row>
    <row r="66" ht="12.75" customHeight="1">
      <c r="A66" s="1">
        <v>3300.0</v>
      </c>
      <c r="B66" s="2">
        <v>11.7527</v>
      </c>
      <c r="C66" s="2">
        <v>11.8594</v>
      </c>
      <c r="D66" s="2">
        <v>11.6752</v>
      </c>
      <c r="E66" s="2">
        <v>12.383</v>
      </c>
      <c r="F66" s="2">
        <v>12.3442</v>
      </c>
      <c r="G66" s="2">
        <v>12.1212</v>
      </c>
      <c r="H66" s="2">
        <v>12.0824</v>
      </c>
      <c r="I66" s="2">
        <v>12.3248</v>
      </c>
      <c r="J66" s="2">
        <v>11.6752</v>
      </c>
      <c r="K66" s="2">
        <v>12.3248</v>
      </c>
      <c r="L66" s="2">
        <v>12.0727</v>
      </c>
      <c r="M66" s="2">
        <v>12.1406</v>
      </c>
      <c r="N66" s="2">
        <v>11.743</v>
      </c>
      <c r="O66" s="2">
        <v>11.8691</v>
      </c>
      <c r="P66" s="2">
        <v>12.1309</v>
      </c>
      <c r="Q66" s="2">
        <v>11.937</v>
      </c>
      <c r="R66" s="2">
        <v>12.1406</v>
      </c>
      <c r="S66" s="2">
        <v>12.16</v>
      </c>
      <c r="T66" s="2">
        <v>11.7915</v>
      </c>
      <c r="U66" s="2">
        <v>11.7333</v>
      </c>
      <c r="V66" s="2">
        <v>11.6558</v>
      </c>
      <c r="W66" s="2">
        <v>11.743</v>
      </c>
      <c r="X66" s="2">
        <v>12.0533</v>
      </c>
      <c r="Y66" s="2">
        <v>12.3055</v>
      </c>
      <c r="Z66" s="2">
        <v>11.2873</v>
      </c>
      <c r="AA66" s="2">
        <v>12.3733</v>
      </c>
      <c r="AB66" s="2">
        <v>11.9176</v>
      </c>
      <c r="AC66" s="2">
        <v>12.2085</v>
      </c>
      <c r="AD66" s="2">
        <v>12.3152</v>
      </c>
      <c r="AE66" s="2">
        <v>11.7624</v>
      </c>
      <c r="AF66" s="2">
        <v>12.1503</v>
      </c>
      <c r="AG66" s="2">
        <v>12.1212</v>
      </c>
      <c r="AH66" s="2">
        <v>12.0436</v>
      </c>
      <c r="AI66" s="2">
        <v>11.7042</v>
      </c>
      <c r="AJ66" s="2">
        <v>12.3636</v>
      </c>
      <c r="AK66" s="2">
        <v>11.7333</v>
      </c>
      <c r="AL66" s="2">
        <v>11.8012</v>
      </c>
      <c r="AM66" s="2">
        <v>11.5879</v>
      </c>
      <c r="AN66" s="2">
        <v>12.383</v>
      </c>
      <c r="AO66" s="2">
        <v>12.1891</v>
      </c>
      <c r="AP66" s="2">
        <v>11.937</v>
      </c>
      <c r="AQ66" s="2">
        <v>11.9467</v>
      </c>
      <c r="AR66" s="2">
        <v>12.2958</v>
      </c>
      <c r="AS66" s="2">
        <v>12.2182</v>
      </c>
      <c r="AT66" s="2">
        <v>11.8497</v>
      </c>
      <c r="AU66" s="2">
        <v>12.2667</v>
      </c>
      <c r="AV66" s="2">
        <v>11.6945</v>
      </c>
      <c r="AW66" s="2">
        <v>12.3345</v>
      </c>
      <c r="AX66" s="2">
        <v>12.1212</v>
      </c>
      <c r="AY66" s="2">
        <v>11.7915</v>
      </c>
      <c r="AZ66" s="2">
        <f t="shared" si="1"/>
        <v>12.008334</v>
      </c>
      <c r="BA66" s="2">
        <v>12.0</v>
      </c>
      <c r="BB66" s="2"/>
      <c r="BC66" s="2"/>
    </row>
    <row r="67" ht="12.75" customHeight="1">
      <c r="A67" s="1">
        <v>3350.0</v>
      </c>
      <c r="B67" s="2">
        <v>12.2746</v>
      </c>
      <c r="C67" s="2">
        <v>12.1122</v>
      </c>
      <c r="D67" s="2">
        <v>11.9499</v>
      </c>
      <c r="E67" s="2">
        <v>11.8925</v>
      </c>
      <c r="F67" s="2">
        <v>12.0358</v>
      </c>
      <c r="G67" s="2">
        <v>11.883</v>
      </c>
      <c r="H67" s="2">
        <v>11.883</v>
      </c>
      <c r="I67" s="2">
        <v>11.8161</v>
      </c>
      <c r="J67" s="2">
        <v>12.3893</v>
      </c>
      <c r="K67" s="2">
        <v>11.9881</v>
      </c>
      <c r="L67" s="2">
        <v>12.3415</v>
      </c>
      <c r="M67" s="2">
        <v>12.1791</v>
      </c>
      <c r="N67" s="2">
        <v>11.8066</v>
      </c>
      <c r="O67" s="2">
        <v>12.1122</v>
      </c>
      <c r="P67" s="2">
        <v>11.8257</v>
      </c>
      <c r="Q67" s="2">
        <v>12.3415</v>
      </c>
      <c r="R67" s="2">
        <v>11.7397</v>
      </c>
      <c r="S67" s="2">
        <v>11.7301</v>
      </c>
      <c r="T67" s="2">
        <v>11.6346</v>
      </c>
      <c r="U67" s="2">
        <v>11.7684</v>
      </c>
      <c r="V67" s="2">
        <v>12.437</v>
      </c>
      <c r="W67" s="2">
        <v>11.6824</v>
      </c>
      <c r="X67" s="2">
        <v>11.969</v>
      </c>
      <c r="Y67" s="2">
        <v>11.9116</v>
      </c>
      <c r="Z67" s="2">
        <v>11.7684</v>
      </c>
      <c r="AA67" s="2">
        <v>11.9116</v>
      </c>
      <c r="AB67" s="2">
        <v>11.9116</v>
      </c>
      <c r="AC67" s="2">
        <v>11.8257</v>
      </c>
      <c r="AD67" s="2">
        <v>12.0645</v>
      </c>
      <c r="AE67" s="2">
        <v>12.0645</v>
      </c>
      <c r="AF67" s="2">
        <v>11.9212</v>
      </c>
      <c r="AG67" s="2">
        <v>12.4179</v>
      </c>
      <c r="AH67" s="2">
        <v>12.074</v>
      </c>
      <c r="AI67" s="2">
        <v>11.5104</v>
      </c>
      <c r="AJ67" s="2">
        <v>11.6824</v>
      </c>
      <c r="AK67" s="2">
        <v>12.0263</v>
      </c>
      <c r="AL67" s="2">
        <v>11.7206</v>
      </c>
      <c r="AM67" s="2">
        <v>12.16</v>
      </c>
      <c r="AN67" s="2">
        <v>12.5421</v>
      </c>
      <c r="AO67" s="2">
        <v>12.1027</v>
      </c>
      <c r="AP67" s="2">
        <v>12.4752</v>
      </c>
      <c r="AQ67" s="2">
        <v>12.437</v>
      </c>
      <c r="AR67" s="2">
        <v>12.3319</v>
      </c>
      <c r="AS67" s="2">
        <v>11.7779</v>
      </c>
      <c r="AT67" s="2">
        <v>11.9021</v>
      </c>
      <c r="AU67" s="2">
        <v>11.5964</v>
      </c>
      <c r="AV67" s="2">
        <v>12.0645</v>
      </c>
      <c r="AW67" s="2">
        <v>12.2173</v>
      </c>
      <c r="AX67" s="2">
        <v>12.1122</v>
      </c>
      <c r="AY67" s="2">
        <v>12.2842</v>
      </c>
      <c r="AZ67" s="2">
        <f t="shared" si="1"/>
        <v>12.01213</v>
      </c>
      <c r="BA67" s="2">
        <v>12.0</v>
      </c>
      <c r="BB67" s="2"/>
      <c r="BC67" s="2"/>
    </row>
    <row r="68" ht="12.75" customHeight="1">
      <c r="A68" s="1">
        <v>3400.0</v>
      </c>
      <c r="B68" s="2">
        <v>11.7835</v>
      </c>
      <c r="C68" s="2">
        <v>12.2635</v>
      </c>
      <c r="D68" s="2">
        <v>11.9247</v>
      </c>
      <c r="E68" s="2">
        <v>12.16</v>
      </c>
      <c r="F68" s="2">
        <v>11.9435</v>
      </c>
      <c r="G68" s="2">
        <v>11.7929</v>
      </c>
      <c r="H68" s="2">
        <v>11.9812</v>
      </c>
      <c r="I68" s="2">
        <v>11.9153</v>
      </c>
      <c r="J68" s="2">
        <v>11.8306</v>
      </c>
      <c r="K68" s="2">
        <v>12.0094</v>
      </c>
      <c r="L68" s="2">
        <v>11.9812</v>
      </c>
      <c r="M68" s="2">
        <v>11.9341</v>
      </c>
      <c r="N68" s="2">
        <v>11.9341</v>
      </c>
      <c r="O68" s="2">
        <v>11.9812</v>
      </c>
      <c r="P68" s="2">
        <v>11.4353</v>
      </c>
      <c r="Q68" s="2">
        <v>12.2353</v>
      </c>
      <c r="R68" s="2">
        <v>12.16</v>
      </c>
      <c r="S68" s="2">
        <v>12.3859</v>
      </c>
      <c r="T68" s="2">
        <v>11.5482</v>
      </c>
      <c r="U68" s="2">
        <v>11.9529</v>
      </c>
      <c r="V68" s="2">
        <v>11.8024</v>
      </c>
      <c r="W68" s="2">
        <v>12.1412</v>
      </c>
      <c r="X68" s="2">
        <v>12.4894</v>
      </c>
      <c r="Y68" s="2">
        <v>12.1976</v>
      </c>
      <c r="Z68" s="2">
        <v>12.1694</v>
      </c>
      <c r="AA68" s="2">
        <v>12.4047</v>
      </c>
      <c r="AB68" s="2">
        <v>11.8494</v>
      </c>
      <c r="AC68" s="2">
        <v>12.0565</v>
      </c>
      <c r="AD68" s="2">
        <v>11.8871</v>
      </c>
      <c r="AE68" s="2">
        <v>12.0376</v>
      </c>
      <c r="AF68" s="2">
        <v>12.0753</v>
      </c>
      <c r="AG68" s="2">
        <v>12.0753</v>
      </c>
      <c r="AH68" s="2">
        <v>11.9059</v>
      </c>
      <c r="AI68" s="2">
        <v>11.9529</v>
      </c>
      <c r="AJ68" s="2">
        <v>12.0094</v>
      </c>
      <c r="AK68" s="2">
        <v>11.7929</v>
      </c>
      <c r="AL68" s="2">
        <v>11.7929</v>
      </c>
      <c r="AM68" s="2">
        <v>12.2353</v>
      </c>
      <c r="AN68" s="2">
        <v>11.9247</v>
      </c>
      <c r="AO68" s="2">
        <v>11.7929</v>
      </c>
      <c r="AP68" s="2">
        <v>11.7082</v>
      </c>
      <c r="AQ68" s="2">
        <v>11.5859</v>
      </c>
      <c r="AR68" s="2">
        <v>11.9341</v>
      </c>
      <c r="AS68" s="2">
        <v>11.9341</v>
      </c>
      <c r="AT68" s="2">
        <v>12.0094</v>
      </c>
      <c r="AU68" s="2">
        <v>11.9624</v>
      </c>
      <c r="AV68" s="2">
        <v>12.1412</v>
      </c>
      <c r="AW68" s="2">
        <v>11.8306</v>
      </c>
      <c r="AX68" s="2">
        <v>12.2824</v>
      </c>
      <c r="AY68" s="2">
        <v>11.9153</v>
      </c>
      <c r="AZ68" s="2">
        <f t="shared" si="1"/>
        <v>11.980984</v>
      </c>
      <c r="BA68" s="2">
        <v>12.0</v>
      </c>
      <c r="BB68" s="2"/>
      <c r="BC68" s="2"/>
    </row>
    <row r="69" ht="12.75" customHeight="1">
      <c r="A69" s="1">
        <v>3450.0</v>
      </c>
      <c r="B69" s="2">
        <v>12.1414</v>
      </c>
      <c r="C69" s="2">
        <v>12.0116</v>
      </c>
      <c r="D69" s="2">
        <v>11.993</v>
      </c>
      <c r="E69" s="2">
        <v>12.16</v>
      </c>
      <c r="F69" s="2">
        <v>11.9745</v>
      </c>
      <c r="G69" s="2">
        <v>12.0487</v>
      </c>
      <c r="H69" s="2">
        <v>12.262</v>
      </c>
      <c r="I69" s="2">
        <v>11.8168</v>
      </c>
      <c r="J69" s="2">
        <v>11.8817</v>
      </c>
      <c r="K69" s="2">
        <v>12.1507</v>
      </c>
      <c r="L69" s="2">
        <v>11.9467</v>
      </c>
      <c r="M69" s="2">
        <v>12.0487</v>
      </c>
      <c r="N69" s="2">
        <v>12.1136</v>
      </c>
      <c r="O69" s="2">
        <v>11.9838</v>
      </c>
      <c r="P69" s="2">
        <v>11.5571</v>
      </c>
      <c r="Q69" s="2">
        <v>12.0301</v>
      </c>
      <c r="R69" s="2">
        <v>11.7055</v>
      </c>
      <c r="S69" s="2">
        <v>12.5217</v>
      </c>
      <c r="T69" s="2">
        <v>11.6684</v>
      </c>
      <c r="U69" s="2">
        <v>12.0858</v>
      </c>
      <c r="V69" s="2">
        <v>12.0209</v>
      </c>
      <c r="W69" s="2">
        <v>11.9188</v>
      </c>
      <c r="X69" s="2">
        <v>11.6777</v>
      </c>
      <c r="Y69" s="2">
        <v>11.9745</v>
      </c>
      <c r="Z69" s="2">
        <v>12.4754</v>
      </c>
      <c r="AA69" s="2">
        <v>11.993</v>
      </c>
      <c r="AB69" s="2">
        <v>12.3733</v>
      </c>
      <c r="AC69" s="2">
        <v>11.7704</v>
      </c>
      <c r="AD69" s="2">
        <v>12.0301</v>
      </c>
      <c r="AE69" s="2">
        <v>12.0301</v>
      </c>
      <c r="AF69" s="2">
        <v>12.4012</v>
      </c>
      <c r="AG69" s="2">
        <v>11.9838</v>
      </c>
      <c r="AH69" s="2">
        <v>11.8725</v>
      </c>
      <c r="AI69" s="2">
        <v>12.0765</v>
      </c>
      <c r="AJ69" s="2">
        <v>12.1971</v>
      </c>
      <c r="AK69" s="2">
        <v>11.8168</v>
      </c>
      <c r="AL69" s="2">
        <v>11.7333</v>
      </c>
      <c r="AM69" s="2">
        <v>11.9188</v>
      </c>
      <c r="AN69" s="2">
        <v>12.0951</v>
      </c>
      <c r="AO69" s="2">
        <v>12.0394</v>
      </c>
      <c r="AP69" s="2">
        <v>12.3826</v>
      </c>
      <c r="AQ69" s="2">
        <v>11.8817</v>
      </c>
      <c r="AR69" s="2">
        <v>11.622</v>
      </c>
      <c r="AS69" s="2">
        <v>11.9745</v>
      </c>
      <c r="AT69" s="2">
        <v>11.9374</v>
      </c>
      <c r="AU69" s="2">
        <v>12.0394</v>
      </c>
      <c r="AV69" s="2">
        <v>12.3826</v>
      </c>
      <c r="AW69" s="2">
        <v>12.6794</v>
      </c>
      <c r="AX69" s="2">
        <v>11.8632</v>
      </c>
      <c r="AY69" s="2">
        <v>12.2435</v>
      </c>
      <c r="AZ69" s="2">
        <f t="shared" si="1"/>
        <v>12.030136</v>
      </c>
      <c r="BA69" s="2">
        <v>12.0</v>
      </c>
      <c r="BB69" s="2"/>
      <c r="BC69" s="2"/>
    </row>
    <row r="70" ht="12.75" customHeight="1">
      <c r="A70" s="1">
        <v>3500.0</v>
      </c>
      <c r="B70" s="2">
        <v>12.032</v>
      </c>
      <c r="C70" s="2">
        <v>11.6846</v>
      </c>
      <c r="D70" s="2">
        <v>11.9954</v>
      </c>
      <c r="E70" s="2">
        <v>12.5166</v>
      </c>
      <c r="F70" s="2">
        <v>11.648</v>
      </c>
      <c r="G70" s="2">
        <v>11.8034</v>
      </c>
      <c r="H70" s="2">
        <v>12.3703</v>
      </c>
      <c r="I70" s="2">
        <v>11.8217</v>
      </c>
      <c r="J70" s="2">
        <v>11.8126</v>
      </c>
      <c r="K70" s="2">
        <v>12.2423</v>
      </c>
      <c r="L70" s="2">
        <v>11.7486</v>
      </c>
      <c r="M70" s="2">
        <v>12.1051</v>
      </c>
      <c r="N70" s="2">
        <v>11.84</v>
      </c>
      <c r="O70" s="2">
        <v>12.1509</v>
      </c>
      <c r="P70" s="2">
        <v>12.0777</v>
      </c>
      <c r="Q70" s="2">
        <v>11.9954</v>
      </c>
      <c r="R70" s="2">
        <v>11.9131</v>
      </c>
      <c r="S70" s="2">
        <v>11.8766</v>
      </c>
      <c r="T70" s="2">
        <v>12.4891</v>
      </c>
      <c r="U70" s="2">
        <v>12.4434</v>
      </c>
      <c r="V70" s="2">
        <v>11.9131</v>
      </c>
      <c r="W70" s="2">
        <v>11.52</v>
      </c>
      <c r="X70" s="2">
        <v>11.9406</v>
      </c>
      <c r="Y70" s="2">
        <v>11.968</v>
      </c>
      <c r="Z70" s="2">
        <v>11.84</v>
      </c>
      <c r="AA70" s="2">
        <v>12.1326</v>
      </c>
      <c r="AB70" s="2">
        <v>12.5989</v>
      </c>
      <c r="AC70" s="2">
        <v>11.9406</v>
      </c>
      <c r="AD70" s="2">
        <v>12.1234</v>
      </c>
      <c r="AE70" s="2">
        <v>11.5291</v>
      </c>
      <c r="AF70" s="2">
        <v>11.9771</v>
      </c>
      <c r="AG70" s="2">
        <v>11.4286</v>
      </c>
      <c r="AH70" s="2">
        <v>12.1051</v>
      </c>
      <c r="AI70" s="2">
        <v>12.0594</v>
      </c>
      <c r="AJ70" s="2">
        <v>11.904</v>
      </c>
      <c r="AK70" s="2">
        <v>12.4434</v>
      </c>
      <c r="AL70" s="2">
        <v>11.8766</v>
      </c>
      <c r="AM70" s="2">
        <v>11.5017</v>
      </c>
      <c r="AN70" s="2">
        <v>11.8583</v>
      </c>
      <c r="AO70" s="2">
        <v>11.776</v>
      </c>
      <c r="AP70" s="2">
        <v>12.0229</v>
      </c>
      <c r="AQ70" s="2">
        <v>12.0046</v>
      </c>
      <c r="AR70" s="2">
        <v>12.0503</v>
      </c>
      <c r="AS70" s="2">
        <v>11.9771</v>
      </c>
      <c r="AT70" s="2">
        <v>12.3063</v>
      </c>
      <c r="AU70" s="2">
        <v>11.7669</v>
      </c>
      <c r="AV70" s="2">
        <v>12.0229</v>
      </c>
      <c r="AW70" s="2">
        <v>12.0046</v>
      </c>
      <c r="AX70" s="2">
        <v>12.0137</v>
      </c>
      <c r="AY70" s="2">
        <v>11.968</v>
      </c>
      <c r="AZ70" s="2">
        <f t="shared" si="1"/>
        <v>11.982812</v>
      </c>
      <c r="BA70" s="2">
        <v>12.0</v>
      </c>
      <c r="BB70" s="2"/>
      <c r="BC70" s="2"/>
    </row>
    <row r="71" ht="12.75" customHeight="1">
      <c r="A71" s="1">
        <v>3550.0</v>
      </c>
      <c r="B71" s="2">
        <v>11.6732</v>
      </c>
      <c r="C71" s="2">
        <v>11.8265</v>
      </c>
      <c r="D71" s="2">
        <v>11.8445</v>
      </c>
      <c r="E71" s="2">
        <v>11.7093</v>
      </c>
      <c r="F71" s="2">
        <v>12.0789</v>
      </c>
      <c r="G71" s="2">
        <v>11.9076</v>
      </c>
      <c r="H71" s="2">
        <v>11.7994</v>
      </c>
      <c r="I71" s="2">
        <v>11.8085</v>
      </c>
      <c r="J71" s="2">
        <v>12.2501</v>
      </c>
      <c r="K71" s="2">
        <v>12.1149</v>
      </c>
      <c r="L71" s="2">
        <v>12.16</v>
      </c>
      <c r="M71" s="2">
        <v>11.7544</v>
      </c>
      <c r="N71" s="2">
        <v>11.9527</v>
      </c>
      <c r="O71" s="2">
        <v>12.0158</v>
      </c>
      <c r="P71" s="2">
        <v>12.2051</v>
      </c>
      <c r="Q71" s="2">
        <v>12.0699</v>
      </c>
      <c r="R71" s="2">
        <v>12.0518</v>
      </c>
      <c r="S71" s="2">
        <v>11.6732</v>
      </c>
      <c r="T71" s="2">
        <v>11.6732</v>
      </c>
      <c r="U71" s="2">
        <v>11.7093</v>
      </c>
      <c r="V71" s="2">
        <v>12.133</v>
      </c>
      <c r="W71" s="2">
        <v>12.187</v>
      </c>
      <c r="X71" s="2">
        <v>11.8806</v>
      </c>
      <c r="Y71" s="2">
        <v>11.9256</v>
      </c>
      <c r="Z71" s="2">
        <v>11.9256</v>
      </c>
      <c r="AA71" s="2">
        <v>11.8355</v>
      </c>
      <c r="AB71" s="2">
        <v>12.0248</v>
      </c>
      <c r="AC71" s="2">
        <v>12.3403</v>
      </c>
      <c r="AD71" s="2">
        <v>11.5651</v>
      </c>
      <c r="AE71" s="2">
        <v>11.9887</v>
      </c>
      <c r="AF71" s="2">
        <v>11.7454</v>
      </c>
      <c r="AG71" s="2">
        <v>11.7003</v>
      </c>
      <c r="AH71" s="2">
        <v>12.16</v>
      </c>
      <c r="AI71" s="2">
        <v>12.3944</v>
      </c>
      <c r="AJ71" s="2">
        <v>12.4755</v>
      </c>
      <c r="AK71" s="2">
        <v>12.2501</v>
      </c>
      <c r="AL71" s="2">
        <v>11.8175</v>
      </c>
      <c r="AM71" s="2">
        <v>12.2952</v>
      </c>
      <c r="AN71" s="2">
        <v>12.5386</v>
      </c>
      <c r="AO71" s="2">
        <v>11.8715</v>
      </c>
      <c r="AP71" s="2">
        <v>12.178</v>
      </c>
      <c r="AQ71" s="2">
        <v>11.7814</v>
      </c>
      <c r="AR71" s="2">
        <v>11.8625</v>
      </c>
      <c r="AS71" s="2">
        <v>12.4845</v>
      </c>
      <c r="AT71" s="2">
        <v>11.7363</v>
      </c>
      <c r="AU71" s="2">
        <v>12.169</v>
      </c>
      <c r="AV71" s="2">
        <v>12.0518</v>
      </c>
      <c r="AW71" s="2">
        <v>12.4394</v>
      </c>
      <c r="AX71" s="2">
        <v>11.7273</v>
      </c>
      <c r="AY71" s="2">
        <v>11.7904</v>
      </c>
      <c r="AZ71" s="2">
        <f t="shared" si="1"/>
        <v>11.991072</v>
      </c>
      <c r="BA71" s="2">
        <v>12.0</v>
      </c>
      <c r="BB71" s="2"/>
      <c r="BC71" s="2"/>
    </row>
    <row r="72" ht="12.75" customHeight="1">
      <c r="A72" s="1">
        <v>3600.0</v>
      </c>
      <c r="B72" s="2">
        <v>12.2844</v>
      </c>
      <c r="C72" s="2">
        <v>11.76</v>
      </c>
      <c r="D72" s="2">
        <v>11.9644</v>
      </c>
      <c r="E72" s="2">
        <v>12.1511</v>
      </c>
      <c r="F72" s="2">
        <v>12.0</v>
      </c>
      <c r="G72" s="2">
        <v>11.7333</v>
      </c>
      <c r="H72" s="2">
        <v>11.68</v>
      </c>
      <c r="I72" s="2">
        <v>11.6533</v>
      </c>
      <c r="J72" s="2">
        <v>11.8756</v>
      </c>
      <c r="K72" s="2">
        <v>11.8044</v>
      </c>
      <c r="L72" s="2">
        <v>11.9111</v>
      </c>
      <c r="M72" s="2">
        <v>12.3111</v>
      </c>
      <c r="N72" s="2">
        <v>11.92</v>
      </c>
      <c r="O72" s="2">
        <v>11.76</v>
      </c>
      <c r="P72" s="2">
        <v>11.8844</v>
      </c>
      <c r="Q72" s="2">
        <v>11.8933</v>
      </c>
      <c r="R72" s="2">
        <v>11.8489</v>
      </c>
      <c r="S72" s="2">
        <v>12.1422</v>
      </c>
      <c r="T72" s="2">
        <v>11.8933</v>
      </c>
      <c r="U72" s="2">
        <v>11.6533</v>
      </c>
      <c r="V72" s="2">
        <v>11.8667</v>
      </c>
      <c r="W72" s="2">
        <v>11.8756</v>
      </c>
      <c r="X72" s="2">
        <v>11.9822</v>
      </c>
      <c r="Y72" s="2">
        <v>12.5067</v>
      </c>
      <c r="Z72" s="2">
        <v>11.8578</v>
      </c>
      <c r="AA72" s="2">
        <v>11.5289</v>
      </c>
      <c r="AB72" s="2">
        <v>11.7333</v>
      </c>
      <c r="AC72" s="2">
        <v>11.6978</v>
      </c>
      <c r="AD72" s="2">
        <v>11.9289</v>
      </c>
      <c r="AE72" s="2">
        <v>11.9111</v>
      </c>
      <c r="AF72" s="2">
        <v>12.3911</v>
      </c>
      <c r="AG72" s="2">
        <v>12.1244</v>
      </c>
      <c r="AH72" s="2">
        <v>12.2311</v>
      </c>
      <c r="AI72" s="2">
        <v>11.7689</v>
      </c>
      <c r="AJ72" s="2">
        <v>12.1156</v>
      </c>
      <c r="AK72" s="2">
        <v>12.3378</v>
      </c>
      <c r="AL72" s="2">
        <v>12.1511</v>
      </c>
      <c r="AM72" s="2">
        <v>12.1867</v>
      </c>
      <c r="AN72" s="2">
        <v>12.1333</v>
      </c>
      <c r="AO72" s="2">
        <v>12.16</v>
      </c>
      <c r="AP72" s="2">
        <v>12.0978</v>
      </c>
      <c r="AQ72" s="2">
        <v>11.5111</v>
      </c>
      <c r="AR72" s="2">
        <v>12.0622</v>
      </c>
      <c r="AS72" s="2">
        <v>11.9022</v>
      </c>
      <c r="AT72" s="2">
        <v>12.3644</v>
      </c>
      <c r="AU72" s="2">
        <v>11.9378</v>
      </c>
      <c r="AV72" s="2">
        <v>12.2489</v>
      </c>
      <c r="AW72" s="2">
        <v>11.9644</v>
      </c>
      <c r="AX72" s="2">
        <v>12.2489</v>
      </c>
      <c r="AY72" s="2">
        <v>11.8222</v>
      </c>
      <c r="AZ72" s="2">
        <f t="shared" si="1"/>
        <v>11.97546</v>
      </c>
      <c r="BA72" s="2">
        <v>12.0</v>
      </c>
      <c r="BB72" s="2"/>
      <c r="BC72" s="2"/>
    </row>
    <row r="73" ht="12.75" customHeight="1">
      <c r="A73" s="1">
        <v>3650.0</v>
      </c>
      <c r="B73" s="2">
        <v>12.2126</v>
      </c>
      <c r="C73" s="2">
        <v>11.6077</v>
      </c>
      <c r="D73" s="2">
        <v>12.1162</v>
      </c>
      <c r="E73" s="2">
        <v>11.8532</v>
      </c>
      <c r="F73" s="2">
        <v>11.9496</v>
      </c>
      <c r="G73" s="2">
        <v>12.3792</v>
      </c>
      <c r="H73" s="2">
        <v>11.7216</v>
      </c>
      <c r="I73" s="2">
        <v>11.8005</v>
      </c>
      <c r="J73" s="2">
        <v>11.7479</v>
      </c>
      <c r="K73" s="2">
        <v>12.2389</v>
      </c>
      <c r="L73" s="2">
        <v>12.1951</v>
      </c>
      <c r="M73" s="2">
        <v>11.8532</v>
      </c>
      <c r="N73" s="2">
        <v>11.8619</v>
      </c>
      <c r="O73" s="2">
        <v>12.1775</v>
      </c>
      <c r="P73" s="2">
        <v>12.0811</v>
      </c>
      <c r="Q73" s="2">
        <v>12.1951</v>
      </c>
      <c r="R73" s="2">
        <v>12.1337</v>
      </c>
      <c r="S73" s="2">
        <v>12.1863</v>
      </c>
      <c r="T73" s="2">
        <v>11.7479</v>
      </c>
      <c r="U73" s="2">
        <v>11.9408</v>
      </c>
      <c r="V73" s="2">
        <v>12.1775</v>
      </c>
      <c r="W73" s="2">
        <v>11.9058</v>
      </c>
      <c r="X73" s="2">
        <v>12.0548</v>
      </c>
      <c r="Y73" s="2">
        <v>12.0899</v>
      </c>
      <c r="Z73" s="2">
        <v>12.1951</v>
      </c>
      <c r="AA73" s="2">
        <v>11.9496</v>
      </c>
      <c r="AB73" s="2">
        <v>12.3353</v>
      </c>
      <c r="AC73" s="2">
        <v>11.9847</v>
      </c>
      <c r="AD73" s="2">
        <v>12.1162</v>
      </c>
      <c r="AE73" s="2">
        <v>11.8619</v>
      </c>
      <c r="AF73" s="2">
        <v>12.0022</v>
      </c>
      <c r="AG73" s="2">
        <v>12.1074</v>
      </c>
      <c r="AH73" s="2">
        <v>12.046</v>
      </c>
      <c r="AI73" s="2">
        <v>11.7304</v>
      </c>
      <c r="AJ73" s="2">
        <v>12.0197</v>
      </c>
      <c r="AK73" s="2">
        <v>11.7216</v>
      </c>
      <c r="AL73" s="2">
        <v>12.046</v>
      </c>
      <c r="AM73" s="2">
        <v>11.8181</v>
      </c>
      <c r="AN73" s="2">
        <v>11.4762</v>
      </c>
      <c r="AO73" s="2">
        <v>12.4844</v>
      </c>
      <c r="AP73" s="2">
        <v>11.7392</v>
      </c>
      <c r="AQ73" s="2">
        <v>12.1688</v>
      </c>
      <c r="AR73" s="2">
        <v>11.9233</v>
      </c>
      <c r="AS73" s="2">
        <v>11.7655</v>
      </c>
      <c r="AT73" s="2">
        <v>12.0986</v>
      </c>
      <c r="AU73" s="2">
        <v>12.2915</v>
      </c>
      <c r="AV73" s="2">
        <v>12.1337</v>
      </c>
      <c r="AW73" s="2">
        <v>11.6778</v>
      </c>
      <c r="AX73" s="2">
        <v>12.0373</v>
      </c>
      <c r="AY73" s="2">
        <v>11.897</v>
      </c>
      <c r="AZ73" s="2">
        <f t="shared" si="1"/>
        <v>11.99711</v>
      </c>
      <c r="BA73" s="2">
        <v>12.0</v>
      </c>
      <c r="BB73" s="2"/>
      <c r="BC73" s="2"/>
    </row>
    <row r="74" ht="12.75" customHeight="1">
      <c r="A74" s="1">
        <v>3700.0</v>
      </c>
      <c r="B74" s="2">
        <v>11.987</v>
      </c>
      <c r="C74" s="2">
        <v>11.9784</v>
      </c>
      <c r="D74" s="2">
        <v>11.9784</v>
      </c>
      <c r="E74" s="2">
        <v>12.2465</v>
      </c>
      <c r="F74" s="2">
        <v>11.8832</v>
      </c>
      <c r="G74" s="2">
        <v>12.0822</v>
      </c>
      <c r="H74" s="2">
        <v>12.013</v>
      </c>
      <c r="I74" s="2">
        <v>11.7535</v>
      </c>
      <c r="J74" s="2">
        <v>11.5459</v>
      </c>
      <c r="K74" s="2">
        <v>12.2638</v>
      </c>
      <c r="L74" s="2">
        <v>11.52</v>
      </c>
      <c r="M74" s="2">
        <v>12.0476</v>
      </c>
      <c r="N74" s="2">
        <v>11.693</v>
      </c>
      <c r="O74" s="2">
        <v>12.1686</v>
      </c>
      <c r="P74" s="2">
        <v>12.0216</v>
      </c>
      <c r="Q74" s="2">
        <v>11.9957</v>
      </c>
      <c r="R74" s="2">
        <v>11.8573</v>
      </c>
      <c r="S74" s="2">
        <v>12.627</v>
      </c>
      <c r="T74" s="2">
        <v>11.7622</v>
      </c>
      <c r="U74" s="2">
        <v>12.3589</v>
      </c>
      <c r="V74" s="2">
        <v>12.5838</v>
      </c>
      <c r="W74" s="2">
        <v>12.4281</v>
      </c>
      <c r="X74" s="2">
        <v>11.5978</v>
      </c>
      <c r="Y74" s="2">
        <v>12.0303</v>
      </c>
      <c r="Z74" s="2">
        <v>12.4454</v>
      </c>
      <c r="AA74" s="2">
        <v>11.9784</v>
      </c>
      <c r="AB74" s="2">
        <v>11.7968</v>
      </c>
      <c r="AC74" s="2">
        <v>12.1686</v>
      </c>
      <c r="AD74" s="2">
        <v>12.0995</v>
      </c>
      <c r="AE74" s="2">
        <v>12.2811</v>
      </c>
      <c r="AF74" s="2">
        <v>11.9178</v>
      </c>
      <c r="AG74" s="2">
        <v>12.1686</v>
      </c>
      <c r="AH74" s="2">
        <v>12.0476</v>
      </c>
      <c r="AI74" s="2">
        <v>12.1859</v>
      </c>
      <c r="AJ74" s="2">
        <v>11.7535</v>
      </c>
      <c r="AK74" s="2">
        <v>12.2205</v>
      </c>
      <c r="AL74" s="2">
        <v>11.9178</v>
      </c>
      <c r="AM74" s="2">
        <v>11.9784</v>
      </c>
      <c r="AN74" s="2">
        <v>11.9524</v>
      </c>
      <c r="AO74" s="2">
        <v>12.1341</v>
      </c>
      <c r="AP74" s="2">
        <v>12.2292</v>
      </c>
      <c r="AQ74" s="2">
        <v>12.1946</v>
      </c>
      <c r="AR74" s="2">
        <v>12.3762</v>
      </c>
      <c r="AS74" s="2">
        <v>12.48</v>
      </c>
      <c r="AT74" s="2">
        <v>11.6584</v>
      </c>
      <c r="AU74" s="2">
        <v>11.9957</v>
      </c>
      <c r="AV74" s="2">
        <v>11.7708</v>
      </c>
      <c r="AW74" s="2">
        <v>12.0476</v>
      </c>
      <c r="AX74" s="2">
        <v>12.0822</v>
      </c>
      <c r="AY74" s="2">
        <v>12.2897</v>
      </c>
      <c r="AZ74" s="2">
        <f t="shared" si="1"/>
        <v>12.051892</v>
      </c>
      <c r="BA74" s="2">
        <v>12.0</v>
      </c>
      <c r="BB74" s="2"/>
      <c r="BC74" s="2"/>
    </row>
    <row r="75" ht="12.75" customHeight="1">
      <c r="A75" s="1">
        <v>3750.0</v>
      </c>
      <c r="B75" s="2">
        <v>12.2539</v>
      </c>
      <c r="C75" s="2">
        <v>11.7248</v>
      </c>
      <c r="D75" s="2">
        <v>12.1941</v>
      </c>
      <c r="E75" s="2">
        <v>12.2368</v>
      </c>
      <c r="F75" s="2">
        <v>11.8357</v>
      </c>
      <c r="G75" s="2">
        <v>12.1771</v>
      </c>
      <c r="H75" s="2">
        <v>11.7675</v>
      </c>
      <c r="I75" s="2">
        <v>11.648</v>
      </c>
      <c r="J75" s="2">
        <v>11.9552</v>
      </c>
      <c r="K75" s="2">
        <v>11.7077</v>
      </c>
      <c r="L75" s="2">
        <v>12.1685</v>
      </c>
      <c r="M75" s="2">
        <v>11.9893</v>
      </c>
      <c r="N75" s="2">
        <v>12.2539</v>
      </c>
      <c r="O75" s="2">
        <v>12.1515</v>
      </c>
      <c r="P75" s="2">
        <v>11.8528</v>
      </c>
      <c r="Q75" s="2">
        <v>11.4688</v>
      </c>
      <c r="R75" s="2">
        <v>11.776</v>
      </c>
      <c r="S75" s="2">
        <v>11.9723</v>
      </c>
      <c r="T75" s="2">
        <v>11.8101</v>
      </c>
      <c r="U75" s="2">
        <v>12.032</v>
      </c>
      <c r="V75" s="2">
        <v>11.9211</v>
      </c>
      <c r="W75" s="2">
        <v>12.0576</v>
      </c>
      <c r="X75" s="2">
        <v>12.3648</v>
      </c>
      <c r="Y75" s="2">
        <v>12.032</v>
      </c>
      <c r="Z75" s="2">
        <v>12.4416</v>
      </c>
      <c r="AA75" s="2">
        <v>12.1344</v>
      </c>
      <c r="AB75" s="2">
        <v>11.8869</v>
      </c>
      <c r="AC75" s="2">
        <v>12.032</v>
      </c>
      <c r="AD75" s="2">
        <v>12.0661</v>
      </c>
      <c r="AE75" s="2">
        <v>12.2624</v>
      </c>
      <c r="AF75" s="2">
        <v>12.2283</v>
      </c>
      <c r="AG75" s="2">
        <v>11.392</v>
      </c>
      <c r="AH75" s="2">
        <v>11.7163</v>
      </c>
      <c r="AI75" s="2">
        <v>11.8955</v>
      </c>
      <c r="AJ75" s="2">
        <v>11.7419</v>
      </c>
      <c r="AK75" s="2">
        <v>12.3648</v>
      </c>
      <c r="AL75" s="2">
        <v>12.0661</v>
      </c>
      <c r="AM75" s="2">
        <v>12.2539</v>
      </c>
      <c r="AN75" s="2">
        <v>12.1088</v>
      </c>
      <c r="AO75" s="2">
        <v>11.8869</v>
      </c>
      <c r="AP75" s="2">
        <v>11.8187</v>
      </c>
      <c r="AQ75" s="2">
        <v>12.0064</v>
      </c>
      <c r="AR75" s="2">
        <v>11.9637</v>
      </c>
      <c r="AS75" s="2">
        <v>11.4944</v>
      </c>
      <c r="AT75" s="2">
        <v>11.9296</v>
      </c>
      <c r="AU75" s="2">
        <v>11.7333</v>
      </c>
      <c r="AV75" s="2">
        <v>11.8101</v>
      </c>
      <c r="AW75" s="2">
        <v>11.8699</v>
      </c>
      <c r="AX75" s="2">
        <v>12.2283</v>
      </c>
      <c r="AY75" s="2">
        <v>11.6907</v>
      </c>
      <c r="AZ75" s="2">
        <f t="shared" si="1"/>
        <v>11.96749</v>
      </c>
      <c r="BA75" s="2">
        <v>12.0</v>
      </c>
      <c r="BB75" s="2"/>
      <c r="BC75" s="2"/>
    </row>
    <row r="76" ht="12.75" customHeight="1">
      <c r="A76" s="1">
        <v>3800.0</v>
      </c>
      <c r="B76" s="2">
        <v>12.0084</v>
      </c>
      <c r="C76" s="2">
        <v>12.0421</v>
      </c>
      <c r="D76" s="2">
        <v>11.8989</v>
      </c>
      <c r="E76" s="2">
        <v>11.8737</v>
      </c>
      <c r="F76" s="2">
        <v>11.9832</v>
      </c>
      <c r="G76" s="2">
        <v>12.0337</v>
      </c>
      <c r="H76" s="2">
        <v>12.1684</v>
      </c>
      <c r="I76" s="2">
        <v>11.5116</v>
      </c>
      <c r="J76" s="2">
        <v>11.9832</v>
      </c>
      <c r="K76" s="2">
        <v>12.2611</v>
      </c>
      <c r="L76" s="2">
        <v>11.9916</v>
      </c>
      <c r="M76" s="2">
        <v>12.2611</v>
      </c>
      <c r="N76" s="2">
        <v>12.2611</v>
      </c>
      <c r="O76" s="2">
        <v>11.7221</v>
      </c>
      <c r="P76" s="2">
        <v>12.0674</v>
      </c>
      <c r="Q76" s="2">
        <v>11.84</v>
      </c>
      <c r="R76" s="2">
        <v>12.0</v>
      </c>
      <c r="S76" s="2">
        <v>11.5958</v>
      </c>
      <c r="T76" s="2">
        <v>11.8568</v>
      </c>
      <c r="U76" s="2">
        <v>11.8905</v>
      </c>
      <c r="V76" s="2">
        <v>12.2863</v>
      </c>
      <c r="W76" s="2">
        <v>11.6632</v>
      </c>
      <c r="X76" s="2">
        <v>11.7895</v>
      </c>
      <c r="Y76" s="2">
        <v>12.0421</v>
      </c>
      <c r="Z76" s="2">
        <v>12.1768</v>
      </c>
      <c r="AA76" s="2">
        <v>12.3621</v>
      </c>
      <c r="AB76" s="2">
        <v>11.8653</v>
      </c>
      <c r="AC76" s="2">
        <v>11.9411</v>
      </c>
      <c r="AD76" s="2">
        <v>12.0168</v>
      </c>
      <c r="AE76" s="2">
        <v>11.8232</v>
      </c>
      <c r="AF76" s="2">
        <v>12.1011</v>
      </c>
      <c r="AG76" s="2">
        <v>11.9832</v>
      </c>
      <c r="AH76" s="2">
        <v>12.0589</v>
      </c>
      <c r="AI76" s="2">
        <v>11.9663</v>
      </c>
      <c r="AJ76" s="2">
        <v>11.8568</v>
      </c>
      <c r="AK76" s="2">
        <v>12.2274</v>
      </c>
      <c r="AL76" s="2">
        <v>11.7642</v>
      </c>
      <c r="AM76" s="2">
        <v>11.5032</v>
      </c>
      <c r="AN76" s="2">
        <v>11.8147</v>
      </c>
      <c r="AO76" s="2">
        <v>12.0842</v>
      </c>
      <c r="AP76" s="2">
        <v>11.8821</v>
      </c>
      <c r="AQ76" s="2">
        <v>11.9747</v>
      </c>
      <c r="AR76" s="2">
        <v>12.1937</v>
      </c>
      <c r="AS76" s="2">
        <v>12.2189</v>
      </c>
      <c r="AT76" s="2">
        <v>11.9495</v>
      </c>
      <c r="AU76" s="2">
        <v>12.1768</v>
      </c>
      <c r="AV76" s="2">
        <v>11.9158</v>
      </c>
      <c r="AW76" s="2">
        <v>12.3116</v>
      </c>
      <c r="AX76" s="2">
        <v>11.9495</v>
      </c>
      <c r="AY76" s="2">
        <v>12.1853</v>
      </c>
      <c r="AZ76" s="2">
        <f t="shared" si="1"/>
        <v>11.9867</v>
      </c>
      <c r="BA76" s="2">
        <v>12.0</v>
      </c>
      <c r="BB76" s="2"/>
      <c r="BC76" s="2"/>
    </row>
    <row r="77" ht="12.75" customHeight="1">
      <c r="A77" s="1">
        <v>3850.0</v>
      </c>
      <c r="B77" s="2">
        <v>12.1268</v>
      </c>
      <c r="C77" s="2">
        <v>11.9273</v>
      </c>
      <c r="D77" s="2">
        <v>11.4618</v>
      </c>
      <c r="E77" s="2">
        <v>11.7777</v>
      </c>
      <c r="F77" s="2">
        <v>11.9439</v>
      </c>
      <c r="G77" s="2">
        <v>12.0769</v>
      </c>
      <c r="H77" s="2">
        <v>12.0519</v>
      </c>
      <c r="I77" s="2">
        <v>12.5174</v>
      </c>
      <c r="J77" s="2">
        <v>12.1434</v>
      </c>
      <c r="K77" s="2">
        <v>11.7694</v>
      </c>
      <c r="L77" s="2">
        <v>11.9938</v>
      </c>
      <c r="M77" s="2">
        <v>11.8109</v>
      </c>
      <c r="N77" s="2">
        <v>12.0935</v>
      </c>
      <c r="O77" s="2">
        <v>11.8691</v>
      </c>
      <c r="P77" s="2">
        <v>12.16</v>
      </c>
      <c r="Q77" s="2">
        <v>11.6945</v>
      </c>
      <c r="R77" s="2">
        <v>12.3844</v>
      </c>
      <c r="S77" s="2">
        <v>11.4618</v>
      </c>
      <c r="T77" s="2">
        <v>11.8774</v>
      </c>
      <c r="U77" s="2">
        <v>12.0769</v>
      </c>
      <c r="V77" s="2">
        <v>11.894</v>
      </c>
      <c r="W77" s="2">
        <v>12.2681</v>
      </c>
      <c r="X77" s="2">
        <v>11.6364</v>
      </c>
      <c r="Y77" s="2">
        <v>11.9023</v>
      </c>
      <c r="Z77" s="2">
        <v>12.0852</v>
      </c>
      <c r="AA77" s="2">
        <v>11.5865</v>
      </c>
      <c r="AB77" s="2">
        <v>12.0935</v>
      </c>
      <c r="AC77" s="2">
        <v>11.5449</v>
      </c>
      <c r="AD77" s="2">
        <v>12.1766</v>
      </c>
      <c r="AE77" s="2">
        <v>12.0436</v>
      </c>
      <c r="AF77" s="2">
        <v>12.1101</v>
      </c>
      <c r="AG77" s="2">
        <v>11.9605</v>
      </c>
      <c r="AH77" s="2">
        <v>11.7444</v>
      </c>
      <c r="AI77" s="2">
        <v>11.4286</v>
      </c>
      <c r="AJ77" s="2">
        <v>11.9771</v>
      </c>
      <c r="AK77" s="2">
        <v>11.9273</v>
      </c>
      <c r="AL77" s="2">
        <v>12.3345</v>
      </c>
      <c r="AM77" s="2">
        <v>11.7361</v>
      </c>
      <c r="AN77" s="2">
        <v>11.9439</v>
      </c>
      <c r="AO77" s="2">
        <v>11.6613</v>
      </c>
      <c r="AP77" s="2">
        <v>12.1268</v>
      </c>
      <c r="AQ77" s="2">
        <v>12.1434</v>
      </c>
      <c r="AR77" s="2">
        <v>11.4618</v>
      </c>
      <c r="AS77" s="2">
        <v>12.3595</v>
      </c>
      <c r="AT77" s="2">
        <v>12.3262</v>
      </c>
      <c r="AU77" s="2">
        <v>11.8525</v>
      </c>
      <c r="AV77" s="2">
        <v>11.8442</v>
      </c>
      <c r="AW77" s="2">
        <v>12.1849</v>
      </c>
      <c r="AX77" s="2">
        <v>12.0769</v>
      </c>
      <c r="AY77" s="2">
        <v>12.2847</v>
      </c>
      <c r="AZ77" s="2">
        <f t="shared" si="1"/>
        <v>11.958692</v>
      </c>
      <c r="BA77" s="2">
        <v>12.0</v>
      </c>
      <c r="BB77" s="2"/>
      <c r="BC77" s="2"/>
    </row>
    <row r="78" ht="12.75" customHeight="1">
      <c r="A78" s="1">
        <v>3900.0</v>
      </c>
      <c r="B78" s="2">
        <v>11.9549</v>
      </c>
      <c r="C78" s="2">
        <v>12.0862</v>
      </c>
      <c r="D78" s="2">
        <v>11.799</v>
      </c>
      <c r="E78" s="2">
        <v>12.0779</v>
      </c>
      <c r="F78" s="2">
        <v>11.9795</v>
      </c>
      <c r="G78" s="2">
        <v>12.6851</v>
      </c>
      <c r="H78" s="2">
        <v>11.9795</v>
      </c>
      <c r="I78" s="2">
        <v>12.1436</v>
      </c>
      <c r="J78" s="2">
        <v>11.8482</v>
      </c>
      <c r="K78" s="2">
        <v>12.0615</v>
      </c>
      <c r="L78" s="2">
        <v>11.9056</v>
      </c>
      <c r="M78" s="2">
        <v>11.9549</v>
      </c>
      <c r="N78" s="2">
        <v>11.9056</v>
      </c>
      <c r="O78" s="2">
        <v>12.0369</v>
      </c>
      <c r="P78" s="2">
        <v>12.3159</v>
      </c>
      <c r="Q78" s="2">
        <v>11.7826</v>
      </c>
      <c r="R78" s="2">
        <v>12.0944</v>
      </c>
      <c r="S78" s="2">
        <v>11.9385</v>
      </c>
      <c r="T78" s="2">
        <v>12.0123</v>
      </c>
      <c r="U78" s="2">
        <v>12.4062</v>
      </c>
      <c r="V78" s="2">
        <v>12.2749</v>
      </c>
      <c r="W78" s="2">
        <v>11.7826</v>
      </c>
      <c r="X78" s="2">
        <v>11.8154</v>
      </c>
      <c r="Y78" s="2">
        <v>11.8564</v>
      </c>
      <c r="Z78" s="2">
        <v>11.4297</v>
      </c>
      <c r="AA78" s="2">
        <v>11.9385</v>
      </c>
      <c r="AB78" s="2">
        <v>12.2421</v>
      </c>
      <c r="AC78" s="2">
        <v>11.7169</v>
      </c>
      <c r="AD78" s="2">
        <v>12.0779</v>
      </c>
      <c r="AE78" s="2">
        <v>12.1682</v>
      </c>
      <c r="AF78" s="2">
        <v>11.9056</v>
      </c>
      <c r="AG78" s="2">
        <v>12.0123</v>
      </c>
      <c r="AH78" s="2">
        <v>11.9795</v>
      </c>
      <c r="AI78" s="2">
        <v>12.0944</v>
      </c>
      <c r="AJ78" s="2">
        <v>11.9549</v>
      </c>
      <c r="AK78" s="2">
        <v>11.9385</v>
      </c>
      <c r="AL78" s="2">
        <v>11.7333</v>
      </c>
      <c r="AM78" s="2">
        <v>12.0862</v>
      </c>
      <c r="AN78" s="2">
        <v>11.881</v>
      </c>
      <c r="AO78" s="2">
        <v>12.3241</v>
      </c>
      <c r="AP78" s="2">
        <v>11.7662</v>
      </c>
      <c r="AQ78" s="2">
        <v>11.7826</v>
      </c>
      <c r="AR78" s="2">
        <v>11.9138</v>
      </c>
      <c r="AS78" s="2">
        <v>11.6103</v>
      </c>
      <c r="AT78" s="2">
        <v>11.4215</v>
      </c>
      <c r="AU78" s="2">
        <v>11.9056</v>
      </c>
      <c r="AV78" s="2">
        <v>12.16</v>
      </c>
      <c r="AW78" s="2">
        <v>11.6267</v>
      </c>
      <c r="AX78" s="2">
        <v>11.9549</v>
      </c>
      <c r="AY78" s="2">
        <v>11.8728</v>
      </c>
      <c r="AZ78" s="2">
        <f t="shared" si="1"/>
        <v>11.963902</v>
      </c>
      <c r="BA78" s="2">
        <v>12.0</v>
      </c>
      <c r="BB78" s="2"/>
      <c r="BC78" s="2"/>
    </row>
    <row r="79" ht="12.75" customHeight="1">
      <c r="A79" s="1">
        <v>3950.0</v>
      </c>
      <c r="B79" s="2">
        <v>11.6091</v>
      </c>
      <c r="C79" s="2">
        <v>11.7468</v>
      </c>
      <c r="D79" s="2">
        <v>12.322</v>
      </c>
      <c r="E79" s="2">
        <v>12.0385</v>
      </c>
      <c r="F79" s="2">
        <v>12.1357</v>
      </c>
      <c r="G79" s="2">
        <v>11.9332</v>
      </c>
      <c r="H79" s="2">
        <v>11.8278</v>
      </c>
      <c r="I79" s="2">
        <v>11.9089</v>
      </c>
      <c r="J79" s="2">
        <v>11.8116</v>
      </c>
      <c r="K79" s="2">
        <v>12.322</v>
      </c>
      <c r="L79" s="2">
        <v>11.7711</v>
      </c>
      <c r="M79" s="2">
        <v>12.2086</v>
      </c>
      <c r="N79" s="2">
        <v>11.6334</v>
      </c>
      <c r="O79" s="2">
        <v>12.3625</v>
      </c>
      <c r="P79" s="2">
        <v>12.1195</v>
      </c>
      <c r="Q79" s="2">
        <v>12.2329</v>
      </c>
      <c r="R79" s="2">
        <v>12.0223</v>
      </c>
      <c r="S79" s="2">
        <v>11.8441</v>
      </c>
      <c r="T79" s="2">
        <v>12.2248</v>
      </c>
      <c r="U79" s="2">
        <v>11.7144</v>
      </c>
      <c r="V79" s="2">
        <v>12.1681</v>
      </c>
      <c r="W79" s="2">
        <v>11.917</v>
      </c>
      <c r="X79" s="2">
        <v>11.6658</v>
      </c>
      <c r="Y79" s="2">
        <v>11.8846</v>
      </c>
      <c r="Z79" s="2">
        <v>12.2005</v>
      </c>
      <c r="AA79" s="2">
        <v>11.9089</v>
      </c>
      <c r="AB79" s="2">
        <v>12.1195</v>
      </c>
      <c r="AC79" s="2">
        <v>11.8846</v>
      </c>
      <c r="AD79" s="2">
        <v>11.7063</v>
      </c>
      <c r="AE79" s="2">
        <v>12.1195</v>
      </c>
      <c r="AF79" s="2">
        <v>12.1438</v>
      </c>
      <c r="AG79" s="2">
        <v>12.2248</v>
      </c>
      <c r="AH79" s="2">
        <v>12.0142</v>
      </c>
      <c r="AI79" s="2">
        <v>11.8116</v>
      </c>
      <c r="AJ79" s="2">
        <v>11.7468</v>
      </c>
      <c r="AK79" s="2">
        <v>12.3625</v>
      </c>
      <c r="AL79" s="2">
        <v>12.16</v>
      </c>
      <c r="AM79" s="2">
        <v>12.1276</v>
      </c>
      <c r="AN79" s="2">
        <v>11.8765</v>
      </c>
      <c r="AO79" s="2">
        <v>11.601</v>
      </c>
      <c r="AP79" s="2">
        <v>12.4111</v>
      </c>
      <c r="AQ79" s="2">
        <v>12.16</v>
      </c>
      <c r="AR79" s="2">
        <v>11.7468</v>
      </c>
      <c r="AS79" s="2">
        <v>12.1843</v>
      </c>
      <c r="AT79" s="2">
        <v>11.7954</v>
      </c>
      <c r="AU79" s="2">
        <v>12.1681</v>
      </c>
      <c r="AV79" s="2">
        <v>11.9332</v>
      </c>
      <c r="AW79" s="2">
        <v>11.9332</v>
      </c>
      <c r="AX79" s="2">
        <v>12.4841</v>
      </c>
      <c r="AY79" s="2">
        <v>11.6982</v>
      </c>
      <c r="AZ79" s="2">
        <f t="shared" si="1"/>
        <v>11.998944</v>
      </c>
      <c r="BA79" s="2">
        <v>12.0</v>
      </c>
      <c r="BB79" s="2"/>
      <c r="BC79" s="2"/>
    </row>
    <row r="80" ht="12.75" customHeight="1">
      <c r="A80" s="1">
        <v>4000.0</v>
      </c>
      <c r="B80" s="2">
        <v>11.92</v>
      </c>
      <c r="C80" s="2">
        <v>11.872</v>
      </c>
      <c r="D80" s="2">
        <v>11.832</v>
      </c>
      <c r="E80" s="2">
        <v>12.24</v>
      </c>
      <c r="F80" s="2">
        <v>11.712</v>
      </c>
      <c r="G80" s="2">
        <v>12.112</v>
      </c>
      <c r="H80" s="2">
        <v>11.84</v>
      </c>
      <c r="I80" s="2">
        <v>11.624</v>
      </c>
      <c r="J80" s="2">
        <v>12.512</v>
      </c>
      <c r="K80" s="2">
        <v>12.04</v>
      </c>
      <c r="L80" s="2">
        <v>12.0</v>
      </c>
      <c r="M80" s="2">
        <v>11.808</v>
      </c>
      <c r="N80" s="2">
        <v>11.872</v>
      </c>
      <c r="O80" s="2">
        <v>11.696</v>
      </c>
      <c r="P80" s="2">
        <v>11.88</v>
      </c>
      <c r="Q80" s="2">
        <v>12.312</v>
      </c>
      <c r="R80" s="2">
        <v>12.072</v>
      </c>
      <c r="S80" s="2">
        <v>12.36</v>
      </c>
      <c r="T80" s="2">
        <v>11.688</v>
      </c>
      <c r="U80" s="2">
        <v>11.928</v>
      </c>
      <c r="V80" s="2">
        <v>12.12</v>
      </c>
      <c r="W80" s="2">
        <v>12.088</v>
      </c>
      <c r="X80" s="2">
        <v>12.04</v>
      </c>
      <c r="Y80" s="2">
        <v>12.112</v>
      </c>
      <c r="Z80" s="2">
        <v>12.104</v>
      </c>
      <c r="AA80" s="2">
        <v>12.04</v>
      </c>
      <c r="AB80" s="2">
        <v>12.76</v>
      </c>
      <c r="AC80" s="2">
        <v>12.12</v>
      </c>
      <c r="AD80" s="2">
        <v>12.104</v>
      </c>
      <c r="AE80" s="2">
        <v>11.784</v>
      </c>
      <c r="AF80" s="2">
        <v>12.528</v>
      </c>
      <c r="AG80" s="2">
        <v>11.864</v>
      </c>
      <c r="AH80" s="2">
        <v>11.848</v>
      </c>
      <c r="AI80" s="2">
        <v>11.616</v>
      </c>
      <c r="AJ80" s="2">
        <v>12.008</v>
      </c>
      <c r="AK80" s="2">
        <v>11.944</v>
      </c>
      <c r="AL80" s="2">
        <v>11.96</v>
      </c>
      <c r="AM80" s="2">
        <v>11.864</v>
      </c>
      <c r="AN80" s="2">
        <v>11.512</v>
      </c>
      <c r="AO80" s="2">
        <v>11.832</v>
      </c>
      <c r="AP80" s="2">
        <v>11.92</v>
      </c>
      <c r="AQ80" s="2">
        <v>12.504</v>
      </c>
      <c r="AR80" s="2">
        <v>11.888</v>
      </c>
      <c r="AS80" s="2">
        <v>11.904</v>
      </c>
      <c r="AT80" s="2">
        <v>12.04</v>
      </c>
      <c r="AU80" s="2">
        <v>12.288</v>
      </c>
      <c r="AV80" s="2">
        <v>11.912</v>
      </c>
      <c r="AW80" s="2">
        <v>12.248</v>
      </c>
      <c r="AX80" s="2">
        <v>11.856</v>
      </c>
      <c r="AY80" s="2">
        <v>12.112</v>
      </c>
      <c r="AZ80" s="2">
        <f t="shared" si="1"/>
        <v>12.0048</v>
      </c>
      <c r="BA80" s="2">
        <v>12.0</v>
      </c>
      <c r="BB80" s="2"/>
      <c r="BC80" s="2"/>
    </row>
    <row r="81" ht="12.75" customHeight="1">
      <c r="A81" s="1">
        <v>4050.0</v>
      </c>
      <c r="B81" s="2">
        <v>12.1758</v>
      </c>
      <c r="C81" s="2">
        <v>12.0652</v>
      </c>
      <c r="D81" s="2">
        <v>11.9309</v>
      </c>
      <c r="E81" s="2">
        <v>11.4884</v>
      </c>
      <c r="F81" s="2">
        <v>11.6148</v>
      </c>
      <c r="G81" s="2">
        <v>12.1916</v>
      </c>
      <c r="H81" s="2">
        <v>12.1284</v>
      </c>
      <c r="I81" s="2">
        <v>11.8202</v>
      </c>
      <c r="J81" s="2">
        <v>11.8677</v>
      </c>
      <c r="K81" s="2">
        <v>12.3259</v>
      </c>
      <c r="L81" s="2">
        <v>11.836</v>
      </c>
      <c r="M81" s="2">
        <v>12.4998</v>
      </c>
      <c r="N81" s="2">
        <v>11.6938</v>
      </c>
      <c r="O81" s="2">
        <v>12.0494</v>
      </c>
      <c r="P81" s="2">
        <v>12.0968</v>
      </c>
      <c r="Q81" s="2">
        <v>12.0573</v>
      </c>
      <c r="R81" s="2">
        <v>12.4286</v>
      </c>
      <c r="S81" s="2">
        <v>12.1442</v>
      </c>
      <c r="T81" s="2">
        <v>12.3733</v>
      </c>
      <c r="U81" s="2">
        <v>11.599</v>
      </c>
      <c r="V81" s="2">
        <v>12.1442</v>
      </c>
      <c r="W81" s="2">
        <v>12.0178</v>
      </c>
      <c r="X81" s="2">
        <v>11.7096</v>
      </c>
      <c r="Y81" s="2">
        <v>12.3496</v>
      </c>
      <c r="Z81" s="2">
        <v>12.5156</v>
      </c>
      <c r="AA81" s="2">
        <v>12.1521</v>
      </c>
      <c r="AB81" s="2">
        <v>11.7491</v>
      </c>
      <c r="AC81" s="2">
        <v>12.1205</v>
      </c>
      <c r="AD81" s="2">
        <v>11.7965</v>
      </c>
      <c r="AE81" s="2">
        <v>11.7096</v>
      </c>
      <c r="AF81" s="2">
        <v>12.2311</v>
      </c>
      <c r="AG81" s="2">
        <v>12.0178</v>
      </c>
      <c r="AH81" s="2">
        <v>11.844</v>
      </c>
      <c r="AI81" s="2">
        <v>12.0336</v>
      </c>
      <c r="AJ81" s="2">
        <v>12.1047</v>
      </c>
      <c r="AK81" s="2">
        <v>12.3654</v>
      </c>
      <c r="AL81" s="2">
        <v>12.002</v>
      </c>
      <c r="AM81" s="2">
        <v>11.4726</v>
      </c>
      <c r="AN81" s="2">
        <v>12.4365</v>
      </c>
      <c r="AO81" s="2">
        <v>11.7886</v>
      </c>
      <c r="AP81" s="2">
        <v>11.3936</v>
      </c>
      <c r="AQ81" s="2">
        <v>12.081</v>
      </c>
      <c r="AR81" s="2">
        <v>11.7412</v>
      </c>
      <c r="AS81" s="2">
        <v>12.1047</v>
      </c>
      <c r="AT81" s="2">
        <v>12.2548</v>
      </c>
      <c r="AU81" s="2">
        <v>12.239</v>
      </c>
      <c r="AV81" s="2">
        <v>12.1995</v>
      </c>
      <c r="AW81" s="2">
        <v>12.397</v>
      </c>
      <c r="AX81" s="2">
        <v>11.5595</v>
      </c>
      <c r="AY81" s="2">
        <v>12.3022</v>
      </c>
      <c r="AZ81" s="2">
        <f t="shared" si="1"/>
        <v>12.02441</v>
      </c>
      <c r="BA81" s="2">
        <v>12.0</v>
      </c>
      <c r="BB81" s="2"/>
      <c r="BC81" s="2"/>
    </row>
    <row r="82" ht="12.75" customHeight="1">
      <c r="A82" s="1">
        <v>4100.0</v>
      </c>
      <c r="B82" s="2">
        <v>11.7541</v>
      </c>
      <c r="C82" s="2">
        <v>12.2068</v>
      </c>
      <c r="D82" s="2">
        <v>12.0429</v>
      </c>
      <c r="E82" s="2">
        <v>12.0898</v>
      </c>
      <c r="F82" s="2">
        <v>11.8556</v>
      </c>
      <c r="G82" s="2">
        <v>11.9259</v>
      </c>
      <c r="H82" s="2">
        <v>12.2615</v>
      </c>
      <c r="I82" s="2">
        <v>11.9571</v>
      </c>
      <c r="J82" s="2">
        <v>12.2849</v>
      </c>
      <c r="K82" s="2">
        <v>11.9259</v>
      </c>
      <c r="L82" s="2">
        <v>12.1288</v>
      </c>
      <c r="M82" s="2">
        <v>11.8556</v>
      </c>
      <c r="N82" s="2">
        <v>11.8556</v>
      </c>
      <c r="O82" s="2">
        <v>12.4488</v>
      </c>
      <c r="P82" s="2">
        <v>11.8244</v>
      </c>
      <c r="Q82" s="2">
        <v>12.4332</v>
      </c>
      <c r="R82" s="2">
        <v>12.1912</v>
      </c>
      <c r="S82" s="2">
        <v>11.7385</v>
      </c>
      <c r="T82" s="2">
        <v>12.2771</v>
      </c>
      <c r="U82" s="2">
        <v>12.199</v>
      </c>
      <c r="V82" s="2">
        <v>12.3395</v>
      </c>
      <c r="W82" s="2">
        <v>11.9337</v>
      </c>
      <c r="X82" s="2">
        <v>12.0663</v>
      </c>
      <c r="Y82" s="2">
        <v>11.9727</v>
      </c>
      <c r="Z82" s="2">
        <v>11.9259</v>
      </c>
      <c r="AA82" s="2">
        <v>12.6361</v>
      </c>
      <c r="AB82" s="2">
        <v>11.7854</v>
      </c>
      <c r="AC82" s="2">
        <v>12.0741</v>
      </c>
      <c r="AD82" s="2">
        <v>12.0585</v>
      </c>
      <c r="AE82" s="2">
        <v>11.8322</v>
      </c>
      <c r="AF82" s="2">
        <v>11.8712</v>
      </c>
      <c r="AG82" s="2">
        <v>12.0273</v>
      </c>
      <c r="AH82" s="2">
        <v>12.3551</v>
      </c>
      <c r="AI82" s="2">
        <v>11.9961</v>
      </c>
      <c r="AJ82" s="2">
        <v>11.8634</v>
      </c>
      <c r="AK82" s="2">
        <v>12.238</v>
      </c>
      <c r="AL82" s="2">
        <v>12.1132</v>
      </c>
      <c r="AM82" s="2">
        <v>12.1366</v>
      </c>
      <c r="AN82" s="2">
        <v>12.2459</v>
      </c>
      <c r="AO82" s="2">
        <v>12.1366</v>
      </c>
      <c r="AP82" s="2">
        <v>11.9649</v>
      </c>
      <c r="AQ82" s="2">
        <v>12.238</v>
      </c>
      <c r="AR82" s="2">
        <v>11.9415</v>
      </c>
      <c r="AS82" s="2">
        <v>12.2146</v>
      </c>
      <c r="AT82" s="2">
        <v>12.2771</v>
      </c>
      <c r="AU82" s="2">
        <v>12.1444</v>
      </c>
      <c r="AV82" s="2">
        <v>12.3395</v>
      </c>
      <c r="AW82" s="2">
        <v>11.7698</v>
      </c>
      <c r="AX82" s="2">
        <v>11.5044</v>
      </c>
      <c r="AY82" s="2">
        <v>12.2849</v>
      </c>
      <c r="AZ82" s="2">
        <f t="shared" si="1"/>
        <v>12.070872</v>
      </c>
      <c r="BA82" s="2">
        <v>12.0</v>
      </c>
      <c r="BB82" s="2"/>
      <c r="BC82" s="2"/>
    </row>
    <row r="83" ht="12.75" customHeight="1">
      <c r="A83" s="1">
        <v>4150.0</v>
      </c>
      <c r="B83" s="2">
        <v>12.1677</v>
      </c>
      <c r="C83" s="2">
        <v>11.6511</v>
      </c>
      <c r="D83" s="2">
        <v>12.0752</v>
      </c>
      <c r="E83" s="2">
        <v>12.1214</v>
      </c>
      <c r="F83" s="2">
        <v>11.7513</v>
      </c>
      <c r="G83" s="2">
        <v>12.268</v>
      </c>
      <c r="H83" s="2">
        <v>12.0598</v>
      </c>
      <c r="I83" s="2">
        <v>11.9518</v>
      </c>
      <c r="J83" s="2">
        <v>11.6742</v>
      </c>
      <c r="K83" s="2">
        <v>11.9904</v>
      </c>
      <c r="L83" s="2">
        <v>11.9287</v>
      </c>
      <c r="M83" s="2">
        <v>12.0289</v>
      </c>
      <c r="N83" s="2">
        <v>11.8747</v>
      </c>
      <c r="O83" s="2">
        <v>11.3195</v>
      </c>
      <c r="P83" s="2">
        <v>11.9441</v>
      </c>
      <c r="Q83" s="2">
        <v>11.9672</v>
      </c>
      <c r="R83" s="2">
        <v>12.2525</v>
      </c>
      <c r="S83" s="2">
        <v>11.6357</v>
      </c>
      <c r="T83" s="2">
        <v>11.9287</v>
      </c>
      <c r="U83" s="2">
        <v>12.106</v>
      </c>
      <c r="V83" s="2">
        <v>12.0829</v>
      </c>
      <c r="W83" s="2">
        <v>11.8901</v>
      </c>
      <c r="X83" s="2">
        <v>12.0058</v>
      </c>
      <c r="Y83" s="2">
        <v>12.2217</v>
      </c>
      <c r="Z83" s="2">
        <v>12.0212</v>
      </c>
      <c r="AA83" s="2">
        <v>12.0135</v>
      </c>
      <c r="AB83" s="2">
        <v>12.1523</v>
      </c>
      <c r="AC83" s="2">
        <v>11.9441</v>
      </c>
      <c r="AD83" s="2">
        <v>11.9287</v>
      </c>
      <c r="AE83" s="2">
        <v>12.3373</v>
      </c>
      <c r="AF83" s="2">
        <v>11.8978</v>
      </c>
      <c r="AG83" s="2">
        <v>12.0135</v>
      </c>
      <c r="AH83" s="2">
        <v>12.2525</v>
      </c>
      <c r="AI83" s="2">
        <v>12.1677</v>
      </c>
      <c r="AJ83" s="2">
        <v>11.7282</v>
      </c>
      <c r="AK83" s="2">
        <v>11.7205</v>
      </c>
      <c r="AL83" s="2">
        <v>12.16</v>
      </c>
      <c r="AM83" s="2">
        <v>12.0289</v>
      </c>
      <c r="AN83" s="2">
        <v>12.2217</v>
      </c>
      <c r="AO83" s="2">
        <v>12.2217</v>
      </c>
      <c r="AP83" s="2">
        <v>11.6434</v>
      </c>
      <c r="AQ83" s="2">
        <v>11.9364</v>
      </c>
      <c r="AR83" s="2">
        <v>12.2834</v>
      </c>
      <c r="AS83" s="2">
        <v>12.0058</v>
      </c>
      <c r="AT83" s="2">
        <v>12.2911</v>
      </c>
      <c r="AU83" s="2">
        <v>11.7513</v>
      </c>
      <c r="AV83" s="2">
        <v>11.867</v>
      </c>
      <c r="AW83" s="2">
        <v>12.1523</v>
      </c>
      <c r="AX83" s="2">
        <v>12.2911</v>
      </c>
      <c r="AY83" s="2">
        <v>11.6434</v>
      </c>
      <c r="AZ83" s="2">
        <f t="shared" si="1"/>
        <v>11.991444</v>
      </c>
      <c r="BA83" s="2">
        <v>12.0</v>
      </c>
      <c r="BB83" s="2"/>
      <c r="BC83" s="2"/>
    </row>
    <row r="84" ht="12.75" customHeight="1">
      <c r="A84" s="1">
        <v>4200.0</v>
      </c>
      <c r="B84" s="2">
        <v>11.939</v>
      </c>
      <c r="C84" s="2">
        <v>12.0229</v>
      </c>
      <c r="D84" s="2">
        <v>11.7562</v>
      </c>
      <c r="E84" s="2">
        <v>12.4495</v>
      </c>
      <c r="F84" s="2">
        <v>11.7029</v>
      </c>
      <c r="G84" s="2">
        <v>11.9543</v>
      </c>
      <c r="H84" s="2">
        <v>11.421</v>
      </c>
      <c r="I84" s="2">
        <v>12.3429</v>
      </c>
      <c r="J84" s="2">
        <v>11.9238</v>
      </c>
      <c r="K84" s="2">
        <v>11.741</v>
      </c>
      <c r="L84" s="2">
        <v>11.8019</v>
      </c>
      <c r="M84" s="2">
        <v>12.259</v>
      </c>
      <c r="N84" s="2">
        <v>11.7333</v>
      </c>
      <c r="O84" s="2">
        <v>12.0838</v>
      </c>
      <c r="P84" s="2">
        <v>11.939</v>
      </c>
      <c r="Q84" s="2">
        <v>12.5105</v>
      </c>
      <c r="R84" s="2">
        <v>12.259</v>
      </c>
      <c r="S84" s="2">
        <v>11.7943</v>
      </c>
      <c r="T84" s="2">
        <v>11.5962</v>
      </c>
      <c r="U84" s="2">
        <v>12.3505</v>
      </c>
      <c r="V84" s="2">
        <v>12.0381</v>
      </c>
      <c r="W84" s="2">
        <v>12.2895</v>
      </c>
      <c r="X84" s="2">
        <v>11.779</v>
      </c>
      <c r="Y84" s="2">
        <v>11.9619</v>
      </c>
      <c r="Z84" s="2">
        <v>12.3429</v>
      </c>
      <c r="AA84" s="2">
        <v>11.9162</v>
      </c>
      <c r="AB84" s="2">
        <v>11.6571</v>
      </c>
      <c r="AC84" s="2">
        <v>12.2362</v>
      </c>
      <c r="AD84" s="2">
        <v>11.9086</v>
      </c>
      <c r="AE84" s="2">
        <v>12.1143</v>
      </c>
      <c r="AF84" s="2">
        <v>11.8476</v>
      </c>
      <c r="AG84" s="2">
        <v>11.8705</v>
      </c>
      <c r="AH84" s="2">
        <v>12.221</v>
      </c>
      <c r="AI84" s="2">
        <v>11.7638</v>
      </c>
      <c r="AJ84" s="2">
        <v>12.1295</v>
      </c>
      <c r="AK84" s="2">
        <v>11.8629</v>
      </c>
      <c r="AL84" s="2">
        <v>11.9619</v>
      </c>
      <c r="AM84" s="2">
        <v>11.7562</v>
      </c>
      <c r="AN84" s="2">
        <v>11.4819</v>
      </c>
      <c r="AO84" s="2">
        <v>11.9924</v>
      </c>
      <c r="AP84" s="2">
        <v>12.1143</v>
      </c>
      <c r="AQ84" s="2">
        <v>12.0533</v>
      </c>
      <c r="AR84" s="2">
        <v>12.0229</v>
      </c>
      <c r="AS84" s="2">
        <v>12.1981</v>
      </c>
      <c r="AT84" s="2">
        <v>11.8324</v>
      </c>
      <c r="AU84" s="2">
        <v>12.0457</v>
      </c>
      <c r="AV84" s="2">
        <v>12.0533</v>
      </c>
      <c r="AW84" s="2">
        <v>11.8476</v>
      </c>
      <c r="AX84" s="2">
        <v>11.7257</v>
      </c>
      <c r="AY84" s="2">
        <v>11.8629</v>
      </c>
      <c r="AZ84" s="2">
        <f t="shared" si="1"/>
        <v>11.969374</v>
      </c>
      <c r="BA84" s="2">
        <v>12.0</v>
      </c>
      <c r="BB84" s="2"/>
      <c r="BC84" s="2"/>
    </row>
    <row r="85" ht="12.75" customHeight="1">
      <c r="A85" s="1">
        <v>4250.0</v>
      </c>
      <c r="B85" s="2">
        <v>11.8664</v>
      </c>
      <c r="C85" s="2">
        <v>12.1525</v>
      </c>
      <c r="D85" s="2">
        <v>11.9567</v>
      </c>
      <c r="E85" s="2">
        <v>12.3934</v>
      </c>
      <c r="F85" s="2">
        <v>12.1449</v>
      </c>
      <c r="G85" s="2">
        <v>11.9191</v>
      </c>
      <c r="H85" s="2">
        <v>11.8061</v>
      </c>
      <c r="I85" s="2">
        <v>11.7835</v>
      </c>
      <c r="J85" s="2">
        <v>12.416</v>
      </c>
      <c r="K85" s="2">
        <v>11.5727</v>
      </c>
      <c r="L85" s="2">
        <v>11.6104</v>
      </c>
      <c r="M85" s="2">
        <v>12.16</v>
      </c>
      <c r="N85" s="2">
        <v>11.7835</v>
      </c>
      <c r="O85" s="2">
        <v>12.3256</v>
      </c>
      <c r="P85" s="2">
        <v>12.4461</v>
      </c>
      <c r="Q85" s="2">
        <v>12.1976</v>
      </c>
      <c r="R85" s="2">
        <v>11.7609</v>
      </c>
      <c r="S85" s="2">
        <v>11.9567</v>
      </c>
      <c r="T85" s="2">
        <v>11.9868</v>
      </c>
      <c r="U85" s="2">
        <v>12.1525</v>
      </c>
      <c r="V85" s="2">
        <v>11.9642</v>
      </c>
      <c r="W85" s="2">
        <v>12.0621</v>
      </c>
      <c r="X85" s="2">
        <v>11.9115</v>
      </c>
      <c r="Y85" s="2">
        <v>12.1525</v>
      </c>
      <c r="Z85" s="2">
        <v>11.4748</v>
      </c>
      <c r="AA85" s="2">
        <v>11.7534</v>
      </c>
      <c r="AB85" s="2">
        <v>11.4974</v>
      </c>
      <c r="AC85" s="2">
        <v>12.4913</v>
      </c>
      <c r="AD85" s="2">
        <v>12.4612</v>
      </c>
      <c r="AE85" s="2">
        <v>12.0696</v>
      </c>
      <c r="AF85" s="2">
        <v>12.2353</v>
      </c>
      <c r="AG85" s="2">
        <v>11.8287</v>
      </c>
      <c r="AH85" s="2">
        <v>12.1299</v>
      </c>
      <c r="AI85" s="2">
        <v>11.8513</v>
      </c>
      <c r="AJ85" s="2">
        <v>12.6569</v>
      </c>
      <c r="AK85" s="2">
        <v>12.0998</v>
      </c>
      <c r="AL85" s="2">
        <v>12.0245</v>
      </c>
      <c r="AM85" s="2">
        <v>12.2654</v>
      </c>
      <c r="AN85" s="2">
        <v>12.0772</v>
      </c>
      <c r="AO85" s="2">
        <v>12.2654</v>
      </c>
      <c r="AP85" s="2">
        <v>11.4748</v>
      </c>
      <c r="AQ85" s="2">
        <v>11.9944</v>
      </c>
      <c r="AR85" s="2">
        <v>12.0546</v>
      </c>
      <c r="AS85" s="2">
        <v>12.1073</v>
      </c>
      <c r="AT85" s="2">
        <v>12.0696</v>
      </c>
      <c r="AU85" s="2">
        <v>12.1751</v>
      </c>
      <c r="AV85" s="2">
        <v>12.2955</v>
      </c>
      <c r="AW85" s="2">
        <v>12.1073</v>
      </c>
      <c r="AX85" s="2">
        <v>11.9341</v>
      </c>
      <c r="AY85" s="2">
        <v>12.2353</v>
      </c>
      <c r="AZ85" s="2">
        <f t="shared" si="1"/>
        <v>12.042236</v>
      </c>
      <c r="BA85" s="2">
        <v>12.0</v>
      </c>
      <c r="BB85" s="2"/>
      <c r="BC85" s="2"/>
    </row>
    <row r="86" ht="12.75" customHeight="1">
      <c r="A86" s="1">
        <v>4300.0</v>
      </c>
      <c r="B86" s="2">
        <v>11.7953</v>
      </c>
      <c r="C86" s="2">
        <v>12.1972</v>
      </c>
      <c r="D86" s="2">
        <v>12.5172</v>
      </c>
      <c r="E86" s="2">
        <v>11.654</v>
      </c>
      <c r="F86" s="2">
        <v>11.9219</v>
      </c>
      <c r="G86" s="2">
        <v>11.974</v>
      </c>
      <c r="H86" s="2">
        <v>11.8772</v>
      </c>
      <c r="I86" s="2">
        <v>12.1079</v>
      </c>
      <c r="J86" s="2">
        <v>11.9144</v>
      </c>
      <c r="K86" s="2">
        <v>11.7656</v>
      </c>
      <c r="L86" s="2">
        <v>12.1674</v>
      </c>
      <c r="M86" s="2">
        <v>11.5795</v>
      </c>
      <c r="N86" s="2">
        <v>12.0707</v>
      </c>
      <c r="O86" s="2">
        <v>11.6986</v>
      </c>
      <c r="P86" s="2">
        <v>11.4233</v>
      </c>
      <c r="Q86" s="2">
        <v>12.0409</v>
      </c>
      <c r="R86" s="2">
        <v>12.3907</v>
      </c>
      <c r="S86" s="2">
        <v>11.6391</v>
      </c>
      <c r="T86" s="2">
        <v>11.7656</v>
      </c>
      <c r="U86" s="2">
        <v>12.4205</v>
      </c>
      <c r="V86" s="2">
        <v>11.9665</v>
      </c>
      <c r="W86" s="2">
        <v>11.8028</v>
      </c>
      <c r="X86" s="2">
        <v>11.8995</v>
      </c>
      <c r="Y86" s="2">
        <v>12.3237</v>
      </c>
      <c r="Z86" s="2">
        <v>11.8549</v>
      </c>
      <c r="AA86" s="2">
        <v>11.8102</v>
      </c>
      <c r="AB86" s="2">
        <v>11.9219</v>
      </c>
      <c r="AC86" s="2">
        <v>11.9293</v>
      </c>
      <c r="AD86" s="2">
        <v>11.773</v>
      </c>
      <c r="AE86" s="2">
        <v>12.4726</v>
      </c>
      <c r="AF86" s="2">
        <v>11.8474</v>
      </c>
      <c r="AG86" s="2">
        <v>12.1898</v>
      </c>
      <c r="AH86" s="2">
        <v>11.7656</v>
      </c>
      <c r="AI86" s="2">
        <v>12.4577</v>
      </c>
      <c r="AJ86" s="2">
        <v>11.587</v>
      </c>
      <c r="AK86" s="2">
        <v>12.1749</v>
      </c>
      <c r="AL86" s="2">
        <v>11.7358</v>
      </c>
      <c r="AM86" s="2">
        <v>11.8698</v>
      </c>
      <c r="AN86" s="2">
        <v>12.413</v>
      </c>
      <c r="AO86" s="2">
        <v>12.2419</v>
      </c>
      <c r="AP86" s="2">
        <v>12.1823</v>
      </c>
      <c r="AQ86" s="2">
        <v>12.0186</v>
      </c>
      <c r="AR86" s="2">
        <v>12.0558</v>
      </c>
      <c r="AS86" s="2">
        <v>12.3907</v>
      </c>
      <c r="AT86" s="2">
        <v>11.773</v>
      </c>
      <c r="AU86" s="2">
        <v>12.0037</v>
      </c>
      <c r="AV86" s="2">
        <v>11.974</v>
      </c>
      <c r="AW86" s="2">
        <v>11.8474</v>
      </c>
      <c r="AX86" s="2">
        <v>11.5944</v>
      </c>
      <c r="AY86" s="2">
        <v>12.1451</v>
      </c>
      <c r="AZ86" s="2">
        <f t="shared" si="1"/>
        <v>11.978866</v>
      </c>
      <c r="BA86" s="2">
        <v>12.0</v>
      </c>
      <c r="BB86" s="2"/>
      <c r="BC86" s="2"/>
    </row>
    <row r="87" ht="12.75" customHeight="1">
      <c r="A87" s="1">
        <v>4350.0</v>
      </c>
      <c r="B87" s="2">
        <v>12.2703</v>
      </c>
      <c r="C87" s="2">
        <v>12.1453</v>
      </c>
      <c r="D87" s="2">
        <v>11.932</v>
      </c>
      <c r="E87" s="2">
        <v>12.2703</v>
      </c>
      <c r="F87" s="2">
        <v>11.6524</v>
      </c>
      <c r="G87" s="2">
        <v>12.469</v>
      </c>
      <c r="H87" s="2">
        <v>12.2336</v>
      </c>
      <c r="I87" s="2">
        <v>12.1085</v>
      </c>
      <c r="J87" s="2">
        <v>11.8952</v>
      </c>
      <c r="K87" s="2">
        <v>11.726</v>
      </c>
      <c r="L87" s="2">
        <v>11.6156</v>
      </c>
      <c r="M87" s="2">
        <v>11.6745</v>
      </c>
      <c r="N87" s="2">
        <v>11.8584</v>
      </c>
      <c r="O87" s="2">
        <v>11.932</v>
      </c>
      <c r="P87" s="2">
        <v>11.6009</v>
      </c>
      <c r="Q87" s="2">
        <v>11.9172</v>
      </c>
      <c r="R87" s="2">
        <v>12.057</v>
      </c>
      <c r="S87" s="2">
        <v>11.9614</v>
      </c>
      <c r="T87" s="2">
        <v>12.1821</v>
      </c>
      <c r="U87" s="2">
        <v>11.6892</v>
      </c>
      <c r="V87" s="2">
        <v>11.9099</v>
      </c>
      <c r="W87" s="2">
        <v>11.954</v>
      </c>
      <c r="X87" s="2">
        <v>12.1085</v>
      </c>
      <c r="Y87" s="2">
        <v>11.8878</v>
      </c>
      <c r="Z87" s="2">
        <v>11.7039</v>
      </c>
      <c r="AA87" s="2">
        <v>12.3071</v>
      </c>
      <c r="AB87" s="2">
        <v>11.6966</v>
      </c>
      <c r="AC87" s="2">
        <v>12.4175</v>
      </c>
      <c r="AD87" s="2">
        <v>12.0938</v>
      </c>
      <c r="AE87" s="2">
        <v>11.6966</v>
      </c>
      <c r="AF87" s="2">
        <v>12.4101</v>
      </c>
      <c r="AG87" s="2">
        <v>11.9246</v>
      </c>
      <c r="AH87" s="2">
        <v>12.3586</v>
      </c>
      <c r="AI87" s="2">
        <v>12.3439</v>
      </c>
      <c r="AJ87" s="2">
        <v>12.2115</v>
      </c>
      <c r="AK87" s="2">
        <v>12.1379</v>
      </c>
      <c r="AL87" s="2">
        <v>11.7775</v>
      </c>
      <c r="AM87" s="2">
        <v>12.1747</v>
      </c>
      <c r="AN87" s="2">
        <v>12.1011</v>
      </c>
      <c r="AO87" s="2">
        <v>11.9687</v>
      </c>
      <c r="AP87" s="2">
        <v>11.9099</v>
      </c>
      <c r="AQ87" s="2">
        <v>12.4984</v>
      </c>
      <c r="AR87" s="2">
        <v>11.8069</v>
      </c>
      <c r="AS87" s="2">
        <v>12.1232</v>
      </c>
      <c r="AT87" s="2">
        <v>12.366</v>
      </c>
      <c r="AU87" s="2">
        <v>11.726</v>
      </c>
      <c r="AV87" s="2">
        <v>11.8584</v>
      </c>
      <c r="AW87" s="2">
        <v>12.0938</v>
      </c>
      <c r="AX87" s="2">
        <v>12.057</v>
      </c>
      <c r="AY87" s="2">
        <v>11.4611</v>
      </c>
      <c r="AZ87" s="2">
        <f t="shared" si="1"/>
        <v>12.005518</v>
      </c>
      <c r="BA87" s="2">
        <v>12.0</v>
      </c>
      <c r="BB87" s="2"/>
      <c r="BC87" s="2"/>
    </row>
    <row r="88" ht="12.75" customHeight="1">
      <c r="A88" s="1">
        <v>4400.0</v>
      </c>
      <c r="B88" s="2">
        <v>11.9782</v>
      </c>
      <c r="C88" s="2">
        <v>11.9564</v>
      </c>
      <c r="D88" s="2">
        <v>12.16</v>
      </c>
      <c r="E88" s="2">
        <v>12.4145</v>
      </c>
      <c r="F88" s="2">
        <v>12.0436</v>
      </c>
      <c r="G88" s="2">
        <v>11.92</v>
      </c>
      <c r="H88" s="2">
        <v>12.5382</v>
      </c>
      <c r="I88" s="2">
        <v>12.1018</v>
      </c>
      <c r="J88" s="2">
        <v>12.2982</v>
      </c>
      <c r="K88" s="2">
        <v>12.1818</v>
      </c>
      <c r="L88" s="2">
        <v>12.1382</v>
      </c>
      <c r="M88" s="2">
        <v>11.9927</v>
      </c>
      <c r="N88" s="2">
        <v>12.0145</v>
      </c>
      <c r="O88" s="2">
        <v>11.8764</v>
      </c>
      <c r="P88" s="2">
        <v>11.8982</v>
      </c>
      <c r="Q88" s="2">
        <v>11.9345</v>
      </c>
      <c r="R88" s="2">
        <v>11.8473</v>
      </c>
      <c r="S88" s="2">
        <v>11.8982</v>
      </c>
      <c r="T88" s="2">
        <v>12.48</v>
      </c>
      <c r="U88" s="2">
        <v>12.2836</v>
      </c>
      <c r="V88" s="2">
        <v>11.6945</v>
      </c>
      <c r="W88" s="2">
        <v>11.76</v>
      </c>
      <c r="X88" s="2">
        <v>12.2327</v>
      </c>
      <c r="Y88" s="2">
        <v>12.0218</v>
      </c>
      <c r="Z88" s="2">
        <v>12.0727</v>
      </c>
      <c r="AA88" s="2">
        <v>12.08</v>
      </c>
      <c r="AB88" s="2">
        <v>12.0073</v>
      </c>
      <c r="AC88" s="2">
        <v>12.1309</v>
      </c>
      <c r="AD88" s="2">
        <v>11.6145</v>
      </c>
      <c r="AE88" s="2">
        <v>12.1018</v>
      </c>
      <c r="AF88" s="2">
        <v>11.6436</v>
      </c>
      <c r="AG88" s="2">
        <v>11.8836</v>
      </c>
      <c r="AH88" s="2">
        <v>12.08</v>
      </c>
      <c r="AI88" s="2">
        <v>12.1964</v>
      </c>
      <c r="AJ88" s="2">
        <v>11.76</v>
      </c>
      <c r="AK88" s="2">
        <v>12.16</v>
      </c>
      <c r="AL88" s="2">
        <v>12.2545</v>
      </c>
      <c r="AM88" s="2">
        <v>11.7818</v>
      </c>
      <c r="AN88" s="2">
        <v>11.6655</v>
      </c>
      <c r="AO88" s="2">
        <v>11.3309</v>
      </c>
      <c r="AP88" s="2">
        <v>11.8109</v>
      </c>
      <c r="AQ88" s="2">
        <v>12.3273</v>
      </c>
      <c r="AR88" s="2">
        <v>11.8909</v>
      </c>
      <c r="AS88" s="2">
        <v>12.1018</v>
      </c>
      <c r="AT88" s="2">
        <v>11.8545</v>
      </c>
      <c r="AU88" s="2">
        <v>11.6655</v>
      </c>
      <c r="AV88" s="2">
        <v>11.8764</v>
      </c>
      <c r="AW88" s="2">
        <v>11.9636</v>
      </c>
      <c r="AX88" s="2">
        <v>12.2327</v>
      </c>
      <c r="AY88" s="2">
        <v>11.9055</v>
      </c>
      <c r="AZ88" s="2">
        <f t="shared" si="1"/>
        <v>12.001158</v>
      </c>
      <c r="BA88" s="2">
        <v>12.0</v>
      </c>
      <c r="BB88" s="2"/>
      <c r="BC88" s="2"/>
    </row>
    <row r="89" ht="12.75" customHeight="1">
      <c r="A89" s="1">
        <v>4450.0</v>
      </c>
      <c r="B89" s="2">
        <v>11.7285</v>
      </c>
      <c r="C89" s="2">
        <v>11.8076</v>
      </c>
      <c r="D89" s="2">
        <v>12.1456</v>
      </c>
      <c r="E89" s="2">
        <v>12.1456</v>
      </c>
      <c r="F89" s="2">
        <v>11.973</v>
      </c>
      <c r="G89" s="2">
        <v>11.9083</v>
      </c>
      <c r="H89" s="2">
        <v>12.0593</v>
      </c>
      <c r="I89" s="2">
        <v>12.1312</v>
      </c>
      <c r="J89" s="2">
        <v>11.7213</v>
      </c>
      <c r="K89" s="2">
        <v>11.9874</v>
      </c>
      <c r="L89" s="2">
        <v>12.0737</v>
      </c>
      <c r="M89" s="2">
        <v>12.0953</v>
      </c>
      <c r="N89" s="2">
        <v>12.0306</v>
      </c>
      <c r="O89" s="2">
        <v>11.7933</v>
      </c>
      <c r="P89" s="2">
        <v>11.9802</v>
      </c>
      <c r="Q89" s="2">
        <v>11.707</v>
      </c>
      <c r="R89" s="2">
        <v>12.1025</v>
      </c>
      <c r="S89" s="2">
        <v>11.9874</v>
      </c>
      <c r="T89" s="2">
        <v>12.2175</v>
      </c>
      <c r="U89" s="2">
        <v>11.9155</v>
      </c>
      <c r="V89" s="2">
        <v>11.9011</v>
      </c>
      <c r="W89" s="2">
        <v>12.1528</v>
      </c>
      <c r="X89" s="2">
        <v>11.8939</v>
      </c>
      <c r="Y89" s="2">
        <v>11.6135</v>
      </c>
      <c r="Z89" s="2">
        <v>12.4836</v>
      </c>
      <c r="AA89" s="2">
        <v>12.0234</v>
      </c>
      <c r="AB89" s="2">
        <v>12.2175</v>
      </c>
      <c r="AC89" s="2">
        <v>12.2822</v>
      </c>
      <c r="AD89" s="2">
        <v>11.9083</v>
      </c>
      <c r="AE89" s="2">
        <v>12.2751</v>
      </c>
      <c r="AF89" s="2">
        <v>12.0378</v>
      </c>
      <c r="AG89" s="2">
        <v>11.9587</v>
      </c>
      <c r="AH89" s="2">
        <v>12.3254</v>
      </c>
      <c r="AI89" s="2">
        <v>11.8796</v>
      </c>
      <c r="AJ89" s="2">
        <v>12.0593</v>
      </c>
      <c r="AK89" s="2">
        <v>11.8076</v>
      </c>
      <c r="AL89" s="2">
        <v>12.1097</v>
      </c>
      <c r="AM89" s="2">
        <v>11.556</v>
      </c>
      <c r="AN89" s="2">
        <v>11.7429</v>
      </c>
      <c r="AO89" s="2">
        <v>11.8436</v>
      </c>
      <c r="AP89" s="2">
        <v>11.8939</v>
      </c>
      <c r="AQ89" s="2">
        <v>11.8724</v>
      </c>
      <c r="AR89" s="2">
        <v>11.8292</v>
      </c>
      <c r="AS89" s="2">
        <v>11.671</v>
      </c>
      <c r="AT89" s="2">
        <v>12.009</v>
      </c>
      <c r="AU89" s="2">
        <v>12.0018</v>
      </c>
      <c r="AV89" s="2">
        <v>11.5703</v>
      </c>
      <c r="AW89" s="2">
        <v>11.8939</v>
      </c>
      <c r="AX89" s="2">
        <v>12.0809</v>
      </c>
      <c r="AY89" s="2">
        <v>12.2535</v>
      </c>
      <c r="AZ89" s="2">
        <f t="shared" si="1"/>
        <v>11.973174</v>
      </c>
      <c r="BA89" s="2">
        <v>12.0</v>
      </c>
      <c r="BB89" s="2"/>
      <c r="BC89" s="2"/>
    </row>
    <row r="90" ht="12.75" customHeight="1">
      <c r="A90" s="1">
        <v>4500.0</v>
      </c>
      <c r="B90" s="2">
        <v>11.904</v>
      </c>
      <c r="C90" s="2">
        <v>11.8613</v>
      </c>
      <c r="D90" s="2">
        <v>12.1031</v>
      </c>
      <c r="E90" s="2">
        <v>12.16</v>
      </c>
      <c r="F90" s="2">
        <v>12.1742</v>
      </c>
      <c r="G90" s="2">
        <v>12.0178</v>
      </c>
      <c r="H90" s="2">
        <v>11.9964</v>
      </c>
      <c r="I90" s="2">
        <v>11.776</v>
      </c>
      <c r="J90" s="2">
        <v>12.1031</v>
      </c>
      <c r="K90" s="2">
        <v>11.8187</v>
      </c>
      <c r="L90" s="2">
        <v>11.9467</v>
      </c>
      <c r="M90" s="2">
        <v>12.0604</v>
      </c>
      <c r="N90" s="2">
        <v>11.7404</v>
      </c>
      <c r="O90" s="2">
        <v>11.4347</v>
      </c>
      <c r="P90" s="2">
        <v>11.7902</v>
      </c>
      <c r="Q90" s="2">
        <v>12.1173</v>
      </c>
      <c r="R90" s="2">
        <v>11.9609</v>
      </c>
      <c r="S90" s="2">
        <v>11.6267</v>
      </c>
      <c r="T90" s="2">
        <v>11.392</v>
      </c>
      <c r="U90" s="2">
        <v>11.6409</v>
      </c>
      <c r="V90" s="2">
        <v>12.1387</v>
      </c>
      <c r="W90" s="2">
        <v>11.9609</v>
      </c>
      <c r="X90" s="2">
        <v>12.0391</v>
      </c>
      <c r="Y90" s="2">
        <v>11.7689</v>
      </c>
      <c r="Z90" s="2">
        <v>11.7476</v>
      </c>
      <c r="AA90" s="2">
        <v>12.2027</v>
      </c>
      <c r="AB90" s="2">
        <v>12.288</v>
      </c>
      <c r="AC90" s="2">
        <v>12.224</v>
      </c>
      <c r="AD90" s="2">
        <v>12.2453</v>
      </c>
      <c r="AE90" s="2">
        <v>12.0533</v>
      </c>
      <c r="AF90" s="2">
        <v>12.0676</v>
      </c>
      <c r="AG90" s="2">
        <v>11.8756</v>
      </c>
      <c r="AH90" s="2">
        <v>11.9324</v>
      </c>
      <c r="AI90" s="2">
        <v>11.7404</v>
      </c>
      <c r="AJ90" s="2">
        <v>11.968</v>
      </c>
      <c r="AK90" s="2">
        <v>12.1387</v>
      </c>
      <c r="AL90" s="2">
        <v>12.0462</v>
      </c>
      <c r="AM90" s="2">
        <v>12.0036</v>
      </c>
      <c r="AN90" s="2">
        <v>11.9609</v>
      </c>
      <c r="AO90" s="2">
        <v>11.4844</v>
      </c>
      <c r="AP90" s="2">
        <v>11.8542</v>
      </c>
      <c r="AQ90" s="2">
        <v>11.7262</v>
      </c>
      <c r="AR90" s="2">
        <v>11.6836</v>
      </c>
      <c r="AS90" s="2">
        <v>12.0249</v>
      </c>
      <c r="AT90" s="2">
        <v>12.2738</v>
      </c>
      <c r="AU90" s="2">
        <v>12.1742</v>
      </c>
      <c r="AV90" s="2">
        <v>12.2098</v>
      </c>
      <c r="AW90" s="2">
        <v>11.7902</v>
      </c>
      <c r="AX90" s="2">
        <v>11.9111</v>
      </c>
      <c r="AY90" s="2">
        <v>12.6364</v>
      </c>
      <c r="AZ90" s="2">
        <f t="shared" si="1"/>
        <v>11.95591</v>
      </c>
      <c r="BA90" s="2">
        <v>12.0</v>
      </c>
      <c r="BB90" s="2"/>
      <c r="BC90" s="2"/>
    </row>
    <row r="91" ht="12.75" customHeight="1">
      <c r="A91" s="1">
        <v>4550.0</v>
      </c>
      <c r="B91" s="2">
        <v>12.1037</v>
      </c>
      <c r="C91" s="2">
        <v>11.6185</v>
      </c>
      <c r="D91" s="2">
        <v>11.4708</v>
      </c>
      <c r="E91" s="2">
        <v>12.2585</v>
      </c>
      <c r="F91" s="2">
        <v>12.0545</v>
      </c>
      <c r="G91" s="2">
        <v>12.1037</v>
      </c>
      <c r="H91" s="2">
        <v>11.8435</v>
      </c>
      <c r="I91" s="2">
        <v>11.9138</v>
      </c>
      <c r="J91" s="2">
        <v>11.8576</v>
      </c>
      <c r="K91" s="2">
        <v>12.167</v>
      </c>
      <c r="L91" s="2">
        <v>12.1741</v>
      </c>
      <c r="M91" s="2">
        <v>11.6958</v>
      </c>
      <c r="N91" s="2">
        <v>11.9138</v>
      </c>
      <c r="O91" s="2">
        <v>12.2655</v>
      </c>
      <c r="P91" s="2">
        <v>12.0545</v>
      </c>
      <c r="Q91" s="2">
        <v>11.8435</v>
      </c>
      <c r="R91" s="2">
        <v>12.0826</v>
      </c>
      <c r="S91" s="2">
        <v>12.2796</v>
      </c>
      <c r="T91" s="2">
        <v>11.949</v>
      </c>
      <c r="U91" s="2">
        <v>11.9771</v>
      </c>
      <c r="V91" s="2">
        <v>12.3851</v>
      </c>
      <c r="W91" s="2">
        <v>12.3499</v>
      </c>
      <c r="X91" s="2">
        <v>12.0756</v>
      </c>
      <c r="Y91" s="2">
        <v>11.9349</v>
      </c>
      <c r="Z91" s="2">
        <v>12.2725</v>
      </c>
      <c r="AA91" s="2">
        <v>12.3358</v>
      </c>
      <c r="AB91" s="2">
        <v>12.0264</v>
      </c>
      <c r="AC91" s="2">
        <v>11.8857</v>
      </c>
      <c r="AD91" s="2">
        <v>12.2514</v>
      </c>
      <c r="AE91" s="2">
        <v>11.9912</v>
      </c>
      <c r="AF91" s="2">
        <v>11.7943</v>
      </c>
      <c r="AG91" s="2">
        <v>12.1108</v>
      </c>
      <c r="AH91" s="2">
        <v>11.949</v>
      </c>
      <c r="AI91" s="2">
        <v>11.9068</v>
      </c>
      <c r="AJ91" s="2">
        <v>12.3569</v>
      </c>
      <c r="AK91" s="2">
        <v>11.9279</v>
      </c>
      <c r="AL91" s="2">
        <v>12.1459</v>
      </c>
      <c r="AM91" s="2">
        <v>11.9068</v>
      </c>
      <c r="AN91" s="2">
        <v>11.6044</v>
      </c>
      <c r="AO91" s="2">
        <v>12.0123</v>
      </c>
      <c r="AP91" s="2">
        <v>11.8927</v>
      </c>
      <c r="AQ91" s="2">
        <v>12.0756</v>
      </c>
      <c r="AR91" s="2">
        <v>11.9209</v>
      </c>
      <c r="AS91" s="2">
        <v>12.0475</v>
      </c>
      <c r="AT91" s="2">
        <v>12.6312</v>
      </c>
      <c r="AU91" s="2">
        <v>11.6185</v>
      </c>
      <c r="AV91" s="2">
        <v>12.4343</v>
      </c>
      <c r="AW91" s="2">
        <v>12.0053</v>
      </c>
      <c r="AX91" s="2">
        <v>12.2796</v>
      </c>
      <c r="AY91" s="2">
        <v>12.3851</v>
      </c>
      <c r="AZ91" s="2">
        <f t="shared" si="1"/>
        <v>12.042828</v>
      </c>
      <c r="BA91" s="2">
        <v>12.0</v>
      </c>
      <c r="BB91" s="2"/>
      <c r="BC91" s="2"/>
    </row>
    <row r="92" ht="12.75" customHeight="1">
      <c r="A92" s="1">
        <v>4600.0</v>
      </c>
      <c r="B92" s="2">
        <v>11.4783</v>
      </c>
      <c r="C92" s="2">
        <v>12.0487</v>
      </c>
      <c r="D92" s="2">
        <v>12.0417</v>
      </c>
      <c r="E92" s="2">
        <v>12.2365</v>
      </c>
      <c r="F92" s="2">
        <v>11.7217</v>
      </c>
      <c r="G92" s="2">
        <v>12.0417</v>
      </c>
      <c r="H92" s="2">
        <v>11.847</v>
      </c>
      <c r="I92" s="2">
        <v>11.9374</v>
      </c>
      <c r="J92" s="2">
        <v>12.2574</v>
      </c>
      <c r="K92" s="2">
        <v>12.0835</v>
      </c>
      <c r="L92" s="2">
        <v>12.0417</v>
      </c>
      <c r="M92" s="2">
        <v>11.7704</v>
      </c>
      <c r="N92" s="2">
        <v>11.9304</v>
      </c>
      <c r="O92" s="2">
        <v>11.833</v>
      </c>
      <c r="P92" s="2">
        <v>11.9861</v>
      </c>
      <c r="Q92" s="2">
        <v>11.8191</v>
      </c>
      <c r="R92" s="2">
        <v>11.6035</v>
      </c>
      <c r="S92" s="2">
        <v>11.8748</v>
      </c>
      <c r="T92" s="2">
        <v>12.0209</v>
      </c>
      <c r="U92" s="2">
        <v>11.7496</v>
      </c>
      <c r="V92" s="2">
        <v>12.2922</v>
      </c>
      <c r="W92" s="2">
        <v>12.0626</v>
      </c>
      <c r="X92" s="2">
        <v>11.847</v>
      </c>
      <c r="Y92" s="2">
        <v>12.1739</v>
      </c>
      <c r="Z92" s="2">
        <v>11.673</v>
      </c>
      <c r="AA92" s="2">
        <v>12.2574</v>
      </c>
      <c r="AB92" s="2">
        <v>11.68</v>
      </c>
      <c r="AC92" s="2">
        <v>12.0765</v>
      </c>
      <c r="AD92" s="2">
        <v>11.9722</v>
      </c>
      <c r="AE92" s="2">
        <v>12.1948</v>
      </c>
      <c r="AF92" s="2">
        <v>11.993</v>
      </c>
      <c r="AG92" s="2">
        <v>12.153</v>
      </c>
      <c r="AH92" s="2">
        <v>11.8887</v>
      </c>
      <c r="AI92" s="2">
        <v>12.3965</v>
      </c>
      <c r="AJ92" s="2">
        <v>12.167</v>
      </c>
      <c r="AK92" s="2">
        <v>11.6035</v>
      </c>
      <c r="AL92" s="2">
        <v>12.1252</v>
      </c>
      <c r="AM92" s="2">
        <v>12.0348</v>
      </c>
      <c r="AN92" s="2">
        <v>12.2226</v>
      </c>
      <c r="AO92" s="2">
        <v>12.2783</v>
      </c>
      <c r="AP92" s="2">
        <v>11.9791</v>
      </c>
      <c r="AQ92" s="2">
        <v>12.5774</v>
      </c>
      <c r="AR92" s="2">
        <v>12.0209</v>
      </c>
      <c r="AS92" s="2">
        <v>11.9443</v>
      </c>
      <c r="AT92" s="2">
        <v>12.0209</v>
      </c>
      <c r="AU92" s="2">
        <v>12.1113</v>
      </c>
      <c r="AV92" s="2">
        <v>12.1461</v>
      </c>
      <c r="AW92" s="2">
        <v>12.1322</v>
      </c>
      <c r="AX92" s="2">
        <v>12.2574</v>
      </c>
      <c r="AY92" s="2">
        <v>11.5757</v>
      </c>
      <c r="AZ92" s="2">
        <f t="shared" si="1"/>
        <v>12.003618</v>
      </c>
      <c r="BA92" s="2">
        <v>12.0</v>
      </c>
      <c r="BB92" s="2"/>
      <c r="BC92" s="2"/>
    </row>
    <row r="93" ht="12.75" customHeight="1">
      <c r="A93" s="1">
        <v>4650.0</v>
      </c>
      <c r="B93" s="2">
        <v>12.0499</v>
      </c>
      <c r="C93" s="2">
        <v>12.1256</v>
      </c>
      <c r="D93" s="2">
        <v>12.0361</v>
      </c>
      <c r="E93" s="2">
        <v>11.9673</v>
      </c>
      <c r="F93" s="2">
        <v>11.9467</v>
      </c>
      <c r="G93" s="2">
        <v>12.3252</v>
      </c>
      <c r="H93" s="2">
        <v>12.0155</v>
      </c>
      <c r="I93" s="2">
        <v>12.1394</v>
      </c>
      <c r="J93" s="2">
        <v>12.4215</v>
      </c>
      <c r="K93" s="2">
        <v>12.2013</v>
      </c>
      <c r="L93" s="2">
        <v>12.1394</v>
      </c>
      <c r="M93" s="2">
        <v>11.8641</v>
      </c>
      <c r="N93" s="2">
        <v>12.0017</v>
      </c>
      <c r="O93" s="2">
        <v>11.8434</v>
      </c>
      <c r="P93" s="2">
        <v>11.5819</v>
      </c>
      <c r="Q93" s="2">
        <v>11.7815</v>
      </c>
      <c r="R93" s="2">
        <v>11.9398</v>
      </c>
      <c r="S93" s="2">
        <v>11.6714</v>
      </c>
      <c r="T93" s="2">
        <v>11.8847</v>
      </c>
      <c r="U93" s="2">
        <v>12.1875</v>
      </c>
      <c r="V93" s="2">
        <v>12.0774</v>
      </c>
      <c r="W93" s="2">
        <v>12.3183</v>
      </c>
      <c r="X93" s="2">
        <v>12.3665</v>
      </c>
      <c r="Y93" s="2">
        <v>12.0086</v>
      </c>
      <c r="Z93" s="2">
        <v>12.043</v>
      </c>
      <c r="AA93" s="2">
        <v>12.2701</v>
      </c>
      <c r="AB93" s="2">
        <v>12.0292</v>
      </c>
      <c r="AC93" s="2">
        <v>11.9811</v>
      </c>
      <c r="AD93" s="2">
        <v>12.3802</v>
      </c>
      <c r="AE93" s="2">
        <v>11.926</v>
      </c>
      <c r="AF93" s="2">
        <v>12.0774</v>
      </c>
      <c r="AG93" s="2">
        <v>11.9329</v>
      </c>
      <c r="AH93" s="2">
        <v>11.9811</v>
      </c>
      <c r="AI93" s="2">
        <v>12.5729</v>
      </c>
      <c r="AJ93" s="2">
        <v>11.9467</v>
      </c>
      <c r="AK93" s="2">
        <v>11.8778</v>
      </c>
      <c r="AL93" s="2">
        <v>12.0843</v>
      </c>
      <c r="AM93" s="2">
        <v>11.9535</v>
      </c>
      <c r="AN93" s="2">
        <v>11.9054</v>
      </c>
      <c r="AO93" s="2">
        <v>11.8778</v>
      </c>
      <c r="AP93" s="2">
        <v>11.7884</v>
      </c>
      <c r="AQ93" s="2">
        <v>11.9054</v>
      </c>
      <c r="AR93" s="2">
        <v>12.0155</v>
      </c>
      <c r="AS93" s="2">
        <v>12.1256</v>
      </c>
      <c r="AT93" s="2">
        <v>12.1187</v>
      </c>
      <c r="AU93" s="2">
        <v>11.9054</v>
      </c>
      <c r="AV93" s="2">
        <v>12.0981</v>
      </c>
      <c r="AW93" s="2">
        <v>12.3252</v>
      </c>
      <c r="AX93" s="2">
        <v>12.1256</v>
      </c>
      <c r="AY93" s="2">
        <v>11.9811</v>
      </c>
      <c r="AZ93" s="2">
        <f t="shared" si="1"/>
        <v>12.042462</v>
      </c>
      <c r="BA93" s="2">
        <v>12.0</v>
      </c>
      <c r="BB93" s="2"/>
      <c r="BC93" s="2"/>
    </row>
    <row r="94" ht="12.75" customHeight="1">
      <c r="A94" s="1">
        <v>4700.0</v>
      </c>
      <c r="B94" s="2">
        <v>11.9626</v>
      </c>
      <c r="C94" s="2">
        <v>11.8809</v>
      </c>
      <c r="D94" s="2">
        <v>11.8604</v>
      </c>
      <c r="E94" s="2">
        <v>11.7515</v>
      </c>
      <c r="F94" s="2">
        <v>11.9489</v>
      </c>
      <c r="G94" s="2">
        <v>12.1532</v>
      </c>
      <c r="H94" s="2">
        <v>12.0306</v>
      </c>
      <c r="I94" s="2">
        <v>12.2757</v>
      </c>
      <c r="J94" s="2">
        <v>12.1668</v>
      </c>
      <c r="K94" s="2">
        <v>12.0443</v>
      </c>
      <c r="L94" s="2">
        <v>12.126</v>
      </c>
      <c r="M94" s="2">
        <v>12.1055</v>
      </c>
      <c r="N94" s="2">
        <v>12.3711</v>
      </c>
      <c r="O94" s="2">
        <v>11.8264</v>
      </c>
      <c r="P94" s="2">
        <v>11.9898</v>
      </c>
      <c r="Q94" s="2">
        <v>12.2485</v>
      </c>
      <c r="R94" s="2">
        <v>11.874</v>
      </c>
      <c r="S94" s="2">
        <v>12.0102</v>
      </c>
      <c r="T94" s="2">
        <v>12.2145</v>
      </c>
      <c r="U94" s="2">
        <v>11.7991</v>
      </c>
      <c r="V94" s="2">
        <v>12.6843</v>
      </c>
      <c r="W94" s="2">
        <v>11.8604</v>
      </c>
      <c r="X94" s="2">
        <v>11.9353</v>
      </c>
      <c r="Y94" s="2">
        <v>11.874</v>
      </c>
      <c r="Z94" s="2">
        <v>12.0511</v>
      </c>
      <c r="AA94" s="2">
        <v>12.1464</v>
      </c>
      <c r="AB94" s="2">
        <v>12.1396</v>
      </c>
      <c r="AC94" s="2">
        <v>11.8536</v>
      </c>
      <c r="AD94" s="2">
        <v>12.0647</v>
      </c>
      <c r="AE94" s="2">
        <v>12.126</v>
      </c>
      <c r="AF94" s="2">
        <v>11.9353</v>
      </c>
      <c r="AG94" s="2">
        <v>12.2213</v>
      </c>
      <c r="AH94" s="2">
        <v>11.9694</v>
      </c>
      <c r="AI94" s="2">
        <v>12.4391</v>
      </c>
      <c r="AJ94" s="2">
        <v>11.9966</v>
      </c>
      <c r="AK94" s="2">
        <v>11.9626</v>
      </c>
      <c r="AL94" s="2">
        <v>12.1736</v>
      </c>
      <c r="AM94" s="2">
        <v>11.7855</v>
      </c>
      <c r="AN94" s="2">
        <v>11.8877</v>
      </c>
      <c r="AO94" s="2">
        <v>12.2009</v>
      </c>
      <c r="AP94" s="2">
        <v>11.84</v>
      </c>
      <c r="AQ94" s="2">
        <v>12.2417</v>
      </c>
      <c r="AR94" s="2">
        <v>11.4451</v>
      </c>
      <c r="AS94" s="2">
        <v>11.5745</v>
      </c>
      <c r="AT94" s="2">
        <v>12.0443</v>
      </c>
      <c r="AU94" s="2">
        <v>11.6902</v>
      </c>
      <c r="AV94" s="2">
        <v>11.9966</v>
      </c>
      <c r="AW94" s="2">
        <v>12.1532</v>
      </c>
      <c r="AX94" s="2">
        <v>12.2077</v>
      </c>
      <c r="AY94" s="2">
        <v>11.4247</v>
      </c>
      <c r="AZ94" s="2">
        <f t="shared" si="1"/>
        <v>12.011308</v>
      </c>
      <c r="BA94" s="2">
        <v>12.0</v>
      </c>
      <c r="BB94" s="2"/>
      <c r="BC94" s="2"/>
    </row>
    <row r="95" ht="12.75" customHeight="1">
      <c r="A95" s="1">
        <v>4750.0</v>
      </c>
      <c r="B95" s="2">
        <v>12.032</v>
      </c>
      <c r="C95" s="2">
        <v>11.8771</v>
      </c>
      <c r="D95" s="2">
        <v>12.0792</v>
      </c>
      <c r="E95" s="2">
        <v>12.1331</v>
      </c>
      <c r="F95" s="2">
        <v>11.8636</v>
      </c>
      <c r="G95" s="2">
        <v>11.9579</v>
      </c>
      <c r="H95" s="2">
        <v>11.3718</v>
      </c>
      <c r="I95" s="2">
        <v>11.9444</v>
      </c>
      <c r="J95" s="2">
        <v>11.6749</v>
      </c>
      <c r="K95" s="2">
        <v>11.7625</v>
      </c>
      <c r="L95" s="2">
        <v>12.2341</v>
      </c>
      <c r="M95" s="2">
        <v>12.1331</v>
      </c>
      <c r="N95" s="2">
        <v>12.0657</v>
      </c>
      <c r="O95" s="2">
        <v>12.1802</v>
      </c>
      <c r="P95" s="2">
        <v>12.0051</v>
      </c>
      <c r="Q95" s="2">
        <v>11.9646</v>
      </c>
      <c r="R95" s="2">
        <v>12.1735</v>
      </c>
      <c r="S95" s="2">
        <v>11.8366</v>
      </c>
      <c r="T95" s="2">
        <v>11.6952</v>
      </c>
      <c r="U95" s="2">
        <v>11.8029</v>
      </c>
      <c r="V95" s="2">
        <v>11.6682</v>
      </c>
      <c r="W95" s="2">
        <v>12.3352</v>
      </c>
      <c r="X95" s="2">
        <v>12.3554</v>
      </c>
      <c r="Y95" s="2">
        <v>12.0522</v>
      </c>
      <c r="Z95" s="2">
        <v>11.8366</v>
      </c>
      <c r="AA95" s="2">
        <v>11.7491</v>
      </c>
      <c r="AB95" s="2">
        <v>12.416</v>
      </c>
      <c r="AC95" s="2">
        <v>11.9714</v>
      </c>
      <c r="AD95" s="2">
        <v>11.5537</v>
      </c>
      <c r="AE95" s="2">
        <v>11.6345</v>
      </c>
      <c r="AF95" s="2">
        <v>12.0994</v>
      </c>
      <c r="AG95" s="2">
        <v>12.6518</v>
      </c>
      <c r="AH95" s="2">
        <v>11.9444</v>
      </c>
      <c r="AI95" s="2">
        <v>11.8703</v>
      </c>
      <c r="AJ95" s="2">
        <v>11.6413</v>
      </c>
      <c r="AK95" s="2">
        <v>12.1667</v>
      </c>
      <c r="AL95" s="2">
        <v>11.7154</v>
      </c>
      <c r="AM95" s="2">
        <v>12.0387</v>
      </c>
      <c r="AN95" s="2">
        <v>12.0926</v>
      </c>
      <c r="AO95" s="2">
        <v>11.9848</v>
      </c>
      <c r="AP95" s="2">
        <v>11.9983</v>
      </c>
      <c r="AQ95" s="2">
        <v>11.8097</v>
      </c>
      <c r="AR95" s="2">
        <v>11.9714</v>
      </c>
      <c r="AS95" s="2">
        <v>12.1128</v>
      </c>
      <c r="AT95" s="2">
        <v>11.6615</v>
      </c>
      <c r="AU95" s="2">
        <v>11.776</v>
      </c>
      <c r="AV95" s="2">
        <v>12.0724</v>
      </c>
      <c r="AW95" s="2">
        <v>11.9781</v>
      </c>
      <c r="AX95" s="2">
        <v>11.8838</v>
      </c>
      <c r="AY95" s="2">
        <v>11.9175</v>
      </c>
      <c r="AZ95" s="2">
        <f t="shared" si="1"/>
        <v>11.954934</v>
      </c>
      <c r="BA95" s="2">
        <v>12.0</v>
      </c>
      <c r="BB95" s="2"/>
      <c r="BC95" s="2"/>
    </row>
    <row r="96" ht="12.75" customHeight="1">
      <c r="A96" s="1">
        <v>4800.0</v>
      </c>
      <c r="B96" s="2">
        <v>12.2467</v>
      </c>
      <c r="C96" s="2">
        <v>12.3267</v>
      </c>
      <c r="D96" s="2">
        <v>12.1267</v>
      </c>
      <c r="E96" s="2">
        <v>12.0467</v>
      </c>
      <c r="F96" s="2">
        <v>11.82</v>
      </c>
      <c r="G96" s="2">
        <v>12.28</v>
      </c>
      <c r="H96" s="2">
        <v>11.7267</v>
      </c>
      <c r="I96" s="2">
        <v>11.9533</v>
      </c>
      <c r="J96" s="2">
        <v>11.8733</v>
      </c>
      <c r="K96" s="2">
        <v>11.8667</v>
      </c>
      <c r="L96" s="2">
        <v>12.1733</v>
      </c>
      <c r="M96" s="2">
        <v>11.8133</v>
      </c>
      <c r="N96" s="2">
        <v>12.6067</v>
      </c>
      <c r="O96" s="2">
        <v>12.1333</v>
      </c>
      <c r="P96" s="2">
        <v>12.18</v>
      </c>
      <c r="Q96" s="2">
        <v>11.5733</v>
      </c>
      <c r="R96" s="2">
        <v>11.9867</v>
      </c>
      <c r="S96" s="2">
        <v>12.16</v>
      </c>
      <c r="T96" s="2">
        <v>11.7733</v>
      </c>
      <c r="U96" s="2">
        <v>11.9133</v>
      </c>
      <c r="V96" s="2">
        <v>11.7667</v>
      </c>
      <c r="W96" s="2">
        <v>11.84</v>
      </c>
      <c r="X96" s="2">
        <v>12.0067</v>
      </c>
      <c r="Y96" s="2">
        <v>11.96</v>
      </c>
      <c r="Z96" s="2">
        <v>11.6733</v>
      </c>
      <c r="AA96" s="2">
        <v>12.0533</v>
      </c>
      <c r="AB96" s="2">
        <v>11.7467</v>
      </c>
      <c r="AC96" s="2">
        <v>11.76</v>
      </c>
      <c r="AD96" s="2">
        <v>11.9867</v>
      </c>
      <c r="AE96" s="2">
        <v>11.9867</v>
      </c>
      <c r="AF96" s="2">
        <v>12.1933</v>
      </c>
      <c r="AG96" s="2">
        <v>11.8733</v>
      </c>
      <c r="AH96" s="2">
        <v>12.3</v>
      </c>
      <c r="AI96" s="2">
        <v>12.14</v>
      </c>
      <c r="AJ96" s="2">
        <v>11.9267</v>
      </c>
      <c r="AK96" s="2">
        <v>12.0</v>
      </c>
      <c r="AL96" s="2">
        <v>12.3267</v>
      </c>
      <c r="AM96" s="2">
        <v>12.3733</v>
      </c>
      <c r="AN96" s="2">
        <v>11.8</v>
      </c>
      <c r="AO96" s="2">
        <v>12.2133</v>
      </c>
      <c r="AP96" s="2">
        <v>11.84</v>
      </c>
      <c r="AQ96" s="2">
        <v>11.98</v>
      </c>
      <c r="AR96" s="2">
        <v>12.0933</v>
      </c>
      <c r="AS96" s="2">
        <v>12.1267</v>
      </c>
      <c r="AT96" s="2">
        <v>12.22</v>
      </c>
      <c r="AU96" s="2">
        <v>12.0133</v>
      </c>
      <c r="AV96" s="2">
        <v>11.72</v>
      </c>
      <c r="AW96" s="2">
        <v>12.1133</v>
      </c>
      <c r="AX96" s="2">
        <v>11.6133</v>
      </c>
      <c r="AY96" s="2">
        <v>11.8467</v>
      </c>
      <c r="AZ96" s="2">
        <f t="shared" si="1"/>
        <v>12.001466</v>
      </c>
      <c r="BA96" s="2">
        <v>12.0</v>
      </c>
      <c r="BB96" s="2"/>
      <c r="BC96" s="2"/>
    </row>
    <row r="97" ht="12.75" customHeight="1">
      <c r="A97" s="1">
        <v>4850.0</v>
      </c>
      <c r="B97" s="2">
        <v>11.6652</v>
      </c>
      <c r="C97" s="2">
        <v>11.9621</v>
      </c>
      <c r="D97" s="2">
        <v>12.2986</v>
      </c>
      <c r="E97" s="2">
        <v>11.9687</v>
      </c>
      <c r="F97" s="2">
        <v>11.9225</v>
      </c>
      <c r="G97" s="2">
        <v>12.16</v>
      </c>
      <c r="H97" s="2">
        <v>12.5031</v>
      </c>
      <c r="I97" s="2">
        <v>11.9027</v>
      </c>
      <c r="J97" s="2">
        <v>11.8829</v>
      </c>
      <c r="K97" s="2">
        <v>11.9753</v>
      </c>
      <c r="L97" s="2">
        <v>11.9753</v>
      </c>
      <c r="M97" s="2">
        <v>12.1006</v>
      </c>
      <c r="N97" s="2">
        <v>11.6388</v>
      </c>
      <c r="O97" s="2">
        <v>11.8697</v>
      </c>
      <c r="P97" s="2">
        <v>11.7509</v>
      </c>
      <c r="Q97" s="2">
        <v>12.0412</v>
      </c>
      <c r="R97" s="2">
        <v>12.0082</v>
      </c>
      <c r="S97" s="2">
        <v>11.9687</v>
      </c>
      <c r="T97" s="2">
        <v>12.4041</v>
      </c>
      <c r="U97" s="2">
        <v>11.8829</v>
      </c>
      <c r="V97" s="2">
        <v>12.1864</v>
      </c>
      <c r="W97" s="2">
        <v>12.0808</v>
      </c>
      <c r="X97" s="2">
        <v>12.1138</v>
      </c>
      <c r="Y97" s="2">
        <v>11.9225</v>
      </c>
      <c r="Z97" s="2">
        <v>11.4672</v>
      </c>
      <c r="AA97" s="2">
        <v>12.0346</v>
      </c>
      <c r="AB97" s="2">
        <v>12.0676</v>
      </c>
      <c r="AC97" s="2">
        <v>11.6718</v>
      </c>
      <c r="AD97" s="2">
        <v>12.2656</v>
      </c>
      <c r="AE97" s="2">
        <v>11.8499</v>
      </c>
      <c r="AF97" s="2">
        <v>11.9489</v>
      </c>
      <c r="AG97" s="2">
        <v>12.0148</v>
      </c>
      <c r="AH97" s="2">
        <v>12.2194</v>
      </c>
      <c r="AI97" s="2">
        <v>12.2458</v>
      </c>
      <c r="AJ97" s="2">
        <v>11.1703</v>
      </c>
      <c r="AK97" s="2">
        <v>12.2392</v>
      </c>
      <c r="AL97" s="2">
        <v>11.9225</v>
      </c>
      <c r="AM97" s="2">
        <v>11.9423</v>
      </c>
      <c r="AN97" s="2">
        <v>11.7509</v>
      </c>
      <c r="AO97" s="2">
        <v>11.9159</v>
      </c>
      <c r="AP97" s="2">
        <v>12.2392</v>
      </c>
      <c r="AQ97" s="2">
        <v>11.8829</v>
      </c>
      <c r="AR97" s="2">
        <v>11.8829</v>
      </c>
      <c r="AS97" s="2">
        <v>12.0544</v>
      </c>
      <c r="AT97" s="2">
        <v>12.2788</v>
      </c>
      <c r="AU97" s="2">
        <v>11.8631</v>
      </c>
      <c r="AV97" s="2">
        <v>12.4701</v>
      </c>
      <c r="AW97" s="2">
        <v>12.1798</v>
      </c>
      <c r="AX97" s="2">
        <v>12.3579</v>
      </c>
      <c r="AY97" s="2">
        <v>11.8697</v>
      </c>
      <c r="AZ97" s="2">
        <f t="shared" si="1"/>
        <v>11.99981</v>
      </c>
      <c r="BA97" s="2">
        <v>12.0</v>
      </c>
      <c r="BB97" s="2"/>
      <c r="BC97" s="2"/>
    </row>
    <row r="98" ht="12.75" customHeight="1">
      <c r="A98" s="1">
        <v>4900.0</v>
      </c>
      <c r="B98" s="2">
        <v>12.0816</v>
      </c>
      <c r="C98" s="2">
        <v>12.3363</v>
      </c>
      <c r="D98" s="2">
        <v>11.8661</v>
      </c>
      <c r="E98" s="2">
        <v>12.0359</v>
      </c>
      <c r="F98" s="2">
        <v>12.4343</v>
      </c>
      <c r="G98" s="2">
        <v>11.8792</v>
      </c>
      <c r="H98" s="2">
        <v>11.9053</v>
      </c>
      <c r="I98" s="2">
        <v>11.7486</v>
      </c>
      <c r="J98" s="2">
        <v>11.9445</v>
      </c>
      <c r="K98" s="2">
        <v>11.8465</v>
      </c>
      <c r="L98" s="2">
        <v>11.5135</v>
      </c>
      <c r="M98" s="2">
        <v>11.4547</v>
      </c>
      <c r="N98" s="2">
        <v>12.3298</v>
      </c>
      <c r="O98" s="2">
        <v>11.7355</v>
      </c>
      <c r="P98" s="2">
        <v>12.062</v>
      </c>
      <c r="Q98" s="2">
        <v>11.7812</v>
      </c>
      <c r="R98" s="2">
        <v>11.742</v>
      </c>
      <c r="S98" s="2">
        <v>12.1078</v>
      </c>
      <c r="T98" s="2">
        <v>12.1273</v>
      </c>
      <c r="U98" s="2">
        <v>11.8269</v>
      </c>
      <c r="V98" s="2">
        <v>12.0947</v>
      </c>
      <c r="W98" s="2">
        <v>11.9053</v>
      </c>
      <c r="X98" s="2">
        <v>12.1992</v>
      </c>
      <c r="Y98" s="2">
        <v>12.0033</v>
      </c>
      <c r="Z98" s="2">
        <v>11.951</v>
      </c>
      <c r="AA98" s="2">
        <v>11.8269</v>
      </c>
      <c r="AB98" s="2">
        <v>11.5788</v>
      </c>
      <c r="AC98" s="2">
        <v>12.0816</v>
      </c>
      <c r="AD98" s="2">
        <v>12.2514</v>
      </c>
      <c r="AE98" s="2">
        <v>11.3176</v>
      </c>
      <c r="AF98" s="2">
        <v>11.9118</v>
      </c>
      <c r="AG98" s="2">
        <v>12.258</v>
      </c>
      <c r="AH98" s="2">
        <v>11.9771</v>
      </c>
      <c r="AI98" s="2">
        <v>11.84</v>
      </c>
      <c r="AJ98" s="2">
        <v>11.8661</v>
      </c>
      <c r="AK98" s="2">
        <v>12.0424</v>
      </c>
      <c r="AL98" s="2">
        <v>11.8857</v>
      </c>
      <c r="AM98" s="2">
        <v>11.8269</v>
      </c>
      <c r="AN98" s="2">
        <v>12.1273</v>
      </c>
      <c r="AO98" s="2">
        <v>12.0882</v>
      </c>
      <c r="AP98" s="2">
        <v>12.1796</v>
      </c>
      <c r="AQ98" s="2">
        <v>12.1273</v>
      </c>
      <c r="AR98" s="2">
        <v>11.5265</v>
      </c>
      <c r="AS98" s="2">
        <v>12.2971</v>
      </c>
      <c r="AT98" s="2">
        <v>12.1012</v>
      </c>
      <c r="AU98" s="2">
        <v>12.2776</v>
      </c>
      <c r="AV98" s="2">
        <v>12.3167</v>
      </c>
      <c r="AW98" s="2">
        <v>11.9118</v>
      </c>
      <c r="AX98" s="2">
        <v>11.6049</v>
      </c>
      <c r="AY98" s="2">
        <v>12.049</v>
      </c>
      <c r="AZ98" s="2">
        <f t="shared" si="1"/>
        <v>11.96368</v>
      </c>
      <c r="BA98" s="2">
        <v>12.0</v>
      </c>
      <c r="BB98" s="2"/>
      <c r="BC98" s="2"/>
    </row>
    <row r="99" ht="12.75" customHeight="1">
      <c r="A99" s="1">
        <v>4950.0</v>
      </c>
      <c r="B99" s="2">
        <v>12.0113</v>
      </c>
      <c r="C99" s="2">
        <v>11.8691</v>
      </c>
      <c r="D99" s="2">
        <v>11.9984</v>
      </c>
      <c r="E99" s="2">
        <v>12.0501</v>
      </c>
      <c r="F99" s="2">
        <v>12.1859</v>
      </c>
      <c r="G99" s="2">
        <v>11.9984</v>
      </c>
      <c r="H99" s="2">
        <v>11.8432</v>
      </c>
      <c r="I99" s="2">
        <v>12.1923</v>
      </c>
      <c r="J99" s="2">
        <v>11.9273</v>
      </c>
      <c r="K99" s="2">
        <v>11.701</v>
      </c>
      <c r="L99" s="2">
        <v>11.7075</v>
      </c>
      <c r="M99" s="2">
        <v>11.9467</v>
      </c>
      <c r="N99" s="2">
        <v>11.7592</v>
      </c>
      <c r="O99" s="2">
        <v>12.1147</v>
      </c>
      <c r="P99" s="2">
        <v>12.0954</v>
      </c>
      <c r="Q99" s="2">
        <v>11.8368</v>
      </c>
      <c r="R99" s="2">
        <v>11.7463</v>
      </c>
      <c r="S99" s="2">
        <v>12.3669</v>
      </c>
      <c r="T99" s="2">
        <v>11.8303</v>
      </c>
      <c r="U99" s="2">
        <v>12.3022</v>
      </c>
      <c r="V99" s="2">
        <v>12.1083</v>
      </c>
      <c r="W99" s="2">
        <v>11.7269</v>
      </c>
      <c r="X99" s="2">
        <v>11.7851</v>
      </c>
      <c r="Y99" s="2">
        <v>11.617</v>
      </c>
      <c r="Z99" s="2">
        <v>11.9855</v>
      </c>
      <c r="AA99" s="2">
        <v>12.0954</v>
      </c>
      <c r="AB99" s="2">
        <v>12.0307</v>
      </c>
      <c r="AC99" s="2">
        <v>12.4638</v>
      </c>
      <c r="AD99" s="2">
        <v>12.3216</v>
      </c>
      <c r="AE99" s="2">
        <v>12.0566</v>
      </c>
      <c r="AF99" s="2">
        <v>11.6752</v>
      </c>
      <c r="AG99" s="2">
        <v>12.1988</v>
      </c>
      <c r="AH99" s="2">
        <v>11.8174</v>
      </c>
      <c r="AI99" s="2">
        <v>11.5588</v>
      </c>
      <c r="AJ99" s="2">
        <v>11.9402</v>
      </c>
      <c r="AK99" s="2">
        <v>11.7786</v>
      </c>
      <c r="AL99" s="2">
        <v>12.244</v>
      </c>
      <c r="AM99" s="2">
        <v>11.8303</v>
      </c>
      <c r="AN99" s="2">
        <v>12.1535</v>
      </c>
      <c r="AO99" s="2">
        <v>11.798</v>
      </c>
      <c r="AP99" s="2">
        <v>12.16</v>
      </c>
      <c r="AQ99" s="2">
        <v>12.0436</v>
      </c>
      <c r="AR99" s="2">
        <v>12.0695</v>
      </c>
      <c r="AS99" s="2">
        <v>11.9725</v>
      </c>
      <c r="AT99" s="2">
        <v>11.9273</v>
      </c>
      <c r="AU99" s="2">
        <v>12.2053</v>
      </c>
      <c r="AV99" s="2">
        <v>12.0501</v>
      </c>
      <c r="AW99" s="2">
        <v>12.0954</v>
      </c>
      <c r="AX99" s="2">
        <v>11.882</v>
      </c>
      <c r="AY99" s="2">
        <v>12.3216</v>
      </c>
      <c r="AZ99" s="2">
        <f t="shared" si="1"/>
        <v>11.98792</v>
      </c>
      <c r="BA99" s="2">
        <v>12.0</v>
      </c>
      <c r="BB99" s="2"/>
      <c r="BC99" s="2"/>
    </row>
    <row r="100" ht="12.75" customHeight="1">
      <c r="A100" s="1">
        <v>5000.0</v>
      </c>
      <c r="B100" s="2">
        <v>11.7184</v>
      </c>
      <c r="C100" s="2">
        <v>12.1216</v>
      </c>
      <c r="D100" s="2">
        <v>11.5008</v>
      </c>
      <c r="E100" s="2">
        <v>11.9168</v>
      </c>
      <c r="F100" s="2">
        <v>12.1856</v>
      </c>
      <c r="G100" s="2">
        <v>11.6224</v>
      </c>
      <c r="H100" s="2">
        <v>11.968</v>
      </c>
      <c r="I100" s="2">
        <v>11.936</v>
      </c>
      <c r="J100" s="2">
        <v>11.9616</v>
      </c>
      <c r="K100" s="2">
        <v>12.3456</v>
      </c>
      <c r="L100" s="2">
        <v>11.9808</v>
      </c>
      <c r="M100" s="2">
        <v>12.2944</v>
      </c>
      <c r="N100" s="2">
        <v>11.8336</v>
      </c>
      <c r="O100" s="2">
        <v>11.648</v>
      </c>
      <c r="P100" s="2">
        <v>11.9936</v>
      </c>
      <c r="Q100" s="2">
        <v>12.0</v>
      </c>
      <c r="R100" s="2">
        <v>12.3712</v>
      </c>
      <c r="S100" s="2">
        <v>12.4032</v>
      </c>
      <c r="T100" s="2">
        <v>12.2432</v>
      </c>
      <c r="U100" s="2">
        <v>12.1024</v>
      </c>
      <c r="V100" s="2">
        <v>12.4224</v>
      </c>
      <c r="W100" s="2">
        <v>11.8592</v>
      </c>
      <c r="X100" s="2">
        <v>11.9552</v>
      </c>
      <c r="Y100" s="2">
        <v>11.968</v>
      </c>
      <c r="Z100" s="2">
        <v>12.1152</v>
      </c>
      <c r="AA100" s="2">
        <v>11.7504</v>
      </c>
      <c r="AB100" s="2">
        <v>12.3072</v>
      </c>
      <c r="AC100" s="2">
        <v>11.872</v>
      </c>
      <c r="AD100" s="2">
        <v>11.9424</v>
      </c>
      <c r="AE100" s="2">
        <v>11.9168</v>
      </c>
      <c r="AF100" s="2">
        <v>12.0128</v>
      </c>
      <c r="AG100" s="2">
        <v>12.3648</v>
      </c>
      <c r="AH100" s="2">
        <v>12.32</v>
      </c>
      <c r="AI100" s="2">
        <v>12.256</v>
      </c>
      <c r="AJ100" s="2">
        <v>12.1856</v>
      </c>
      <c r="AK100" s="2">
        <v>11.8912</v>
      </c>
      <c r="AL100" s="2">
        <v>11.9616</v>
      </c>
      <c r="AM100" s="2">
        <v>12.2816</v>
      </c>
      <c r="AN100" s="2">
        <v>11.7248</v>
      </c>
      <c r="AO100" s="2">
        <v>11.7504</v>
      </c>
      <c r="AP100" s="2">
        <v>12.2496</v>
      </c>
      <c r="AQ100" s="2">
        <v>11.904</v>
      </c>
      <c r="AR100" s="2">
        <v>11.7568</v>
      </c>
      <c r="AS100" s="2">
        <v>11.7632</v>
      </c>
      <c r="AT100" s="2">
        <v>11.9936</v>
      </c>
      <c r="AU100" s="2">
        <v>11.84</v>
      </c>
      <c r="AV100" s="2">
        <v>11.9232</v>
      </c>
      <c r="AW100" s="2">
        <v>11.904</v>
      </c>
      <c r="AX100" s="2">
        <v>12.0448</v>
      </c>
      <c r="AY100" s="2">
        <v>12.0192</v>
      </c>
      <c r="AZ100" s="2">
        <f t="shared" si="1"/>
        <v>12.008064</v>
      </c>
      <c r="BA100" s="2">
        <v>12.0</v>
      </c>
      <c r="BB100" s="2"/>
      <c r="BC100" s="2"/>
    </row>
    <row r="101" ht="12.7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</row>
    <row r="102" ht="12.7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</row>
    <row r="103" ht="12.7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</row>
    <row r="104" ht="12.7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</row>
    <row r="105" ht="12.7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</row>
    <row r="106" ht="12.7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</row>
    <row r="107" ht="12.7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</row>
    <row r="108" ht="12.7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</row>
    <row r="109" ht="12.7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</row>
    <row r="110" ht="12.7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</row>
    <row r="111" ht="12.7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</row>
    <row r="112" ht="12.7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</row>
    <row r="113" ht="12.7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</row>
    <row r="114" ht="12.7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</row>
    <row r="115" ht="12.7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</row>
    <row r="116" ht="12.7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</row>
    <row r="117" ht="12.7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</row>
    <row r="118" ht="12.7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</row>
    <row r="119" ht="12.7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</row>
    <row r="120" ht="12.7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</row>
    <row r="121" ht="12.7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</row>
    <row r="122" ht="12.7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</row>
    <row r="123" ht="12.7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</row>
    <row r="124" ht="12.7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</row>
    <row r="125" ht="12.7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</row>
    <row r="126" ht="12.7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</row>
    <row r="127" ht="12.7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</row>
    <row r="128" ht="12.7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</row>
    <row r="129" ht="12.7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</row>
    <row r="130" ht="12.7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</row>
    <row r="131" ht="12.7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</row>
    <row r="132" ht="12.7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</row>
    <row r="133" ht="12.7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</row>
    <row r="134" ht="12.7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</row>
    <row r="135" ht="12.7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</row>
    <row r="136" ht="12.7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</row>
    <row r="137" ht="12.7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</row>
    <row r="138" ht="12.7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</row>
    <row r="139" ht="12.7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</row>
    <row r="140" ht="12.7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</row>
    <row r="141" ht="12.7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</row>
    <row r="142" ht="12.7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</row>
    <row r="143" ht="12.7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</row>
    <row r="144" ht="12.7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</row>
    <row r="145" ht="12.7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</row>
    <row r="146" ht="12.7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</row>
    <row r="147" ht="12.7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</row>
    <row r="148" ht="12.7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</row>
    <row r="149" ht="12.7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</row>
    <row r="150" ht="12.7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</row>
    <row r="151" ht="12.7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</row>
    <row r="152" ht="12.7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</row>
    <row r="153" ht="12.7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</row>
    <row r="154" ht="12.7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</row>
    <row r="155" ht="12.7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</row>
    <row r="156" ht="12.7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</row>
    <row r="157" ht="12.7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</row>
    <row r="158" ht="12.7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</row>
    <row r="159" ht="12.7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</row>
    <row r="160" ht="12.7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</row>
    <row r="161" ht="12.7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</row>
    <row r="162" ht="12.7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</row>
    <row r="163" ht="12.7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</row>
    <row r="164" ht="12.7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</row>
    <row r="165" ht="12.7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</row>
    <row r="166" ht="12.7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</row>
    <row r="167" ht="12.7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</row>
    <row r="168" ht="12.7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</row>
    <row r="169" ht="12.7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</row>
    <row r="170" ht="12.7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</row>
    <row r="171" ht="12.7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</row>
    <row r="172" ht="12.7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</row>
    <row r="173" ht="12.7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</row>
    <row r="174" ht="12.7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</row>
    <row r="175" ht="12.7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</row>
    <row r="176" ht="12.7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</row>
    <row r="177" ht="12.7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</row>
    <row r="178" ht="12.7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</row>
    <row r="179" ht="12.7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</row>
    <row r="180" ht="12.7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</row>
    <row r="181" ht="12.7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</row>
    <row r="182" ht="12.7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</row>
    <row r="183" ht="12.7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</row>
    <row r="184" ht="12.7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</row>
    <row r="185" ht="12.7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</row>
    <row r="186" ht="12.7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</row>
    <row r="187" ht="12.7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</row>
    <row r="188" ht="12.7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</row>
    <row r="189" ht="12.7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</row>
    <row r="190" ht="12.7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</row>
    <row r="191" ht="12.7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</row>
    <row r="192" ht="12.7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</row>
    <row r="193" ht="12.7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</row>
    <row r="194" ht="12.7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</row>
    <row r="195" ht="12.7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</row>
    <row r="196" ht="12.7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</row>
    <row r="197" ht="12.7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</row>
    <row r="198" ht="12.7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</row>
    <row r="199" ht="12.7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</row>
    <row r="200" ht="12.7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</row>
    <row r="201" ht="12.7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</row>
    <row r="202" ht="12.7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</row>
    <row r="203" ht="12.7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</row>
    <row r="204" ht="12.7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</row>
    <row r="205" ht="12.7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</row>
    <row r="206" ht="12.7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</row>
    <row r="207" ht="12.7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</row>
    <row r="208" ht="12.7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</row>
    <row r="209" ht="12.7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</row>
    <row r="210" ht="12.7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</row>
    <row r="211" ht="12.7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</row>
    <row r="212" ht="12.7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</row>
    <row r="213" ht="12.7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</row>
    <row r="214" ht="12.7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</row>
    <row r="215" ht="12.7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</row>
    <row r="216" ht="12.7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</row>
    <row r="217" ht="12.7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</row>
    <row r="218" ht="12.7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</row>
    <row r="219" ht="12.7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</row>
    <row r="220" ht="12.7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</row>
    <row r="221" ht="12.7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</row>
    <row r="222" ht="12.7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</row>
    <row r="223" ht="12.7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</row>
    <row r="224" ht="12.7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</row>
    <row r="225" ht="12.7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</row>
    <row r="226" ht="12.7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</row>
    <row r="227" ht="12.7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</row>
    <row r="228" ht="12.7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</row>
    <row r="229" ht="12.7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</row>
    <row r="230" ht="12.7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</row>
    <row r="231" ht="12.7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</row>
    <row r="232" ht="12.7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</row>
    <row r="233" ht="12.7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</row>
    <row r="234" ht="12.7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</row>
    <row r="235" ht="12.7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</row>
    <row r="236" ht="12.7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</row>
    <row r="237" ht="12.7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</row>
    <row r="238" ht="12.7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</row>
    <row r="239" ht="12.7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</row>
    <row r="240" ht="12.7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</row>
    <row r="241" ht="12.7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</row>
    <row r="242" ht="12.7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</row>
    <row r="243" ht="12.7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</row>
    <row r="244" ht="12.7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</row>
    <row r="245" ht="12.7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</row>
    <row r="246" ht="12.7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</row>
    <row r="247" ht="12.7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</row>
    <row r="248" ht="12.7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</row>
    <row r="249" ht="12.7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</row>
    <row r="250" ht="12.7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</row>
    <row r="251" ht="12.7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</row>
    <row r="252" ht="12.7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</row>
    <row r="253" ht="12.7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</row>
    <row r="254" ht="12.7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</row>
    <row r="255" ht="12.7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</row>
    <row r="256" ht="12.7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</row>
    <row r="257" ht="12.7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</row>
    <row r="258" ht="12.7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</row>
    <row r="259" ht="12.7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</row>
    <row r="260" ht="12.7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</row>
    <row r="261" ht="12.7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</row>
    <row r="262" ht="12.7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</row>
    <row r="263" ht="12.7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</row>
    <row r="264" ht="12.7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</row>
    <row r="265" ht="12.7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</row>
    <row r="266" ht="12.7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</row>
    <row r="267" ht="12.7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</row>
    <row r="268" ht="12.7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</row>
    <row r="269" ht="12.7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</row>
    <row r="270" ht="12.7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</row>
    <row r="271" ht="12.7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</row>
    <row r="272" ht="12.7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</row>
    <row r="273" ht="12.7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</row>
    <row r="274" ht="12.7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</row>
    <row r="275" ht="12.7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</row>
    <row r="276" ht="12.7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</row>
    <row r="277" ht="12.7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</row>
    <row r="278" ht="12.7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</row>
    <row r="279" ht="12.7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</row>
    <row r="280" ht="12.7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</row>
    <row r="281" ht="12.7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</row>
    <row r="282" ht="12.7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</row>
    <row r="283" ht="12.7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</row>
    <row r="284" ht="12.7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</row>
    <row r="285" ht="12.7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</row>
    <row r="286" ht="12.7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</row>
    <row r="287" ht="12.7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</row>
    <row r="288" ht="12.7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</row>
    <row r="289" ht="12.7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</row>
    <row r="290" ht="12.7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</row>
    <row r="291" ht="12.7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</row>
    <row r="292" ht="12.7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</row>
    <row r="293" ht="12.7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</row>
    <row r="294" ht="12.7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</row>
    <row r="295" ht="12.7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</row>
    <row r="296" ht="12.7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</row>
    <row r="297" ht="12.7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</row>
    <row r="298" ht="12.7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</row>
    <row r="299" ht="12.7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</row>
    <row r="300" ht="12.7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</row>
    <row r="301" ht="12.7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</row>
    <row r="302" ht="12.7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</row>
    <row r="303" ht="12.7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</row>
    <row r="304" ht="12.7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</row>
    <row r="305" ht="12.7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</row>
    <row r="306" ht="12.7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</row>
    <row r="307" ht="12.7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</row>
    <row r="308" ht="12.7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</row>
    <row r="309" ht="12.7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</row>
    <row r="310" ht="12.7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</row>
    <row r="311" ht="12.7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</row>
    <row r="312" ht="12.7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</row>
    <row r="313" ht="12.7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</row>
    <row r="314" ht="12.7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</row>
    <row r="315" ht="12.7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</row>
    <row r="316" ht="12.7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</row>
    <row r="317" ht="12.7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</row>
    <row r="318" ht="12.7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</row>
    <row r="319" ht="12.7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</row>
    <row r="320" ht="12.7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</row>
    <row r="321" ht="12.7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</row>
    <row r="322" ht="12.7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</row>
    <row r="323" ht="12.7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</row>
    <row r="324" ht="12.7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</row>
    <row r="325" ht="12.7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</row>
    <row r="326" ht="12.7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</row>
    <row r="327" ht="12.7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</row>
    <row r="328" ht="12.7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</row>
    <row r="329" ht="12.7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</row>
    <row r="330" ht="12.7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</row>
    <row r="331" ht="12.7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</row>
    <row r="332" ht="12.7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</row>
    <row r="333" ht="12.7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</row>
    <row r="334" ht="12.7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</row>
    <row r="335" ht="12.7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</row>
    <row r="336" ht="12.7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</row>
    <row r="337" ht="12.7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</row>
    <row r="338" ht="12.7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</row>
    <row r="339" ht="12.7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</row>
    <row r="340" ht="12.7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</row>
    <row r="341" ht="12.7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</row>
    <row r="342" ht="12.7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</row>
    <row r="343" ht="12.7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</row>
    <row r="344" ht="12.7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</row>
    <row r="345" ht="12.7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</row>
    <row r="346" ht="12.7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</row>
    <row r="347" ht="12.7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</row>
    <row r="348" ht="12.7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</row>
    <row r="349" ht="12.7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</row>
    <row r="350" ht="12.7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</row>
    <row r="351" ht="12.7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</row>
    <row r="352" ht="12.7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</row>
    <row r="353" ht="12.7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</row>
    <row r="354" ht="12.7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</row>
    <row r="355" ht="12.7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</row>
    <row r="356" ht="12.7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</row>
    <row r="357" ht="12.7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</row>
    <row r="358" ht="12.7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</row>
    <row r="359" ht="12.7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</row>
    <row r="360" ht="12.7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</row>
    <row r="361" ht="12.7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</row>
    <row r="362" ht="12.7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</row>
    <row r="363" ht="12.7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</row>
    <row r="364" ht="12.7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</row>
    <row r="365" ht="12.7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</row>
    <row r="366" ht="12.7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</row>
    <row r="367" ht="12.7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</row>
    <row r="368" ht="12.7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</row>
    <row r="369" ht="12.7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</row>
    <row r="370" ht="12.7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</row>
    <row r="371" ht="12.7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</row>
    <row r="372" ht="12.7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</row>
    <row r="373" ht="12.7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</row>
    <row r="374" ht="12.7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</row>
    <row r="375" ht="12.7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</row>
    <row r="376" ht="12.7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</row>
    <row r="377" ht="12.7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</row>
    <row r="378" ht="12.7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</row>
    <row r="379" ht="12.7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</row>
    <row r="380" ht="12.7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</row>
    <row r="381" ht="12.7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</row>
    <row r="382" ht="12.7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</row>
    <row r="383" ht="12.7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</row>
    <row r="384" ht="12.7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</row>
    <row r="385" ht="12.7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</row>
    <row r="386" ht="12.7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</row>
    <row r="387" ht="12.7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</row>
    <row r="388" ht="12.7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</row>
    <row r="389" ht="12.7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</row>
    <row r="390" ht="12.7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</row>
    <row r="391" ht="12.7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</row>
    <row r="392" ht="12.7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</row>
    <row r="393" ht="12.7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</row>
    <row r="394" ht="12.7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</row>
    <row r="395" ht="12.7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</row>
    <row r="396" ht="12.7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</row>
    <row r="397" ht="12.7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</row>
    <row r="398" ht="12.7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</row>
    <row r="399" ht="12.7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</row>
    <row r="400" ht="12.7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</row>
    <row r="401" ht="12.7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</row>
    <row r="402" ht="12.7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</row>
    <row r="403" ht="12.7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</row>
    <row r="404" ht="12.7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</row>
    <row r="405" ht="12.7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</row>
    <row r="406" ht="12.7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</row>
    <row r="407" ht="12.7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</row>
    <row r="408" ht="12.7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</row>
    <row r="409" ht="12.7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</row>
    <row r="410" ht="12.7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</row>
    <row r="411" ht="12.7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</row>
    <row r="412" ht="12.7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</row>
    <row r="413" ht="12.7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</row>
    <row r="414" ht="12.7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</row>
    <row r="415" ht="12.7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</row>
    <row r="416" ht="12.7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</row>
    <row r="417" ht="12.7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</row>
    <row r="418" ht="12.7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</row>
    <row r="419" ht="12.7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</row>
    <row r="420" ht="12.7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</row>
    <row r="421" ht="12.7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</row>
    <row r="422" ht="12.7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</row>
    <row r="423" ht="12.7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</row>
    <row r="424" ht="12.7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</row>
    <row r="425" ht="12.7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</row>
    <row r="426" ht="12.7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</row>
    <row r="427" ht="12.7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</row>
    <row r="428" ht="12.7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</row>
    <row r="429" ht="12.7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</row>
    <row r="430" ht="12.7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</row>
    <row r="431" ht="12.7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</row>
    <row r="432" ht="12.7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</row>
    <row r="433" ht="12.7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</row>
    <row r="434" ht="12.7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</row>
    <row r="435" ht="12.7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</row>
    <row r="436" ht="12.7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</row>
    <row r="437" ht="12.7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</row>
    <row r="438" ht="12.7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</row>
    <row r="439" ht="12.7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</row>
    <row r="440" ht="12.7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</row>
    <row r="441" ht="12.7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</row>
    <row r="442" ht="12.7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</row>
    <row r="443" ht="12.7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</row>
    <row r="444" ht="12.7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</row>
    <row r="445" ht="12.7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</row>
    <row r="446" ht="12.7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</row>
    <row r="447" ht="12.7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</row>
    <row r="448" ht="12.7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</row>
    <row r="449" ht="12.7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</row>
    <row r="450" ht="12.7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</row>
    <row r="451" ht="12.7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</row>
    <row r="452" ht="12.7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</row>
    <row r="453" ht="12.7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</row>
    <row r="454" ht="12.7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</row>
    <row r="455" ht="12.7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</row>
    <row r="456" ht="12.7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</row>
    <row r="457" ht="12.7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</row>
    <row r="458" ht="12.7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</row>
    <row r="459" ht="12.7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</row>
    <row r="460" ht="12.7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</row>
    <row r="461" ht="12.7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</row>
    <row r="462" ht="12.7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</row>
    <row r="463" ht="12.7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</row>
    <row r="464" ht="12.7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</row>
    <row r="465" ht="12.7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</row>
    <row r="466" ht="12.7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</row>
    <row r="467" ht="12.7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</row>
    <row r="468" ht="12.7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</row>
    <row r="469" ht="12.7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</row>
    <row r="470" ht="12.7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</row>
    <row r="471" ht="12.7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</row>
    <row r="472" ht="12.7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</row>
    <row r="473" ht="12.7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</row>
    <row r="474" ht="12.7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</row>
    <row r="475" ht="12.7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</row>
    <row r="476" ht="12.7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</row>
    <row r="477" ht="12.7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</row>
    <row r="478" ht="12.7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</row>
    <row r="479" ht="12.7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</row>
    <row r="480" ht="12.7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</row>
    <row r="481" ht="12.7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</row>
    <row r="482" ht="12.7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</row>
    <row r="483" ht="12.7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</row>
    <row r="484" ht="12.7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</row>
    <row r="485" ht="12.7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</row>
    <row r="486" ht="12.7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</row>
    <row r="487" ht="12.7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</row>
    <row r="488" ht="12.7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</row>
    <row r="489" ht="12.7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</row>
    <row r="490" ht="12.7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</row>
    <row r="491" ht="12.7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</row>
    <row r="492" ht="12.7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</row>
    <row r="493" ht="12.7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</row>
    <row r="494" ht="12.7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</row>
    <row r="495" ht="12.7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</row>
    <row r="496" ht="12.7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</row>
    <row r="497" ht="12.7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</row>
    <row r="498" ht="12.7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</row>
    <row r="499" ht="12.7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</row>
    <row r="500" ht="12.7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</row>
    <row r="501" ht="12.7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</row>
    <row r="502" ht="12.7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</row>
    <row r="503" ht="12.7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</row>
    <row r="504" ht="12.7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</row>
    <row r="505" ht="12.7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</row>
    <row r="506" ht="12.7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</row>
    <row r="507" ht="12.7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</row>
    <row r="508" ht="12.7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</row>
    <row r="509" ht="12.7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</row>
    <row r="510" ht="12.7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</row>
    <row r="511" ht="12.7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</row>
    <row r="512" ht="12.7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</row>
    <row r="513" ht="12.7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</row>
    <row r="514" ht="12.7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</row>
    <row r="515" ht="12.7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</row>
    <row r="516" ht="12.7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</row>
    <row r="517" ht="12.7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</row>
    <row r="518" ht="12.7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</row>
    <row r="519" ht="12.7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</row>
    <row r="520" ht="12.7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</row>
    <row r="521" ht="12.7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</row>
    <row r="522" ht="12.7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</row>
    <row r="523" ht="12.7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</row>
    <row r="524" ht="12.7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</row>
    <row r="525" ht="12.7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</row>
    <row r="526" ht="12.7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</row>
    <row r="527" ht="12.7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</row>
    <row r="528" ht="12.7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</row>
    <row r="529" ht="12.7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</row>
    <row r="530" ht="12.7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</row>
    <row r="531" ht="12.7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</row>
    <row r="532" ht="12.7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</row>
    <row r="533" ht="12.7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</row>
    <row r="534" ht="12.7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</row>
    <row r="535" ht="12.7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</row>
    <row r="536" ht="12.7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</row>
    <row r="537" ht="12.7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</row>
    <row r="538" ht="12.7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</row>
    <row r="539" ht="12.7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</row>
    <row r="540" ht="12.7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</row>
    <row r="541" ht="12.7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</row>
    <row r="542" ht="12.7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</row>
    <row r="543" ht="12.7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</row>
    <row r="544" ht="12.7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</row>
    <row r="545" ht="12.7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</row>
    <row r="546" ht="12.7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</row>
    <row r="547" ht="12.7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</row>
    <row r="548" ht="12.7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</row>
    <row r="549" ht="12.7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</row>
    <row r="550" ht="12.7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</row>
    <row r="551" ht="12.7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</row>
    <row r="552" ht="12.7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</row>
    <row r="553" ht="12.7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</row>
    <row r="554" ht="12.7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</row>
    <row r="555" ht="12.7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</row>
    <row r="556" ht="12.7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</row>
    <row r="557" ht="12.7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</row>
    <row r="558" ht="12.7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</row>
    <row r="559" ht="12.7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</row>
    <row r="560" ht="12.7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</row>
    <row r="561" ht="12.7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</row>
    <row r="562" ht="12.7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</row>
    <row r="563" ht="12.7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</row>
    <row r="564" ht="12.7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</row>
    <row r="565" ht="12.7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</row>
    <row r="566" ht="12.7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</row>
    <row r="567" ht="12.7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</row>
    <row r="568" ht="12.7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</row>
    <row r="569" ht="12.7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</row>
    <row r="570" ht="12.7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</row>
    <row r="571" ht="12.7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</row>
    <row r="572" ht="12.7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</row>
    <row r="573" ht="12.7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</row>
    <row r="574" ht="12.7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</row>
    <row r="575" ht="12.7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</row>
    <row r="576" ht="12.7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</row>
    <row r="577" ht="12.7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</row>
    <row r="578" ht="12.7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</row>
    <row r="579" ht="12.7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</row>
    <row r="580" ht="12.7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</row>
    <row r="581" ht="12.7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</row>
    <row r="582" ht="12.7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</row>
    <row r="583" ht="12.7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</row>
    <row r="584" ht="12.7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</row>
    <row r="585" ht="12.7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</row>
    <row r="586" ht="12.7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</row>
    <row r="587" ht="12.7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</row>
    <row r="588" ht="12.7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</row>
    <row r="589" ht="12.7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</row>
    <row r="590" ht="12.7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</row>
    <row r="591" ht="12.7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</row>
    <row r="592" ht="12.7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</row>
    <row r="593" ht="12.7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</row>
    <row r="594" ht="12.7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</row>
    <row r="595" ht="12.7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</row>
    <row r="596" ht="12.7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</row>
    <row r="597" ht="12.7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</row>
    <row r="598" ht="12.7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</row>
    <row r="599" ht="12.7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</row>
    <row r="600" ht="12.7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</row>
    <row r="601" ht="12.7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</row>
    <row r="602" ht="12.7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</row>
    <row r="603" ht="12.7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</row>
    <row r="604" ht="12.7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</row>
    <row r="605" ht="12.7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</row>
    <row r="606" ht="12.7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</row>
    <row r="607" ht="12.7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</row>
    <row r="608" ht="12.7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</row>
    <row r="609" ht="12.7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</row>
    <row r="610" ht="12.7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</row>
    <row r="611" ht="12.7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</row>
    <row r="612" ht="12.7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</row>
    <row r="613" ht="12.7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</row>
    <row r="614" ht="12.7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</row>
    <row r="615" ht="12.7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</row>
    <row r="616" ht="12.7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</row>
    <row r="617" ht="12.7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</row>
    <row r="618" ht="12.7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</row>
    <row r="619" ht="12.7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</row>
    <row r="620" ht="12.7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</row>
    <row r="621" ht="12.7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</row>
    <row r="622" ht="12.7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</row>
    <row r="623" ht="12.7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</row>
    <row r="624" ht="12.7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</row>
    <row r="625" ht="12.7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</row>
    <row r="626" ht="12.7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</row>
    <row r="627" ht="12.7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</row>
    <row r="628" ht="12.7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</row>
    <row r="629" ht="12.7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</row>
    <row r="630" ht="12.7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</row>
    <row r="631" ht="12.7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</row>
    <row r="632" ht="12.7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</row>
    <row r="633" ht="12.7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</row>
    <row r="634" ht="12.7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</row>
    <row r="635" ht="12.7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</row>
    <row r="636" ht="12.7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</row>
    <row r="637" ht="12.7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</row>
    <row r="638" ht="12.7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</row>
    <row r="639" ht="12.7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</row>
    <row r="640" ht="12.7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</row>
    <row r="641" ht="12.7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</row>
    <row r="642" ht="12.7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</row>
    <row r="643" ht="12.7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</row>
    <row r="644" ht="12.7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</row>
    <row r="645" ht="12.7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</row>
    <row r="646" ht="12.7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</row>
    <row r="647" ht="12.7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</row>
    <row r="648" ht="12.7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</row>
    <row r="649" ht="12.7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</row>
    <row r="650" ht="12.7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</row>
    <row r="651" ht="12.7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</row>
    <row r="652" ht="12.7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</row>
    <row r="653" ht="12.7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</row>
    <row r="654" ht="12.7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</row>
    <row r="655" ht="12.7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</row>
    <row r="656" ht="12.7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</row>
    <row r="657" ht="12.7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</row>
    <row r="658" ht="12.7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</row>
    <row r="659" ht="12.7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</row>
    <row r="660" ht="12.7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</row>
    <row r="661" ht="12.7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</row>
    <row r="662" ht="12.7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</row>
    <row r="663" ht="12.7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</row>
    <row r="664" ht="12.7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</row>
    <row r="665" ht="12.7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</row>
    <row r="666" ht="12.7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</row>
    <row r="667" ht="12.7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</row>
    <row r="668" ht="12.7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</row>
    <row r="669" ht="12.7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</row>
    <row r="670" ht="12.7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</row>
    <row r="671" ht="12.7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</row>
    <row r="672" ht="12.7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</row>
    <row r="673" ht="12.7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</row>
    <row r="674" ht="12.7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</row>
    <row r="675" ht="12.7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</row>
    <row r="676" ht="12.7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</row>
    <row r="677" ht="12.7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</row>
    <row r="678" ht="12.7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</row>
    <row r="679" ht="12.7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</row>
    <row r="680" ht="12.7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</row>
    <row r="681" ht="12.7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</row>
    <row r="682" ht="12.7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</row>
    <row r="683" ht="12.7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</row>
    <row r="684" ht="12.7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</row>
    <row r="685" ht="12.7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</row>
    <row r="686" ht="12.7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</row>
    <row r="687" ht="12.7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</row>
    <row r="688" ht="12.7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</row>
    <row r="689" ht="12.7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</row>
    <row r="690" ht="12.7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</row>
    <row r="691" ht="12.7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</row>
    <row r="692" ht="12.7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</row>
    <row r="693" ht="12.7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</row>
    <row r="694" ht="12.7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</row>
    <row r="695" ht="12.7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</row>
    <row r="696" ht="12.7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</row>
    <row r="697" ht="12.7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</row>
    <row r="698" ht="12.7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</row>
    <row r="699" ht="12.7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</row>
    <row r="700" ht="12.7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</row>
    <row r="701" ht="12.7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</row>
    <row r="702" ht="12.7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</row>
    <row r="703" ht="12.7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</row>
    <row r="704" ht="12.7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</row>
    <row r="705" ht="12.7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</row>
    <row r="706" ht="12.7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</row>
    <row r="707" ht="12.7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</row>
    <row r="708" ht="12.7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</row>
    <row r="709" ht="12.7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</row>
    <row r="710" ht="12.7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</row>
    <row r="711" ht="12.7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</row>
    <row r="712" ht="12.7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</row>
    <row r="713" ht="12.7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</row>
    <row r="714" ht="12.7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</row>
    <row r="715" ht="12.7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</row>
    <row r="716" ht="12.7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</row>
    <row r="717" ht="12.7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</row>
    <row r="718" ht="12.7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</row>
    <row r="719" ht="12.7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</row>
    <row r="720" ht="12.7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</row>
    <row r="721" ht="12.7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</row>
    <row r="722" ht="12.7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</row>
    <row r="723" ht="12.7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</row>
    <row r="724" ht="12.7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</row>
    <row r="725" ht="12.7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</row>
    <row r="726" ht="12.7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</row>
    <row r="727" ht="12.7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</row>
    <row r="728" ht="12.7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</row>
    <row r="729" ht="12.7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</row>
    <row r="730" ht="12.7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</row>
    <row r="731" ht="12.7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</row>
    <row r="732" ht="12.7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</row>
    <row r="733" ht="12.7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</row>
    <row r="734" ht="12.7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</row>
    <row r="735" ht="12.7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</row>
    <row r="736" ht="12.7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</row>
    <row r="737" ht="12.7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</row>
    <row r="738" ht="12.7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</row>
    <row r="739" ht="12.7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</row>
    <row r="740" ht="12.7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</row>
    <row r="741" ht="12.7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</row>
    <row r="742" ht="12.7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</row>
    <row r="743" ht="12.7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</row>
    <row r="744" ht="12.7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</row>
    <row r="745" ht="12.7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</row>
    <row r="746" ht="12.7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</row>
    <row r="747" ht="12.7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</row>
    <row r="748" ht="12.7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</row>
    <row r="749" ht="12.7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</row>
    <row r="750" ht="12.7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</row>
    <row r="751" ht="12.7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</row>
    <row r="752" ht="12.7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</row>
    <row r="753" ht="12.7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</row>
    <row r="754" ht="12.7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</row>
    <row r="755" ht="12.7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</row>
    <row r="756" ht="12.7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</row>
    <row r="757" ht="12.7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</row>
    <row r="758" ht="12.7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</row>
    <row r="759" ht="12.7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</row>
    <row r="760" ht="12.7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</row>
    <row r="761" ht="12.7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</row>
    <row r="762" ht="12.7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</row>
    <row r="763" ht="12.7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</row>
    <row r="764" ht="12.7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</row>
    <row r="765" ht="12.7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</row>
    <row r="766" ht="12.7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</row>
    <row r="767" ht="12.7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</row>
    <row r="768" ht="12.7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</row>
    <row r="769" ht="12.7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</row>
    <row r="770" ht="12.7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</row>
    <row r="771" ht="12.7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</row>
    <row r="772" ht="12.7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</row>
    <row r="773" ht="12.7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</row>
    <row r="774" ht="12.7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</row>
    <row r="775" ht="12.7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</row>
    <row r="776" ht="12.7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</row>
    <row r="777" ht="12.7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</row>
    <row r="778" ht="12.7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</row>
    <row r="779" ht="12.7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</row>
    <row r="780" ht="12.7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</row>
    <row r="781" ht="12.7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</row>
    <row r="782" ht="12.7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</row>
    <row r="783" ht="12.7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</row>
    <row r="784" ht="12.7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</row>
    <row r="785" ht="12.7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</row>
    <row r="786" ht="12.7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</row>
    <row r="787" ht="12.7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</row>
    <row r="788" ht="12.7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</row>
    <row r="789" ht="12.7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</row>
    <row r="790" ht="12.7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</row>
    <row r="791" ht="12.7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</row>
    <row r="792" ht="12.7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</row>
    <row r="793" ht="12.7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</row>
    <row r="794" ht="12.7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</row>
    <row r="795" ht="12.7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</row>
    <row r="796" ht="12.7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</row>
    <row r="797" ht="12.7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</row>
    <row r="798" ht="12.7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</row>
    <row r="799" ht="12.7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</row>
    <row r="800" ht="12.7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</row>
    <row r="801" ht="12.7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</row>
    <row r="802" ht="12.7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</row>
    <row r="803" ht="12.7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</row>
    <row r="804" ht="12.7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</row>
    <row r="805" ht="12.7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</row>
    <row r="806" ht="12.7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</row>
    <row r="807" ht="12.7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</row>
    <row r="808" ht="12.7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</row>
    <row r="809" ht="12.7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</row>
    <row r="810" ht="12.7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</row>
    <row r="811" ht="12.7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</row>
    <row r="812" ht="12.7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</row>
    <row r="813" ht="12.7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</row>
    <row r="814" ht="12.7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</row>
    <row r="815" ht="12.7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</row>
    <row r="816" ht="12.7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</row>
    <row r="817" ht="12.7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</row>
    <row r="818" ht="12.7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</row>
    <row r="819" ht="12.7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</row>
    <row r="820" ht="12.7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</row>
    <row r="821" ht="12.7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</row>
    <row r="822" ht="12.7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</row>
    <row r="823" ht="12.7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</row>
    <row r="824" ht="12.7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</row>
    <row r="825" ht="12.7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</row>
    <row r="826" ht="12.7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</row>
    <row r="827" ht="12.7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</row>
    <row r="828" ht="12.7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</row>
    <row r="829" ht="12.7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</row>
    <row r="830" ht="12.7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</row>
    <row r="831" ht="12.7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</row>
    <row r="832" ht="12.7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</row>
    <row r="833" ht="12.7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</row>
    <row r="834" ht="12.7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</row>
    <row r="835" ht="12.7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</row>
    <row r="836" ht="12.7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</row>
    <row r="837" ht="12.7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</row>
    <row r="838" ht="12.7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</row>
    <row r="839" ht="12.7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</row>
    <row r="840" ht="12.7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</row>
    <row r="841" ht="12.7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</row>
    <row r="842" ht="12.7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</row>
    <row r="843" ht="12.7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</row>
    <row r="844" ht="12.7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</row>
    <row r="845" ht="12.7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</row>
    <row r="846" ht="12.7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</row>
    <row r="847" ht="12.7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</row>
    <row r="848" ht="12.7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</row>
    <row r="849" ht="12.7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</row>
    <row r="850" ht="12.7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</row>
    <row r="851" ht="12.7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</row>
    <row r="852" ht="12.7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</row>
    <row r="853" ht="12.7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</row>
    <row r="854" ht="12.7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</row>
    <row r="855" ht="12.7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</row>
    <row r="856" ht="12.7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</row>
    <row r="857" ht="12.7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</row>
    <row r="858" ht="12.7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</row>
    <row r="859" ht="12.7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</row>
    <row r="860" ht="12.7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</row>
    <row r="861" ht="12.7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</row>
    <row r="862" ht="12.7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</row>
    <row r="863" ht="12.7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</row>
    <row r="864" ht="12.7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</row>
    <row r="865" ht="12.7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</row>
    <row r="866" ht="12.7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</row>
    <row r="867" ht="12.7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</row>
    <row r="868" ht="12.7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</row>
    <row r="869" ht="12.7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</row>
    <row r="870" ht="12.7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</row>
    <row r="871" ht="12.7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</row>
    <row r="872" ht="12.7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</row>
    <row r="873" ht="12.7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</row>
    <row r="874" ht="12.7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</row>
    <row r="875" ht="12.7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</row>
    <row r="876" ht="12.7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</row>
    <row r="877" ht="12.7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</row>
    <row r="878" ht="12.7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</row>
    <row r="879" ht="12.7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</row>
    <row r="880" ht="12.7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</row>
    <row r="881" ht="12.7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</row>
    <row r="882" ht="12.7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</row>
    <row r="883" ht="12.7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</row>
    <row r="884" ht="12.7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</row>
    <row r="885" ht="12.7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</row>
    <row r="886" ht="12.7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</row>
    <row r="887" ht="12.7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</row>
    <row r="888" ht="12.7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</row>
    <row r="889" ht="12.7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</row>
    <row r="890" ht="12.7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</row>
    <row r="891" ht="12.7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</row>
    <row r="892" ht="12.7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</row>
    <row r="893" ht="12.7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</row>
    <row r="894" ht="12.7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</row>
    <row r="895" ht="12.7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</row>
    <row r="896" ht="12.7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</row>
    <row r="897" ht="12.7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</row>
    <row r="898" ht="12.7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</row>
    <row r="899" ht="12.7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</row>
    <row r="900" ht="12.7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</row>
    <row r="901" ht="12.7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</row>
    <row r="902" ht="12.7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</row>
    <row r="903" ht="12.7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</row>
    <row r="904" ht="12.7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</row>
    <row r="905" ht="12.7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</row>
    <row r="906" ht="12.7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</row>
    <row r="907" ht="12.7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</row>
    <row r="908" ht="12.7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</row>
    <row r="909" ht="12.7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</row>
    <row r="910" ht="12.7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</row>
    <row r="911" ht="12.7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</row>
    <row r="912" ht="12.7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</row>
    <row r="913" ht="12.7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</row>
    <row r="914" ht="12.7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</row>
    <row r="915" ht="12.7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</row>
    <row r="916" ht="12.7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</row>
    <row r="917" ht="12.7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</row>
    <row r="918" ht="12.7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</row>
    <row r="919" ht="12.7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</row>
    <row r="920" ht="12.7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</row>
    <row r="921" ht="12.7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</row>
    <row r="922" ht="12.7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</row>
    <row r="923" ht="12.7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</row>
    <row r="924" ht="12.7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</row>
    <row r="925" ht="12.7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</row>
    <row r="926" ht="12.7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</row>
    <row r="927" ht="12.7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</row>
    <row r="928" ht="12.7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</row>
    <row r="929" ht="12.7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</row>
    <row r="930" ht="12.7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</row>
    <row r="931" ht="12.7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</row>
    <row r="932" ht="12.7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</row>
    <row r="933" ht="12.7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</row>
    <row r="934" ht="12.7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</row>
    <row r="935" ht="12.7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</row>
    <row r="936" ht="12.7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</row>
    <row r="937" ht="12.7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</row>
    <row r="938" ht="12.7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</row>
    <row r="939" ht="12.7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</row>
    <row r="940" ht="12.7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</row>
    <row r="941" ht="12.7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</row>
    <row r="942" ht="12.7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</row>
    <row r="943" ht="12.7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</row>
    <row r="944" ht="12.7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</row>
    <row r="945" ht="12.7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</row>
    <row r="946" ht="12.7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</row>
    <row r="947" ht="12.7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</row>
    <row r="948" ht="12.7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</row>
    <row r="949" ht="12.7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</row>
    <row r="950" ht="12.7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</row>
    <row r="951" ht="12.7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</row>
    <row r="952" ht="12.7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</row>
    <row r="953" ht="12.7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</row>
    <row r="954" ht="12.7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</row>
    <row r="955" ht="12.7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</row>
    <row r="956" ht="12.7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</row>
    <row r="957" ht="12.7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</row>
    <row r="958" ht="12.7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</row>
    <row r="959" ht="12.7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</row>
    <row r="960" ht="12.7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</row>
    <row r="961" ht="12.7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</row>
    <row r="962" ht="12.7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</row>
    <row r="963" ht="12.7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</row>
    <row r="964" ht="12.7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</row>
    <row r="965" ht="12.7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</row>
    <row r="966" ht="12.7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</row>
    <row r="967" ht="12.7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</row>
    <row r="968" ht="12.7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</row>
    <row r="969" ht="12.7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</row>
    <row r="970" ht="12.7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</row>
    <row r="971" ht="12.7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</row>
    <row r="972" ht="12.7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</row>
    <row r="973" ht="12.7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</row>
    <row r="974" ht="12.7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</row>
    <row r="975" ht="12.7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</row>
    <row r="976" ht="12.7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</row>
    <row r="977" ht="12.7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</row>
    <row r="978" ht="12.7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</row>
    <row r="979" ht="12.7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</row>
    <row r="980" ht="12.7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</row>
    <row r="981" ht="12.7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</row>
    <row r="982" ht="12.7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</row>
    <row r="983" ht="12.7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</row>
    <row r="984" ht="12.7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</row>
    <row r="985" ht="12.7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</row>
    <row r="986" ht="12.7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</row>
    <row r="987" ht="12.7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</row>
    <row r="988" ht="12.7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</row>
    <row r="989" ht="12.7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</row>
    <row r="990" ht="12.7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</row>
    <row r="991" ht="12.7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</row>
    <row r="992" ht="12.7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</row>
    <row r="993" ht="12.7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</row>
    <row r="994" ht="12.7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</row>
    <row r="995" ht="12.7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</row>
    <row r="996" ht="12.7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</row>
    <row r="997" ht="12.7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</row>
    <row r="998" ht="12.7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</row>
    <row r="999" ht="12.7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</row>
    <row r="1000" ht="12.7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</row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