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dd2_delay discounting_2024-11-2" sheetId="1" r:id="rId1"/>
  </sheets>
  <calcPr calcId="0"/>
</workbook>
</file>

<file path=xl/calcChain.xml><?xml version="1.0" encoding="utf-8"?>
<calcChain xmlns="http://schemas.openxmlformats.org/spreadsheetml/2006/main">
  <c r="J7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2"/>
</calcChain>
</file>

<file path=xl/sharedStrings.xml><?xml version="1.0" encoding="utf-8"?>
<sst xmlns="http://schemas.openxmlformats.org/spreadsheetml/2006/main" count="105" uniqueCount="9">
  <si>
    <t>reward_today</t>
  </si>
  <si>
    <t>future_reward</t>
  </si>
  <si>
    <t>delay</t>
  </si>
  <si>
    <t>key_resp.keys</t>
  </si>
  <si>
    <t>t</t>
  </si>
  <si>
    <t>l</t>
  </si>
  <si>
    <t>k</t>
  </si>
  <si>
    <t>Transition point values</t>
  </si>
  <si>
    <t>k 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</si>
</sst>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abSelected="1" zoomScale="130" zoomScaleNormal="130" workbookViewId="0">
      <selection activeCell="K19" sqref="K1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0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G2">
        <v>1.6000000000000001E-4</v>
      </c>
    </row>
    <row r="3" spans="1:10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  <c r="G3">
        <v>1.6000000000000001E-4</v>
      </c>
    </row>
    <row r="4" spans="1:10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  <c r="G4">
        <v>1.6000000000000001E-4</v>
      </c>
    </row>
    <row r="5" spans="1:10">
      <c r="A5">
        <v>78</v>
      </c>
      <c r="B5">
        <v>80</v>
      </c>
      <c r="C5">
        <v>162</v>
      </c>
      <c r="D5" t="s">
        <v>4</v>
      </c>
      <c r="E5">
        <f>((B5/A5)-1)/C5</f>
        <v>1.5827793605571326E-4</v>
      </c>
      <c r="G5">
        <v>1E-3</v>
      </c>
    </row>
    <row r="6" spans="1:10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  <c r="G6">
        <v>1E-3</v>
      </c>
      <c r="J6" t="s">
        <v>8</v>
      </c>
    </row>
    <row r="7" spans="1:10">
      <c r="A7">
        <v>78</v>
      </c>
      <c r="B7">
        <v>80</v>
      </c>
      <c r="C7">
        <v>162</v>
      </c>
      <c r="D7" s="1" t="s">
        <v>4</v>
      </c>
      <c r="E7">
        <f>((B7/A7)-1)/C7</f>
        <v>1.5827793605571326E-4</v>
      </c>
      <c r="G7">
        <v>1E-3</v>
      </c>
      <c r="J7" s="2">
        <f>GEOMEAN(G2:G29)</f>
        <v>2.8537826876954475E-3</v>
      </c>
    </row>
    <row r="8" spans="1:10">
      <c r="A8">
        <v>78</v>
      </c>
      <c r="B8">
        <v>80</v>
      </c>
      <c r="C8">
        <v>162</v>
      </c>
      <c r="D8" s="1" t="s">
        <v>5</v>
      </c>
      <c r="E8">
        <f>((B8/A8)-1)/C8</f>
        <v>1.5827793605571326E-4</v>
      </c>
      <c r="G8">
        <v>1E-3</v>
      </c>
    </row>
    <row r="9" spans="1:10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  <c r="G9">
        <v>1E-3</v>
      </c>
    </row>
    <row r="10" spans="1:10">
      <c r="A10">
        <v>78</v>
      </c>
      <c r="B10">
        <v>80</v>
      </c>
      <c r="C10">
        <v>162</v>
      </c>
      <c r="D10" t="s">
        <v>4</v>
      </c>
      <c r="E10">
        <f>((B10/A10)-1)/C10</f>
        <v>1.5827793605571326E-4</v>
      </c>
      <c r="G10">
        <v>1E-3</v>
      </c>
    </row>
    <row r="11" spans="1:10">
      <c r="A11">
        <v>78</v>
      </c>
      <c r="B11">
        <v>80</v>
      </c>
      <c r="C11">
        <v>162</v>
      </c>
      <c r="D11" t="s">
        <v>4</v>
      </c>
      <c r="E11">
        <f>((B11/A11)-1)/C11</f>
        <v>1.5827793605571326E-4</v>
      </c>
      <c r="G11">
        <v>1E-3</v>
      </c>
    </row>
    <row r="12" spans="1:10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  <c r="G12">
        <v>1E-3</v>
      </c>
    </row>
    <row r="13" spans="1:10">
      <c r="A13">
        <v>78</v>
      </c>
      <c r="B13">
        <v>80</v>
      </c>
      <c r="C13">
        <v>162</v>
      </c>
      <c r="D13" t="s">
        <v>4</v>
      </c>
      <c r="E13">
        <f>((B13/A13)-1)/C13</f>
        <v>1.5827793605571326E-4</v>
      </c>
      <c r="G13">
        <v>2.5200000000000001E-3</v>
      </c>
    </row>
    <row r="14" spans="1:10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  <c r="G14">
        <v>2.5200000000000001E-3</v>
      </c>
    </row>
    <row r="15" spans="1:10">
      <c r="A15">
        <v>78</v>
      </c>
      <c r="B15">
        <v>80</v>
      </c>
      <c r="C15">
        <v>162</v>
      </c>
      <c r="D15" s="1" t="s">
        <v>4</v>
      </c>
      <c r="E15">
        <f>((B15/A15)-1)/C15</f>
        <v>1.5827793605571326E-4</v>
      </c>
      <c r="G15">
        <v>2.5200000000000001E-3</v>
      </c>
    </row>
    <row r="16" spans="1:10">
      <c r="A16">
        <v>67</v>
      </c>
      <c r="B16">
        <v>75</v>
      </c>
      <c r="C16">
        <v>119</v>
      </c>
      <c r="D16" s="1" t="s">
        <v>5</v>
      </c>
      <c r="E16">
        <f>((B16/A16)-1)/C16</f>
        <v>1.0033864291985443E-3</v>
      </c>
      <c r="G16">
        <v>2.5200000000000001E-3</v>
      </c>
    </row>
    <row r="17" spans="1:7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  <c r="G17">
        <v>2.5200000000000001E-3</v>
      </c>
    </row>
    <row r="18" spans="1:7">
      <c r="A18">
        <v>67</v>
      </c>
      <c r="B18">
        <v>75</v>
      </c>
      <c r="C18">
        <v>119</v>
      </c>
      <c r="D18" s="1" t="s">
        <v>4</v>
      </c>
      <c r="E18">
        <f>((B18/A18)-1)/C18</f>
        <v>1.0033864291985443E-3</v>
      </c>
      <c r="G18">
        <v>2.5200000000000001E-3</v>
      </c>
    </row>
    <row r="19" spans="1:7">
      <c r="A19">
        <v>67</v>
      </c>
      <c r="B19">
        <v>75</v>
      </c>
      <c r="C19">
        <v>119</v>
      </c>
      <c r="D19" s="1" t="s">
        <v>5</v>
      </c>
      <c r="E19">
        <f>((B19/A19)-1)/C19</f>
        <v>1.0033864291985443E-3</v>
      </c>
      <c r="G19">
        <v>6.0499999999999998E-3</v>
      </c>
    </row>
    <row r="20" spans="1:7">
      <c r="A20">
        <v>67</v>
      </c>
      <c r="B20">
        <v>75</v>
      </c>
      <c r="C20">
        <v>119</v>
      </c>
      <c r="D20" s="1" t="s">
        <v>4</v>
      </c>
      <c r="E20">
        <f>((B20/A20)-1)/C20</f>
        <v>1.0033864291985443E-3</v>
      </c>
      <c r="G20">
        <v>6.0499999999999998E-3</v>
      </c>
    </row>
    <row r="21" spans="1:7">
      <c r="A21">
        <v>67</v>
      </c>
      <c r="B21">
        <v>75</v>
      </c>
      <c r="C21">
        <v>119</v>
      </c>
      <c r="D21" s="1" t="s">
        <v>5</v>
      </c>
      <c r="E21">
        <f>((B21/A21)-1)/C21</f>
        <v>1.0033864291985443E-3</v>
      </c>
      <c r="G21">
        <v>6.0499999999999998E-3</v>
      </c>
    </row>
    <row r="22" spans="1:7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  <c r="G22">
        <v>6.0499999999999998E-3</v>
      </c>
    </row>
    <row r="23" spans="1:7">
      <c r="A23">
        <v>67</v>
      </c>
      <c r="B23">
        <v>75</v>
      </c>
      <c r="C23">
        <v>119</v>
      </c>
      <c r="D23" s="1" t="s">
        <v>4</v>
      </c>
      <c r="E23">
        <f>((B23/A23)-1)/C23</f>
        <v>1.0033864291985443E-3</v>
      </c>
      <c r="G23">
        <v>6.0499999999999998E-3</v>
      </c>
    </row>
    <row r="24" spans="1:7">
      <c r="A24">
        <v>67</v>
      </c>
      <c r="B24">
        <v>75</v>
      </c>
      <c r="C24">
        <v>119</v>
      </c>
      <c r="D24" s="1" t="s">
        <v>5</v>
      </c>
      <c r="E24">
        <f>((B24/A24)-1)/C24</f>
        <v>1.0033864291985443E-3</v>
      </c>
      <c r="G24">
        <v>6.0499999999999998E-3</v>
      </c>
    </row>
    <row r="25" spans="1:7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  <c r="G25">
        <v>4.0559999999999999E-2</v>
      </c>
    </row>
    <row r="26" spans="1:7">
      <c r="A26">
        <v>67</v>
      </c>
      <c r="B26">
        <v>75</v>
      </c>
      <c r="C26">
        <v>119</v>
      </c>
      <c r="D26" t="s">
        <v>4</v>
      </c>
      <c r="E26">
        <f>((B26/A26)-1)/C26</f>
        <v>1.0033864291985443E-3</v>
      </c>
      <c r="G26">
        <v>4.0559999999999999E-2</v>
      </c>
    </row>
    <row r="27" spans="1:7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  <c r="G27">
        <v>4.0559999999999999E-2</v>
      </c>
    </row>
    <row r="28" spans="1:7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  <c r="G28">
        <v>4.0559999999999999E-2</v>
      </c>
    </row>
    <row r="29" spans="1:7">
      <c r="A29">
        <v>67</v>
      </c>
      <c r="B29">
        <v>75</v>
      </c>
      <c r="C29">
        <v>119</v>
      </c>
      <c r="D29" s="1" t="s">
        <v>4</v>
      </c>
      <c r="E29">
        <f>((B29/A29)-1)/C29</f>
        <v>1.0033864291985443E-3</v>
      </c>
      <c r="G29">
        <v>4.0559999999999999E-2</v>
      </c>
    </row>
    <row r="30" spans="1:7">
      <c r="A30">
        <v>49</v>
      </c>
      <c r="B30">
        <v>60</v>
      </c>
      <c r="C30">
        <v>89</v>
      </c>
      <c r="D30" s="1" t="s">
        <v>5</v>
      </c>
      <c r="E30">
        <f>((B30/A30)-1)/C30</f>
        <v>2.522357257509746E-3</v>
      </c>
    </row>
    <row r="31" spans="1:7">
      <c r="A31">
        <v>49</v>
      </c>
      <c r="B31">
        <v>60</v>
      </c>
      <c r="C31">
        <v>89</v>
      </c>
      <c r="D31" t="s">
        <v>5</v>
      </c>
      <c r="E31">
        <f>((B31/A31)-1)/C31</f>
        <v>2.522357257509746E-3</v>
      </c>
    </row>
    <row r="32" spans="1:7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>
      <c r="A36">
        <v>49</v>
      </c>
      <c r="B36">
        <v>60</v>
      </c>
      <c r="C36">
        <v>89</v>
      </c>
      <c r="D36" s="1" t="s">
        <v>4</v>
      </c>
      <c r="E36">
        <f>((B36/A36)-1)/C36</f>
        <v>2.522357257509746E-3</v>
      </c>
    </row>
    <row r="37" spans="1:5">
      <c r="A37">
        <v>49</v>
      </c>
      <c r="B37">
        <v>60</v>
      </c>
      <c r="C37">
        <v>89</v>
      </c>
      <c r="D37" s="1" t="s">
        <v>5</v>
      </c>
      <c r="E37">
        <f>((B37/A37)-1)/C37</f>
        <v>2.522357257509746E-3</v>
      </c>
    </row>
    <row r="38" spans="1:5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>
      <c r="A41">
        <v>49</v>
      </c>
      <c r="B41">
        <v>60</v>
      </c>
      <c r="C41">
        <v>89</v>
      </c>
      <c r="D41" s="1" t="s">
        <v>4</v>
      </c>
      <c r="E41">
        <f>((B41/A41)-1)/C41</f>
        <v>2.522357257509746E-3</v>
      </c>
    </row>
    <row r="42" spans="1:5">
      <c r="A42">
        <v>49</v>
      </c>
      <c r="B42">
        <v>60</v>
      </c>
      <c r="C42">
        <v>89</v>
      </c>
      <c r="D42" s="1" t="s">
        <v>5</v>
      </c>
      <c r="E42">
        <f>((B42/A42)-1)/C42</f>
        <v>2.522357257509746E-3</v>
      </c>
    </row>
    <row r="43" spans="1:5">
      <c r="A43">
        <v>49</v>
      </c>
      <c r="B43">
        <v>60</v>
      </c>
      <c r="C43">
        <v>89</v>
      </c>
      <c r="D43" s="1" t="s">
        <v>4</v>
      </c>
      <c r="E43">
        <f>((B43/A43)-1)/C43</f>
        <v>2.522357257509746E-3</v>
      </c>
    </row>
    <row r="44" spans="1:5">
      <c r="A44">
        <v>40</v>
      </c>
      <c r="B44">
        <v>55</v>
      </c>
      <c r="C44">
        <v>62</v>
      </c>
      <c r="D44" s="1" t="s">
        <v>5</v>
      </c>
      <c r="E44">
        <f>((B44/A44)-1)/C44</f>
        <v>6.0483870967741934E-3</v>
      </c>
    </row>
    <row r="45" spans="1:5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</row>
    <row r="46" spans="1:5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</row>
    <row r="47" spans="1:5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>
      <c r="A51">
        <v>40</v>
      </c>
      <c r="B51">
        <v>55</v>
      </c>
      <c r="C51">
        <v>62</v>
      </c>
      <c r="D51" s="1" t="s">
        <v>4</v>
      </c>
      <c r="E51">
        <f>((B51/A51)-1)/C51</f>
        <v>6.0483870967741934E-3</v>
      </c>
    </row>
    <row r="52" spans="1:5">
      <c r="A52">
        <v>40</v>
      </c>
      <c r="B52">
        <v>55</v>
      </c>
      <c r="C52">
        <v>62</v>
      </c>
      <c r="D52" s="1" t="s">
        <v>5</v>
      </c>
      <c r="E52">
        <f>((B52/A52)-1)/C52</f>
        <v>6.0483870967741934E-3</v>
      </c>
    </row>
    <row r="53" spans="1:5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</row>
    <row r="54" spans="1:5">
      <c r="A54">
        <v>40</v>
      </c>
      <c r="B54">
        <v>55</v>
      </c>
      <c r="C54">
        <v>62</v>
      </c>
      <c r="D54" s="1" t="s">
        <v>4</v>
      </c>
      <c r="E54">
        <f>((B54/A54)-1)/C54</f>
        <v>6.0483870967741934E-3</v>
      </c>
    </row>
    <row r="55" spans="1:5">
      <c r="A55">
        <v>40</v>
      </c>
      <c r="B55">
        <v>55</v>
      </c>
      <c r="C55">
        <v>62</v>
      </c>
      <c r="D55" s="1" t="s">
        <v>5</v>
      </c>
      <c r="E55">
        <f>((B55/A55)-1)/C55</f>
        <v>6.0483870967741934E-3</v>
      </c>
    </row>
    <row r="56" spans="1:5">
      <c r="A56">
        <v>40</v>
      </c>
      <c r="B56">
        <v>55</v>
      </c>
      <c r="C56">
        <v>62</v>
      </c>
      <c r="D56" t="s">
        <v>4</v>
      </c>
      <c r="E56">
        <f>((B56/A56)-1)/C56</f>
        <v>6.0483870967741934E-3</v>
      </c>
    </row>
    <row r="57" spans="1:5">
      <c r="A57">
        <v>40</v>
      </c>
      <c r="B57">
        <v>55</v>
      </c>
      <c r="C57">
        <v>62</v>
      </c>
      <c r="D57" s="1" t="s">
        <v>4</v>
      </c>
      <c r="E57">
        <f>((B57/A57)-1)/C57</f>
        <v>6.0483870967741934E-3</v>
      </c>
    </row>
    <row r="58" spans="1:5">
      <c r="A58">
        <v>27</v>
      </c>
      <c r="B58">
        <v>50</v>
      </c>
      <c r="C58">
        <v>21</v>
      </c>
      <c r="D58" s="1" t="s">
        <v>5</v>
      </c>
      <c r="E58">
        <f>((B58/A58)-1)/C58</f>
        <v>4.0564373897707229E-2</v>
      </c>
    </row>
    <row r="59" spans="1:5">
      <c r="A59">
        <v>27</v>
      </c>
      <c r="B59">
        <v>50</v>
      </c>
      <c r="C59">
        <v>21</v>
      </c>
      <c r="D59" t="s">
        <v>5</v>
      </c>
      <c r="E59">
        <f>((B59/A59)-1)/C59</f>
        <v>4.0564373897707229E-2</v>
      </c>
    </row>
    <row r="60" spans="1:5">
      <c r="A60">
        <v>27</v>
      </c>
      <c r="B60">
        <v>50</v>
      </c>
      <c r="C60">
        <v>21</v>
      </c>
      <c r="D60" t="s">
        <v>5</v>
      </c>
      <c r="E60">
        <f>((B60/A60)-1)/C60</f>
        <v>4.0564373897707229E-2</v>
      </c>
    </row>
    <row r="61" spans="1:5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</row>
    <row r="62" spans="1:5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>
      <c r="A63">
        <v>27</v>
      </c>
      <c r="B63">
        <v>50</v>
      </c>
      <c r="C63">
        <v>21</v>
      </c>
      <c r="D63" s="1" t="s">
        <v>4</v>
      </c>
      <c r="E63">
        <f>((B63/A63)-1)/C63</f>
        <v>4.0564373897707229E-2</v>
      </c>
    </row>
    <row r="64" spans="1:5">
      <c r="A64">
        <v>27</v>
      </c>
      <c r="B64">
        <v>50</v>
      </c>
      <c r="C64">
        <v>21</v>
      </c>
      <c r="D64" s="1" t="s">
        <v>5</v>
      </c>
      <c r="E64">
        <f>((B64/A64)-1)/C64</f>
        <v>4.0564373897707229E-2</v>
      </c>
    </row>
    <row r="65" spans="1:5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>
      <c r="A66">
        <v>27</v>
      </c>
      <c r="B66">
        <v>50</v>
      </c>
      <c r="C66">
        <v>21</v>
      </c>
      <c r="D66" s="1" t="s">
        <v>4</v>
      </c>
      <c r="E66">
        <f>((B66/A66)-1)/C66</f>
        <v>4.0564373897707229E-2</v>
      </c>
    </row>
    <row r="67" spans="1:5">
      <c r="A67">
        <v>27</v>
      </c>
      <c r="B67">
        <v>50</v>
      </c>
      <c r="C67">
        <v>21</v>
      </c>
      <c r="D67" s="1" t="s">
        <v>5</v>
      </c>
      <c r="E67">
        <f>((B67/A67)-1)/C67</f>
        <v>4.0564373897707229E-2</v>
      </c>
    </row>
    <row r="68" spans="1:5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5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>
      <c r="A72">
        <v>15</v>
      </c>
      <c r="B72">
        <v>35</v>
      </c>
      <c r="C72">
        <v>13</v>
      </c>
      <c r="D72" t="s">
        <v>5</v>
      </c>
      <c r="E72">
        <f>((B72/A72)-1)/C72</f>
        <v>0.10256410256410257</v>
      </c>
    </row>
    <row r="73" spans="1:5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5">
      <c r="A74">
        <v>15</v>
      </c>
      <c r="B74">
        <v>35</v>
      </c>
      <c r="C74">
        <v>13</v>
      </c>
      <c r="D74" t="s">
        <v>5</v>
      </c>
      <c r="E74">
        <f>((B74/A74)-1)/C74</f>
        <v>0.10256410256410257</v>
      </c>
    </row>
    <row r="75" spans="1:5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5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5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5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5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5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</row>
    <row r="85" spans="1:5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>
      <c r="A86">
        <v>11</v>
      </c>
      <c r="B86">
        <v>30</v>
      </c>
      <c r="C86">
        <v>7</v>
      </c>
      <c r="D86" t="s">
        <v>5</v>
      </c>
      <c r="E86">
        <f>((B86/A86)-1)/C86</f>
        <v>0.24675324675324672</v>
      </c>
    </row>
    <row r="87" spans="1:5">
      <c r="A87">
        <v>11</v>
      </c>
      <c r="B87">
        <v>30</v>
      </c>
      <c r="C87">
        <v>7</v>
      </c>
      <c r="D87" t="s">
        <v>5</v>
      </c>
      <c r="E87">
        <f>((B87/A87)-1)/C87</f>
        <v>0.24675324675324672</v>
      </c>
    </row>
    <row r="88" spans="1:5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5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5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5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5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5">
      <c r="A93">
        <v>11</v>
      </c>
      <c r="B93">
        <v>30</v>
      </c>
      <c r="C93">
        <v>7</v>
      </c>
      <c r="D93" t="s">
        <v>5</v>
      </c>
      <c r="E93">
        <f>((B93/A93)-1)/C93</f>
        <v>0.24675324675324672</v>
      </c>
    </row>
    <row r="94" spans="1:5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5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5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5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ref="A2:E9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dd2_delay discounting_2024-11-2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2024-11-21T15:43:36Z</dcterms:created>
  <dcterms:modified xsi:type="dcterms:W3CDTF">2024-11-21T15:43:36Z</dcterms:modified>
</cp:coreProperties>
</file>