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wsp\OneDrive - Southern Alberta Institute of Technology\Documents\School\Clubs\Unnatural-Intelligence\Finance\Ledger\"/>
    </mc:Choice>
  </mc:AlternateContent>
  <xr:revisionPtr revIDLastSave="0" documentId="13_ncr:1_{2C333374-C12A-4EBF-BFDD-3E53014A605E}" xr6:coauthVersionLast="47" xr6:coauthVersionMax="47" xr10:uidLastSave="{00000000-0000-0000-0000-000000000000}"/>
  <bookViews>
    <workbookView xWindow="1128" yWindow="600" windowWidth="15132" windowHeight="10848" xr2:uid="{00000000-000D-0000-FFFF-FFFF00000000}"/>
  </bookViews>
  <sheets>
    <sheet name="Expenses" sheetId="1" r:id="rId1"/>
    <sheet name="By category" sheetId="2" r:id="rId2"/>
    <sheet name="Ledger info" sheetId="3" r:id="rId3"/>
  </sheets>
  <definedNames>
    <definedName name="_xlnm._FilterDatabase" localSheetId="0" hidden="1">Expenses!$A$1:$J$10</definedName>
    <definedName name="_xlnm.Print_Titles" localSheetId="0">Expenses!$1:$1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<sst xmlns="http://schemas.openxmlformats.org/spreadsheetml/2006/main" count="111" uniqueCount="79">
  <si>
    <t>Date</t>
  </si>
  <si>
    <t>Description</t>
  </si>
  <si>
    <t>Category</t>
  </si>
  <si>
    <t>Vendor</t>
  </si>
  <si>
    <t>Amount (CAD)</t>
  </si>
  <si>
    <t>Purchaser</t>
  </si>
  <si>
    <t>Receipt path (repo)</t>
  </si>
  <si>
    <t>Status</t>
  </si>
  <si>
    <t>Notes</t>
  </si>
  <si>
    <t>Event / purpose</t>
  </si>
  <si>
    <t>2026-09-02</t>
  </si>
  <si>
    <t>Domain unnaturalintelligence.club (1 year)</t>
  </si>
  <si>
    <t>Operations</t>
  </si>
  <si>
    <t>GoDaddy</t>
  </si>
  <si>
    <t>Hailey</t>
  </si>
  <si>
    <t>Finance/Submitted/domain.jpg</t>
  </si>
  <si>
    <t>Submitted</t>
  </si>
  <si>
    <t>Approx from receipt</t>
  </si>
  <si>
    <t>Club website</t>
  </si>
  <si>
    <t>2026-09-09</t>
  </si>
  <si>
    <t>Supplies / Event</t>
  </si>
  <si>
    <t>Dollarama</t>
  </si>
  <si>
    <t>Finance/Submitted/dollarama.jpg</t>
  </si>
  <si>
    <t>General supplies / events</t>
  </si>
  <si>
    <t>2026-09-12</t>
  </si>
  <si>
    <t>36×72 vinyl banner + 6 grommets</t>
  </si>
  <si>
    <t>Branding / Print</t>
  </si>
  <si>
    <t>Staples</t>
  </si>
  <si>
    <t>Finance/Banner.pdf</t>
  </si>
  <si>
    <t>On file</t>
  </si>
  <si>
    <t>6×3 ft table banner</t>
  </si>
  <si>
    <t>100-pair chopsticks (Halt &amp; Restart T04)</t>
  </si>
  <si>
    <t>Event — Halt &amp; Restart</t>
  </si>
  <si>
    <t>Amazon</t>
  </si>
  <si>
    <t>Finance/Chopsticks.pdf</t>
  </si>
  <si>
    <t>Halt &amp; Restart Fri 18 Sep</t>
  </si>
  <si>
    <t>Neon gaffer tape, black tablecloths, fidget pads</t>
  </si>
  <si>
    <t>Event / Booth</t>
  </si>
  <si>
    <t>Finance/Tape and Table Cloth.pdf</t>
  </si>
  <si>
    <t>Halt &amp; Restart / Expo booth</t>
  </si>
  <si>
    <t>300× 5 cm die-cut circle stickers</t>
  </si>
  <si>
    <t>Branding / Swag</t>
  </si>
  <si>
    <t>AliExpress</t>
  </si>
  <si>
    <t>Finance/Circle Stickers.png</t>
  </si>
  <si>
    <t>Swag / promo</t>
  </si>
  <si>
    <t>100× 9×4 cm Unnatural Intelligence stickers</t>
  </si>
  <si>
    <t>Finance/Unnatural Intelligence Sticker.png</t>
  </si>
  <si>
    <t>Total</t>
  </si>
  <si>
    <t>Share</t>
  </si>
  <si>
    <t>Field</t>
  </si>
  <si>
    <t>Value</t>
  </si>
  <si>
    <t>Club</t>
  </si>
  <si>
    <t>Unnatural Intelligence (Saitsa student club, SAIT)</t>
  </si>
  <si>
    <t>Document</t>
  </si>
  <si>
    <t>Draft expense ledger</t>
  </si>
  <si>
    <t>Seeded from</t>
  </si>
  <si>
    <t>Finance/ and Finance/Submitted/ receipts as of 2026-09-13</t>
  </si>
  <si>
    <t>Currency</t>
  </si>
  <si>
    <t>CAD</t>
  </si>
  <si>
    <t>Expense count</t>
  </si>
  <si>
    <t>7</t>
  </si>
  <si>
    <t>Total (CAD)</t>
  </si>
  <si>
    <t>296.58</t>
  </si>
  <si>
    <t>Status values</t>
  </si>
  <si>
    <t>Submitted = receipt in Finance/Submitted/; On file = receipt in Finance/</t>
  </si>
  <si>
    <t>Google Sheet</t>
  </si>
  <si>
    <t>https://docs.google.com/spreadsheets/d/1Br3Cm09hhayw2eaaRESMIr3UHT9eAlJeRMmqpgHJC_w/edit</t>
  </si>
  <si>
    <t>CSV companion</t>
  </si>
  <si>
    <t>Finance/Ledger/Unnatural-Intelligence-Finance-Ledger.csv</t>
  </si>
  <si>
    <t>Verify before use</t>
  </si>
  <si>
    <t>Amounts should be checked against original receipts before audit or grant reporting. Do not treat this draft as audited.</t>
  </si>
  <si>
    <t>Start-up</t>
  </si>
  <si>
    <t>Booth decor, storage, branding materials, office supplies</t>
  </si>
  <si>
    <t>Storage, brand material</t>
  </si>
  <si>
    <t>Alex</t>
  </si>
  <si>
    <t>$25 gift card</t>
  </si>
  <si>
    <t>Event - Halt &amp; Restart</t>
  </si>
  <si>
    <t>CLUB</t>
  </si>
  <si>
    <t>REIMBURSED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</si>
</sst>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A1A1A"/>
      <name val="Calibri"/>
    </font>
    <font>
      <b/>
      <sz val="11"/>
      <color rgb="FF1A1A1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A3A"/>
      </patternFill>
    </fill>
    <fill>
      <patternFill patternType="solid">
        <fgColor rgb="FFF3EFE6"/>
      </patternFill>
    </fill>
    <fill>
      <patternFill patternType="solid">
        <fgColor rgb="FFD8E8D8"/>
      </patternFill>
    </fill>
    <fill>
      <patternFill patternType="solid">
        <fgColor rgb="FF5C1A2E"/>
      </patternFill>
    </fill>
    <fill>
      <patternFill patternType="solid">
        <fgColor rgb="FFE8E4DA"/>
      </patternFill>
    </fill>
    <fill>
      <patternFill patternType="solid">
        <fgColor rgb="FFFFF3CD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/>
    <xf numFmtId="4" fontId="3" fillId="4" borderId="1" xfId="0" applyNumberFormat="1" applyFont="1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164" fontId="3" fillId="4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7" borderId="1" xfId="0" applyFont="1" applyFill="1" applyBorder="1"/>
    <xf numFmtId="0" fontId="2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/>
    <xf numFmtId="0" fontId="2" fillId="8" borderId="1" xfId="0" applyFont="1" applyFill="1" applyBorder="1" applyAlignment="1">
      <alignment vertical="center" wrapText="1"/>
    </xf>
    <xf numFmtId="4" fontId="2" fillId="8" borderId="1" xfId="0" applyNumberFormat="1" applyFont="1" applyFill="1" applyBorder="1" applyAlignment="1">
      <alignment vertical="center" wrapText="1"/>
    </xf>
    <xf numFmtId="0" fontId="0" fillId="8" borderId="0" xfId="0" applyFill="1"/>
    <xf numFmtId="0" fontId="2" fillId="9" borderId="1" xfId="0" applyFont="1" applyFill="1" applyBorder="1" applyAlignment="1">
      <alignment vertical="center" wrapText="1"/>
    </xf>
    <xf numFmtId="4" fontId="2" fillId="9" borderId="1" xfId="0" applyNumberFormat="1" applyFont="1" applyFill="1" applyBorder="1" applyAlignment="1">
      <alignment vertical="center" wrapText="1"/>
    </xf>
    <xf numFmtId="0" fontId="0" fillId="9" borderId="0" xfId="0" applyFill="1"/>
    <xf numFmtId="14" fontId="2" fillId="9" borderId="1" xfId="0" applyNumberFormat="1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vertical="center" wrapText="1"/>
    </xf>
    <xf numFmtId="4" fontId="2" fillId="10" borderId="1" xfId="0" applyNumberFormat="1" applyFont="1" applyFill="1" applyBorder="1" applyAlignment="1">
      <alignment vertical="center" wrapText="1"/>
    </xf>
    <xf numFmtId="0" fontId="0" fillId="10" borderId="0" xfId="0" applyFill="1"/>
    <xf numFmtId="14" fontId="2" fillId="1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3A"/>
    <pageSetUpPr fitToPage="1"/>
  </sheetPr>
  <dimension ref="A1:J13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4" customWidth="1"/>
    <col min="2" max="2" width="52" customWidth="1"/>
    <col min="3" max="3" width="24" customWidth="1"/>
    <col min="4" max="5" width="14" customWidth="1"/>
    <col min="6" max="6" width="12" customWidth="1"/>
    <col min="7" max="7" width="46" customWidth="1"/>
    <col min="8" max="8" width="12" customWidth="1"/>
    <col min="9" max="9" width="22" customWidth="1"/>
    <col min="10" max="10" width="28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8.67</v>
      </c>
      <c r="F2" s="2" t="s">
        <v>74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s="27" customFormat="1" ht="22.05" customHeight="1" x14ac:dyDescent="0.3">
      <c r="A3" s="25" t="s">
        <v>19</v>
      </c>
      <c r="B3" s="25" t="s">
        <v>72</v>
      </c>
      <c r="C3" s="25" t="s">
        <v>71</v>
      </c>
      <c r="D3" s="25" t="s">
        <v>21</v>
      </c>
      <c r="E3" s="26">
        <v>101.33</v>
      </c>
      <c r="F3" s="25" t="s">
        <v>14</v>
      </c>
      <c r="G3" s="25" t="s">
        <v>22</v>
      </c>
      <c r="H3" s="25" t="s">
        <v>16</v>
      </c>
      <c r="I3" s="25"/>
      <c r="J3" s="25" t="s">
        <v>23</v>
      </c>
    </row>
    <row r="4" spans="1:10" s="27" customFormat="1" ht="22.05" customHeight="1" x14ac:dyDescent="0.3">
      <c r="A4" s="25" t="s">
        <v>24</v>
      </c>
      <c r="B4" s="25" t="s">
        <v>25</v>
      </c>
      <c r="C4" s="25" t="s">
        <v>71</v>
      </c>
      <c r="D4" s="25" t="s">
        <v>27</v>
      </c>
      <c r="E4" s="26">
        <v>85.55</v>
      </c>
      <c r="F4" s="25" t="s">
        <v>14</v>
      </c>
      <c r="G4" s="25" t="s">
        <v>28</v>
      </c>
      <c r="H4" s="25" t="s">
        <v>29</v>
      </c>
      <c r="I4" s="25"/>
      <c r="J4" s="25" t="s">
        <v>30</v>
      </c>
    </row>
    <row r="5" spans="1:10" s="31" customFormat="1" ht="22.05" customHeight="1" x14ac:dyDescent="0.3">
      <c r="A5" s="29" t="s">
        <v>24</v>
      </c>
      <c r="B5" s="29" t="s">
        <v>31</v>
      </c>
      <c r="C5" s="29" t="s">
        <v>32</v>
      </c>
      <c r="D5" s="29" t="s">
        <v>33</v>
      </c>
      <c r="E5" s="30">
        <v>11.4</v>
      </c>
      <c r="F5" s="29" t="s">
        <v>14</v>
      </c>
      <c r="G5" s="29" t="s">
        <v>34</v>
      </c>
      <c r="H5" s="29" t="s">
        <v>29</v>
      </c>
      <c r="I5" s="29"/>
      <c r="J5" s="29" t="s">
        <v>35</v>
      </c>
    </row>
    <row r="6" spans="1:10" s="24" customFormat="1" ht="22.05" customHeight="1" x14ac:dyDescent="0.3">
      <c r="A6" s="22" t="s">
        <v>24</v>
      </c>
      <c r="B6" s="22" t="s">
        <v>36</v>
      </c>
      <c r="C6" s="22" t="s">
        <v>37</v>
      </c>
      <c r="D6" s="22" t="s">
        <v>33</v>
      </c>
      <c r="E6" s="23">
        <v>34.54</v>
      </c>
      <c r="F6" s="22" t="s">
        <v>14</v>
      </c>
      <c r="G6" s="22" t="s">
        <v>38</v>
      </c>
      <c r="H6" s="22" t="s">
        <v>29</v>
      </c>
      <c r="I6" s="22"/>
      <c r="J6" s="22" t="s">
        <v>39</v>
      </c>
    </row>
    <row r="7" spans="1:10" s="27" customFormat="1" ht="22.05" customHeight="1" x14ac:dyDescent="0.3">
      <c r="A7" s="25" t="s">
        <v>24</v>
      </c>
      <c r="B7" s="25" t="s">
        <v>40</v>
      </c>
      <c r="C7" s="25" t="s">
        <v>71</v>
      </c>
      <c r="D7" s="25" t="s">
        <v>42</v>
      </c>
      <c r="E7" s="26">
        <v>35.340000000000003</v>
      </c>
      <c r="F7" s="25" t="s">
        <v>14</v>
      </c>
      <c r="G7" s="25" t="s">
        <v>43</v>
      </c>
      <c r="H7" s="25" t="s">
        <v>29</v>
      </c>
      <c r="I7" s="25"/>
      <c r="J7" s="25" t="s">
        <v>44</v>
      </c>
    </row>
    <row r="8" spans="1:10" s="31" customFormat="1" ht="22.05" customHeight="1" x14ac:dyDescent="0.3">
      <c r="A8" s="32">
        <v>46277</v>
      </c>
      <c r="B8" s="29" t="s">
        <v>75</v>
      </c>
      <c r="C8" s="29" t="s">
        <v>76</v>
      </c>
      <c r="D8" s="29" t="s">
        <v>21</v>
      </c>
      <c r="E8" s="30">
        <v>25</v>
      </c>
      <c r="F8" s="29"/>
      <c r="G8" s="29"/>
      <c r="H8" s="29"/>
      <c r="I8" s="29"/>
      <c r="J8" s="29"/>
    </row>
    <row r="9" spans="1:10" s="27" customFormat="1" ht="22.05" customHeight="1" x14ac:dyDescent="0.3">
      <c r="A9" s="28">
        <v>46277</v>
      </c>
      <c r="B9" s="25" t="s">
        <v>73</v>
      </c>
      <c r="C9" s="25" t="s">
        <v>71</v>
      </c>
      <c r="D9" s="25" t="s">
        <v>21</v>
      </c>
      <c r="E9" s="26">
        <v>13.64</v>
      </c>
      <c r="F9" s="25" t="s">
        <v>14</v>
      </c>
      <c r="G9" s="25"/>
      <c r="H9" s="25"/>
      <c r="I9" s="25"/>
      <c r="J9" s="25"/>
    </row>
    <row r="10" spans="1:10" s="27" customFormat="1" ht="22.05" customHeight="1" x14ac:dyDescent="0.3">
      <c r="A10" s="25" t="s">
        <v>24</v>
      </c>
      <c r="B10" s="25" t="s">
        <v>45</v>
      </c>
      <c r="C10" s="25" t="s">
        <v>71</v>
      </c>
      <c r="D10" s="25" t="s">
        <v>42</v>
      </c>
      <c r="E10" s="26">
        <v>19.75</v>
      </c>
      <c r="F10" s="25" t="s">
        <v>14</v>
      </c>
      <c r="G10" s="25" t="s">
        <v>46</v>
      </c>
      <c r="H10" s="25" t="s">
        <v>29</v>
      </c>
      <c r="I10" s="25"/>
      <c r="J10" s="25" t="s">
        <v>44</v>
      </c>
    </row>
    <row r="11" spans="1:10" ht="22.05" customHeight="1" x14ac:dyDescent="0.3">
      <c r="A11" s="20" t="s">
        <v>47</v>
      </c>
      <c r="B11" s="21"/>
      <c r="C11" s="21"/>
      <c r="D11" s="21"/>
      <c r="E11" s="6">
        <f>SUM(E2:E10)-(E8+E5)</f>
        <v>298.82000000000005</v>
      </c>
      <c r="F11" s="7"/>
      <c r="G11" s="7"/>
      <c r="H11" s="7"/>
      <c r="I11" s="7"/>
      <c r="J11" s="7"/>
    </row>
    <row r="12" spans="1:10" x14ac:dyDescent="0.3">
      <c r="A12" s="31" t="s">
        <v>77</v>
      </c>
    </row>
    <row r="13" spans="1:10" x14ac:dyDescent="0.3">
      <c r="A13" s="27" t="s">
        <v>78</v>
      </c>
    </row>
  </sheetData>
  <autoFilter ref="A1:J10" xr:uid="{00000000-0009-0000-0000-000000000000}"/>
  <mergeCells count="1">
    <mergeCell ref="A11:D11"/>
  </mergeCells>
  <pageMargins left="0.75" right="0.75" top="1" bottom="1" header="0.5" footer="0.5"/>
  <pageSetup paperSize="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1A2E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6" customWidth="1"/>
    <col min="3" max="3" width="10" customWidth="1"/>
  </cols>
  <sheetData>
    <row r="1" spans="1:3" x14ac:dyDescent="0.3">
      <c r="A1" s="8" t="s">
        <v>2</v>
      </c>
      <c r="B1" s="8" t="s">
        <v>4</v>
      </c>
      <c r="C1" s="8" t="s">
        <v>48</v>
      </c>
    </row>
    <row r="2" spans="1:3" x14ac:dyDescent="0.3">
      <c r="A2" s="9" t="s">
        <v>20</v>
      </c>
      <c r="B2" s="10">
        <v>101.33</v>
      </c>
      <c r="C2" s="11">
        <v>0.34166160900937348</v>
      </c>
    </row>
    <row r="3" spans="1:3" x14ac:dyDescent="0.3">
      <c r="A3" s="12" t="s">
        <v>26</v>
      </c>
      <c r="B3" s="13">
        <v>85.55</v>
      </c>
      <c r="C3" s="14">
        <v>0.28845505428552159</v>
      </c>
    </row>
    <row r="4" spans="1:3" x14ac:dyDescent="0.3">
      <c r="A4" s="9" t="s">
        <v>41</v>
      </c>
      <c r="B4" s="10">
        <v>55.09</v>
      </c>
      <c r="C4" s="11">
        <v>0.18575089351945509</v>
      </c>
    </row>
    <row r="5" spans="1:3" x14ac:dyDescent="0.3">
      <c r="A5" s="12" t="s">
        <v>37</v>
      </c>
      <c r="B5" s="13">
        <v>34.54</v>
      </c>
      <c r="C5" s="14">
        <v>0.1164609886034122</v>
      </c>
    </row>
    <row r="6" spans="1:3" x14ac:dyDescent="0.3">
      <c r="A6" s="9" t="s">
        <v>32</v>
      </c>
      <c r="B6" s="10">
        <v>11.4</v>
      </c>
      <c r="C6" s="11">
        <v>3.8438195427877797E-2</v>
      </c>
    </row>
    <row r="7" spans="1:3" x14ac:dyDescent="0.3">
      <c r="A7" s="12" t="s">
        <v>12</v>
      </c>
      <c r="B7" s="13">
        <v>8.67</v>
      </c>
      <c r="C7" s="14">
        <v>2.92332591543597E-2</v>
      </c>
    </row>
    <row r="8" spans="1:3" x14ac:dyDescent="0.3">
      <c r="A8" s="5" t="s">
        <v>47</v>
      </c>
      <c r="B8" s="6">
        <v>296.58</v>
      </c>
      <c r="C8" s="1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8F71"/>
  </sheetPr>
  <dimension ref="A1:B12"/>
  <sheetViews>
    <sheetView workbookViewId="0"/>
  </sheetViews>
  <sheetFormatPr defaultRowHeight="14.4" x14ac:dyDescent="0.3"/>
  <cols>
    <col min="1" max="1" width="22" customWidth="1"/>
    <col min="2" max="2" width="110" customWidth="1"/>
  </cols>
  <sheetData>
    <row r="1" spans="1:2" ht="22.05" customHeight="1" x14ac:dyDescent="0.3">
      <c r="A1" s="16" t="s">
        <v>49</v>
      </c>
      <c r="B1" s="16" t="s">
        <v>50</v>
      </c>
    </row>
    <row r="2" spans="1:2" ht="28.05" customHeight="1" x14ac:dyDescent="0.3">
      <c r="A2" s="17" t="s">
        <v>51</v>
      </c>
      <c r="B2" s="4" t="s">
        <v>52</v>
      </c>
    </row>
    <row r="3" spans="1:2" ht="28.05" customHeight="1" x14ac:dyDescent="0.3">
      <c r="A3" s="17" t="s">
        <v>53</v>
      </c>
      <c r="B3" s="4" t="s">
        <v>54</v>
      </c>
    </row>
    <row r="4" spans="1:2" ht="28.05" customHeight="1" x14ac:dyDescent="0.3">
      <c r="A4" s="17" t="s">
        <v>55</v>
      </c>
      <c r="B4" s="4" t="s">
        <v>56</v>
      </c>
    </row>
    <row r="5" spans="1:2" ht="28.05" customHeight="1" x14ac:dyDescent="0.3">
      <c r="A5" s="17" t="s">
        <v>57</v>
      </c>
      <c r="B5" s="4" t="s">
        <v>58</v>
      </c>
    </row>
    <row r="6" spans="1:2" ht="28.05" customHeight="1" x14ac:dyDescent="0.3">
      <c r="A6" s="17" t="s">
        <v>59</v>
      </c>
      <c r="B6" s="4" t="s">
        <v>60</v>
      </c>
    </row>
    <row r="7" spans="1:2" ht="28.05" customHeight="1" x14ac:dyDescent="0.3">
      <c r="A7" s="17" t="s">
        <v>61</v>
      </c>
      <c r="B7" s="4" t="s">
        <v>62</v>
      </c>
    </row>
    <row r="8" spans="1:2" ht="28.05" customHeight="1" x14ac:dyDescent="0.3">
      <c r="A8" s="17" t="s">
        <v>5</v>
      </c>
      <c r="B8" s="4" t="s">
        <v>14</v>
      </c>
    </row>
    <row r="9" spans="1:2" ht="28.05" customHeight="1" x14ac:dyDescent="0.3">
      <c r="A9" s="17" t="s">
        <v>63</v>
      </c>
      <c r="B9" s="4" t="s">
        <v>64</v>
      </c>
    </row>
    <row r="10" spans="1:2" ht="28.05" customHeight="1" x14ac:dyDescent="0.3">
      <c r="A10" s="17" t="s">
        <v>65</v>
      </c>
      <c r="B10" s="4" t="s">
        <v>66</v>
      </c>
    </row>
    <row r="11" spans="1:2" ht="28.05" customHeight="1" x14ac:dyDescent="0.3">
      <c r="A11" s="17" t="s">
        <v>67</v>
      </c>
      <c r="B11" s="4" t="s">
        <v>68</v>
      </c>
    </row>
    <row r="12" spans="1:2" ht="48" customHeight="1" x14ac:dyDescent="0.3">
      <c r="A12" s="18" t="s">
        <v>69</v>
      </c>
      <c r="B12" s="1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Expenses</vt:lpstr>
      <vt:lpstr>By category</vt:lpstr>
      <vt:lpstr>Ledger info</vt:lpstr>
      <vt:lpstr>Expenses!Print_Titles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 Pinkham</cp:lastModifiedBy>
  <dcterms:created xsi:type="dcterms:W3CDTF">2026-09-13T16:36:37Z</dcterms:created>
  <dcterms:modified xsi:type="dcterms:W3CDTF">2026-09-14T16:52:47Z</dcterms:modified>
</cp:coreProperties>
</file>