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B3A6B475-656A-4A93-AFA9-A8176B4A1569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J16" i="3"/>
  <c r="J29" i="3"/>
  <c r="J30" i="3"/>
  <c r="J31" i="3"/>
  <c r="J32" i="3"/>
  <c r="J33" i="3"/>
  <c r="J34" i="3"/>
  <c r="J35" i="3"/>
  <c r="J36" i="3"/>
  <c r="J37" i="3"/>
  <c r="J38" i="3"/>
  <c r="J39" i="3"/>
  <c r="J23" i="3"/>
  <c r="J17" i="3"/>
  <c r="J9" i="3"/>
  <c r="J41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5" i="3" l="1"/>
  <c r="B41" i="2"/>
  <c r="G12" i="2"/>
  <c r="I45" i="3"/>
  <c r="H8" i="3"/>
  <c r="I19" i="2"/>
  <c r="G20" i="2" l="1"/>
  <c r="B39" i="2"/>
  <c r="F12" i="2"/>
  <c r="H45" i="3"/>
  <c r="G8" i="3"/>
  <c r="B37" i="2" l="1"/>
  <c r="E12" i="2"/>
  <c r="F20" i="2"/>
  <c r="G45" i="3"/>
  <c r="F8" i="3"/>
  <c r="B35" i="2" l="1"/>
  <c r="D12" i="2"/>
  <c r="E20" i="2"/>
  <c r="F45" i="3"/>
  <c r="E8" i="3"/>
  <c r="B33" i="2" l="1"/>
  <c r="D20" i="2"/>
  <c r="C12" i="2"/>
  <c r="E45" i="3"/>
  <c r="D8" i="3"/>
  <c r="C20" i="2" l="1"/>
  <c r="B12" i="2"/>
  <c r="B31" i="2"/>
  <c r="D45" i="3"/>
  <c r="C8" i="3"/>
  <c r="C45" i="3" s="1"/>
  <c r="B20" i="2" l="1"/>
  <c r="B29" i="2"/>
</calcChain>
</file>

<file path=xl/sharedStrings.xml><?xml version="1.0" encoding="utf-8"?>
<sst xmlns="http://schemas.openxmlformats.org/spreadsheetml/2006/main" count="58" uniqueCount="34">
  <si>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</si>
  <si>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</si>
  <si>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</si>
  <si>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</si>
  <si>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</si>
  <si>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</si>
  <si>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</si>
  <si>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</si>
  <si>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</si>
  <si>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</si>
  <si>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</si>
  <si>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</si>
  <si>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</si>
  <si>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</si>
  <si>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</si>
  <si>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</si>
  <si>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</si>
  <si>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</si>
  <si>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</si>
  <si>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</si>
  <si>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</si>
  <si>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</si>
  <si>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</si>
  <si>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</si>
  <si>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</si>
  <si>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</si>
  <si>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</si>
  <si>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after demo having some feature to add and remove in add to cart flow for the editing.</t>
  </si>
  <si>
    <t>After demo having some workitems  to display on home screen., working for the Reserved Qty.</t>
  </si>
  <si>
    <t>Continue working for the reserved quantity features as discussed in meeting dmeo.</t>
  </si>
  <si>
    <t>start working for the Warranty Year display on home screen.</t>
  </si>
  <si>
    <t>having some issue for the s3 bucket key pair shred on public url.</t>
  </si>
  <si>
    <t>s3 bucket secreate key.</t>
  </si>
  <si>
    <t>Continue working for the Checkout flow screen edit feature.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</si>
</sst>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N16" sqref="N1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44709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44703</v>
      </c>
      <c r="C12" s="11">
        <f t="shared" si="0"/>
        <v>44704</v>
      </c>
      <c r="D12" s="11">
        <f t="shared" si="0"/>
        <v>44705</v>
      </c>
      <c r="E12" s="11">
        <f t="shared" si="0"/>
        <v>44706</v>
      </c>
      <c r="F12" s="11">
        <f t="shared" si="0"/>
        <v>44707</v>
      </c>
      <c r="G12" s="11">
        <f t="shared" si="0"/>
        <v>44708</v>
      </c>
      <c r="H12" s="11">
        <f>I9</f>
        <v>44709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44703</v>
      </c>
      <c r="C20" s="14">
        <f t="shared" si="3"/>
        <v>44704</v>
      </c>
      <c r="D20" s="14">
        <f t="shared" si="3"/>
        <v>44705</v>
      </c>
      <c r="E20" s="14">
        <f t="shared" si="3"/>
        <v>44706</v>
      </c>
      <c r="F20" s="14">
        <f t="shared" si="3"/>
        <v>44707</v>
      </c>
      <c r="G20" s="14">
        <f t="shared" si="3"/>
        <v>44708</v>
      </c>
      <c r="H20" s="14">
        <f t="shared" si="3"/>
        <v>44709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44703</v>
      </c>
    </row>
    <row r="31" spans="1:9" x14ac:dyDescent="0.35">
      <c r="A31" t="s">
        <v>19</v>
      </c>
      <c r="B31" s="22">
        <f>SUM(C12)</f>
        <v>44704</v>
      </c>
      <c r="C31" s="43"/>
    </row>
    <row r="33" spans="1:3" x14ac:dyDescent="0.35">
      <c r="A33" t="s">
        <v>20</v>
      </c>
      <c r="B33" s="22">
        <f>SUM(D12)</f>
        <v>44705</v>
      </c>
      <c r="C33" s="43"/>
    </row>
    <row r="35" spans="1:3" x14ac:dyDescent="0.35">
      <c r="A35" t="s">
        <v>8</v>
      </c>
      <c r="B35" s="22">
        <f>SUM(E12)</f>
        <v>44706</v>
      </c>
      <c r="C35" s="43"/>
    </row>
    <row r="37" spans="1:3" x14ac:dyDescent="0.35">
      <c r="A37" t="s">
        <v>9</v>
      </c>
      <c r="B37" s="22">
        <f>SUM(F12)</f>
        <v>44707</v>
      </c>
      <c r="C37" s="43"/>
    </row>
    <row r="39" spans="1:3" x14ac:dyDescent="0.35">
      <c r="A39" t="s">
        <v>10</v>
      </c>
      <c r="B39" s="22">
        <f>SUM(G12)</f>
        <v>44708</v>
      </c>
      <c r="C39" s="43"/>
    </row>
    <row r="41" spans="1:3" x14ac:dyDescent="0.35">
      <c r="A41" t="s">
        <v>11</v>
      </c>
      <c r="B41" s="22">
        <f>SUM(H12)</f>
        <v>44709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8"/>
  <sheetViews>
    <sheetView workbookViewId="0">
      <selection activeCell="N1" sqref="N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44709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44703</v>
      </c>
      <c r="D8" s="34">
        <f t="shared" si="0"/>
        <v>44704</v>
      </c>
      <c r="E8" s="34">
        <f t="shared" si="0"/>
        <v>44705</v>
      </c>
      <c r="F8" s="34">
        <f t="shared" si="0"/>
        <v>44706</v>
      </c>
      <c r="G8" s="34">
        <f t="shared" si="0"/>
        <v>44707</v>
      </c>
      <c r="H8" s="34">
        <f t="shared" si="0"/>
        <v>44708</v>
      </c>
      <c r="I8" s="34">
        <f>J5</f>
        <v>44709</v>
      </c>
      <c r="J8" s="35"/>
    </row>
    <row r="9" spans="1:10" ht="51" x14ac:dyDescent="0.4">
      <c r="A9" s="53" t="s">
        <v>27</v>
      </c>
      <c r="B9" s="41" t="s">
        <v>26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51" x14ac:dyDescent="0.35">
      <c r="A14" s="53" t="s">
        <v>28</v>
      </c>
      <c r="B14" s="41" t="s">
        <v>26</v>
      </c>
      <c r="C14" s="37"/>
      <c r="D14" s="50"/>
      <c r="E14" s="37">
        <v>6</v>
      </c>
      <c r="F14" s="37"/>
      <c r="G14" s="37"/>
      <c r="H14" s="37"/>
      <c r="I14" s="37"/>
      <c r="J14" s="38">
        <f>SUM(E14:I14)</f>
        <v>6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29</v>
      </c>
      <c r="B19" s="41" t="s">
        <v>26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1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30</v>
      </c>
      <c r="B26" s="41" t="s">
        <v>26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9" si="2">SUM(D26:I26)</f>
        <v>4</v>
      </c>
    </row>
    <row r="27" spans="1:10" ht="38.25" x14ac:dyDescent="0.35">
      <c r="A27" s="53" t="s">
        <v>31</v>
      </c>
      <c r="B27" s="41" t="s">
        <v>32</v>
      </c>
      <c r="C27" s="39"/>
      <c r="D27" s="39"/>
      <c r="E27" s="39"/>
      <c r="F27" s="52"/>
      <c r="G27" s="39">
        <v>1.5</v>
      </c>
      <c r="H27" s="37"/>
      <c r="I27" s="37"/>
      <c r="J27" s="38">
        <f t="shared" si="2"/>
        <v>1.5</v>
      </c>
    </row>
    <row r="28" spans="1:10" x14ac:dyDescent="0.35">
      <c r="A28" s="53" t="s">
        <v>24</v>
      </c>
      <c r="B28" s="41" t="s">
        <v>25</v>
      </c>
      <c r="C28" s="39"/>
      <c r="D28" s="39"/>
      <c r="E28" s="39"/>
      <c r="F28" s="52"/>
      <c r="G28" s="39">
        <v>0.5</v>
      </c>
      <c r="H28" s="37"/>
      <c r="I28" s="37"/>
      <c r="J28" s="38">
        <f t="shared" si="2"/>
        <v>0.5</v>
      </c>
    </row>
    <row r="29" spans="1:10" ht="25.5" x14ac:dyDescent="0.35">
      <c r="A29" s="53" t="s">
        <v>33</v>
      </c>
      <c r="B29" s="41" t="s">
        <v>26</v>
      </c>
      <c r="C29" s="39"/>
      <c r="D29" s="39"/>
      <c r="E29" s="39"/>
      <c r="F29" s="52"/>
      <c r="G29" s="39">
        <v>2</v>
      </c>
      <c r="H29" s="37"/>
      <c r="I29" s="37"/>
      <c r="J29" s="38">
        <f t="shared" si="2"/>
        <v>2</v>
      </c>
    </row>
    <row r="30" spans="1:10" x14ac:dyDescent="0.35">
      <c r="A30" s="53"/>
      <c r="B30" s="41"/>
      <c r="C30" s="39"/>
      <c r="D30" s="39"/>
      <c r="E30" s="39"/>
      <c r="F30" s="52"/>
      <c r="G30" s="39"/>
      <c r="H30" s="37"/>
      <c r="I30" s="37"/>
      <c r="J30" s="38">
        <f t="shared" si="2"/>
        <v>0</v>
      </c>
    </row>
    <row r="31" spans="1:10" x14ac:dyDescent="0.35">
      <c r="A31" s="59"/>
      <c r="B31" s="41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7"/>
      <c r="G32" s="51"/>
      <c r="H32" s="37"/>
      <c r="I32" s="37"/>
      <c r="J32" s="38">
        <f t="shared" si="2"/>
        <v>0</v>
      </c>
    </row>
    <row r="33" spans="1:10" x14ac:dyDescent="0.35">
      <c r="A33" s="53"/>
      <c r="B33" s="41"/>
      <c r="C33" s="39"/>
      <c r="D33" s="39"/>
      <c r="E33" s="39"/>
      <c r="F33" s="50"/>
      <c r="G33" s="39"/>
      <c r="H33" s="37"/>
      <c r="I33" s="37"/>
      <c r="J33" s="38">
        <f t="shared" si="2"/>
        <v>0</v>
      </c>
    </row>
    <row r="34" spans="1:10" x14ac:dyDescent="0.35">
      <c r="A34" s="56"/>
      <c r="B34" s="55"/>
      <c r="C34" s="39"/>
      <c r="D34" s="39"/>
      <c r="E34" s="39"/>
      <c r="F34" s="39"/>
      <c r="G34" s="51"/>
      <c r="H34" s="37"/>
      <c r="I34" s="37"/>
      <c r="J34" s="38">
        <f t="shared" si="2"/>
        <v>0</v>
      </c>
    </row>
    <row r="35" spans="1:10" x14ac:dyDescent="0.35">
      <c r="A35" s="44"/>
      <c r="B35" s="44"/>
      <c r="C35" s="45"/>
      <c r="D35" s="45"/>
      <c r="E35" s="46"/>
      <c r="F35" s="45"/>
      <c r="G35" s="45"/>
      <c r="H35" s="45"/>
      <c r="I35" s="45"/>
      <c r="J35" s="47">
        <f t="shared" si="2"/>
        <v>0</v>
      </c>
    </row>
    <row r="36" spans="1:10" ht="25.5" x14ac:dyDescent="0.35">
      <c r="A36" s="53" t="s">
        <v>33</v>
      </c>
      <c r="B36" s="41" t="s">
        <v>26</v>
      </c>
      <c r="C36" s="39"/>
      <c r="D36" s="39"/>
      <c r="E36" s="39"/>
      <c r="F36" s="39"/>
      <c r="G36" s="49"/>
      <c r="H36" s="37">
        <v>7.5</v>
      </c>
      <c r="I36" s="37"/>
      <c r="J36" s="38">
        <f t="shared" si="2"/>
        <v>7.5</v>
      </c>
    </row>
    <row r="37" spans="1:10" x14ac:dyDescent="0.35">
      <c r="A37" s="53"/>
      <c r="B37" s="41"/>
      <c r="C37" s="39"/>
      <c r="D37" s="39"/>
      <c r="E37" s="39"/>
      <c r="F37" s="39"/>
      <c r="G37" s="50"/>
      <c r="H37" s="37"/>
      <c r="I37" s="37"/>
      <c r="J37" s="38">
        <f t="shared" si="2"/>
        <v>0</v>
      </c>
    </row>
    <row r="38" spans="1:10" x14ac:dyDescent="0.35">
      <c r="A38" s="53"/>
      <c r="B38" s="41"/>
      <c r="C38" s="40"/>
      <c r="D38" s="40"/>
      <c r="E38" s="40"/>
      <c r="F38" s="40"/>
      <c r="H38" s="39"/>
      <c r="I38" s="40"/>
      <c r="J38" s="38">
        <f t="shared" si="2"/>
        <v>0</v>
      </c>
    </row>
    <row r="39" spans="1:10" x14ac:dyDescent="0.35">
      <c r="A39" s="53"/>
      <c r="B39" s="36"/>
      <c r="C39" s="39"/>
      <c r="D39" s="39"/>
      <c r="E39" s="39"/>
      <c r="F39" s="39"/>
      <c r="G39" s="39"/>
      <c r="H39" s="39"/>
      <c r="I39" s="39"/>
      <c r="J39" s="38">
        <f t="shared" si="2"/>
        <v>0</v>
      </c>
    </row>
    <row r="40" spans="1:10" x14ac:dyDescent="0.35">
      <c r="A40" s="44"/>
      <c r="B40" s="44"/>
      <c r="C40" s="45"/>
      <c r="D40" s="45"/>
      <c r="E40" s="46"/>
      <c r="F40" s="45"/>
      <c r="G40" s="45"/>
      <c r="H40" s="45"/>
      <c r="I40" s="45"/>
      <c r="J40" s="47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>
        <f t="shared" ref="J41" si="3">SUM(D41:I41)</f>
        <v>0</v>
      </c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A44" s="53"/>
      <c r="B44" s="41"/>
      <c r="C44" s="39"/>
      <c r="D44" s="39"/>
      <c r="E44" s="39"/>
      <c r="F44" s="39"/>
      <c r="G44" s="37"/>
      <c r="H44" s="37"/>
      <c r="I44" s="37"/>
      <c r="J44" s="38"/>
    </row>
    <row r="45" spans="1:10" x14ac:dyDescent="0.35">
      <c r="C45" s="14">
        <f t="shared" ref="C45:I45" si="4">C8</f>
        <v>44703</v>
      </c>
      <c r="D45" s="14">
        <f t="shared" si="4"/>
        <v>44704</v>
      </c>
      <c r="E45" s="14">
        <f t="shared" si="4"/>
        <v>44705</v>
      </c>
      <c r="F45" s="14">
        <f t="shared" si="4"/>
        <v>44706</v>
      </c>
      <c r="G45" s="14">
        <f t="shared" si="4"/>
        <v>44707</v>
      </c>
      <c r="H45" s="14">
        <f t="shared" si="4"/>
        <v>44708</v>
      </c>
      <c r="I45" s="14">
        <f t="shared" si="4"/>
        <v>44709</v>
      </c>
      <c r="J45" s="42">
        <f>SUM(J9:J44)</f>
        <v>40</v>
      </c>
    </row>
    <row r="47" spans="1:10" x14ac:dyDescent="0.35">
      <c r="A47" s="28"/>
      <c r="B47" s="28"/>
      <c r="C47" s="28"/>
      <c r="D47" s="28"/>
      <c r="E47" s="28"/>
      <c r="G47" s="28"/>
      <c r="H47" s="28"/>
      <c r="I47" s="28"/>
      <c r="J47" s="28"/>
    </row>
    <row r="48" spans="1:10" x14ac:dyDescent="0.35">
      <c r="G4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2022-05-31T04:41:14Z</dcterms:modified>
  <cp:category/>
  <cp:contentStatus/>
</cp:coreProperties>
</file>