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959827ED-17AA-4E34-9667-E6834DB6D953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<sst xmlns="http://schemas.openxmlformats.org/spreadsheetml/2006/main" count="61" uniqueCount="37">
  <si>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</si>
  <si>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</si>
  <si>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</si>
  <si>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</si>
  <si>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</si>
  <si>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</si>
  <si>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</si>
  <si>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</si>
  <si>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</si>
  <si>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</si>
  <si>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</si>
  <si>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</si>
  <si>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</si>
  <si>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</si>
  <si>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</si>
  <si>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</si>
  <si>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</si>
  <si>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</si>
  <si>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</si>
  <si>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</si>
  <si>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</si>
  <si>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</si>
  <si>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</si>
  <si>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</si>
  <si>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</si>
  <si>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Inventory  site &amp; Inventory API</t>
  </si>
  <si>
    <t>Continue working for the order screen changes.</t>
  </si>
  <si>
    <t>Azure Git to Local</t>
  </si>
  <si>
    <t>clone the Aws Sample project to generate SignedUrls for S3 Bucket Storage and walk through the code implementation.</t>
  </si>
  <si>
    <t>Required Visual Studion 2022 to run the Aws Sample Project. Install the Visual Studion 2022.</t>
  </si>
  <si>
    <t>VS 2022 installation Process</t>
  </si>
  <si>
    <t>Start Creating New Project as per sample project to implement our end requirement to generate igned Url for S3 Storage Bucket.</t>
  </si>
  <si>
    <t>Aws S3 Storage Bucket Signed Url</t>
  </si>
  <si>
    <t>Continue working for the Creating New Project as per sample project to implement our end requirement to generate igned Url for S3 Storage Bucket.</t>
  </si>
  <si>
    <t>Start Working for required changes  for the client demo.</t>
  </si>
  <si>
    <t>On Call to discuss changes regarding client demo.</t>
  </si>
  <si>
    <t>Continue Working for required changes  for the client demo deployed to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</si>
</sst>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R16" sqref="R16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44835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44829</v>
      </c>
      <c r="C12" s="11">
        <f t="shared" si="0"/>
        <v>44830</v>
      </c>
      <c r="D12" s="11">
        <f t="shared" si="0"/>
        <v>44831</v>
      </c>
      <c r="E12" s="11">
        <f t="shared" si="0"/>
        <v>44832</v>
      </c>
      <c r="F12" s="11">
        <f t="shared" si="0"/>
        <v>44833</v>
      </c>
      <c r="G12" s="11">
        <f t="shared" si="0"/>
        <v>44834</v>
      </c>
      <c r="H12" s="11">
        <f>I9</f>
        <v>44835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4</v>
      </c>
      <c r="E13" s="17">
        <v>8</v>
      </c>
      <c r="F13" s="16">
        <v>8</v>
      </c>
      <c r="G13" s="16">
        <v>8</v>
      </c>
      <c r="H13" s="17">
        <v>4</v>
      </c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4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4</v>
      </c>
      <c r="I19" s="18">
        <f t="shared" si="2"/>
        <v>40</v>
      </c>
    </row>
    <row r="20" spans="1:9" x14ac:dyDescent="0.35">
      <c r="B20" s="14">
        <f t="shared" ref="B20:H20" si="3">B12</f>
        <v>44829</v>
      </c>
      <c r="C20" s="14">
        <f t="shared" si="3"/>
        <v>44830</v>
      </c>
      <c r="D20" s="14">
        <f t="shared" si="3"/>
        <v>44831</v>
      </c>
      <c r="E20" s="14">
        <f t="shared" si="3"/>
        <v>44832</v>
      </c>
      <c r="F20" s="14">
        <f t="shared" si="3"/>
        <v>44833</v>
      </c>
      <c r="G20" s="14">
        <f t="shared" si="3"/>
        <v>44834</v>
      </c>
      <c r="H20" s="14">
        <f t="shared" si="3"/>
        <v>44835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44829</v>
      </c>
    </row>
    <row r="31" spans="1:9" x14ac:dyDescent="0.35">
      <c r="A31" t="s">
        <v>19</v>
      </c>
      <c r="B31" s="22">
        <f>SUM(C12)</f>
        <v>44830</v>
      </c>
      <c r="C31" s="43"/>
    </row>
    <row r="33" spans="1:3" x14ac:dyDescent="0.35">
      <c r="A33" t="s">
        <v>20</v>
      </c>
      <c r="B33" s="22">
        <f>SUM(D12)</f>
        <v>44831</v>
      </c>
      <c r="C33" s="43"/>
    </row>
    <row r="35" spans="1:3" x14ac:dyDescent="0.35">
      <c r="A35" t="s">
        <v>8</v>
      </c>
      <c r="B35" s="22">
        <f>SUM(E12)</f>
        <v>44832</v>
      </c>
      <c r="C35" s="43"/>
    </row>
    <row r="37" spans="1:3" x14ac:dyDescent="0.35">
      <c r="A37" t="s">
        <v>9</v>
      </c>
      <c r="B37" s="22">
        <f>SUM(F12)</f>
        <v>44833</v>
      </c>
      <c r="C37" s="43"/>
    </row>
    <row r="39" spans="1:3" x14ac:dyDescent="0.35">
      <c r="A39" t="s">
        <v>10</v>
      </c>
      <c r="B39" s="22">
        <f>SUM(G12)</f>
        <v>44834</v>
      </c>
      <c r="C39" s="43"/>
    </row>
    <row r="41" spans="1:3" x14ac:dyDescent="0.35">
      <c r="A41" t="s">
        <v>11</v>
      </c>
      <c r="B41" s="22">
        <f>SUM(H12)</f>
        <v>44835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I38" sqref="I3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44835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44829</v>
      </c>
      <c r="D8" s="34">
        <f t="shared" si="0"/>
        <v>44830</v>
      </c>
      <c r="E8" s="34">
        <f t="shared" si="0"/>
        <v>44831</v>
      </c>
      <c r="F8" s="34">
        <f t="shared" si="0"/>
        <v>44832</v>
      </c>
      <c r="G8" s="34">
        <f t="shared" si="0"/>
        <v>44833</v>
      </c>
      <c r="H8" s="34">
        <f t="shared" si="0"/>
        <v>44834</v>
      </c>
      <c r="I8" s="34">
        <f>J5</f>
        <v>44835</v>
      </c>
      <c r="J8" s="35"/>
    </row>
    <row r="9" spans="1:10" ht="25.5" x14ac:dyDescent="0.4">
      <c r="A9" s="60" t="s">
        <v>26</v>
      </c>
      <c r="B9" s="41" t="s">
        <v>25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ht="51" x14ac:dyDescent="0.35">
      <c r="A13" s="53" t="s">
        <v>28</v>
      </c>
      <c r="B13" s="41" t="s">
        <v>27</v>
      </c>
      <c r="C13" s="37"/>
      <c r="D13" s="49"/>
      <c r="E13" s="37">
        <v>1</v>
      </c>
      <c r="F13" s="37"/>
      <c r="G13" s="37"/>
      <c r="H13" s="37"/>
      <c r="I13" s="37"/>
      <c r="J13" s="38">
        <f>SUM(E13:I13)</f>
        <v>1</v>
      </c>
    </row>
    <row r="14" spans="1:10" x14ac:dyDescent="0.35">
      <c r="A14" s="53" t="s">
        <v>24</v>
      </c>
      <c r="B14" s="41" t="s">
        <v>23</v>
      </c>
      <c r="C14" s="37"/>
      <c r="D14" s="50"/>
      <c r="E14" s="37">
        <v>1</v>
      </c>
      <c r="F14" s="37"/>
      <c r="G14" s="37"/>
      <c r="H14" s="37"/>
      <c r="I14" s="37"/>
      <c r="J14" s="38">
        <f>SUM(E14:I14)</f>
        <v>1</v>
      </c>
    </row>
    <row r="15" spans="1:10" ht="38.25" x14ac:dyDescent="0.35">
      <c r="A15" s="53" t="s">
        <v>29</v>
      </c>
      <c r="B15" s="41" t="s">
        <v>30</v>
      </c>
      <c r="C15" s="37"/>
      <c r="D15" s="50"/>
      <c r="E15" s="37">
        <v>1</v>
      </c>
      <c r="F15" s="37"/>
      <c r="G15" s="37"/>
      <c r="H15" s="37"/>
      <c r="I15" s="37"/>
      <c r="J15" s="38">
        <f>SUM(E15:I15)</f>
        <v>1</v>
      </c>
    </row>
    <row r="16" spans="1:10" ht="51" x14ac:dyDescent="0.35">
      <c r="A16" s="53" t="s">
        <v>31</v>
      </c>
      <c r="B16" s="61" t="s">
        <v>32</v>
      </c>
      <c r="C16" s="37"/>
      <c r="D16" s="50"/>
      <c r="E16" s="37">
        <v>1</v>
      </c>
      <c r="F16" s="37"/>
      <c r="G16" s="37"/>
      <c r="H16" s="37"/>
      <c r="I16" s="37"/>
      <c r="J16" s="38">
        <f>SUM(E16:I16)</f>
        <v>1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63.75" x14ac:dyDescent="0.35">
      <c r="A19" s="53" t="s">
        <v>33</v>
      </c>
      <c r="B19" s="61" t="s">
        <v>32</v>
      </c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60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63.75" x14ac:dyDescent="0.35">
      <c r="A26" s="53" t="s">
        <v>33</v>
      </c>
      <c r="B26" s="61" t="s">
        <v>32</v>
      </c>
      <c r="C26" s="39"/>
      <c r="D26" s="39"/>
      <c r="E26" s="39"/>
      <c r="F26" s="49"/>
      <c r="G26" s="39">
        <v>8</v>
      </c>
      <c r="H26" s="37"/>
      <c r="I26" s="37"/>
      <c r="J26" s="38">
        <f t="shared" ref="J26:J36" si="2">SUM(D26:I26)</f>
        <v>8</v>
      </c>
    </row>
    <row r="27" spans="1:10" x14ac:dyDescent="0.35">
      <c r="A27" s="53"/>
      <c r="B27" s="41"/>
      <c r="C27" s="39"/>
      <c r="D27" s="39"/>
      <c r="E27" s="39"/>
      <c r="F27" s="52"/>
      <c r="G27" s="39"/>
      <c r="H27" s="37"/>
      <c r="I27" s="37"/>
      <c r="J27" s="38">
        <f t="shared" si="2"/>
        <v>0</v>
      </c>
    </row>
    <row r="28" spans="1:10" x14ac:dyDescent="0.35">
      <c r="A28" s="53"/>
      <c r="B28" s="41"/>
      <c r="C28" s="39"/>
      <c r="D28" s="39"/>
      <c r="E28" s="39"/>
      <c r="F28" s="52"/>
      <c r="G28" s="39"/>
      <c r="H28" s="37"/>
      <c r="I28" s="37"/>
      <c r="J28" s="38">
        <f t="shared" si="2"/>
        <v>0</v>
      </c>
    </row>
    <row r="29" spans="1:10" x14ac:dyDescent="0.35">
      <c r="A29" s="60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63.75" x14ac:dyDescent="0.35">
      <c r="A33" s="53" t="s">
        <v>33</v>
      </c>
      <c r="B33" s="61" t="s">
        <v>32</v>
      </c>
      <c r="C33" s="39"/>
      <c r="D33" s="39"/>
      <c r="E33" s="39"/>
      <c r="F33" s="39"/>
      <c r="G33" s="49"/>
      <c r="H33" s="37">
        <v>4</v>
      </c>
      <c r="I33" s="37"/>
      <c r="J33" s="38">
        <f t="shared" si="2"/>
        <v>4</v>
      </c>
    </row>
    <row r="34" spans="1:10" ht="25.5" x14ac:dyDescent="0.35">
      <c r="A34" s="53" t="s">
        <v>35</v>
      </c>
      <c r="B34" s="41" t="s">
        <v>25</v>
      </c>
      <c r="C34" s="39"/>
      <c r="D34" s="39"/>
      <c r="E34" s="39"/>
      <c r="F34" s="39"/>
      <c r="G34" s="50"/>
      <c r="H34" s="37">
        <v>0.5</v>
      </c>
      <c r="I34" s="37"/>
      <c r="J34" s="38">
        <f t="shared" si="2"/>
        <v>0.5</v>
      </c>
    </row>
    <row r="35" spans="1:10" ht="25.5" x14ac:dyDescent="0.35">
      <c r="A35" s="53" t="s">
        <v>34</v>
      </c>
      <c r="B35" s="41"/>
      <c r="C35" s="40"/>
      <c r="D35" s="40"/>
      <c r="E35" s="40"/>
      <c r="F35" s="40"/>
      <c r="H35" s="39">
        <v>3.5</v>
      </c>
      <c r="I35" s="40"/>
      <c r="J35" s="38">
        <f t="shared" si="2"/>
        <v>3.5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ht="38.25" x14ac:dyDescent="0.35">
      <c r="A38" s="53" t="s">
        <v>36</v>
      </c>
      <c r="B38" s="41" t="s">
        <v>25</v>
      </c>
      <c r="C38" s="39"/>
      <c r="D38" s="39"/>
      <c r="E38" s="39"/>
      <c r="F38" s="39"/>
      <c r="G38" s="37"/>
      <c r="H38" s="37"/>
      <c r="I38" s="37">
        <v>4</v>
      </c>
      <c r="J38" s="38">
        <f t="shared" ref="J38" si="3">SUM(D38:I38)</f>
        <v>4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44829</v>
      </c>
      <c r="D42" s="14">
        <f t="shared" si="4"/>
        <v>44830</v>
      </c>
      <c r="E42" s="14">
        <f t="shared" si="4"/>
        <v>44831</v>
      </c>
      <c r="F42" s="14">
        <f t="shared" si="4"/>
        <v>44832</v>
      </c>
      <c r="G42" s="14">
        <f t="shared" si="4"/>
        <v>44833</v>
      </c>
      <c r="H42" s="14">
        <f t="shared" si="4"/>
        <v>44834</v>
      </c>
      <c r="I42" s="14">
        <f t="shared" si="4"/>
        <v>44835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2022-10-02T23:37:43Z</dcterms:modified>
  <cp:category/>
  <cp:contentStatus/>
</cp:coreProperties>
</file>