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D464D215-606F-496F-8399-7598934E15B1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<sst xmlns="http://schemas.openxmlformats.org/spreadsheetml/2006/main" count="66" uniqueCount="41">
  <si>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</si>
  <si>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</si>
  <si>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</si>
  <si>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</si>
  <si>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</si>
  <si>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</si>
  <si>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</si>
  <si>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</si>
  <si>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</si>
  <si>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</si>
  <si>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</si>
  <si>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</si>
  <si>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</si>
  <si>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</si>
  <si>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</si>
  <si>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</si>
  <si>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</si>
  <si>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</si>
  <si>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</si>
  <si>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</si>
  <si>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</si>
  <si>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</si>
  <si>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</si>
  <si>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</si>
  <si>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</si>
  <si>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</si>
  <si>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</si>
  <si>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</si>
  <si>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Sch Integration Api</t>
  </si>
  <si>
    <t>continue working to add feature of location search in Admin screen.</t>
  </si>
  <si>
    <t>looking for the code which is fixed by Tim to introduced file server deployment.</t>
  </si>
  <si>
    <t>Fix the Email notification and request creation while check out the items from one location to another location.</t>
  </si>
  <si>
    <t>Start looking to fix the order screen as grouping on order id and destination location.</t>
  </si>
  <si>
    <t>Continue working for the order screen changes.</t>
  </si>
  <si>
    <t>Haworth Api Document refer and access the api call to get response.</t>
  </si>
  <si>
    <t>Haworth API</t>
  </si>
  <si>
    <t>Working for the client site On call</t>
  </si>
  <si>
    <t>On call</t>
  </si>
  <si>
    <t>Continue workiing for the Haworth Api Document refer and access the api call to get response.</t>
  </si>
  <si>
    <t>Create one Html page to shows the  SSI Inventory Seattle Downtown location.</t>
  </si>
  <si>
    <t>dev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</si>
</sst>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P17" sqref="P1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44828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44822</v>
      </c>
      <c r="C12" s="11">
        <f t="shared" si="0"/>
        <v>44823</v>
      </c>
      <c r="D12" s="11">
        <f t="shared" si="0"/>
        <v>44824</v>
      </c>
      <c r="E12" s="11">
        <f t="shared" si="0"/>
        <v>44825</v>
      </c>
      <c r="F12" s="11">
        <f t="shared" si="0"/>
        <v>44826</v>
      </c>
      <c r="G12" s="11">
        <f t="shared" si="0"/>
        <v>44827</v>
      </c>
      <c r="H12" s="11">
        <f>I9</f>
        <v>44828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44822</v>
      </c>
      <c r="C20" s="14">
        <f t="shared" si="3"/>
        <v>44823</v>
      </c>
      <c r="D20" s="14">
        <f t="shared" si="3"/>
        <v>44824</v>
      </c>
      <c r="E20" s="14">
        <f t="shared" si="3"/>
        <v>44825</v>
      </c>
      <c r="F20" s="14">
        <f t="shared" si="3"/>
        <v>44826</v>
      </c>
      <c r="G20" s="14">
        <f t="shared" si="3"/>
        <v>44827</v>
      </c>
      <c r="H20" s="14">
        <f t="shared" si="3"/>
        <v>44828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44822</v>
      </c>
    </row>
    <row r="31" spans="1:9" x14ac:dyDescent="0.35">
      <c r="A31" t="s">
        <v>19</v>
      </c>
      <c r="B31" s="22">
        <f>SUM(C12)</f>
        <v>44823</v>
      </c>
      <c r="C31" s="43"/>
    </row>
    <row r="33" spans="1:3" x14ac:dyDescent="0.35">
      <c r="A33" t="s">
        <v>20</v>
      </c>
      <c r="B33" s="22">
        <f>SUM(D12)</f>
        <v>44824</v>
      </c>
      <c r="C33" s="43"/>
    </row>
    <row r="35" spans="1:3" x14ac:dyDescent="0.35">
      <c r="A35" t="s">
        <v>8</v>
      </c>
      <c r="B35" s="22">
        <f>SUM(E12)</f>
        <v>44825</v>
      </c>
      <c r="C35" s="43"/>
    </row>
    <row r="37" spans="1:3" x14ac:dyDescent="0.35">
      <c r="A37" t="s">
        <v>9</v>
      </c>
      <c r="B37" s="22">
        <f>SUM(F12)</f>
        <v>44826</v>
      </c>
      <c r="C37" s="43"/>
    </row>
    <row r="39" spans="1:3" x14ac:dyDescent="0.35">
      <c r="A39" t="s">
        <v>10</v>
      </c>
      <c r="B39" s="22">
        <f>SUM(G12)</f>
        <v>44827</v>
      </c>
      <c r="C39" s="43"/>
    </row>
    <row r="41" spans="1:3" x14ac:dyDescent="0.35">
      <c r="A41" t="s">
        <v>11</v>
      </c>
      <c r="B41" s="22">
        <f>SUM(H12)</f>
        <v>44828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7" zoomScale="98" zoomScaleNormal="98" workbookViewId="0">
      <selection activeCell="G39" sqref="G3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44828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44822</v>
      </c>
      <c r="D8" s="34">
        <f t="shared" si="0"/>
        <v>44823</v>
      </c>
      <c r="E8" s="34">
        <f t="shared" si="0"/>
        <v>44824</v>
      </c>
      <c r="F8" s="34">
        <f t="shared" si="0"/>
        <v>44825</v>
      </c>
      <c r="G8" s="34">
        <f t="shared" si="0"/>
        <v>44826</v>
      </c>
      <c r="H8" s="34">
        <f t="shared" si="0"/>
        <v>44827</v>
      </c>
      <c r="I8" s="34">
        <f>J5</f>
        <v>44828</v>
      </c>
      <c r="J8" s="35"/>
    </row>
    <row r="9" spans="1:10" ht="25.5" x14ac:dyDescent="0.4">
      <c r="A9" s="53" t="s">
        <v>29</v>
      </c>
      <c r="B9" s="41" t="s">
        <v>27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38.25" x14ac:dyDescent="0.35">
      <c r="A14" s="60" t="s">
        <v>30</v>
      </c>
      <c r="B14" s="41" t="s">
        <v>28</v>
      </c>
      <c r="C14" s="37"/>
      <c r="D14" s="50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ht="51" x14ac:dyDescent="0.35">
      <c r="A15" s="53" t="s">
        <v>31</v>
      </c>
      <c r="B15" s="41" t="s">
        <v>27</v>
      </c>
      <c r="C15" s="37"/>
      <c r="D15" s="50"/>
      <c r="E15" s="37">
        <v>3</v>
      </c>
      <c r="F15" s="37"/>
      <c r="G15" s="37"/>
      <c r="H15" s="37"/>
      <c r="I15" s="37"/>
      <c r="J15" s="38">
        <f>SUM(E15:I15)</f>
        <v>3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32</v>
      </c>
      <c r="B19" s="41" t="s">
        <v>27</v>
      </c>
      <c r="C19" s="39"/>
      <c r="D19" s="39"/>
      <c r="E19" s="49"/>
      <c r="F19" s="39">
        <v>6</v>
      </c>
      <c r="G19" s="37"/>
      <c r="H19" s="37"/>
      <c r="I19" s="37"/>
      <c r="J19" s="38">
        <f t="shared" ref="J19:J23" si="1">SUM(D19:I19)</f>
        <v>6</v>
      </c>
    </row>
    <row r="20" spans="1:10" ht="38.25" x14ac:dyDescent="0.35">
      <c r="A20" s="60" t="s">
        <v>34</v>
      </c>
      <c r="B20" s="41" t="s">
        <v>35</v>
      </c>
      <c r="C20" s="39"/>
      <c r="D20" s="39"/>
      <c r="E20" s="52"/>
      <c r="F20" s="39">
        <v>2</v>
      </c>
      <c r="G20" s="37"/>
      <c r="H20" s="37"/>
      <c r="I20" s="37"/>
      <c r="J20" s="38">
        <f t="shared" si="1"/>
        <v>2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60" t="s">
        <v>33</v>
      </c>
      <c r="B26" s="41" t="s">
        <v>27</v>
      </c>
      <c r="C26" s="39"/>
      <c r="D26" s="39"/>
      <c r="E26" s="39"/>
      <c r="F26" s="49"/>
      <c r="G26" s="39">
        <v>1</v>
      </c>
      <c r="H26" s="37"/>
      <c r="I26" s="37"/>
      <c r="J26" s="38">
        <f t="shared" ref="J26:J36" si="2">SUM(D26:I26)</f>
        <v>1</v>
      </c>
    </row>
    <row r="27" spans="1:10" x14ac:dyDescent="0.35">
      <c r="A27" s="53" t="s">
        <v>36</v>
      </c>
      <c r="B27" s="41" t="s">
        <v>37</v>
      </c>
      <c r="C27" s="39"/>
      <c r="D27" s="39"/>
      <c r="E27" s="39"/>
      <c r="F27" s="52"/>
      <c r="G27" s="39">
        <v>3</v>
      </c>
      <c r="H27" s="37"/>
      <c r="I27" s="37"/>
      <c r="J27" s="38">
        <f t="shared" si="2"/>
        <v>3</v>
      </c>
    </row>
    <row r="28" spans="1:10" x14ac:dyDescent="0.35">
      <c r="A28" s="53" t="s">
        <v>25</v>
      </c>
      <c r="B28" s="41" t="s">
        <v>26</v>
      </c>
      <c r="C28" s="39"/>
      <c r="D28" s="39"/>
      <c r="E28" s="39"/>
      <c r="F28" s="52"/>
      <c r="G28" s="39">
        <v>2</v>
      </c>
      <c r="H28" s="37"/>
      <c r="I28" s="37"/>
      <c r="J28" s="38">
        <f t="shared" si="2"/>
        <v>2</v>
      </c>
    </row>
    <row r="29" spans="1:10" ht="25.5" x14ac:dyDescent="0.35">
      <c r="A29" s="60" t="s">
        <v>33</v>
      </c>
      <c r="B29" s="41" t="s">
        <v>27</v>
      </c>
      <c r="C29" s="39"/>
      <c r="D29" s="39"/>
      <c r="E29" s="39"/>
      <c r="F29" s="52"/>
      <c r="G29" s="39">
        <v>2</v>
      </c>
      <c r="H29" s="37"/>
      <c r="I29" s="37"/>
      <c r="J29" s="38">
        <f t="shared" si="2"/>
        <v>2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60" t="s">
        <v>38</v>
      </c>
      <c r="B33" s="41" t="s">
        <v>35</v>
      </c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ht="38.25" x14ac:dyDescent="0.35">
      <c r="A34" s="53" t="s">
        <v>39</v>
      </c>
      <c r="B34" s="41" t="s">
        <v>40</v>
      </c>
      <c r="C34" s="39"/>
      <c r="D34" s="39"/>
      <c r="E34" s="39"/>
      <c r="F34" s="39"/>
      <c r="G34" s="50"/>
      <c r="H34" s="37">
        <v>0.5</v>
      </c>
      <c r="I34" s="37"/>
      <c r="J34" s="38">
        <f t="shared" si="2"/>
        <v>0.5</v>
      </c>
    </row>
    <row r="35" spans="1:10" ht="25.5" x14ac:dyDescent="0.35">
      <c r="A35" s="60" t="s">
        <v>33</v>
      </c>
      <c r="B35" s="41" t="s">
        <v>27</v>
      </c>
      <c r="C35" s="40"/>
      <c r="D35" s="40"/>
      <c r="E35" s="40"/>
      <c r="F35" s="40"/>
      <c r="H35" s="39">
        <v>3.5</v>
      </c>
      <c r="I35" s="40"/>
      <c r="J35" s="38">
        <f t="shared" si="2"/>
        <v>3.5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44822</v>
      </c>
      <c r="D42" s="14">
        <f t="shared" si="4"/>
        <v>44823</v>
      </c>
      <c r="E42" s="14">
        <f t="shared" si="4"/>
        <v>44824</v>
      </c>
      <c r="F42" s="14">
        <f t="shared" si="4"/>
        <v>44825</v>
      </c>
      <c r="G42" s="14">
        <f t="shared" si="4"/>
        <v>44826</v>
      </c>
      <c r="H42" s="14">
        <f t="shared" si="4"/>
        <v>44827</v>
      </c>
      <c r="I42" s="14">
        <f t="shared" si="4"/>
        <v>44828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2022-09-24T02:03:33Z</dcterms:modified>
  <cp:category/>
  <cp:contentStatus/>
</cp:coreProperties>
</file>