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39C79AA2-C5D2-4052-A363-497F54119341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" l="1"/>
  <c r="J10" i="3"/>
  <c r="J24" i="3"/>
  <c r="J29" i="3"/>
  <c r="J19" i="3"/>
  <c r="J18" i="3"/>
  <c r="J14" i="3"/>
  <c r="J20" i="3"/>
  <c r="J23" i="3"/>
  <c r="J28" i="3"/>
  <c r="J13" i="3"/>
  <c r="J9" i="3"/>
  <c r="J27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<sst xmlns="http://schemas.openxmlformats.org/spreadsheetml/2006/main" count="56" uniqueCount="31">
  <si>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</si>
  <si>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</si>
  <si>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</si>
  <si>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</si>
  <si>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</si>
  <si>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</si>
  <si>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</si>
  <si>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</si>
  <si>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</si>
  <si>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</si>
  <si>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</si>
  <si>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</si>
  <si>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</si>
  <si>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</si>
  <si>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</si>
  <si>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</si>
  <si>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</si>
  <si>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</si>
  <si>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</si>
  <si>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</si>
  <si>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</si>
  <si>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</si>
  <si>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</si>
  <si>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Onsite Meeting</t>
  </si>
  <si>
    <t>Global Budgeting Site Discussion</t>
  </si>
  <si>
    <t>ssidb site</t>
  </si>
  <si>
    <t xml:space="preserve">Meeting Call </t>
  </si>
  <si>
    <t>IT Integration</t>
  </si>
  <si>
    <t>Continue implementing for the Outlook Event Calender from Code and Gantt Chart features.</t>
  </si>
  <si>
    <t>Call on talk and discuss the original Milestone Dates requirement and start working on that</t>
  </si>
  <si>
    <t>Continue working for thr Milestone Date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</si>
</sst>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44506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44500</v>
      </c>
      <c r="C12" s="11">
        <f t="shared" si="0"/>
        <v>44501</v>
      </c>
      <c r="D12" s="11">
        <f t="shared" si="0"/>
        <v>44502</v>
      </c>
      <c r="E12" s="11">
        <f t="shared" si="0"/>
        <v>44503</v>
      </c>
      <c r="F12" s="11">
        <f t="shared" si="0"/>
        <v>44504</v>
      </c>
      <c r="G12" s="11">
        <f t="shared" si="0"/>
        <v>44505</v>
      </c>
      <c r="H12" s="11">
        <f>I9</f>
        <v>44506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44500</v>
      </c>
      <c r="C20" s="14">
        <f t="shared" si="3"/>
        <v>44501</v>
      </c>
      <c r="D20" s="14">
        <f t="shared" si="3"/>
        <v>44502</v>
      </c>
      <c r="E20" s="14">
        <f t="shared" si="3"/>
        <v>44503</v>
      </c>
      <c r="F20" s="14">
        <f t="shared" si="3"/>
        <v>44504</v>
      </c>
      <c r="G20" s="14">
        <f t="shared" si="3"/>
        <v>44505</v>
      </c>
      <c r="H20" s="14">
        <f t="shared" si="3"/>
        <v>44506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44500</v>
      </c>
    </row>
    <row r="31" spans="1:9" x14ac:dyDescent="0.35">
      <c r="A31" t="s">
        <v>19</v>
      </c>
      <c r="B31" s="22">
        <f>SUM(C12)</f>
        <v>44501</v>
      </c>
      <c r="C31" s="47"/>
    </row>
    <row r="33" spans="1:3" x14ac:dyDescent="0.35">
      <c r="A33" t="s">
        <v>20</v>
      </c>
      <c r="B33" s="22">
        <f>SUM(D12)</f>
        <v>44502</v>
      </c>
      <c r="C33" s="47"/>
    </row>
    <row r="35" spans="1:3" x14ac:dyDescent="0.35">
      <c r="A35" t="s">
        <v>8</v>
      </c>
      <c r="B35" s="22">
        <f>SUM(E12)</f>
        <v>44503</v>
      </c>
      <c r="C35" s="47"/>
    </row>
    <row r="37" spans="1:3" x14ac:dyDescent="0.35">
      <c r="A37" t="s">
        <v>9</v>
      </c>
      <c r="B37" s="22">
        <f>SUM(F12)</f>
        <v>44504</v>
      </c>
      <c r="C37" s="47"/>
    </row>
    <row r="39" spans="1:3" x14ac:dyDescent="0.35">
      <c r="A39" t="s">
        <v>10</v>
      </c>
      <c r="B39" s="22">
        <f>SUM(G12)</f>
        <v>44505</v>
      </c>
      <c r="C39" s="47"/>
    </row>
    <row r="41" spans="1:3" x14ac:dyDescent="0.35">
      <c r="A41" t="s">
        <v>11</v>
      </c>
      <c r="B41" s="22">
        <f>SUM(H12)</f>
        <v>44506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tabSelected="1" workbookViewId="0">
      <selection activeCell="L29" sqref="L29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44506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44500</v>
      </c>
      <c r="D8" s="34">
        <f t="shared" si="0"/>
        <v>44501</v>
      </c>
      <c r="E8" s="34">
        <f t="shared" si="0"/>
        <v>44502</v>
      </c>
      <c r="F8" s="34">
        <f t="shared" si="0"/>
        <v>44503</v>
      </c>
      <c r="G8" s="34">
        <f t="shared" si="0"/>
        <v>44504</v>
      </c>
      <c r="H8" s="34">
        <f t="shared" si="0"/>
        <v>44505</v>
      </c>
      <c r="I8" s="34">
        <f>J5</f>
        <v>44506</v>
      </c>
      <c r="J8" s="35"/>
    </row>
    <row r="9" spans="1:10" ht="38.25" x14ac:dyDescent="0.4">
      <c r="A9" s="58" t="s">
        <v>28</v>
      </c>
      <c r="B9" s="36" t="s">
        <v>25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61.5" customHeight="1" x14ac:dyDescent="0.35">
      <c r="A10" s="45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59" t="s">
        <v>23</v>
      </c>
      <c r="B12" s="45" t="s">
        <v>24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38.25" x14ac:dyDescent="0.35">
      <c r="A13" s="58" t="s">
        <v>28</v>
      </c>
      <c r="B13" s="36" t="s">
        <v>25</v>
      </c>
      <c r="C13" s="37"/>
      <c r="D13" s="54"/>
      <c r="E13" s="37">
        <v>6</v>
      </c>
      <c r="F13" s="37"/>
      <c r="G13" s="37"/>
      <c r="H13" s="37"/>
      <c r="I13" s="37"/>
      <c r="J13" s="38">
        <f>SUM(E13:I13)</f>
        <v>6</v>
      </c>
    </row>
    <row r="14" spans="1:10" x14ac:dyDescent="0.35">
      <c r="A14" s="60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51" x14ac:dyDescent="0.35">
      <c r="A17" s="60" t="s">
        <v>29</v>
      </c>
      <c r="B17" s="36" t="s">
        <v>25</v>
      </c>
      <c r="C17" s="39"/>
      <c r="D17" s="39"/>
      <c r="E17" s="53"/>
      <c r="F17" s="39">
        <v>8</v>
      </c>
      <c r="G17" s="37"/>
      <c r="H17" s="37"/>
      <c r="I17" s="37"/>
      <c r="J17" s="38">
        <f t="shared" ref="J17:J20" si="1">SUM(D17:I17)</f>
        <v>8</v>
      </c>
    </row>
    <row r="18" spans="1:10" x14ac:dyDescent="0.35">
      <c r="A18" s="59"/>
      <c r="B18" s="36"/>
      <c r="C18" s="39"/>
      <c r="D18" s="39"/>
      <c r="E18" s="57"/>
      <c r="F18" s="39"/>
      <c r="G18" s="37"/>
      <c r="H18" s="37"/>
      <c r="I18" s="37"/>
      <c r="J18" s="38">
        <f t="shared" si="1"/>
        <v>0</v>
      </c>
    </row>
    <row r="19" spans="1:10" x14ac:dyDescent="0.35">
      <c r="A19" s="56"/>
      <c r="B19" s="45"/>
      <c r="C19" s="39"/>
      <c r="D19" s="39"/>
      <c r="E19" s="57"/>
      <c r="F19" s="39"/>
      <c r="G19" s="37"/>
      <c r="H19" s="37"/>
      <c r="I19" s="37"/>
      <c r="J19" s="38">
        <f t="shared" si="1"/>
        <v>0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25.5" x14ac:dyDescent="0.35">
      <c r="A22" s="58" t="s">
        <v>30</v>
      </c>
      <c r="B22" s="45" t="s">
        <v>25</v>
      </c>
      <c r="C22" s="39"/>
      <c r="D22" s="39"/>
      <c r="E22" s="39"/>
      <c r="F22" s="39"/>
      <c r="G22" s="37">
        <v>4</v>
      </c>
      <c r="H22" s="37"/>
      <c r="I22" s="37"/>
      <c r="J22" s="38">
        <f t="shared" ref="J22:J30" si="2">SUM(D22:I22)</f>
        <v>4</v>
      </c>
    </row>
    <row r="23" spans="1:10" x14ac:dyDescent="0.35">
      <c r="A23" s="58" t="s">
        <v>26</v>
      </c>
      <c r="B23" s="45" t="s">
        <v>27</v>
      </c>
      <c r="C23" s="39"/>
      <c r="D23" s="39"/>
      <c r="E23" s="39"/>
      <c r="F23" s="39"/>
      <c r="G23" s="55">
        <v>0.3</v>
      </c>
      <c r="H23" s="37"/>
      <c r="I23" s="37"/>
      <c r="J23" s="38">
        <f t="shared" si="2"/>
        <v>0.3</v>
      </c>
    </row>
    <row r="24" spans="1:10" ht="25.5" x14ac:dyDescent="0.35">
      <c r="A24" s="58" t="s">
        <v>30</v>
      </c>
      <c r="B24" s="36" t="s">
        <v>25</v>
      </c>
      <c r="C24" s="39"/>
      <c r="D24" s="39"/>
      <c r="E24" s="39"/>
      <c r="F24" s="39"/>
      <c r="G24" s="55">
        <v>3.7</v>
      </c>
      <c r="H24" s="37"/>
      <c r="I24" s="37"/>
      <c r="J24" s="38">
        <f t="shared" si="2"/>
        <v>3.7</v>
      </c>
    </row>
    <row r="25" spans="1:10" x14ac:dyDescent="0.35">
      <c r="A25" s="45"/>
      <c r="B25" s="36"/>
      <c r="C25" s="39"/>
      <c r="D25" s="39"/>
      <c r="E25" s="39"/>
      <c r="F25" s="39"/>
      <c r="G25" s="55"/>
      <c r="H25" s="37"/>
      <c r="I25" s="37"/>
      <c r="J25" s="38"/>
    </row>
    <row r="26" spans="1:10" x14ac:dyDescent="0.35">
      <c r="A26" s="48"/>
      <c r="B26" s="48"/>
      <c r="C26" s="49"/>
      <c r="D26" s="49"/>
      <c r="E26" s="50"/>
      <c r="F26" s="49"/>
      <c r="G26" s="49"/>
      <c r="H26" s="49"/>
      <c r="I26" s="49"/>
      <c r="J26" s="51"/>
    </row>
    <row r="27" spans="1:10" ht="25.5" x14ac:dyDescent="0.35">
      <c r="A27" s="58" t="s">
        <v>30</v>
      </c>
      <c r="B27" s="45" t="s">
        <v>25</v>
      </c>
      <c r="C27" s="39"/>
      <c r="D27" s="39"/>
      <c r="E27" s="39"/>
      <c r="F27" s="39"/>
      <c r="G27" s="37"/>
      <c r="H27" s="37">
        <v>8</v>
      </c>
      <c r="I27" s="37"/>
      <c r="J27" s="38">
        <f t="shared" si="2"/>
        <v>8</v>
      </c>
    </row>
    <row r="28" spans="1:10" x14ac:dyDescent="0.35">
      <c r="A28" s="58"/>
      <c r="B28" s="36"/>
      <c r="C28" s="39"/>
      <c r="D28" s="39"/>
      <c r="E28" s="39"/>
      <c r="F28" s="39"/>
      <c r="G28" s="37"/>
      <c r="H28" s="37"/>
      <c r="I28" s="37"/>
      <c r="J28" s="38">
        <f t="shared" si="2"/>
        <v>0</v>
      </c>
    </row>
    <row r="29" spans="1:10" x14ac:dyDescent="0.35">
      <c r="A29" s="45"/>
      <c r="B29" s="45"/>
      <c r="C29" s="40"/>
      <c r="D29" s="40"/>
      <c r="E29" s="40"/>
      <c r="F29" s="40"/>
      <c r="G29" s="39"/>
      <c r="H29" s="40"/>
      <c r="I29" s="40"/>
      <c r="J29" s="38">
        <f t="shared" si="2"/>
        <v>0</v>
      </c>
    </row>
    <row r="30" spans="1:10" x14ac:dyDescent="0.35">
      <c r="A30" s="58"/>
      <c r="B30" s="36"/>
      <c r="C30" s="39"/>
      <c r="D30" s="39"/>
      <c r="E30" s="39"/>
      <c r="F30" s="39"/>
      <c r="G30" s="39"/>
      <c r="H30" s="39"/>
      <c r="I30" s="39"/>
      <c r="J30" s="38">
        <f t="shared" si="2"/>
        <v>0</v>
      </c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44500</v>
      </c>
      <c r="D34" s="14">
        <f t="shared" si="3"/>
        <v>44501</v>
      </c>
      <c r="E34" s="14">
        <f t="shared" si="3"/>
        <v>44502</v>
      </c>
      <c r="F34" s="14">
        <f t="shared" si="3"/>
        <v>44503</v>
      </c>
      <c r="G34" s="14">
        <f t="shared" si="3"/>
        <v>44504</v>
      </c>
      <c r="H34" s="14">
        <f t="shared" si="3"/>
        <v>44505</v>
      </c>
      <c r="I34" s="14">
        <f t="shared" si="3"/>
        <v>44506</v>
      </c>
      <c r="J34" s="46">
        <f>SUM(J9:J33)</f>
        <v>40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2021-11-08T18:57:25Z</dcterms:modified>
  <cp:category/>
  <cp:contentStatus/>
</cp:coreProperties>
</file>