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82452450-413E-4C64-8260-22854D0A0B32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J25" i="3"/>
  <c r="J20" i="3"/>
  <c r="J19" i="3"/>
  <c r="J15" i="3"/>
  <c r="J14" i="3"/>
  <c r="J10" i="3"/>
  <c r="J21" i="3"/>
  <c r="J26" i="3"/>
  <c r="J27" i="3"/>
  <c r="J28" i="3"/>
  <c r="J32" i="3"/>
  <c r="J13" i="3"/>
  <c r="J9" i="3"/>
  <c r="J31" i="3"/>
  <c r="J23" i="3"/>
  <c r="J18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8" i="3" l="1"/>
  <c r="B41" i="2"/>
  <c r="G12" i="2"/>
  <c r="I38" i="3"/>
  <c r="H8" i="3"/>
  <c r="I19" i="2"/>
  <c r="G20" i="2" l="1"/>
  <c r="B39" i="2"/>
  <c r="F12" i="2"/>
  <c r="H38" i="3"/>
  <c r="G8" i="3"/>
  <c r="B37" i="2" l="1"/>
  <c r="E12" i="2"/>
  <c r="F20" i="2"/>
  <c r="G38" i="3"/>
  <c r="F8" i="3"/>
  <c r="B35" i="2" l="1"/>
  <c r="D12" i="2"/>
  <c r="E20" i="2"/>
  <c r="F38" i="3"/>
  <c r="E8" i="3"/>
  <c r="B33" i="2" l="1"/>
  <c r="D20" i="2"/>
  <c r="C12" i="2"/>
  <c r="E38" i="3"/>
  <c r="D8" i="3"/>
  <c r="C20" i="2" l="1"/>
  <c r="B12" i="2"/>
  <c r="B31" i="2"/>
  <c r="D38" i="3"/>
  <c r="C8" i="3"/>
  <c r="C38" i="3" s="1"/>
  <c r="B20" i="2" l="1"/>
  <c r="B29" i="2"/>
</calcChain>
</file>

<file path=xl/sharedStrings.xml><?xml version="1.0" encoding="utf-8"?>
<sst xmlns="http://schemas.openxmlformats.org/spreadsheetml/2006/main" count="58" uniqueCount="38">
  <si>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</si>
  <si>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</si>
  <si>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</si>
  <si>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</si>
  <si>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</si>
  <si>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</si>
  <si>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</si>
  <si>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</si>
  <si>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</si>
  <si>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</si>
  <si>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</si>
  <si>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</si>
  <si>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</si>
  <si>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</si>
  <si>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</si>
  <si>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</si>
  <si>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</si>
  <si>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</si>
  <si>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</si>
  <si>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</si>
  <si>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</si>
  <si>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</si>
  <si>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</si>
  <si>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Seattle Inventory Portal</t>
  </si>
  <si>
    <t xml:space="preserve">Meeting Call </t>
  </si>
  <si>
    <t>Budgeting Site.</t>
  </si>
  <si>
    <t>Inventory Migration DB</t>
  </si>
  <si>
    <t>Meeting Call</t>
  </si>
  <si>
    <t>Made some UI Changes to display images data not aligned.</t>
  </si>
  <si>
    <t>Created API call to renamed the move the images after get the Item Code to map with image name.</t>
  </si>
  <si>
    <t>Continue working on API call to renamed the move the images after get the Item Code to map with image name.</t>
  </si>
  <si>
    <t>Work to resolve the issue for the Create Order and save data to DB through API Call.</t>
  </si>
  <si>
    <t>Start to writing the code into API to insert and update data as required to perform Create Order.</t>
  </si>
  <si>
    <t>Seattle Inventory API</t>
  </si>
  <si>
    <t>Continue writing the code into API to insert and update data as required to perform Create Order.</t>
  </si>
  <si>
    <t>fix some issue on send order screen.</t>
  </si>
  <si>
    <t>Start testing for the Create Order flow.</t>
  </si>
  <si>
    <t>Continue working on Send Order Process flow to resolve the issue while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</si>
</sst>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0" fillId="0" borderId="14" xfId="0" applyBorder="1"/>
    <xf numFmtId="0" fontId="0" fillId="0" borderId="17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C13" sqref="C13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44450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44444</v>
      </c>
      <c r="C12" s="11">
        <f t="shared" si="0"/>
        <v>44445</v>
      </c>
      <c r="D12" s="11">
        <f t="shared" si="0"/>
        <v>44446</v>
      </c>
      <c r="E12" s="11">
        <f t="shared" si="0"/>
        <v>44447</v>
      </c>
      <c r="F12" s="11">
        <f t="shared" si="0"/>
        <v>44448</v>
      </c>
      <c r="G12" s="11">
        <f t="shared" si="0"/>
        <v>44449</v>
      </c>
      <c r="H12" s="11">
        <f>I9</f>
        <v>44450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44444</v>
      </c>
      <c r="C20" s="14">
        <f t="shared" si="3"/>
        <v>44445</v>
      </c>
      <c r="D20" s="14">
        <f t="shared" si="3"/>
        <v>44446</v>
      </c>
      <c r="E20" s="14">
        <f t="shared" si="3"/>
        <v>44447</v>
      </c>
      <c r="F20" s="14">
        <f t="shared" si="3"/>
        <v>44448</v>
      </c>
      <c r="G20" s="14">
        <f t="shared" si="3"/>
        <v>44449</v>
      </c>
      <c r="H20" s="14">
        <f t="shared" si="3"/>
        <v>44450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44444</v>
      </c>
    </row>
    <row r="31" spans="1:9" x14ac:dyDescent="0.35">
      <c r="A31" t="s">
        <v>19</v>
      </c>
      <c r="B31" s="22">
        <f>SUM(C12)</f>
        <v>44445</v>
      </c>
      <c r="C31" s="47"/>
    </row>
    <row r="33" spans="1:3" x14ac:dyDescent="0.35">
      <c r="A33" t="s">
        <v>20</v>
      </c>
      <c r="B33" s="22">
        <f>SUM(D12)</f>
        <v>44446</v>
      </c>
      <c r="C33" s="47"/>
    </row>
    <row r="35" spans="1:3" x14ac:dyDescent="0.35">
      <c r="A35" t="s">
        <v>8</v>
      </c>
      <c r="B35" s="22">
        <f>SUM(E12)</f>
        <v>44447</v>
      </c>
      <c r="C35" s="47"/>
    </row>
    <row r="37" spans="1:3" x14ac:dyDescent="0.35">
      <c r="A37" t="s">
        <v>9</v>
      </c>
      <c r="B37" s="22">
        <f>SUM(F12)</f>
        <v>44448</v>
      </c>
      <c r="C37" s="47"/>
    </row>
    <row r="39" spans="1:3" x14ac:dyDescent="0.35">
      <c r="A39" t="s">
        <v>10</v>
      </c>
      <c r="B39" s="22">
        <f>SUM(G12)</f>
        <v>44449</v>
      </c>
      <c r="C39" s="47"/>
    </row>
    <row r="41" spans="1:3" x14ac:dyDescent="0.35">
      <c r="A41" t="s">
        <v>11</v>
      </c>
      <c r="B41" s="22">
        <f>SUM(H12)</f>
        <v>44450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1"/>
  <sheetViews>
    <sheetView tabSelected="1" topLeftCell="A16" workbookViewId="0">
      <selection activeCell="A32" sqref="A32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44450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44444</v>
      </c>
      <c r="D8" s="34">
        <f t="shared" si="0"/>
        <v>44445</v>
      </c>
      <c r="E8" s="34">
        <f t="shared" si="0"/>
        <v>44446</v>
      </c>
      <c r="F8" s="34">
        <f t="shared" si="0"/>
        <v>44447</v>
      </c>
      <c r="G8" s="34">
        <f t="shared" si="0"/>
        <v>44448</v>
      </c>
      <c r="H8" s="34">
        <f t="shared" si="0"/>
        <v>44449</v>
      </c>
      <c r="I8" s="34">
        <f>J5</f>
        <v>44450</v>
      </c>
      <c r="J8" s="35"/>
    </row>
    <row r="9" spans="1:10" ht="13.15" x14ac:dyDescent="0.4">
      <c r="A9" s="57"/>
      <c r="B9" s="36"/>
      <c r="C9" s="34"/>
      <c r="D9" s="56"/>
      <c r="E9" s="34"/>
      <c r="F9" s="34"/>
      <c r="G9" s="34"/>
      <c r="H9" s="34"/>
      <c r="I9" s="34"/>
      <c r="J9" s="38">
        <f>SUM(D9:I9)</f>
        <v>0</v>
      </c>
    </row>
    <row r="10" spans="1:10" ht="29.25" customHeight="1" x14ac:dyDescent="0.35">
      <c r="A10" s="58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36" t="s">
        <v>24</v>
      </c>
      <c r="B12" s="36" t="s">
        <v>25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25.5" x14ac:dyDescent="0.35">
      <c r="A13" s="45" t="s">
        <v>28</v>
      </c>
      <c r="B13" s="36" t="s">
        <v>26</v>
      </c>
      <c r="C13" s="37"/>
      <c r="D13" s="54"/>
      <c r="E13" s="37">
        <v>5</v>
      </c>
      <c r="F13" s="37"/>
      <c r="G13" s="37"/>
      <c r="H13" s="37"/>
      <c r="I13" s="37"/>
      <c r="J13" s="38">
        <f>SUM(E13:I13)</f>
        <v>5</v>
      </c>
    </row>
    <row r="14" spans="1:10" ht="51" x14ac:dyDescent="0.35">
      <c r="A14" s="57" t="s">
        <v>29</v>
      </c>
      <c r="B14" s="36" t="s">
        <v>26</v>
      </c>
      <c r="C14" s="37"/>
      <c r="D14" s="54"/>
      <c r="E14" s="37">
        <v>1</v>
      </c>
      <c r="F14" s="37"/>
      <c r="G14" s="37"/>
      <c r="H14" s="37"/>
      <c r="I14" s="37"/>
      <c r="J14" s="38">
        <f>SUM(E14:I14)</f>
        <v>1</v>
      </c>
    </row>
    <row r="15" spans="1:10" x14ac:dyDescent="0.35">
      <c r="A15" s="45"/>
      <c r="B15" s="36"/>
      <c r="C15" s="37"/>
      <c r="D15" s="54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51" x14ac:dyDescent="0.35">
      <c r="A18" s="60" t="s">
        <v>30</v>
      </c>
      <c r="B18" s="36" t="s">
        <v>26</v>
      </c>
      <c r="C18" s="39"/>
      <c r="D18" s="39"/>
      <c r="E18" s="53"/>
      <c r="F18" s="39">
        <v>2</v>
      </c>
      <c r="G18" s="37"/>
      <c r="H18" s="37"/>
      <c r="I18" s="37"/>
      <c r="J18" s="38">
        <f t="shared" ref="J18:J21" si="1">SUM(D18:I18)</f>
        <v>2</v>
      </c>
    </row>
    <row r="19" spans="1:10" ht="38.25" x14ac:dyDescent="0.35">
      <c r="A19" s="61" t="s">
        <v>31</v>
      </c>
      <c r="B19" s="36" t="s">
        <v>23</v>
      </c>
      <c r="C19" s="39"/>
      <c r="D19" s="39"/>
      <c r="E19" s="59"/>
      <c r="F19" s="39">
        <v>4</v>
      </c>
      <c r="G19" s="37"/>
      <c r="H19" s="37"/>
      <c r="I19" s="37"/>
      <c r="J19" s="38">
        <f t="shared" si="1"/>
        <v>4</v>
      </c>
    </row>
    <row r="20" spans="1:10" ht="38.25" x14ac:dyDescent="0.35">
      <c r="A20" s="57" t="s">
        <v>32</v>
      </c>
      <c r="B20" s="36" t="s">
        <v>33</v>
      </c>
      <c r="C20" s="39"/>
      <c r="D20" s="39"/>
      <c r="E20" s="59"/>
      <c r="F20" s="39">
        <v>2</v>
      </c>
      <c r="G20" s="37"/>
      <c r="H20" s="37"/>
      <c r="I20" s="37"/>
      <c r="J20" s="38">
        <f t="shared" si="1"/>
        <v>2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ht="38.25" x14ac:dyDescent="0.35">
      <c r="A23" s="60" t="s">
        <v>34</v>
      </c>
      <c r="B23" s="36" t="s">
        <v>33</v>
      </c>
      <c r="C23" s="39"/>
      <c r="D23" s="39"/>
      <c r="E23" s="39"/>
      <c r="F23" s="39"/>
      <c r="G23" s="37">
        <v>3</v>
      </c>
      <c r="H23" s="37"/>
      <c r="I23" s="37"/>
      <c r="J23" s="38">
        <f t="shared" ref="J23:J32" si="2">SUM(D23:I23)</f>
        <v>3</v>
      </c>
    </row>
    <row r="24" spans="1:10" ht="25.5" x14ac:dyDescent="0.35">
      <c r="A24" s="61" t="s">
        <v>35</v>
      </c>
      <c r="B24" s="36"/>
      <c r="C24" s="39"/>
      <c r="D24" s="39"/>
      <c r="E24" s="39"/>
      <c r="F24" s="39"/>
      <c r="G24" s="37">
        <v>1</v>
      </c>
      <c r="H24" s="37"/>
      <c r="I24" s="37"/>
      <c r="J24" s="38">
        <f t="shared" si="2"/>
        <v>1</v>
      </c>
    </row>
    <row r="25" spans="1:10" x14ac:dyDescent="0.35">
      <c r="A25" s="36" t="s">
        <v>27</v>
      </c>
      <c r="B25" s="36"/>
      <c r="C25" s="39"/>
      <c r="D25" s="39"/>
      <c r="E25" s="39"/>
      <c r="F25" s="39"/>
      <c r="G25" s="55">
        <v>0.4</v>
      </c>
      <c r="H25" s="37"/>
      <c r="I25" s="37"/>
      <c r="J25" s="38">
        <f t="shared" si="2"/>
        <v>0.4</v>
      </c>
    </row>
    <row r="26" spans="1:10" ht="25.5" x14ac:dyDescent="0.35">
      <c r="A26" s="63" t="s">
        <v>36</v>
      </c>
      <c r="C26" s="39"/>
      <c r="D26" s="39"/>
      <c r="E26" s="39"/>
      <c r="F26" s="39"/>
      <c r="G26" s="62">
        <v>3.6</v>
      </c>
      <c r="H26" s="37"/>
      <c r="I26" s="37"/>
      <c r="J26" s="38">
        <f t="shared" si="2"/>
        <v>3.6</v>
      </c>
    </row>
    <row r="27" spans="1:10" x14ac:dyDescent="0.35">
      <c r="A27" s="61"/>
      <c r="B27" s="45"/>
      <c r="C27" s="39"/>
      <c r="D27" s="39"/>
      <c r="E27" s="39"/>
      <c r="F27" s="39"/>
      <c r="H27" s="37"/>
      <c r="I27" s="37"/>
      <c r="J27" s="38">
        <f t="shared" si="2"/>
        <v>0</v>
      </c>
    </row>
    <row r="28" spans="1:10" x14ac:dyDescent="0.35">
      <c r="A28" s="57"/>
      <c r="B28" s="36"/>
      <c r="C28" s="39"/>
      <c r="D28" s="39"/>
      <c r="E28" s="39"/>
      <c r="F28" s="39"/>
      <c r="G28" s="55"/>
      <c r="H28" s="37"/>
      <c r="I28" s="37"/>
      <c r="J28" s="38">
        <f t="shared" si="2"/>
        <v>0</v>
      </c>
    </row>
    <row r="29" spans="1:10" x14ac:dyDescent="0.35">
      <c r="A29" s="45"/>
      <c r="B29" s="36"/>
      <c r="C29" s="39"/>
      <c r="D29" s="39"/>
      <c r="E29" s="39"/>
      <c r="F29" s="39"/>
      <c r="G29" s="55"/>
      <c r="H29" s="37"/>
      <c r="I29" s="37"/>
      <c r="J29" s="38"/>
    </row>
    <row r="30" spans="1:10" x14ac:dyDescent="0.35">
      <c r="A30" s="48"/>
      <c r="B30" s="48"/>
      <c r="C30" s="49"/>
      <c r="D30" s="49"/>
      <c r="E30" s="50"/>
      <c r="F30" s="49"/>
      <c r="G30" s="49"/>
      <c r="H30" s="49"/>
      <c r="I30" s="49"/>
      <c r="J30" s="51"/>
    </row>
    <row r="31" spans="1:10" ht="38.25" x14ac:dyDescent="0.35">
      <c r="A31" s="57" t="s">
        <v>37</v>
      </c>
      <c r="B31" s="36"/>
      <c r="C31" s="39"/>
      <c r="D31" s="39"/>
      <c r="E31" s="39"/>
      <c r="F31" s="39"/>
      <c r="G31" s="37"/>
      <c r="H31" s="37">
        <v>8</v>
      </c>
      <c r="I31" s="37"/>
      <c r="J31" s="38">
        <f t="shared" si="2"/>
        <v>8</v>
      </c>
    </row>
    <row r="32" spans="1:10" x14ac:dyDescent="0.35">
      <c r="A32" s="36"/>
      <c r="B32" s="36"/>
      <c r="C32" s="39"/>
      <c r="D32" s="39"/>
      <c r="E32" s="39"/>
      <c r="F32" s="39"/>
      <c r="G32" s="37"/>
      <c r="H32" s="37">
        <v>0</v>
      </c>
      <c r="I32" s="37"/>
      <c r="J32" s="38">
        <f t="shared" si="2"/>
        <v>0</v>
      </c>
    </row>
    <row r="33" spans="1:10" x14ac:dyDescent="0.35">
      <c r="A33" s="36"/>
      <c r="B33" s="36"/>
      <c r="C33" s="40"/>
      <c r="D33" s="40"/>
      <c r="E33" s="40"/>
      <c r="F33" s="40"/>
      <c r="G33" s="39"/>
      <c r="H33" s="40"/>
      <c r="I33" s="40"/>
      <c r="J33" s="38"/>
    </row>
    <row r="34" spans="1:10" x14ac:dyDescent="0.35">
      <c r="A34" s="36"/>
      <c r="B34" s="36"/>
      <c r="C34" s="39"/>
      <c r="D34" s="39"/>
      <c r="E34" s="39"/>
      <c r="F34" s="39"/>
      <c r="G34" s="39"/>
      <c r="H34" s="39"/>
      <c r="I34" s="39"/>
      <c r="J34" s="38"/>
    </row>
    <row r="35" spans="1:10" x14ac:dyDescent="0.35">
      <c r="A35" s="36"/>
      <c r="B35" s="36"/>
      <c r="C35" s="39"/>
      <c r="D35" s="39"/>
      <c r="E35" s="39"/>
      <c r="F35" s="39"/>
      <c r="G35" s="39"/>
      <c r="H35" s="39"/>
      <c r="I35" s="39"/>
      <c r="J35" s="41"/>
    </row>
    <row r="36" spans="1:10" x14ac:dyDescent="0.35">
      <c r="A36" s="42"/>
      <c r="C36" s="43"/>
      <c r="D36" s="43"/>
      <c r="E36" s="43"/>
      <c r="F36" s="43"/>
      <c r="G36" s="43"/>
      <c r="H36" s="43"/>
      <c r="I36" s="43"/>
      <c r="J36" s="44"/>
    </row>
    <row r="37" spans="1:10" x14ac:dyDescent="0.35">
      <c r="A37" s="42"/>
      <c r="B37" s="42"/>
      <c r="C37" s="44"/>
      <c r="D37" s="44"/>
      <c r="E37" s="44"/>
      <c r="F37" s="44"/>
      <c r="G37" s="44"/>
      <c r="H37" s="44"/>
      <c r="I37" s="44"/>
      <c r="J37" s="44"/>
    </row>
    <row r="38" spans="1:10" x14ac:dyDescent="0.35">
      <c r="C38" s="14">
        <f t="shared" ref="C38:I38" si="3">C8</f>
        <v>44444</v>
      </c>
      <c r="D38" s="14">
        <f t="shared" si="3"/>
        <v>44445</v>
      </c>
      <c r="E38" s="14">
        <f t="shared" si="3"/>
        <v>44446</v>
      </c>
      <c r="F38" s="14">
        <f t="shared" si="3"/>
        <v>44447</v>
      </c>
      <c r="G38" s="14">
        <f t="shared" si="3"/>
        <v>44448</v>
      </c>
      <c r="H38" s="14">
        <f t="shared" si="3"/>
        <v>44449</v>
      </c>
      <c r="I38" s="14">
        <f t="shared" si="3"/>
        <v>44450</v>
      </c>
      <c r="J38" s="46">
        <f>SUM(J9:J37)</f>
        <v>32</v>
      </c>
    </row>
    <row r="40" spans="1:10" x14ac:dyDescent="0.35">
      <c r="A40" s="28"/>
      <c r="B40" s="28"/>
      <c r="C40" s="28"/>
      <c r="D40" s="28"/>
      <c r="E40" s="28"/>
      <c r="G40" s="28"/>
      <c r="H40" s="28"/>
      <c r="I40" s="28"/>
      <c r="J40" s="28"/>
    </row>
    <row r="41" spans="1:10" x14ac:dyDescent="0.35">
      <c r="G41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2021-09-11T01:53:26Z</dcterms:modified>
  <cp:category/>
  <cp:contentStatus/>
</cp:coreProperties>
</file>